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Income_&amp;_Cashiers\Income\Sallys Managment Info\Audit\2025-2026\"/>
    </mc:Choice>
  </mc:AlternateContent>
  <xr:revisionPtr revIDLastSave="0" documentId="14_{14E67DE9-9F4F-4651-B1AF-8ED66E3D0C2A}" xr6:coauthVersionLast="47" xr6:coauthVersionMax="47" xr10:uidLastSave="{00000000-0000-0000-0000-000000000000}"/>
  <bookViews>
    <workbookView xWindow="-120" yWindow="-120" windowWidth="20730" windowHeight="11040" xr2:uid="{CC2F0971-BACB-48A1-A46A-9F3579E7C8D1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Sheet1!$A$1:$AF$556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" i="1" l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E501" i="1"/>
  <c r="AE502" i="1"/>
  <c r="AE503" i="1"/>
  <c r="AE504" i="1"/>
  <c r="AE505" i="1"/>
  <c r="AE506" i="1"/>
  <c r="AE507" i="1"/>
  <c r="AE508" i="1"/>
  <c r="AE509" i="1"/>
  <c r="AE510" i="1"/>
  <c r="AE511" i="1"/>
  <c r="AE512" i="1"/>
  <c r="AE513" i="1"/>
  <c r="AE514" i="1"/>
  <c r="AE515" i="1"/>
  <c r="AE516" i="1"/>
  <c r="AE517" i="1"/>
  <c r="AE518" i="1"/>
  <c r="AE519" i="1"/>
  <c r="AE520" i="1"/>
  <c r="AE521" i="1"/>
  <c r="AE522" i="1"/>
  <c r="AE523" i="1"/>
  <c r="AE524" i="1"/>
  <c r="AE525" i="1"/>
  <c r="AE526" i="1"/>
  <c r="AE527" i="1"/>
  <c r="AE528" i="1"/>
  <c r="AE529" i="1"/>
  <c r="AE530" i="1"/>
  <c r="AE531" i="1"/>
  <c r="AE532" i="1"/>
  <c r="AE533" i="1"/>
  <c r="AE534" i="1"/>
  <c r="AE535" i="1"/>
  <c r="AE536" i="1"/>
  <c r="AE537" i="1"/>
  <c r="AE538" i="1"/>
  <c r="AE539" i="1"/>
  <c r="AE540" i="1"/>
  <c r="AE541" i="1"/>
  <c r="AE542" i="1"/>
  <c r="AE543" i="1"/>
  <c r="AE544" i="1"/>
  <c r="AE545" i="1"/>
  <c r="AE546" i="1"/>
  <c r="AE547" i="1"/>
  <c r="AE548" i="1"/>
  <c r="AE549" i="1"/>
  <c r="AE550" i="1"/>
  <c r="AE551" i="1"/>
  <c r="AE552" i="1"/>
  <c r="AE553" i="1"/>
  <c r="AE554" i="1"/>
  <c r="AE555" i="1"/>
  <c r="AE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2" i="1"/>
</calcChain>
</file>

<file path=xl/sharedStrings.xml><?xml version="1.0" encoding="utf-8"?>
<sst xmlns="http://schemas.openxmlformats.org/spreadsheetml/2006/main" count="8169" uniqueCount="1119">
  <si>
    <t>Supplier Name</t>
  </si>
  <si>
    <t>Supplier Number</t>
  </si>
  <si>
    <t>Supplier Type</t>
  </si>
  <si>
    <t>Invoice Source</t>
  </si>
  <si>
    <t>Invoice Number</t>
  </si>
  <si>
    <t>Invoice Amount</t>
  </si>
  <si>
    <t>Total Paid</t>
  </si>
  <si>
    <t>Fully Paid</t>
  </si>
  <si>
    <t>Invoice Date</t>
  </si>
  <si>
    <t>Invoice Received Date</t>
  </si>
  <si>
    <t>Invoice Creation Date</t>
  </si>
  <si>
    <t>Due Date (Last)</t>
  </si>
  <si>
    <t>Payment Date (Last)</t>
  </si>
  <si>
    <t>Due Date to Payment Date (Rcvd Date)</t>
  </si>
  <si>
    <t>Days in Dispute (on Holds)</t>
  </si>
  <si>
    <t>Days that Interest is Due (Rcvd Date)</t>
  </si>
  <si>
    <t>Notional Interest Due (Rcvd Date)</t>
  </si>
  <si>
    <t>Terms Name</t>
  </si>
  <si>
    <t>Pay Band (from Received Date)</t>
  </si>
  <si>
    <t>Paid Within Terms (Due Date)</t>
  </si>
  <si>
    <t>Paid Within Terms (Rcvd Date)</t>
  </si>
  <si>
    <t>Payment Status Flag</t>
  </si>
  <si>
    <t>Check LE and BU</t>
  </si>
  <si>
    <t>Business Unit</t>
  </si>
  <si>
    <t>3Cubed Limited</t>
  </si>
  <si>
    <t>S900000854</t>
  </si>
  <si>
    <t>Supplier</t>
  </si>
  <si>
    <t>SCAN</t>
  </si>
  <si>
    <t>16855</t>
  </si>
  <si>
    <t>Y</t>
  </si>
  <si>
    <t>Immediate</t>
  </si>
  <si>
    <t>Paid 31 - 60 Days</t>
  </si>
  <si>
    <t>No</t>
  </si>
  <si>
    <t>OK</t>
  </si>
  <si>
    <t>Barnet Council Business Unit</t>
  </si>
  <si>
    <t>16902</t>
  </si>
  <si>
    <t>Access UK Limited</t>
  </si>
  <si>
    <t>S900003593</t>
  </si>
  <si>
    <t>NHS Association</t>
  </si>
  <si>
    <t>2036645</t>
  </si>
  <si>
    <t>30 Days</t>
  </si>
  <si>
    <t>Paid 61 Days and over</t>
  </si>
  <si>
    <t>Ad Hoc Security UK Limited</t>
  </si>
  <si>
    <t>S900007718</t>
  </si>
  <si>
    <t>000240022028</t>
  </si>
  <si>
    <t>000240021820</t>
  </si>
  <si>
    <t>000240021819</t>
  </si>
  <si>
    <t>ADP Architecture Ltd</t>
  </si>
  <si>
    <t>900000318</t>
  </si>
  <si>
    <t>002036/2</t>
  </si>
  <si>
    <t>Aecom Limited</t>
  </si>
  <si>
    <t>S900001007</t>
  </si>
  <si>
    <t>28560170</t>
  </si>
  <si>
    <t>Age UK Barnet</t>
  </si>
  <si>
    <t>S900003869</t>
  </si>
  <si>
    <t>Charity</t>
  </si>
  <si>
    <t>2907</t>
  </si>
  <si>
    <t>3080</t>
  </si>
  <si>
    <t>2801</t>
  </si>
  <si>
    <t>Aidhour Limited</t>
  </si>
  <si>
    <t>S900000347</t>
  </si>
  <si>
    <t>46320</t>
  </si>
  <si>
    <t>Akiva School</t>
  </si>
  <si>
    <t>S900008360</t>
  </si>
  <si>
    <t>LBB Schools</t>
  </si>
  <si>
    <t>Spreadsheet</t>
  </si>
  <si>
    <t>3520.BS.I01.Ma241</t>
  </si>
  <si>
    <t>3520.NTP.I18C.Ma241</t>
  </si>
  <si>
    <t>3520.EHCP.I031.Ma241</t>
  </si>
  <si>
    <t>3520.PEGrt.I18D.Ma241</t>
  </si>
  <si>
    <t>3520.Salaries.Ma24</t>
  </si>
  <si>
    <t>All Seasons Hire Limited</t>
  </si>
  <si>
    <t>S900004417</t>
  </si>
  <si>
    <t>402024364</t>
  </si>
  <si>
    <t>Amos Ellis Consulting Limited</t>
  </si>
  <si>
    <t>S900003821</t>
  </si>
  <si>
    <t>Manual invoice entry</t>
  </si>
  <si>
    <t>CN-404</t>
  </si>
  <si>
    <t>Amwell Construction Limited</t>
  </si>
  <si>
    <t>S900003164</t>
  </si>
  <si>
    <t>7613</t>
  </si>
  <si>
    <t>Appleyard and Trew LLP</t>
  </si>
  <si>
    <t>S900001543</t>
  </si>
  <si>
    <t>Solicitors</t>
  </si>
  <si>
    <t>L24/082</t>
  </si>
  <si>
    <t>Asend</t>
  </si>
  <si>
    <t>S900001349</t>
  </si>
  <si>
    <t>7716</t>
  </si>
  <si>
    <t>Askews and Holts Library Services Limited</t>
  </si>
  <si>
    <t>S900001437</t>
  </si>
  <si>
    <t>7083188</t>
  </si>
  <si>
    <t>Association of Democratic Services Offic</t>
  </si>
  <si>
    <t>S900001907</t>
  </si>
  <si>
    <t>2024058</t>
  </si>
  <si>
    <t>Atlantis Office Limited</t>
  </si>
  <si>
    <t>S900007208</t>
  </si>
  <si>
    <t>23095</t>
  </si>
  <si>
    <t>21917</t>
  </si>
  <si>
    <t>23188</t>
  </si>
  <si>
    <t>23193</t>
  </si>
  <si>
    <t>24145</t>
  </si>
  <si>
    <t>22962</t>
  </si>
  <si>
    <t>Auditel Systems</t>
  </si>
  <si>
    <t>S900002086</t>
  </si>
  <si>
    <t>Sole Trader</t>
  </si>
  <si>
    <t>013387</t>
  </si>
  <si>
    <t>013397</t>
  </si>
  <si>
    <t>Avignon Property Management Limited</t>
  </si>
  <si>
    <t>S900005427</t>
  </si>
  <si>
    <t>202400012</t>
  </si>
  <si>
    <t>Back Care Solutions Limited</t>
  </si>
  <si>
    <t>S900000802</t>
  </si>
  <si>
    <t>137760</t>
  </si>
  <si>
    <t>Banner Group Limited</t>
  </si>
  <si>
    <t>S900004460</t>
  </si>
  <si>
    <t>LB03178</t>
  </si>
  <si>
    <t>Barnet Education and Learning Service Limited</t>
  </si>
  <si>
    <t>S900003886</t>
  </si>
  <si>
    <t>190001172</t>
  </si>
  <si>
    <t>10 Days</t>
  </si>
  <si>
    <t>190001542</t>
  </si>
  <si>
    <t>190001543</t>
  </si>
  <si>
    <t>190000551</t>
  </si>
  <si>
    <t>Barnet Homes Limited</t>
  </si>
  <si>
    <t>S900000430</t>
  </si>
  <si>
    <t>2000034211</t>
  </si>
  <si>
    <t>2000034177</t>
  </si>
  <si>
    <t>2000034178</t>
  </si>
  <si>
    <t>1031291601</t>
  </si>
  <si>
    <t>2000034531</t>
  </si>
  <si>
    <t>8207</t>
  </si>
  <si>
    <t>Barnet Mencap</t>
  </si>
  <si>
    <t>S900000058</t>
  </si>
  <si>
    <t>Care Provider</t>
  </si>
  <si>
    <t>TAB APR-MAY 24</t>
  </si>
  <si>
    <t>PP Q3 2024-25</t>
  </si>
  <si>
    <t>IAG Q3 2024-25</t>
  </si>
  <si>
    <t>Beis Yaakov School</t>
  </si>
  <si>
    <t>S900008328</t>
  </si>
  <si>
    <t>2079.Salaries.Ma24</t>
  </si>
  <si>
    <t>2079.BS.I01.Ma241</t>
  </si>
  <si>
    <t>2079.PEGrt.I18D.Ma241</t>
  </si>
  <si>
    <t>2079.EHCP.I031.Ma241</t>
  </si>
  <si>
    <t>2079.NTP.I18C.Ma241</t>
  </si>
  <si>
    <t>Beit Shvidler Primary School</t>
  </si>
  <si>
    <t>S900008364</t>
  </si>
  <si>
    <t>3524.NTP.I18C.Ma241</t>
  </si>
  <si>
    <t>BSPS2023-24   251</t>
  </si>
  <si>
    <t>3524.EHCP.I031.Ma241</t>
  </si>
  <si>
    <t>3524.Salaries.Ma24</t>
  </si>
  <si>
    <t>3524.PEGrt.I18D.Ma241</t>
  </si>
  <si>
    <t>3524.BS.I01.Ma241</t>
  </si>
  <si>
    <t>Birkin Cleaning Services Limited</t>
  </si>
  <si>
    <t>S900000552</t>
  </si>
  <si>
    <t>0000036898</t>
  </si>
  <si>
    <t>0000036899</t>
  </si>
  <si>
    <t>Blakedale Limited</t>
  </si>
  <si>
    <t>S900004375</t>
  </si>
  <si>
    <t>IN69183</t>
  </si>
  <si>
    <t>IN68003</t>
  </si>
  <si>
    <t>Blakedown Landscape (Se) Limited</t>
  </si>
  <si>
    <t>S900000513</t>
  </si>
  <si>
    <t>L34283</t>
  </si>
  <si>
    <t>Blue 9 Security Limited</t>
  </si>
  <si>
    <t>S900000844</t>
  </si>
  <si>
    <t>14250</t>
  </si>
  <si>
    <t>14280</t>
  </si>
  <si>
    <t>14410</t>
  </si>
  <si>
    <t>14499</t>
  </si>
  <si>
    <t>14246</t>
  </si>
  <si>
    <t>14326</t>
  </si>
  <si>
    <t>14329</t>
  </si>
  <si>
    <t>14243</t>
  </si>
  <si>
    <t>14325</t>
  </si>
  <si>
    <t>14384</t>
  </si>
  <si>
    <t>14397</t>
  </si>
  <si>
    <t>14395</t>
  </si>
  <si>
    <t>14230</t>
  </si>
  <si>
    <t>14275</t>
  </si>
  <si>
    <t>Boon Edam Limited</t>
  </si>
  <si>
    <t>S900002773</t>
  </si>
  <si>
    <t>90268779</t>
  </si>
  <si>
    <t>Breens Solicitors Ltd</t>
  </si>
  <si>
    <t>S900003731</t>
  </si>
  <si>
    <t>NONPO</t>
  </si>
  <si>
    <t>8962-24 / 21MVF252</t>
  </si>
  <si>
    <t>Brett-Pitt Associates Limited</t>
  </si>
  <si>
    <t>S900005044</t>
  </si>
  <si>
    <t>BPA1311</t>
  </si>
  <si>
    <t>Brook Young People</t>
  </si>
  <si>
    <t>S900003616</t>
  </si>
  <si>
    <t>7960</t>
  </si>
  <si>
    <t>Brunswick Park Primary and Nursery Sc</t>
  </si>
  <si>
    <t>S900008320</t>
  </si>
  <si>
    <t>2009.Salaries.Ma24</t>
  </si>
  <si>
    <t>2009.PEGrt.I18D.Ma241</t>
  </si>
  <si>
    <t>2009.EHCP.I031.Ma241</t>
  </si>
  <si>
    <t>2009.NTP.I18C.Ma241</t>
  </si>
  <si>
    <t>2009.BS.I01.Ma241</t>
  </si>
  <si>
    <t>Bush Wheeler Services Limited</t>
  </si>
  <si>
    <t>S900000438</t>
  </si>
  <si>
    <t>11188/24</t>
  </si>
  <si>
    <t>Can Digital Solutions Limited</t>
  </si>
  <si>
    <t>S900002370</t>
  </si>
  <si>
    <t>SI-3409</t>
  </si>
  <si>
    <t>SI-3581</t>
  </si>
  <si>
    <t>SI-3564</t>
  </si>
  <si>
    <t>SI-3509</t>
  </si>
  <si>
    <t>Canal and River Trust</t>
  </si>
  <si>
    <t>S900001529</t>
  </si>
  <si>
    <t>0000208508</t>
  </si>
  <si>
    <t>Capita Business Services Limited</t>
  </si>
  <si>
    <t>S900000295</t>
  </si>
  <si>
    <t>6004174988</t>
  </si>
  <si>
    <t>6004177778</t>
  </si>
  <si>
    <t>15 Days</t>
  </si>
  <si>
    <t>Car Hire (Day of Swansea) Limited</t>
  </si>
  <si>
    <t>S900002305</t>
  </si>
  <si>
    <t>2291818</t>
  </si>
  <si>
    <t>2291110</t>
  </si>
  <si>
    <t>2291820</t>
  </si>
  <si>
    <t>2315922</t>
  </si>
  <si>
    <t>2284512DN</t>
  </si>
  <si>
    <t>2291817</t>
  </si>
  <si>
    <t>2291819</t>
  </si>
  <si>
    <t>2292680</t>
  </si>
  <si>
    <t>2284512a</t>
  </si>
  <si>
    <t>2281669</t>
  </si>
  <si>
    <t>2329038</t>
  </si>
  <si>
    <t>2291109</t>
  </si>
  <si>
    <t>2291112</t>
  </si>
  <si>
    <t>Carter Security Limited</t>
  </si>
  <si>
    <t>S900002626</t>
  </si>
  <si>
    <t>93198</t>
  </si>
  <si>
    <t>93194</t>
  </si>
  <si>
    <t>93232</t>
  </si>
  <si>
    <t>98066</t>
  </si>
  <si>
    <t>93233</t>
  </si>
  <si>
    <t>93550</t>
  </si>
  <si>
    <t>93193</t>
  </si>
  <si>
    <t>98302</t>
  </si>
  <si>
    <t>Castle Water Limited</t>
  </si>
  <si>
    <t>S900002437</t>
  </si>
  <si>
    <t>Utility</t>
  </si>
  <si>
    <t>2618927</t>
  </si>
  <si>
    <t>TE00661317</t>
  </si>
  <si>
    <t>TE00768275</t>
  </si>
  <si>
    <t>2598124</t>
  </si>
  <si>
    <t>2367555</t>
  </si>
  <si>
    <t>TE00740927</t>
  </si>
  <si>
    <t>2365107</t>
  </si>
  <si>
    <t>2594336-10002878932</t>
  </si>
  <si>
    <t xml:space="preserve"> 2338294</t>
  </si>
  <si>
    <t>2379137</t>
  </si>
  <si>
    <t>2598518</t>
  </si>
  <si>
    <t>3164585</t>
  </si>
  <si>
    <t>2333829</t>
  </si>
  <si>
    <t>2594336</t>
  </si>
  <si>
    <t>2345419-10002554912</t>
  </si>
  <si>
    <t>Central and North West London NHS Ft</t>
  </si>
  <si>
    <t>S900002046</t>
  </si>
  <si>
    <t>90455681</t>
  </si>
  <si>
    <t>53518267</t>
  </si>
  <si>
    <t>Central Londoncommunity Healthcare</t>
  </si>
  <si>
    <t>S900001281</t>
  </si>
  <si>
    <t>J0001411</t>
  </si>
  <si>
    <t>Certas Energy UK Limited</t>
  </si>
  <si>
    <t>S900002117</t>
  </si>
  <si>
    <t>1157822</t>
  </si>
  <si>
    <t>Cherí Pick'D</t>
  </si>
  <si>
    <t>S900006613</t>
  </si>
  <si>
    <t>1cancel</t>
  </si>
  <si>
    <t>1DN</t>
  </si>
  <si>
    <t>Collison Fire Limited</t>
  </si>
  <si>
    <t>S900007022</t>
  </si>
  <si>
    <t>SI-281</t>
  </si>
  <si>
    <t>SI-339</t>
  </si>
  <si>
    <t>SI-298</t>
  </si>
  <si>
    <t>Comfort Zone</t>
  </si>
  <si>
    <t>S900002285</t>
  </si>
  <si>
    <t>CZRS 19</t>
  </si>
  <si>
    <t>Compliance3 Limited</t>
  </si>
  <si>
    <t>900000033</t>
  </si>
  <si>
    <t>INV-0530</t>
  </si>
  <si>
    <t>Coppetts Wood School</t>
  </si>
  <si>
    <t>S900008319</t>
  </si>
  <si>
    <t>2015.Salaries.Ma24</t>
  </si>
  <si>
    <t>2015.EHCP.I032.Ma241</t>
  </si>
  <si>
    <t>2015.NTP.I18C.Ma241</t>
  </si>
  <si>
    <t>2015.PEGrt.I18D.Ma241</t>
  </si>
  <si>
    <t>2015.ARP.I01.Ma241</t>
  </si>
  <si>
    <t>2015.BS.I01.Ma241</t>
  </si>
  <si>
    <t>2015.ARPs.I031.Ma241</t>
  </si>
  <si>
    <t>Corambaaf</t>
  </si>
  <si>
    <t>S900002110</t>
  </si>
  <si>
    <t>CONF/1258</t>
  </si>
  <si>
    <t>Cornerstone Training and Support Limited</t>
  </si>
  <si>
    <t>S900007585</t>
  </si>
  <si>
    <t>SIN000190</t>
  </si>
  <si>
    <t>Court Enforcement Services</t>
  </si>
  <si>
    <t>S900003359</t>
  </si>
  <si>
    <t>DR243758</t>
  </si>
  <si>
    <t>LBA0217/261531</t>
  </si>
  <si>
    <t>DR243759</t>
  </si>
  <si>
    <t>DA Languages Limited</t>
  </si>
  <si>
    <t>S900002518</t>
  </si>
  <si>
    <t>I0333260</t>
  </si>
  <si>
    <t>I0339100</t>
  </si>
  <si>
    <t>I0353308</t>
  </si>
  <si>
    <t>I0342080</t>
  </si>
  <si>
    <t>I0349642</t>
  </si>
  <si>
    <t>I0377912</t>
  </si>
  <si>
    <t>Dawsongroup Bus and Coach Limited</t>
  </si>
  <si>
    <t>S900001375</t>
  </si>
  <si>
    <t>DR4245629-24</t>
  </si>
  <si>
    <t>D0987233-24</t>
  </si>
  <si>
    <t>D0976507-24</t>
  </si>
  <si>
    <t>D0976505-24</t>
  </si>
  <si>
    <t>DR4237173-24</t>
  </si>
  <si>
    <t>D0987238-24</t>
  </si>
  <si>
    <t>D0987240-24</t>
  </si>
  <si>
    <t>D0976506-24</t>
  </si>
  <si>
    <t>D0980247-24</t>
  </si>
  <si>
    <t>D0980251-24</t>
  </si>
  <si>
    <t>D0984265-24</t>
  </si>
  <si>
    <t>D0987234-24</t>
  </si>
  <si>
    <t>D0980246-24</t>
  </si>
  <si>
    <t>D0976504-24</t>
  </si>
  <si>
    <t>D0976508-24</t>
  </si>
  <si>
    <t>D0980436-24</t>
  </si>
  <si>
    <t>D0980437-24</t>
  </si>
  <si>
    <t>D0987229-24</t>
  </si>
  <si>
    <t>D0987231-24</t>
  </si>
  <si>
    <t>D0987232-24</t>
  </si>
  <si>
    <t>D0980248-24</t>
  </si>
  <si>
    <t>D0980435-24</t>
  </si>
  <si>
    <t>D0987236-24</t>
  </si>
  <si>
    <t>D0987239-24</t>
  </si>
  <si>
    <t>D0980250-24</t>
  </si>
  <si>
    <t>D0980252-24</t>
  </si>
  <si>
    <t>D0987237-24</t>
  </si>
  <si>
    <t>D0987242-24</t>
  </si>
  <si>
    <t>D0987243-24</t>
  </si>
  <si>
    <t>D0976509-24</t>
  </si>
  <si>
    <t>D0987230-24</t>
  </si>
  <si>
    <t>D0987235-24</t>
  </si>
  <si>
    <t>D0987241-24</t>
  </si>
  <si>
    <t>Deansbrook Infant School</t>
  </si>
  <si>
    <t>S900008302</t>
  </si>
  <si>
    <t>2019.NTP.I18C.Ma241</t>
  </si>
  <si>
    <t>2019.Salaries.Ma24</t>
  </si>
  <si>
    <t>2019.EHCP.I031.Ma241</t>
  </si>
  <si>
    <t>2019.SEN .I032.Ma241</t>
  </si>
  <si>
    <t>2019.EHCP.I033.Ma241</t>
  </si>
  <si>
    <t>2019.BS.I01.Ma241</t>
  </si>
  <si>
    <t>2019.PEGrt.I18D.Ma241</t>
  </si>
  <si>
    <t>Dennis Eagle</t>
  </si>
  <si>
    <t>S900000146</t>
  </si>
  <si>
    <t>517140</t>
  </si>
  <si>
    <t>503145</t>
  </si>
  <si>
    <t>D111544</t>
  </si>
  <si>
    <t>Due Diligence Checking LTD</t>
  </si>
  <si>
    <t>900000220</t>
  </si>
  <si>
    <t>LE24090416</t>
  </si>
  <si>
    <t>LE24090415</t>
  </si>
  <si>
    <t>East Barnet Community Festival</t>
  </si>
  <si>
    <t>S900000633</t>
  </si>
  <si>
    <t>1865</t>
  </si>
  <si>
    <t>East West Connect Limited</t>
  </si>
  <si>
    <t>S900004230</t>
  </si>
  <si>
    <t>SINV-000583</t>
  </si>
  <si>
    <t>SINV-000827</t>
  </si>
  <si>
    <t>SIN028305</t>
  </si>
  <si>
    <t>SINV-000101</t>
  </si>
  <si>
    <t>Econ Engineering Limited</t>
  </si>
  <si>
    <t>S900001220</t>
  </si>
  <si>
    <t>H044148</t>
  </si>
  <si>
    <t>EcoOnline Info Exchange Ltd</t>
  </si>
  <si>
    <t>900000294</t>
  </si>
  <si>
    <t>007898</t>
  </si>
  <si>
    <t>Elite Entrance Systems Limited</t>
  </si>
  <si>
    <t>S900002837</t>
  </si>
  <si>
    <t>INV-28887</t>
  </si>
  <si>
    <t>Enterprise Rent-A-Car</t>
  </si>
  <si>
    <t>S900001642</t>
  </si>
  <si>
    <t>HEA 1819676</t>
  </si>
  <si>
    <t>ELO 1914798</t>
  </si>
  <si>
    <t>ELO 1914799</t>
  </si>
  <si>
    <t>HEA 17000504</t>
  </si>
  <si>
    <t>HEA 17000505</t>
  </si>
  <si>
    <t>ELO 1916754</t>
  </si>
  <si>
    <t>ELO 1914801</t>
  </si>
  <si>
    <t>ELO 1914278</t>
  </si>
  <si>
    <t>HEA 1819674</t>
  </si>
  <si>
    <t>4633300</t>
  </si>
  <si>
    <t>95773136</t>
  </si>
  <si>
    <t>ELO 1916286</t>
  </si>
  <si>
    <t>ELO 1913667</t>
  </si>
  <si>
    <t>ELO 1914268</t>
  </si>
  <si>
    <t>ELO 1914797</t>
  </si>
  <si>
    <t>ELO 1914277</t>
  </si>
  <si>
    <t>HEA 1819675</t>
  </si>
  <si>
    <t>HEA 1821177</t>
  </si>
  <si>
    <t>ELO 1913660</t>
  </si>
  <si>
    <t>ELO 1913668</t>
  </si>
  <si>
    <t>ELO 1914274</t>
  </si>
  <si>
    <t>ELO 1914800</t>
  </si>
  <si>
    <t>ELO 1914276</t>
  </si>
  <si>
    <t>HEA 1819674 credit</t>
  </si>
  <si>
    <t>4598043</t>
  </si>
  <si>
    <t>ELO 1917270</t>
  </si>
  <si>
    <t>EPC Assure Limited</t>
  </si>
  <si>
    <t>S900001159</t>
  </si>
  <si>
    <t>INV-1604</t>
  </si>
  <si>
    <t>Epsom and St Helier NHS Trust</t>
  </si>
  <si>
    <t>S900003415</t>
  </si>
  <si>
    <t>Public Sector</t>
  </si>
  <si>
    <t>19789034</t>
  </si>
  <si>
    <t>Equans E and S Infrastructure UK L</t>
  </si>
  <si>
    <t>S900002596</t>
  </si>
  <si>
    <t>1278018619</t>
  </si>
  <si>
    <t>1278018910</t>
  </si>
  <si>
    <t>1278018615</t>
  </si>
  <si>
    <t>Ernest Doe and Sons Limited</t>
  </si>
  <si>
    <t>S900000642</t>
  </si>
  <si>
    <t>B45892</t>
  </si>
  <si>
    <t>B45893</t>
  </si>
  <si>
    <t>B49949</t>
  </si>
  <si>
    <t>B46059</t>
  </si>
  <si>
    <t>B46056</t>
  </si>
  <si>
    <t>B46057</t>
  </si>
  <si>
    <t>125277</t>
  </si>
  <si>
    <t>B46055</t>
  </si>
  <si>
    <t>B46058</t>
  </si>
  <si>
    <t>Eversheds LLP</t>
  </si>
  <si>
    <t>S900000533</t>
  </si>
  <si>
    <t>9020114612</t>
  </si>
  <si>
    <t>Fairway School</t>
  </si>
  <si>
    <t>S900008311</t>
  </si>
  <si>
    <t>2024.EHCP.I032.Ma241</t>
  </si>
  <si>
    <t>2024.Salaries.Ma24</t>
  </si>
  <si>
    <t>2024.NTP.I18C.Ma241</t>
  </si>
  <si>
    <t>2024.SEN .I033.Ma241</t>
  </si>
  <si>
    <t>2024.PEGrt.I18D.Ma241</t>
  </si>
  <si>
    <t>2024.BS.I01.Ma241</t>
  </si>
  <si>
    <t>Faith Health Care Agency Limited</t>
  </si>
  <si>
    <t>S900005633</t>
  </si>
  <si>
    <t>JK-127</t>
  </si>
  <si>
    <t>Egerton House 05</t>
  </si>
  <si>
    <t>JK-128</t>
  </si>
  <si>
    <t>Fen Regis Trophies Limited</t>
  </si>
  <si>
    <t>S900003132</t>
  </si>
  <si>
    <t>1613789</t>
  </si>
  <si>
    <t>First Response Training</t>
  </si>
  <si>
    <t>S900000847</t>
  </si>
  <si>
    <t>302205</t>
  </si>
  <si>
    <t>Five Rivers Environmental Contracting Lt</t>
  </si>
  <si>
    <t>S900006596</t>
  </si>
  <si>
    <t>3182</t>
  </si>
  <si>
    <t>Fleet Education Services Limited</t>
  </si>
  <si>
    <t>S900001045</t>
  </si>
  <si>
    <t>36278</t>
  </si>
  <si>
    <t>100092383</t>
  </si>
  <si>
    <t>Fleet Factors Limited</t>
  </si>
  <si>
    <t>S900002166</t>
  </si>
  <si>
    <t>188/901268</t>
  </si>
  <si>
    <t>188/901269</t>
  </si>
  <si>
    <t>188/901276</t>
  </si>
  <si>
    <t>Focus 1st Academy</t>
  </si>
  <si>
    <t>S900000798</t>
  </si>
  <si>
    <t>486</t>
  </si>
  <si>
    <t>Fosters Foliage By Design</t>
  </si>
  <si>
    <t>S900005372</t>
  </si>
  <si>
    <t>10859</t>
  </si>
  <si>
    <t>10985</t>
  </si>
  <si>
    <t>10370DN</t>
  </si>
  <si>
    <t>10604</t>
  </si>
  <si>
    <t>10738</t>
  </si>
  <si>
    <t>Foulds School</t>
  </si>
  <si>
    <t>S900008277</t>
  </si>
  <si>
    <t>2025.NTP.I18C.Ma241</t>
  </si>
  <si>
    <t>2025.EHCP.I031.Ma241</t>
  </si>
  <si>
    <t>2025.BS.I01.Ma241</t>
  </si>
  <si>
    <t>2025.Salaries.Ma24</t>
  </si>
  <si>
    <t>2025.PEGrt.I18D.Ma241</t>
  </si>
  <si>
    <t>Frith Manor School</t>
  </si>
  <si>
    <t>S900008332</t>
  </si>
  <si>
    <t>2026.SMHL.I06.Ma241</t>
  </si>
  <si>
    <t>2026.EHCP.I031.Ma241</t>
  </si>
  <si>
    <t>2026.Salaries.Ma24</t>
  </si>
  <si>
    <t>2026.PEGrt.I18D.Ma241</t>
  </si>
  <si>
    <t>2026.NTP.I18C.Ma241</t>
  </si>
  <si>
    <t>2026.BS.I01.Ma241</t>
  </si>
  <si>
    <t>Frontier-Pitts Limited</t>
  </si>
  <si>
    <t>S900000088</t>
  </si>
  <si>
    <t>SI-112364</t>
  </si>
  <si>
    <t>G B Holdings Limited</t>
  </si>
  <si>
    <t>S900000297</t>
  </si>
  <si>
    <t>385201</t>
  </si>
  <si>
    <t>385228</t>
  </si>
  <si>
    <t>Gateway Chemist</t>
  </si>
  <si>
    <t>S900002819</t>
  </si>
  <si>
    <t>TC/132/202404</t>
  </si>
  <si>
    <t>Glasdon UK Limited</t>
  </si>
  <si>
    <t>S900000023</t>
  </si>
  <si>
    <t>SI896534</t>
  </si>
  <si>
    <t>Glendale Countryside Limited</t>
  </si>
  <si>
    <t>S900002131</t>
  </si>
  <si>
    <t>GC449-1675</t>
  </si>
  <si>
    <t>GC449-1679A</t>
  </si>
  <si>
    <t>Goldbeaters School</t>
  </si>
  <si>
    <t>S900008301</t>
  </si>
  <si>
    <t>2029.PEGrt.I18D.Ma241</t>
  </si>
  <si>
    <t>2029.EHCPN.I033.Ma241</t>
  </si>
  <si>
    <t>2029.BS.I01.Ma241</t>
  </si>
  <si>
    <t>2029.EHCP.I031.Ma241</t>
  </si>
  <si>
    <t>2029.SEN .I032.Ma241</t>
  </si>
  <si>
    <t>2029.NTP.I18C.Ma241</t>
  </si>
  <si>
    <t>2029.Salaries.Ma24</t>
  </si>
  <si>
    <t>Good Impressions Limited</t>
  </si>
  <si>
    <t>S900000536</t>
  </si>
  <si>
    <t>023388</t>
  </si>
  <si>
    <t>023407</t>
  </si>
  <si>
    <t>023468</t>
  </si>
  <si>
    <t>023393</t>
  </si>
  <si>
    <t>024207</t>
  </si>
  <si>
    <t>024251</t>
  </si>
  <si>
    <t>024383</t>
  </si>
  <si>
    <t>024298</t>
  </si>
  <si>
    <t>024152</t>
  </si>
  <si>
    <t>024116</t>
  </si>
  <si>
    <t>024213</t>
  </si>
  <si>
    <t>024228</t>
  </si>
  <si>
    <t>024426</t>
  </si>
  <si>
    <t>024199</t>
  </si>
  <si>
    <t>024208</t>
  </si>
  <si>
    <t>024365</t>
  </si>
  <si>
    <t>024226</t>
  </si>
  <si>
    <t>024487</t>
  </si>
  <si>
    <t>024219</t>
  </si>
  <si>
    <t>024288</t>
  </si>
  <si>
    <t>024506</t>
  </si>
  <si>
    <t>024137</t>
  </si>
  <si>
    <t>024203</t>
  </si>
  <si>
    <t>Gowling Wlg (UK) Lpp</t>
  </si>
  <si>
    <t>S900002190</t>
  </si>
  <si>
    <t>1805065 refund received</t>
  </si>
  <si>
    <t>1827548</t>
  </si>
  <si>
    <t>1816574</t>
  </si>
  <si>
    <t>1805065</t>
  </si>
  <si>
    <t>Graysons Restaurants Ltd</t>
  </si>
  <si>
    <t>900000064</t>
  </si>
  <si>
    <t>RAF064DN</t>
  </si>
  <si>
    <t>Greenham Trading Limited</t>
  </si>
  <si>
    <t>S900000087</t>
  </si>
  <si>
    <t>02/893164</t>
  </si>
  <si>
    <t>Groundwork London</t>
  </si>
  <si>
    <t>S900002019</t>
  </si>
  <si>
    <t>0000010678</t>
  </si>
  <si>
    <t>Hasmonean Primary School</t>
  </si>
  <si>
    <t>S900008351</t>
  </si>
  <si>
    <t>3516.NTP.I18C.Ma241</t>
  </si>
  <si>
    <t>3516.PEGrt.I18D.Ma241</t>
  </si>
  <si>
    <t>3516.BS.I01.Ma241</t>
  </si>
  <si>
    <t>3516.Salaries.Ma24</t>
  </si>
  <si>
    <t>3516.SMHL.I06.Ma241</t>
  </si>
  <si>
    <t>3516.EHCP.I031.Ma241</t>
  </si>
  <si>
    <t>Heidelberg Graphic Equipment</t>
  </si>
  <si>
    <t>S900000012</t>
  </si>
  <si>
    <t>1877833954</t>
  </si>
  <si>
    <t>Hertfordshire Partnership</t>
  </si>
  <si>
    <t>S900000926</t>
  </si>
  <si>
    <t>P0006149</t>
  </si>
  <si>
    <t>P0006150</t>
  </si>
  <si>
    <t>Hodge Jones and Allen Solicitors</t>
  </si>
  <si>
    <t>S900001831</t>
  </si>
  <si>
    <t>Individual</t>
  </si>
  <si>
    <t>1053609/0001/ASA</t>
  </si>
  <si>
    <t>Holly Park School</t>
  </si>
  <si>
    <t>S900008333</t>
  </si>
  <si>
    <t>2032.Salaries.Ma24</t>
  </si>
  <si>
    <t>2032.PEGrt.I18D.Ma241</t>
  </si>
  <si>
    <t>2032.EHCP.I031.Ma241</t>
  </si>
  <si>
    <t>2032.EHCPN.I033.Ma241</t>
  </si>
  <si>
    <t>2032.BS.I01.Ma241</t>
  </si>
  <si>
    <t>2032.NTP.I18C.Ma241</t>
  </si>
  <si>
    <t>2032.SEN .I032.Ma241</t>
  </si>
  <si>
    <t>Home For Good</t>
  </si>
  <si>
    <t>900000093</t>
  </si>
  <si>
    <t>INV-30958</t>
  </si>
  <si>
    <t>Home Group Limited</t>
  </si>
  <si>
    <t>S900000680</t>
  </si>
  <si>
    <t>1101043695</t>
  </si>
  <si>
    <t>Home Office T/A Home Shared Service</t>
  </si>
  <si>
    <t>S900003485</t>
  </si>
  <si>
    <t>Government</t>
  </si>
  <si>
    <t>2669080</t>
  </si>
  <si>
    <t>2678054</t>
  </si>
  <si>
    <t>HSS Hire Group Plc</t>
  </si>
  <si>
    <t>S900003451</t>
  </si>
  <si>
    <t>62358869</t>
  </si>
  <si>
    <t>HTRB Services LTD</t>
  </si>
  <si>
    <t>900000727</t>
  </si>
  <si>
    <t>1000087</t>
  </si>
  <si>
    <t>Huntley Cartwright</t>
  </si>
  <si>
    <t>S900007727</t>
  </si>
  <si>
    <t>24-1413</t>
  </si>
  <si>
    <t>Iconic</t>
  </si>
  <si>
    <t>S900005896</t>
  </si>
  <si>
    <t>6154</t>
  </si>
  <si>
    <t>Inclusion Barnet</t>
  </si>
  <si>
    <t>S900002141</t>
  </si>
  <si>
    <t>IB 2425 23</t>
  </si>
  <si>
    <t>Integrated Water Services Limited</t>
  </si>
  <si>
    <t>S900002843</t>
  </si>
  <si>
    <t>CD200342315</t>
  </si>
  <si>
    <t>Iris Gardening Services Limited</t>
  </si>
  <si>
    <t>S900000131</t>
  </si>
  <si>
    <t>11145</t>
  </si>
  <si>
    <t>11334</t>
  </si>
  <si>
    <t>ITJL T/A Meera Devi Limited</t>
  </si>
  <si>
    <t>S900003355</t>
  </si>
  <si>
    <t>0231</t>
  </si>
  <si>
    <t>0230</t>
  </si>
  <si>
    <t>0232</t>
  </si>
  <si>
    <t>J A Steel and Son Limited</t>
  </si>
  <si>
    <t>S900000403</t>
  </si>
  <si>
    <t>771315</t>
  </si>
  <si>
    <t>773491</t>
  </si>
  <si>
    <t>779067</t>
  </si>
  <si>
    <t>J C Decaux UK Limited</t>
  </si>
  <si>
    <t>S900000089</t>
  </si>
  <si>
    <t>SF/1277569</t>
  </si>
  <si>
    <t>SF/1274677</t>
  </si>
  <si>
    <t>JaNailah Ltd</t>
  </si>
  <si>
    <t>900000585</t>
  </si>
  <si>
    <t>NH 185/186/187/188</t>
  </si>
  <si>
    <t>John Graham Construction Limited</t>
  </si>
  <si>
    <t>S900002438</t>
  </si>
  <si>
    <t>918860</t>
  </si>
  <si>
    <t>John Mcgauran</t>
  </si>
  <si>
    <t>S900001763</t>
  </si>
  <si>
    <t>2024 027</t>
  </si>
  <si>
    <t>Johnsons Textile Services Limited</t>
  </si>
  <si>
    <t>S900000249</t>
  </si>
  <si>
    <t>1110000066570</t>
  </si>
  <si>
    <t>Justin Simon</t>
  </si>
  <si>
    <t>S900002448</t>
  </si>
  <si>
    <t>3000/24</t>
  </si>
  <si>
    <t>6200/24</t>
  </si>
  <si>
    <t>14 Days</t>
  </si>
  <si>
    <t>1800/24</t>
  </si>
  <si>
    <t>1100/24</t>
  </si>
  <si>
    <t>Kaplan Financial Limited</t>
  </si>
  <si>
    <t>S900002319</t>
  </si>
  <si>
    <t>SLCRN24_005602</t>
  </si>
  <si>
    <t>Kayleigh Plant Hire Ltd</t>
  </si>
  <si>
    <t>900000382</t>
  </si>
  <si>
    <t>141095</t>
  </si>
  <si>
    <t>140629</t>
  </si>
  <si>
    <t>141193</t>
  </si>
  <si>
    <t>141284</t>
  </si>
  <si>
    <t>Keep Britain Tidy</t>
  </si>
  <si>
    <t>S900002142</t>
  </si>
  <si>
    <t>SI006245</t>
  </si>
  <si>
    <t>Kefron International Limited</t>
  </si>
  <si>
    <t>S900007281</t>
  </si>
  <si>
    <t>9791</t>
  </si>
  <si>
    <t>11057</t>
  </si>
  <si>
    <t>Credit: 9226</t>
  </si>
  <si>
    <t>Kent County Council (Kcs)</t>
  </si>
  <si>
    <t>S900000078</t>
  </si>
  <si>
    <t>Local Authority</t>
  </si>
  <si>
    <t>E9346375</t>
  </si>
  <si>
    <t>G9293721</t>
  </si>
  <si>
    <t>G9515965</t>
  </si>
  <si>
    <t>G9515954</t>
  </si>
  <si>
    <t>E9454885</t>
  </si>
  <si>
    <t>E9311408</t>
  </si>
  <si>
    <t>G9380307</t>
  </si>
  <si>
    <t>E9207846</t>
  </si>
  <si>
    <t>G9262302</t>
  </si>
  <si>
    <t>G9595117</t>
  </si>
  <si>
    <t>G9595115</t>
  </si>
  <si>
    <t>G9515963</t>
  </si>
  <si>
    <t>G9515964</t>
  </si>
  <si>
    <t>E9454898</t>
  </si>
  <si>
    <t>G9006506</t>
  </si>
  <si>
    <t>E8872199</t>
  </si>
  <si>
    <t>G8980001</t>
  </si>
  <si>
    <t>G9595077</t>
  </si>
  <si>
    <t>G9595118</t>
  </si>
  <si>
    <t>G9595124</t>
  </si>
  <si>
    <t>G9595121</t>
  </si>
  <si>
    <t>G8708049</t>
  </si>
  <si>
    <t>G9515952</t>
  </si>
  <si>
    <t>G9515957</t>
  </si>
  <si>
    <t>G9754871</t>
  </si>
  <si>
    <t>G9293659</t>
  </si>
  <si>
    <t>G9602126</t>
  </si>
  <si>
    <t>G9529374</t>
  </si>
  <si>
    <t>E9719145</t>
  </si>
  <si>
    <t>G9399306</t>
  </si>
  <si>
    <t>G8907860</t>
  </si>
  <si>
    <t>G8871640</t>
  </si>
  <si>
    <t>G9399297</t>
  </si>
  <si>
    <t>G8907841</t>
  </si>
  <si>
    <t>G8979750</t>
  </si>
  <si>
    <t>G8980019</t>
  </si>
  <si>
    <t>G9529257</t>
  </si>
  <si>
    <t>G9515958</t>
  </si>
  <si>
    <t>G9515959</t>
  </si>
  <si>
    <t>G9595113</t>
  </si>
  <si>
    <t>G9595132</t>
  </si>
  <si>
    <t>G9475889-</t>
  </si>
  <si>
    <t>G9293708</t>
  </si>
  <si>
    <t>E9519660</t>
  </si>
  <si>
    <t>G9389414</t>
  </si>
  <si>
    <t>G9595119</t>
  </si>
  <si>
    <t>G9383131</t>
  </si>
  <si>
    <t>E9531128</t>
  </si>
  <si>
    <t>G9515956</t>
  </si>
  <si>
    <t>G9293629</t>
  </si>
  <si>
    <t>Killgerm Chemicals Limited</t>
  </si>
  <si>
    <t>S900000025</t>
  </si>
  <si>
    <t>S102-0438677</t>
  </si>
  <si>
    <t>Kisimul Group Limited</t>
  </si>
  <si>
    <t>S900001458</t>
  </si>
  <si>
    <t>Educational Establishment</t>
  </si>
  <si>
    <t>0000058291</t>
  </si>
  <si>
    <t>Land Use Consultants Limited</t>
  </si>
  <si>
    <t>S900006319</t>
  </si>
  <si>
    <t>063741</t>
  </si>
  <si>
    <t>062920</t>
  </si>
  <si>
    <t>Landmark Information Group Limited</t>
  </si>
  <si>
    <t>S900000652</t>
  </si>
  <si>
    <t>6649729</t>
  </si>
  <si>
    <t>6645534</t>
  </si>
  <si>
    <t>Landscape Supply Company</t>
  </si>
  <si>
    <t>S900000965</t>
  </si>
  <si>
    <t>135795</t>
  </si>
  <si>
    <t>Lantern Recovery Specialists</t>
  </si>
  <si>
    <t>S900000254</t>
  </si>
  <si>
    <t>1685728</t>
  </si>
  <si>
    <t>1696993</t>
  </si>
  <si>
    <t>1700802</t>
  </si>
  <si>
    <t>Lasa Charity UK Limited</t>
  </si>
  <si>
    <t>S900000316</t>
  </si>
  <si>
    <t>INV-3390</t>
  </si>
  <si>
    <t>Lee Security London Limited</t>
  </si>
  <si>
    <t>S900000100</t>
  </si>
  <si>
    <t>124791</t>
  </si>
  <si>
    <t>123790</t>
  </si>
  <si>
    <t>INV-121483</t>
  </si>
  <si>
    <t>122236</t>
  </si>
  <si>
    <t>123665</t>
  </si>
  <si>
    <t>122429</t>
  </si>
  <si>
    <t>123169</t>
  </si>
  <si>
    <t>122248</t>
  </si>
  <si>
    <t>124238</t>
  </si>
  <si>
    <t>121892</t>
  </si>
  <si>
    <t>124239</t>
  </si>
  <si>
    <t>125048</t>
  </si>
  <si>
    <t>Lextox</t>
  </si>
  <si>
    <t>S900001774</t>
  </si>
  <si>
    <t>INV31072024</t>
  </si>
  <si>
    <t>INV31012024</t>
  </si>
  <si>
    <t>Libraries Connected</t>
  </si>
  <si>
    <t>S900003611</t>
  </si>
  <si>
    <t>3474</t>
  </si>
  <si>
    <t>3475</t>
  </si>
  <si>
    <t>Local Government Improvement and</t>
  </si>
  <si>
    <t>S900001451</t>
  </si>
  <si>
    <t>64022037</t>
  </si>
  <si>
    <t>London Borough of Haringey</t>
  </si>
  <si>
    <t>S900000701</t>
  </si>
  <si>
    <t>18/11/2024</t>
  </si>
  <si>
    <t>London Caretakers</t>
  </si>
  <si>
    <t>S900002727</t>
  </si>
  <si>
    <t>000909</t>
  </si>
  <si>
    <t>London Councils</t>
  </si>
  <si>
    <t>S900000809</t>
  </si>
  <si>
    <t>4362802</t>
  </si>
  <si>
    <t>4364772</t>
  </si>
  <si>
    <t>4364744</t>
  </si>
  <si>
    <t>4364756</t>
  </si>
  <si>
    <t>4364759</t>
  </si>
  <si>
    <t>4364762</t>
  </si>
  <si>
    <t>4364768</t>
  </si>
  <si>
    <t>4364751</t>
  </si>
  <si>
    <t>4364774</t>
  </si>
  <si>
    <t>4364775</t>
  </si>
  <si>
    <t>London Hire Limited</t>
  </si>
  <si>
    <t>S900000135</t>
  </si>
  <si>
    <t>CR00005274</t>
  </si>
  <si>
    <t>CR00005280</t>
  </si>
  <si>
    <t>CR00005288</t>
  </si>
  <si>
    <t>CR00005289</t>
  </si>
  <si>
    <t>CR00005299</t>
  </si>
  <si>
    <t>CR00005302</t>
  </si>
  <si>
    <t>CR00005303</t>
  </si>
  <si>
    <t>CR00005276</t>
  </si>
  <si>
    <t>CR00005286</t>
  </si>
  <si>
    <t>CR00005304</t>
  </si>
  <si>
    <t>CR00005278</t>
  </si>
  <si>
    <t>CR00005279</t>
  </si>
  <si>
    <t>CR00005285</t>
  </si>
  <si>
    <t>CR00005290</t>
  </si>
  <si>
    <t>CR00005292</t>
  </si>
  <si>
    <t>CR00005298</t>
  </si>
  <si>
    <t>CR00005309</t>
  </si>
  <si>
    <t>CR00005277</t>
  </si>
  <si>
    <t>CR00005282</t>
  </si>
  <si>
    <t>CR00005294</t>
  </si>
  <si>
    <t>CR00005374</t>
  </si>
  <si>
    <t>CR00005275</t>
  </si>
  <si>
    <t>CR00005293</t>
  </si>
  <si>
    <t>CR00005295</t>
  </si>
  <si>
    <t>CR00005300</t>
  </si>
  <si>
    <t>CR00005305</t>
  </si>
  <si>
    <t>CR00005306</t>
  </si>
  <si>
    <t>CR00005307</t>
  </si>
  <si>
    <t>CR00005287</t>
  </si>
  <si>
    <t>CR00005310</t>
  </si>
  <si>
    <t>CR00005281</t>
  </si>
  <si>
    <t>CR00005283</t>
  </si>
  <si>
    <t>CR00005284</t>
  </si>
  <si>
    <t>CR00005291</t>
  </si>
  <si>
    <t>CR00005296</t>
  </si>
  <si>
    <t>CR00005297</t>
  </si>
  <si>
    <t>CR00005301</t>
  </si>
  <si>
    <t>CR00005308</t>
  </si>
  <si>
    <t>Mace Limited</t>
  </si>
  <si>
    <t>S900001278</t>
  </si>
  <si>
    <t>2101039175</t>
  </si>
  <si>
    <t>Matrix Scm Limited</t>
  </si>
  <si>
    <t>S900002976</t>
  </si>
  <si>
    <t>MM01205</t>
  </si>
  <si>
    <t>MM01279</t>
  </si>
  <si>
    <t>MM00839</t>
  </si>
  <si>
    <t>MM00970</t>
  </si>
  <si>
    <t>R0103804</t>
  </si>
  <si>
    <t>MM01236</t>
  </si>
  <si>
    <t>MM00969</t>
  </si>
  <si>
    <t>MM01421</t>
  </si>
  <si>
    <t>MM02216</t>
  </si>
  <si>
    <t>MM02533</t>
  </si>
  <si>
    <t>MM02859</t>
  </si>
  <si>
    <t>MM02972</t>
  </si>
  <si>
    <t>MM00673</t>
  </si>
  <si>
    <t>MM01556</t>
  </si>
  <si>
    <t>MM02255</t>
  </si>
  <si>
    <t>MM00596</t>
  </si>
  <si>
    <t>MM00874</t>
  </si>
  <si>
    <t>MM01317</t>
  </si>
  <si>
    <t>MM02342</t>
  </si>
  <si>
    <t>MM00786</t>
  </si>
  <si>
    <t>MM01319</t>
  </si>
  <si>
    <t>MM02369</t>
  </si>
  <si>
    <t>MM00769</t>
  </si>
  <si>
    <t>MM01063</t>
  </si>
  <si>
    <t>MM00469</t>
  </si>
  <si>
    <t>MM01455</t>
  </si>
  <si>
    <t>MM01181</t>
  </si>
  <si>
    <t>Mattei Compressors Limited</t>
  </si>
  <si>
    <t>S900002304</t>
  </si>
  <si>
    <t>88518</t>
  </si>
  <si>
    <t>Matthew Pottinger</t>
  </si>
  <si>
    <t>S900004490</t>
  </si>
  <si>
    <t>BYES018</t>
  </si>
  <si>
    <t>Matts Monitors Limited</t>
  </si>
  <si>
    <t>S900002053</t>
  </si>
  <si>
    <t>2660</t>
  </si>
  <si>
    <t>Medequip Assistive Technology</t>
  </si>
  <si>
    <t>S900000887</t>
  </si>
  <si>
    <t>55556DN</t>
  </si>
  <si>
    <t>Medigold Health Consultancy Limited</t>
  </si>
  <si>
    <t>S900003600</t>
  </si>
  <si>
    <t>0000020217</t>
  </si>
  <si>
    <t>0000500970</t>
  </si>
  <si>
    <t>0000500971</t>
  </si>
  <si>
    <t>0000018834</t>
  </si>
  <si>
    <t>0000020213</t>
  </si>
  <si>
    <t>Menorah Primary School</t>
  </si>
  <si>
    <t>S900008283</t>
  </si>
  <si>
    <t>3513.PEGrt.I18D.Ma241</t>
  </si>
  <si>
    <t>3513.NTP.I18C.Ma241</t>
  </si>
  <si>
    <t>3513.EHCP.I031.Ma241</t>
  </si>
  <si>
    <t>Supplier address  1</t>
  </si>
  <si>
    <t>The Health Business &amp; Technica</t>
  </si>
  <si>
    <t>Armstrong Building</t>
  </si>
  <si>
    <t>Unit 20 &amp; 21 Angel Gate</t>
  </si>
  <si>
    <t>The Fire Station</t>
  </si>
  <si>
    <t>Aldgate Tower</t>
  </si>
  <si>
    <t>Age Uk Barnet</t>
  </si>
  <si>
    <t>47 Bedwin Street</t>
  </si>
  <si>
    <t>80 East End Road</t>
  </si>
  <si>
    <t>Unit 9</t>
  </si>
  <si>
    <t>198 High Street</t>
  </si>
  <si>
    <t>Unit 19 Hillgrove Business Pk</t>
  </si>
  <si>
    <t>36 Long Acre</t>
  </si>
  <si>
    <t>4</t>
  </si>
  <si>
    <t>218-222 North Road</t>
  </si>
  <si>
    <t>Fao Caroline Wood</t>
  </si>
  <si>
    <t>Ivell House</t>
  </si>
  <si>
    <t>Capital House</t>
  </si>
  <si>
    <t>28 Margaret Street</t>
  </si>
  <si>
    <t>The Old Bakery</t>
  </si>
  <si>
    <t>Newland House</t>
  </si>
  <si>
    <t>2 Bristol Avenue</t>
  </si>
  <si>
    <t>35 Hendon Lane</t>
  </si>
  <si>
    <t>373 Edgware Road</t>
  </si>
  <si>
    <t>261 Hale Lane</t>
  </si>
  <si>
    <t>11 Magnet Point Estate</t>
  </si>
  <si>
    <t>Unit D3-D4 Binary Court</t>
  </si>
  <si>
    <t>Halebourne Lane</t>
  </si>
  <si>
    <t>2 Mountside</t>
  </si>
  <si>
    <t>Holland House</t>
  </si>
  <si>
    <t>30 Hoghton Street</t>
  </si>
  <si>
    <t>20-22 Wenlock Road</t>
  </si>
  <si>
    <t>Brook</t>
  </si>
  <si>
    <t>Osidge Lane</t>
  </si>
  <si>
    <t>St. James Road</t>
  </si>
  <si>
    <t>4Th Floor</t>
  </si>
  <si>
    <t>Neptune Street</t>
  </si>
  <si>
    <t>Faverdale Industrial Estate</t>
  </si>
  <si>
    <t>Swansea Road</t>
  </si>
  <si>
    <t>Unit 14 Saffron Court</t>
  </si>
  <si>
    <t>1 Boat Brae</t>
  </si>
  <si>
    <t>Finance</t>
  </si>
  <si>
    <t>Nhs Trust</t>
  </si>
  <si>
    <t>Tryst House</t>
  </si>
  <si>
    <t>45 Flower Lane</t>
  </si>
  <si>
    <t>Brrom Hill Oast</t>
  </si>
  <si>
    <t>C/O Mapledown School</t>
  </si>
  <si>
    <t>7 Bell Yard</t>
  </si>
  <si>
    <t>Coppetts Road</t>
  </si>
  <si>
    <t>Training &amp; Advice</t>
  </si>
  <si>
    <t>4 Vicarage Road</t>
  </si>
  <si>
    <t>Warwick House</t>
  </si>
  <si>
    <t>Statham House</t>
  </si>
  <si>
    <t>Delaware Drive</t>
  </si>
  <si>
    <t>Hale Drive</t>
  </si>
  <si>
    <t>Heathcote Way</t>
  </si>
  <si>
    <t>1282a Melton Road</t>
  </si>
  <si>
    <t>10 Church Hill Road</t>
  </si>
  <si>
    <t>Aquilla House</t>
  </si>
  <si>
    <t>Boroughbridge Road</t>
  </si>
  <si>
    <t>Newhouse Farm Business Centre</t>
  </si>
  <si>
    <t>Unit 3 Monument Offices</t>
  </si>
  <si>
    <t>Po Box 446</t>
  </si>
  <si>
    <t>46 Pollard Road</t>
  </si>
  <si>
    <t>Rvr Receivables 7549</t>
  </si>
  <si>
    <t>P O Box 622</t>
  </si>
  <si>
    <t>Ulting</t>
  </si>
  <si>
    <t>115 Colmore Row</t>
  </si>
  <si>
    <t>The Fairway</t>
  </si>
  <si>
    <t>Square Root Business Centre</t>
  </si>
  <si>
    <t>Fenland House</t>
  </si>
  <si>
    <t>5 High Street</t>
  </si>
  <si>
    <t>Hangar 5A</t>
  </si>
  <si>
    <t>4 Boundary Road</t>
  </si>
  <si>
    <t>Wallis Road</t>
  </si>
  <si>
    <t>339 Bowes Road</t>
  </si>
  <si>
    <t>Milton Road</t>
  </si>
  <si>
    <t>C/O The Headteacher</t>
  </si>
  <si>
    <t>Lullington Garth</t>
  </si>
  <si>
    <t>Crompton House</t>
  </si>
  <si>
    <t>Unit 10</t>
  </si>
  <si>
    <t>334 Regents Park Road</t>
  </si>
  <si>
    <t>Preston New Road</t>
  </si>
  <si>
    <t>The Stables</t>
  </si>
  <si>
    <t>Thirleby Road</t>
  </si>
  <si>
    <t>Admirals Way</t>
  </si>
  <si>
    <t>Two Snowhill</t>
  </si>
  <si>
    <t>Restaurants Ltd Ascent 4 Farnborough Aerospace Centre,</t>
  </si>
  <si>
    <t>671 London Road</t>
  </si>
  <si>
    <t>18-21 Morley Street</t>
  </si>
  <si>
    <t>8-10 Shirehall Lane</t>
  </si>
  <si>
    <t>69-76 High Street</t>
  </si>
  <si>
    <t>Nhs Foundation Trust</t>
  </si>
  <si>
    <t>180 North Gower Street</t>
  </si>
  <si>
    <t>Bellevue Road</t>
  </si>
  <si>
    <t>Romero House</t>
  </si>
  <si>
    <t>One Strawberry Lane</t>
  </si>
  <si>
    <t>Ho Box 5003</t>
  </si>
  <si>
    <t>Staples Corner Unit</t>
  </si>
  <si>
    <t>Office 43 The Cobalt Building</t>
  </si>
  <si>
    <t>Registered Office: Victoria</t>
  </si>
  <si>
    <t>Compliance House</t>
  </si>
  <si>
    <t>Independent Living Centre</t>
  </si>
  <si>
    <t>Unit A2 Acorn Industrial Park</t>
  </si>
  <si>
    <t>242 High Road</t>
  </si>
  <si>
    <t>56 Frost Court</t>
  </si>
  <si>
    <t>59 Lockfield Avenue</t>
  </si>
  <si>
    <t>991 Great West Road</t>
  </si>
  <si>
    <t>Legacy Business Centre</t>
  </si>
  <si>
    <t>Ballygowan Road</t>
  </si>
  <si>
    <t>91 Northcott Avenue</t>
  </si>
  <si>
    <t>15 Pixmore Avenue</t>
  </si>
  <si>
    <t>12 Ashurst Road</t>
  </si>
  <si>
    <t>Kaplan Distance Learning</t>
  </si>
  <si>
    <t>Burnt Farm Road</t>
  </si>
  <si>
    <t>Elizabeth House</t>
  </si>
  <si>
    <t>63-66 Hatton Garden</t>
  </si>
  <si>
    <t>Income Account</t>
  </si>
  <si>
    <t>Head Office And Sales</t>
  </si>
  <si>
    <t>The Old Vicarage</t>
  </si>
  <si>
    <t>250 Waterloo Road</t>
  </si>
  <si>
    <t>Eagle Way</t>
  </si>
  <si>
    <t>115 Hopewell Drive</t>
  </si>
  <si>
    <t>Lantern House</t>
  </si>
  <si>
    <t>4th Floor</t>
  </si>
  <si>
    <t>86 Goodwin Road</t>
  </si>
  <si>
    <t>The Maltings</t>
  </si>
  <si>
    <t>3Rd Floor</t>
  </si>
  <si>
    <t>Development</t>
  </si>
  <si>
    <t>Unit 202</t>
  </si>
  <si>
    <t>27 Old Gloucester Street</t>
  </si>
  <si>
    <t>59 1/2 Southwark Street</t>
  </si>
  <si>
    <t>Burts Wharf</t>
  </si>
  <si>
    <t>155 Moorgate</t>
  </si>
  <si>
    <t>Partis House</t>
  </si>
  <si>
    <t>Admington Lane</t>
  </si>
  <si>
    <t>92A Hertford Road</t>
  </si>
  <si>
    <t>Unit B1 Pheonix Trading Estate</t>
  </si>
  <si>
    <t>Unit 2</t>
  </si>
  <si>
    <t>Medigold House</t>
  </si>
  <si>
    <t>Woodstock Avenue</t>
  </si>
  <si>
    <t>.</t>
  </si>
  <si>
    <t>Oakwood Drive</t>
  </si>
  <si>
    <t>City Road</t>
  </si>
  <si>
    <t>150 Waterloo Road</t>
  </si>
  <si>
    <t>2 Lehman Street</t>
  </si>
  <si>
    <t>Ann Owens Centre</t>
  </si>
  <si>
    <t>Harewood Farm</t>
  </si>
  <si>
    <t>Tonbridge</t>
  </si>
  <si>
    <t>Lonsdale Road</t>
  </si>
  <si>
    <t>Barrington House</t>
  </si>
  <si>
    <t>Commerce Way</t>
  </si>
  <si>
    <t>Unit 4</t>
  </si>
  <si>
    <t>Club Street</t>
  </si>
  <si>
    <t>Unit 2 Tuscany Park</t>
  </si>
  <si>
    <t>Colindale</t>
  </si>
  <si>
    <t>Grays</t>
  </si>
  <si>
    <t>Western Avenue</t>
  </si>
  <si>
    <t>Stanmore</t>
  </si>
  <si>
    <t>Crowbridge Road</t>
  </si>
  <si>
    <t>Po Box 78732</t>
  </si>
  <si>
    <t>Southgate</t>
  </si>
  <si>
    <t>18 Saint Cross Street</t>
  </si>
  <si>
    <t>Garngoch</t>
  </si>
  <si>
    <t>Southfields Business Park</t>
  </si>
  <si>
    <t>Rattray</t>
  </si>
  <si>
    <t>350 Euston Road</t>
  </si>
  <si>
    <t>2Nd Floor</t>
  </si>
  <si>
    <t>Glenbervie Business Park</t>
  </si>
  <si>
    <t>Hanslett¿S Lane</t>
  </si>
  <si>
    <t>Claremeont Road</t>
  </si>
  <si>
    <t>C/O The Head Teacher</t>
  </si>
  <si>
    <t>Coram Campus</t>
  </si>
  <si>
    <t>Edgbaston</t>
  </si>
  <si>
    <t>Roydon Road</t>
  </si>
  <si>
    <t>Talbot Road</t>
  </si>
  <si>
    <t>Tongwell</t>
  </si>
  <si>
    <t>Heathcote Industrial Estate</t>
  </si>
  <si>
    <t>Syston</t>
  </si>
  <si>
    <t>East Barnet</t>
  </si>
  <si>
    <t>Waterloo Lane</t>
  </si>
  <si>
    <t>Ripon</t>
  </si>
  <si>
    <t>Langley Road, Edstone</t>
  </si>
  <si>
    <t>Hall Farm</t>
  </si>
  <si>
    <t>Phoenix House</t>
  </si>
  <si>
    <t>Maldon</t>
  </si>
  <si>
    <t>102-116 Windmill Road</t>
  </si>
  <si>
    <t>The Chase</t>
  </si>
  <si>
    <t>Thruxton Airfield</t>
  </si>
  <si>
    <t>Bradley</t>
  </si>
  <si>
    <t>Byng Road</t>
  </si>
  <si>
    <t>Swanvale Industrial Estate</t>
  </si>
  <si>
    <t>Finchley</t>
  </si>
  <si>
    <t>Duxbury Hall Road</t>
  </si>
  <si>
    <t>99 Waverley Road</t>
  </si>
  <si>
    <t>55 Westminster Bridge Road</t>
  </si>
  <si>
    <t>4 Aquarius Business Park</t>
  </si>
  <si>
    <t>1600 Eureka Park</t>
  </si>
  <si>
    <t>House Harestone Valley Road</t>
  </si>
  <si>
    <t>3-5 Holmethorpe Avenue</t>
  </si>
  <si>
    <t>C/O Barnet &amp; Southgate College</t>
  </si>
  <si>
    <t>Crayford Road</t>
  </si>
  <si>
    <t>1 Salk Close</t>
  </si>
  <si>
    <t>2a Ruckholt Road</t>
  </si>
  <si>
    <t>Hillsborough</t>
  </si>
  <si>
    <t>Wood Green</t>
  </si>
  <si>
    <t>Letchworth</t>
  </si>
  <si>
    <t>West Gate</t>
  </si>
  <si>
    <t>The Pier</t>
  </si>
  <si>
    <t>Commercial Services</t>
  </si>
  <si>
    <t>Wakefield Road</t>
  </si>
  <si>
    <t>61 High Street</t>
  </si>
  <si>
    <t>Chatham</t>
  </si>
  <si>
    <t>39-41 High Street</t>
  </si>
  <si>
    <t>Kinnaird House</t>
  </si>
  <si>
    <t>East Tyndall Street</t>
  </si>
  <si>
    <t>Islington Central Library</t>
  </si>
  <si>
    <t>Smith Square</t>
  </si>
  <si>
    <t>Tottenham</t>
  </si>
  <si>
    <t>Crabtree Manorway North</t>
  </si>
  <si>
    <t>Davy Avenue</t>
  </si>
  <si>
    <t>Shipston-On-Stour</t>
  </si>
  <si>
    <t>London Road</t>
  </si>
  <si>
    <t>Summit Centre</t>
  </si>
  <si>
    <t>Queensbridge</t>
  </si>
  <si>
    <t>Supplier address  2</t>
  </si>
  <si>
    <t>Supplier address  3</t>
  </si>
  <si>
    <t>Supplier address  4</t>
  </si>
  <si>
    <t>City</t>
  </si>
  <si>
    <t>State</t>
  </si>
  <si>
    <t>Postal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</si>
</sst>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rnetcouncil-my.sharepoint.com/personal/misrak_habtesilassie_barnet_gov_uk/Documents/Desktop/Barnet%20Supplier%20Detail%20Report%20for%20Reconciliation.xlsx" TargetMode="External"/><Relationship Id="rId1" Type="http://schemas.openxmlformats.org/officeDocument/2006/relationships/externalLinkPath" Target="https://barnetcouncil-my.sharepoint.com/personal/misrak_habtesilassie_barnet_gov_uk/Documents/Desktop/Barnet%20Supplier%20Detail%20Report%20for%20Reconcili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4">
          <cell r="B4" t="str">
            <v>S900002746</v>
          </cell>
          <cell r="C4" t="str">
            <v>Educational Establishment</v>
          </cell>
          <cell r="D4" t="str">
            <v>Hartley Primary School</v>
          </cell>
          <cell r="E4" t="str">
            <v>Hartley Avenue</v>
          </cell>
          <cell r="F4" t="str">
            <v>East Ham</v>
          </cell>
          <cell r="H4" t="str">
            <v>LONDON</v>
          </cell>
          <cell r="J4" t="str">
            <v>E6 1NT</v>
          </cell>
          <cell r="P4" t="str">
            <v>BARCLAYS BANK UK PLC</v>
          </cell>
          <cell r="Q4" t="str">
            <v>205274</v>
          </cell>
          <cell r="R4" t="str">
            <v>Whitefield Academy</v>
          </cell>
          <cell r="S4" t="str">
            <v>XXXX8475</v>
          </cell>
          <cell r="T4" t="str">
            <v>Electronic</v>
          </cell>
          <cell r="U4" t="str">
            <v>school@josephclarke.waltham.sch.uk</v>
          </cell>
        </row>
        <row r="5">
          <cell r="B5" t="str">
            <v>S900002746</v>
          </cell>
          <cell r="C5" t="str">
            <v>Educational Establishment</v>
          </cell>
          <cell r="D5" t="str">
            <v>Hartley Primary School</v>
          </cell>
          <cell r="E5" t="str">
            <v>Hartley Avenue</v>
          </cell>
          <cell r="H5" t="str">
            <v>LONDON</v>
          </cell>
          <cell r="J5" t="str">
            <v>E6 1NT</v>
          </cell>
          <cell r="P5" t="str">
            <v>LLOYDS BANK PLC</v>
          </cell>
          <cell r="Q5" t="str">
            <v>306541</v>
          </cell>
          <cell r="R5" t="str">
            <v>Learning in Harmony Trust</v>
          </cell>
          <cell r="S5" t="str">
            <v>XXXX3768</v>
          </cell>
          <cell r="T5" t="str">
            <v>Electronic</v>
          </cell>
          <cell r="U5" t="str">
            <v>school@josephclarke.waltham.sch.uk</v>
          </cell>
        </row>
        <row r="6">
          <cell r="B6" t="str">
            <v>900000221</v>
          </cell>
          <cell r="C6" t="str">
            <v>Supplier</v>
          </cell>
          <cell r="D6" t="str">
            <v>7 De Cham Avenue</v>
          </cell>
          <cell r="H6" t="str">
            <v>St Leonards-on-Sea</v>
          </cell>
          <cell r="J6" t="str">
            <v>TN37 6HE</v>
          </cell>
          <cell r="M6" t="str">
            <v>steve@1066pi.com</v>
          </cell>
          <cell r="N6" t="str">
            <v>Steve</v>
          </cell>
          <cell r="O6" t="str">
            <v>Adams</v>
          </cell>
          <cell r="P6" t="str">
            <v>BARCLAYS BANK UK PLC</v>
          </cell>
          <cell r="Q6" t="str">
            <v>205425</v>
          </cell>
          <cell r="R6" t="str">
            <v>1066 Private Investigations</v>
          </cell>
          <cell r="S6" t="str">
            <v>XXXX5747</v>
          </cell>
          <cell r="T6" t="str">
            <v>Electronic</v>
          </cell>
          <cell r="U6" t="str">
            <v>admin@1066pi.com</v>
          </cell>
        </row>
        <row r="7">
          <cell r="B7" t="str">
            <v>S900006094</v>
          </cell>
          <cell r="C7" t="str">
            <v>Supplier</v>
          </cell>
          <cell r="D7" t="str">
            <v>77 Ashpole Avenue</v>
          </cell>
          <cell r="E7" t="str">
            <v>Wootton</v>
          </cell>
          <cell r="H7" t="str">
            <v>BEDFORD</v>
          </cell>
          <cell r="J7" t="str">
            <v>MK43 9EG</v>
          </cell>
          <cell r="M7" t="str">
            <v>iangittens@127consultancies.com</v>
          </cell>
          <cell r="N7" t="str">
            <v>Ian</v>
          </cell>
          <cell r="O7" t="str">
            <v>Gittens</v>
          </cell>
          <cell r="P7" t="str">
            <v>BARCLAYS BANK UK PLC</v>
          </cell>
          <cell r="Q7" t="str">
            <v>204545</v>
          </cell>
          <cell r="R7" t="str">
            <v>127 Consultancies</v>
          </cell>
          <cell r="S7" t="str">
            <v>XXXX4121</v>
          </cell>
          <cell r="T7" t="str">
            <v>Electronic</v>
          </cell>
          <cell r="U7" t="str">
            <v>iangittens@127consultancies.com</v>
          </cell>
        </row>
        <row r="8">
          <cell r="B8" t="str">
            <v>S900000953</v>
          </cell>
          <cell r="C8" t="str">
            <v>Clubs/ Assoc./ Voluntary</v>
          </cell>
          <cell r="D8" t="str">
            <v>C/O Frank Philip</v>
          </cell>
          <cell r="E8" t="str">
            <v>34 Potters Lane</v>
          </cell>
          <cell r="F8" t="str">
            <v>Barnet</v>
          </cell>
          <cell r="H8" t="str">
            <v>ENFIELD</v>
          </cell>
          <cell r="J8" t="str">
            <v>EN5 5BE</v>
          </cell>
          <cell r="M8" t="str">
            <v>frankphillip@btinternet.com</v>
          </cell>
          <cell r="N8" t="str">
            <v>Frank</v>
          </cell>
          <cell r="O8" t="str">
            <v>Philip</v>
          </cell>
          <cell r="P8" t="str">
            <v>NATIONAL WESTMINSTER BANK PLC</v>
          </cell>
          <cell r="Q8" t="str">
            <v>601520</v>
          </cell>
          <cell r="R8" t="str">
            <v>15Th Finchley Scout Group</v>
          </cell>
          <cell r="S8" t="str">
            <v>XXXX7327</v>
          </cell>
          <cell r="T8" t="str">
            <v>Electronic</v>
          </cell>
          <cell r="U8" t="str">
            <v>frankphillip@btinternet.com</v>
          </cell>
        </row>
        <row r="9">
          <cell r="B9" t="str">
            <v>900000222</v>
          </cell>
          <cell r="C9" t="str">
            <v>Care Provider</v>
          </cell>
          <cell r="D9" t="str">
            <v>180 Muswell Hill Road</v>
          </cell>
          <cell r="H9" t="str">
            <v>London</v>
          </cell>
          <cell r="J9" t="str">
            <v>N10 3NG</v>
          </cell>
          <cell r="M9" t="str">
            <v>Finance@muswellhillch.co.uk</v>
          </cell>
          <cell r="N9" t="str">
            <v>Stellakis</v>
          </cell>
          <cell r="O9" t="str">
            <v>Miltiadous</v>
          </cell>
          <cell r="P9" t="str">
            <v>HSBC UK BANK PLC</v>
          </cell>
          <cell r="Q9" t="str">
            <v>400437</v>
          </cell>
          <cell r="R9" t="str">
            <v>16 to 21 Project Ltd. t/a Muswell Hill Children’s Home</v>
          </cell>
          <cell r="S9" t="str">
            <v>XXXX6528</v>
          </cell>
          <cell r="T9" t="str">
            <v>Electronic</v>
          </cell>
          <cell r="U9" t="str">
            <v>finance@muswellhillch.co.uk</v>
          </cell>
        </row>
        <row r="10">
          <cell r="B10" t="str">
            <v>S900004175</v>
          </cell>
          <cell r="C10" t="str">
            <v>Supplier</v>
          </cell>
          <cell r="D10" t="str">
            <v>Central House</v>
          </cell>
          <cell r="E10" t="str">
            <v>25-27 Perrymount Road</v>
          </cell>
          <cell r="F10" t="str">
            <v>Haywards Heath</v>
          </cell>
          <cell r="H10" t="str">
            <v>REDHILL</v>
          </cell>
          <cell r="J10" t="str">
            <v>RH16 3TP</v>
          </cell>
          <cell r="P10" t="str">
            <v>THE ROYAL BANK OF SCOTLAND PLC</v>
          </cell>
          <cell r="Q10" t="str">
            <v>151000</v>
          </cell>
          <cell r="R10" t="str">
            <v>1st Central Insura</v>
          </cell>
          <cell r="S10" t="str">
            <v>XXXX4222</v>
          </cell>
          <cell r="T10" t="str">
            <v>Electronic</v>
          </cell>
          <cell r="U10" t="str">
            <v>recoveries@1stcentral.co.uk</v>
          </cell>
        </row>
        <row r="11">
          <cell r="B11" t="str">
            <v>S900000823</v>
          </cell>
          <cell r="C11" t="str">
            <v>Supplier</v>
          </cell>
          <cell r="D11" t="str">
            <v>Rainham</v>
          </cell>
          <cell r="H11" t="str">
            <v>LONDON</v>
          </cell>
          <cell r="J11" t="str">
            <v>RM13 9BJ</v>
          </cell>
          <cell r="P11" t="str">
            <v>HSBC UK BANK PLC</v>
          </cell>
          <cell r="Q11" t="str">
            <v>401027</v>
          </cell>
          <cell r="R11" t="str">
            <v>1st Containers UK</v>
          </cell>
          <cell r="S11" t="str">
            <v>XXXX2925</v>
          </cell>
          <cell r="T11" t="str">
            <v>Electronic</v>
          </cell>
          <cell r="U11" t="str">
            <v>info@1stcontainers.co.uk</v>
          </cell>
        </row>
        <row r="12">
          <cell r="B12" t="str">
            <v>S900007629</v>
          </cell>
          <cell r="C12" t="str">
            <v>Educational Establishment</v>
          </cell>
          <cell r="D12" t="str">
            <v>Regus-Epping</v>
          </cell>
          <cell r="E12" t="str">
            <v>The Civic Building</v>
          </cell>
          <cell r="F12" t="str">
            <v>323 High Street</v>
          </cell>
          <cell r="H12" t="str">
            <v>CHELMSFORD</v>
          </cell>
          <cell r="J12" t="str">
            <v>CM16 4BZ</v>
          </cell>
          <cell r="M12" t="str">
            <v>emma@1ststaff.co.uk</v>
          </cell>
          <cell r="N12" t="str">
            <v>Emma</v>
          </cell>
          <cell r="O12" t="str">
            <v>Davies</v>
          </cell>
          <cell r="P12" t="str">
            <v>TSB BANK PLC</v>
          </cell>
          <cell r="Q12" t="str">
            <v>771304</v>
          </cell>
          <cell r="R12" t="str">
            <v>1st Staff Ltd</v>
          </cell>
          <cell r="S12" t="str">
            <v>XXXX2262</v>
          </cell>
          <cell r="T12" t="str">
            <v>Electronic</v>
          </cell>
          <cell r="U12" t="str">
            <v>emma@1ststaff.co.uk</v>
          </cell>
        </row>
        <row r="13">
          <cell r="B13" t="str">
            <v>S900006219</v>
          </cell>
          <cell r="C13" t="str">
            <v>Supplier</v>
          </cell>
          <cell r="D13" t="str">
            <v>Regency House</v>
          </cell>
          <cell r="E13" t="str">
            <v>10-12 Lansdowne Road</v>
          </cell>
          <cell r="H13" t="str">
            <v>BOURNEMOUTH</v>
          </cell>
          <cell r="J13" t="str">
            <v>BH1 1SD</v>
          </cell>
          <cell r="P13" t="str">
            <v>NATIONAL WESTMINSTER BANK PLC</v>
          </cell>
          <cell r="Q13" t="str">
            <v>600314</v>
          </cell>
          <cell r="R13" t="str">
            <v>1st Waste Manage</v>
          </cell>
          <cell r="S13" t="str">
            <v>XXXX4004</v>
          </cell>
          <cell r="T13" t="str">
            <v>Electronic</v>
          </cell>
          <cell r="U13" t="str">
            <v>molly@1stwaste.co.uk</v>
          </cell>
        </row>
        <row r="14">
          <cell r="B14" t="str">
            <v>S900005609</v>
          </cell>
          <cell r="C14" t="str">
            <v>Clubs/ Assoc./ Voluntary</v>
          </cell>
          <cell r="D14" t="str">
            <v>The Scout Hall</v>
          </cell>
          <cell r="E14" t="str">
            <v>Margaret Road</v>
          </cell>
          <cell r="H14" t="str">
            <v>LONDON</v>
          </cell>
          <cell r="J14" t="str">
            <v>EN4 9RB</v>
          </cell>
          <cell r="M14" t="str">
            <v>mikeproctor80@gmail.com</v>
          </cell>
          <cell r="N14" t="str">
            <v>Mike</v>
          </cell>
          <cell r="O14" t="str">
            <v>Proctor</v>
          </cell>
          <cell r="P14" t="str">
            <v>BARCLAYS BANK UK PLC</v>
          </cell>
          <cell r="Q14" t="str">
            <v>209561</v>
          </cell>
          <cell r="R14" t="str">
            <v>1St &amp; 3Rd New Barnet Scout Grp</v>
          </cell>
          <cell r="S14" t="str">
            <v>XXXX7081</v>
          </cell>
          <cell r="T14" t="str">
            <v>Electronic</v>
          </cell>
          <cell r="U14" t="str">
            <v>mikeproctor80@gmail.com</v>
          </cell>
        </row>
        <row r="15">
          <cell r="B15" t="str">
            <v>S900003649</v>
          </cell>
          <cell r="C15" t="str">
            <v>Supplier</v>
          </cell>
          <cell r="D15" t="str">
            <v>87 Goddard Place</v>
          </cell>
          <cell r="H15" t="str">
            <v>LONDON</v>
          </cell>
          <cell r="J15" t="str">
            <v>N19 5GT</v>
          </cell>
          <cell r="M15" t="str">
            <v>accounts@smokefree.ai</v>
          </cell>
          <cell r="N15" t="str">
            <v>David</v>
          </cell>
          <cell r="O15" t="str">
            <v>Crane</v>
          </cell>
          <cell r="P15" t="str">
            <v>HSBC UK BANK PLC</v>
          </cell>
          <cell r="Q15" t="str">
            <v>400203</v>
          </cell>
          <cell r="R15" t="str">
            <v>23 ltd</v>
          </cell>
          <cell r="S15" t="str">
            <v>XXXX5193</v>
          </cell>
          <cell r="T15" t="str">
            <v>Electronic</v>
          </cell>
          <cell r="U15" t="str">
            <v>accounts@smokefree.ai</v>
          </cell>
        </row>
        <row r="16">
          <cell r="B16" t="str">
            <v>S900001523</v>
          </cell>
          <cell r="C16" t="str">
            <v>Supplier</v>
          </cell>
          <cell r="D16" t="str">
            <v>Manor Park</v>
          </cell>
          <cell r="H16" t="str">
            <v>BANBURY</v>
          </cell>
          <cell r="J16" t="str">
            <v>OX16 3TB</v>
          </cell>
          <cell r="P16" t="str">
            <v>AIB GROUP (UK) PLC T/A ALLIED IRISH</v>
          </cell>
          <cell r="Q16" t="str">
            <v>239290</v>
          </cell>
          <cell r="R16" t="str">
            <v>2468 LTD</v>
          </cell>
          <cell r="S16" t="str">
            <v>XXXX3006</v>
          </cell>
          <cell r="T16" t="str">
            <v>Electronic</v>
          </cell>
          <cell r="U16" t="str">
            <v>accounts@2468group.com</v>
          </cell>
        </row>
        <row r="17">
          <cell r="B17" t="str">
            <v>S900001896</v>
          </cell>
          <cell r="C17" t="str">
            <v>Supplier</v>
          </cell>
          <cell r="D17" t="str">
            <v>15 Trewenna Drive</v>
          </cell>
          <cell r="E17" t="str">
            <v>Potters Bar</v>
          </cell>
          <cell r="H17" t="str">
            <v>ENFIELD</v>
          </cell>
          <cell r="J17" t="str">
            <v>EN6 5JW</v>
          </cell>
          <cell r="P17" t="str">
            <v>NATIONAL WESTMINSTER BANK PLC</v>
          </cell>
          <cell r="Q17" t="str">
            <v>600610</v>
          </cell>
          <cell r="R17" t="str">
            <v>24hr Solutions Lim</v>
          </cell>
          <cell r="S17" t="str">
            <v>XXXX8244</v>
          </cell>
          <cell r="T17" t="str">
            <v>Electronic</v>
          </cell>
          <cell r="U17" t="str">
            <v>accounts@24hrssolutions.co.uk</v>
          </cell>
        </row>
        <row r="18">
          <cell r="B18" t="str">
            <v>S900008449</v>
          </cell>
          <cell r="C18" t="str">
            <v>Supplier</v>
          </cell>
          <cell r="D18" t="str">
            <v>22 Blackhorse Lane</v>
          </cell>
          <cell r="E18" t="str">
            <v>Addiscombe</v>
          </cell>
          <cell r="H18" t="str">
            <v>CROYDON</v>
          </cell>
          <cell r="J18" t="str">
            <v>CR0 6RS</v>
          </cell>
          <cell r="P18" t="str">
            <v>STARLING BANK LIMITED</v>
          </cell>
          <cell r="Q18" t="str">
            <v>608371</v>
          </cell>
          <cell r="R18" t="str">
            <v>2BEducated Ltd</v>
          </cell>
          <cell r="S18" t="str">
            <v>XXXX7526</v>
          </cell>
          <cell r="T18" t="str">
            <v>Electronic</v>
          </cell>
          <cell r="U18" t="str">
            <v>maggie@2beducated.com</v>
          </cell>
        </row>
        <row r="19">
          <cell r="B19" t="str">
            <v>S900008197</v>
          </cell>
          <cell r="C19" t="str">
            <v>Supplier</v>
          </cell>
          <cell r="D19" t="str">
            <v>Enterprise House</v>
          </cell>
          <cell r="E19" t="str">
            <v>2 The Crest</v>
          </cell>
          <cell r="H19" t="str">
            <v>LONDON</v>
          </cell>
          <cell r="J19" t="str">
            <v>NW4 2HN</v>
          </cell>
          <cell r="P19" t="str">
            <v>NATIONAL WESTMINSTER BANK PLC</v>
          </cell>
          <cell r="Q19" t="str">
            <v>503005</v>
          </cell>
          <cell r="R19" t="str">
            <v>2ECOND CHANCE</v>
          </cell>
          <cell r="S19" t="str">
            <v>XXXX2326</v>
          </cell>
          <cell r="T19" t="str">
            <v>Electronic</v>
          </cell>
          <cell r="U19" t="str">
            <v>info@2econdchance.co.uk</v>
          </cell>
        </row>
        <row r="20">
          <cell r="B20" t="str">
            <v>S900008197</v>
          </cell>
          <cell r="C20" t="str">
            <v>Supplier</v>
          </cell>
          <cell r="D20" t="str">
            <v>Enterprise House</v>
          </cell>
          <cell r="E20" t="str">
            <v>2 The Crest</v>
          </cell>
          <cell r="H20" t="str">
            <v>LONDON</v>
          </cell>
          <cell r="J20" t="str">
            <v>NW4 2HN</v>
          </cell>
          <cell r="P20" t="str">
            <v>NATIONAL WESTMINSTER BANK PLC</v>
          </cell>
          <cell r="Q20" t="str">
            <v>503005</v>
          </cell>
          <cell r="R20" t="str">
            <v>2ECOND CHANCE</v>
          </cell>
          <cell r="S20" t="str">
            <v>XXXX2326</v>
          </cell>
          <cell r="T20" t="str">
            <v>Electronic</v>
          </cell>
          <cell r="U20" t="str">
            <v>isobel@2econdchance.co.uk</v>
          </cell>
        </row>
        <row r="21">
          <cell r="B21" t="str">
            <v>S900008502</v>
          </cell>
          <cell r="C21" t="str">
            <v>Supplier</v>
          </cell>
          <cell r="D21" t="str">
            <v>19 England'S Field</v>
          </cell>
          <cell r="E21" t="str">
            <v>Bodenham</v>
          </cell>
          <cell r="H21" t="str">
            <v>HEREFORD</v>
          </cell>
          <cell r="J21" t="str">
            <v>HR1 3JL</v>
          </cell>
          <cell r="P21" t="str">
            <v>NATIONWIDE BUILDING SOCIETY</v>
          </cell>
          <cell r="Q21" t="str">
            <v>070806</v>
          </cell>
          <cell r="R21" t="str">
            <v>P</v>
          </cell>
          <cell r="S21" t="str">
            <v>XXXX2104</v>
          </cell>
          <cell r="T21" t="str">
            <v>Electronic</v>
          </cell>
          <cell r="U21" t="str">
            <v>paul@2-gates.co.uk</v>
          </cell>
        </row>
        <row r="22">
          <cell r="B22" t="str">
            <v>S900006645</v>
          </cell>
          <cell r="C22" t="str">
            <v>Supplier</v>
          </cell>
          <cell r="D22" t="str">
            <v>Wallend Farm</v>
          </cell>
          <cell r="E22" t="str">
            <v>Minster On Sea</v>
          </cell>
          <cell r="H22" t="str">
            <v>MEDWAY</v>
          </cell>
          <cell r="J22" t="str">
            <v>ME12 3RR</v>
          </cell>
          <cell r="M22" t="str">
            <v>scaffolding.2tone@outlook.com</v>
          </cell>
          <cell r="N22" t="str">
            <v>Paul</v>
          </cell>
          <cell r="O22" t="str">
            <v>Calder</v>
          </cell>
          <cell r="P22" t="str">
            <v>TSB BANK PLC</v>
          </cell>
          <cell r="Q22" t="str">
            <v>301785</v>
          </cell>
          <cell r="R22" t="str">
            <v>2Tone Scaffolding</v>
          </cell>
          <cell r="S22" t="str">
            <v>XXXX6960</v>
          </cell>
          <cell r="T22" t="str">
            <v>Electronic</v>
          </cell>
          <cell r="U22" t="str">
            <v>scaffolding.2tone@outlook.com</v>
          </cell>
        </row>
        <row r="23">
          <cell r="B23" t="str">
            <v>S900006645</v>
          </cell>
          <cell r="C23" t="str">
            <v>Supplier</v>
          </cell>
          <cell r="D23" t="str">
            <v>Wallend Farm</v>
          </cell>
          <cell r="E23" t="str">
            <v>Minster On Sea</v>
          </cell>
          <cell r="H23" t="str">
            <v>MEDWAY</v>
          </cell>
          <cell r="J23" t="str">
            <v>ME12 3RR</v>
          </cell>
          <cell r="M23" t="str">
            <v>scaffolding.2tone@outlook.com</v>
          </cell>
          <cell r="N23" t="str">
            <v>Paul</v>
          </cell>
          <cell r="O23" t="str">
            <v>Calder</v>
          </cell>
          <cell r="P23" t="str">
            <v>TSB BANK PLC</v>
          </cell>
          <cell r="Q23" t="str">
            <v>301785</v>
          </cell>
          <cell r="R23" t="str">
            <v>2Tone Scaffolding</v>
          </cell>
          <cell r="S23" t="str">
            <v>XXXX6960</v>
          </cell>
          <cell r="T23" t="str">
            <v>Electronic</v>
          </cell>
          <cell r="U23" t="str">
            <v>scaffolding.2tone@outlook.com</v>
          </cell>
        </row>
        <row r="24">
          <cell r="B24" t="str">
            <v>S900006256</v>
          </cell>
          <cell r="C24" t="str">
            <v>Supplier</v>
          </cell>
          <cell r="D24" t="str">
            <v>7900 Harkins Road</v>
          </cell>
          <cell r="E24" t="str">
            <v>Lanham</v>
          </cell>
          <cell r="H24" t="str">
            <v>LANHAM</v>
          </cell>
          <cell r="I24" t="str">
            <v>MARYLAND</v>
          </cell>
          <cell r="J24" t="str">
            <v>MD 20706</v>
          </cell>
          <cell r="P24" t="str">
            <v>JPMORGAN CHASE BANK, N.A.</v>
          </cell>
          <cell r="Q24" t="str">
            <v>609242</v>
          </cell>
          <cell r="R24" t="str">
            <v>2U GetSmarter (US)</v>
          </cell>
          <cell r="S24" t="str">
            <v>XXXX8169</v>
          </cell>
          <cell r="T24" t="str">
            <v>Electronic</v>
          </cell>
          <cell r="U24" t="str">
            <v>billing@getsmarter.com</v>
          </cell>
        </row>
        <row r="25">
          <cell r="B25" t="str">
            <v>S900002109</v>
          </cell>
          <cell r="C25" t="str">
            <v>Supplier</v>
          </cell>
          <cell r="D25" t="str">
            <v>Unit 602</v>
          </cell>
          <cell r="E25" t="str">
            <v>The Print Rooms</v>
          </cell>
          <cell r="F25" t="str">
            <v>164-180 Union Street</v>
          </cell>
          <cell r="H25" t="str">
            <v>LONDON</v>
          </cell>
          <cell r="J25" t="str">
            <v>SE1 0LH</v>
          </cell>
          <cell r="P25" t="str">
            <v>LLOYDS BANK PLC</v>
          </cell>
          <cell r="Q25" t="str">
            <v>309626</v>
          </cell>
          <cell r="R25" t="str">
            <v>31ten Consulting L</v>
          </cell>
          <cell r="S25" t="str">
            <v>XXXX3068</v>
          </cell>
          <cell r="T25" t="str">
            <v>Electronic</v>
          </cell>
          <cell r="U25" t="str">
            <v>andy.pack@31tenconsulting.co.uk</v>
          </cell>
        </row>
        <row r="26">
          <cell r="B26" t="str">
            <v>S900001790</v>
          </cell>
          <cell r="C26" t="str">
            <v>Supplier</v>
          </cell>
          <cell r="D26" t="str">
            <v>Chester House</v>
          </cell>
          <cell r="E26" t="str">
            <v>Pages Lane</v>
          </cell>
          <cell r="F26" t="str">
            <v>Muswell Hill</v>
          </cell>
          <cell r="H26" t="str">
            <v>LONDON</v>
          </cell>
          <cell r="J26" t="str">
            <v>N10 1PR</v>
          </cell>
          <cell r="M26" t="str">
            <v>Manager@345pageslane.co.uk</v>
          </cell>
          <cell r="N26" t="str">
            <v>Sarah</v>
          </cell>
          <cell r="O26" t="str">
            <v>Matejczyk</v>
          </cell>
          <cell r="P26" t="str">
            <v>HSBC UK BANK PLC</v>
          </cell>
          <cell r="Q26" t="str">
            <v>400437</v>
          </cell>
          <cell r="R26" t="str">
            <v>345 Preschools Ltd</v>
          </cell>
          <cell r="S26" t="str">
            <v>XXXX0143</v>
          </cell>
          <cell r="T26" t="str">
            <v>Electronic</v>
          </cell>
          <cell r="U26" t="str">
            <v>Manager@345pageslane.co.uk</v>
          </cell>
        </row>
        <row r="27">
          <cell r="B27" t="str">
            <v>S900002371</v>
          </cell>
          <cell r="C27" t="str">
            <v>Care Provider</v>
          </cell>
          <cell r="D27" t="str">
            <v>43 Woodcroft Avenue</v>
          </cell>
          <cell r="H27" t="str">
            <v>LONDON</v>
          </cell>
          <cell r="J27" t="str">
            <v>NW7 2AH</v>
          </cell>
          <cell r="P27" t="str">
            <v>BARCLAYS BANK PLC</v>
          </cell>
          <cell r="Q27" t="str">
            <v>209808</v>
          </cell>
          <cell r="R27" t="str">
            <v>3A Care (London) L</v>
          </cell>
          <cell r="S27" t="str">
            <v>XXXX2773</v>
          </cell>
          <cell r="T27" t="str">
            <v>Electronic</v>
          </cell>
          <cell r="U27" t="str">
            <v>holliescare@gmail.com</v>
          </cell>
        </row>
        <row r="28">
          <cell r="B28" t="str">
            <v>S900000854</v>
          </cell>
          <cell r="C28" t="str">
            <v>Supplier</v>
          </cell>
          <cell r="D28" t="str">
            <v>The Health Business &amp; Technica</v>
          </cell>
          <cell r="H28" t="str">
            <v>RUNCORN</v>
          </cell>
          <cell r="J28" t="str">
            <v>WA7 4QF</v>
          </cell>
          <cell r="P28" t="str">
            <v>LLOYDS BANK PLC</v>
          </cell>
          <cell r="Q28" t="str">
            <v>309800</v>
          </cell>
          <cell r="R28" t="str">
            <v>3Cubed Limited</v>
          </cell>
          <cell r="S28" t="str">
            <v>XXXX7520</v>
          </cell>
          <cell r="T28" t="str">
            <v>Electronic</v>
          </cell>
          <cell r="U28" t="str">
            <v>info@3cubed.co.uk</v>
          </cell>
        </row>
        <row r="29">
          <cell r="B29" t="str">
            <v>900001533</v>
          </cell>
          <cell r="C29" t="str">
            <v>Supplier</v>
          </cell>
          <cell r="D29" t="str">
            <v>Ashdown House, Riverside Business Park</v>
          </cell>
          <cell r="E29" t="str">
            <v>Benarth Road</v>
          </cell>
          <cell r="H29" t="str">
            <v>Conwy</v>
          </cell>
          <cell r="J29" t="str">
            <v>LL32 8UB</v>
          </cell>
          <cell r="M29" t="str">
            <v>a.beech@4mentalhealth.com</v>
          </cell>
          <cell r="N29" t="str">
            <v>Alison</v>
          </cell>
          <cell r="O29" t="str">
            <v>Beech</v>
          </cell>
          <cell r="P29" t="str">
            <v>NATIONAL WESTMINSTER BANK PLC</v>
          </cell>
          <cell r="Q29" t="str">
            <v>537033</v>
          </cell>
          <cell r="R29" t="str">
            <v>4 Mental Health Ltd</v>
          </cell>
          <cell r="S29" t="str">
            <v>XXXX6915</v>
          </cell>
          <cell r="T29" t="str">
            <v>Electronic</v>
          </cell>
          <cell r="U29" t="str">
            <v>accounts@4mentalhealth.com</v>
          </cell>
        </row>
        <row r="30">
          <cell r="B30" t="str">
            <v>S900007478</v>
          </cell>
          <cell r="C30" t="str">
            <v>Supplier</v>
          </cell>
          <cell r="D30" t="str">
            <v>Unit 15A</v>
          </cell>
          <cell r="E30" t="str">
            <v>Atlas Business Centre</v>
          </cell>
          <cell r="F30" t="str">
            <v>Oxgate Lane</v>
          </cell>
          <cell r="H30" t="str">
            <v>LONDON</v>
          </cell>
          <cell r="J30" t="str">
            <v>NW2 7HJ</v>
          </cell>
          <cell r="M30" t="str">
            <v>info@4qubes.com</v>
          </cell>
          <cell r="N30" t="str">
            <v>E</v>
          </cell>
          <cell r="O30" t="str">
            <v>Motlak</v>
          </cell>
          <cell r="P30" t="str">
            <v>NATIONAL WESTMINSTER BANK PLC</v>
          </cell>
          <cell r="Q30" t="str">
            <v>602404</v>
          </cell>
          <cell r="R30" t="str">
            <v>4 Qubes LTD</v>
          </cell>
          <cell r="S30" t="str">
            <v>XXXX5326</v>
          </cell>
          <cell r="T30" t="str">
            <v>Electronic</v>
          </cell>
          <cell r="U30" t="str">
            <v>info@4qubes.com</v>
          </cell>
        </row>
        <row r="31">
          <cell r="B31" t="str">
            <v>S900002592</v>
          </cell>
          <cell r="C31" t="str">
            <v>Supplier</v>
          </cell>
          <cell r="D31" t="str">
            <v>Cross Green Industrial Estate</v>
          </cell>
          <cell r="E31" t="str">
            <v>Cross Green Way</v>
          </cell>
          <cell r="H31" t="str">
            <v>LEEDS</v>
          </cell>
          <cell r="J31" t="str">
            <v>LS9 0SE</v>
          </cell>
          <cell r="P31" t="str">
            <v>BARCLAYS BANK PLC</v>
          </cell>
          <cell r="Q31" t="str">
            <v>200000</v>
          </cell>
          <cell r="R31" t="str">
            <v>40SEVEN LTD</v>
          </cell>
          <cell r="S31" t="str">
            <v>XXXX1349</v>
          </cell>
          <cell r="T31" t="str">
            <v>Electronic</v>
          </cell>
          <cell r="U31" t="str">
            <v>40sevenfinance@40seven.com</v>
          </cell>
        </row>
        <row r="32">
          <cell r="B32" t="str">
            <v>900000440</v>
          </cell>
          <cell r="C32" t="str">
            <v>Supplier</v>
          </cell>
          <cell r="D32" t="str">
            <v>42 Bedford Row Chambers</v>
          </cell>
          <cell r="E32" t="str">
            <v>11 Staple Inn</v>
          </cell>
          <cell r="H32" t="str">
            <v>London</v>
          </cell>
          <cell r="J32" t="str">
            <v>WC1V 7QH</v>
          </cell>
          <cell r="M32" t="str">
            <v>creditcontrol@42br.com</v>
          </cell>
          <cell r="N32" t="str">
            <v>Lisa</v>
          </cell>
          <cell r="O32" t="str">
            <v>Lawrence</v>
          </cell>
          <cell r="P32" t="str">
            <v>C HOARE &amp; CO</v>
          </cell>
          <cell r="Q32" t="str">
            <v>159900</v>
          </cell>
          <cell r="R32" t="str">
            <v>42 Bedford Row No. 2 Account</v>
          </cell>
          <cell r="S32" t="str">
            <v>XXXX0930</v>
          </cell>
          <cell r="T32" t="str">
            <v>Electronic</v>
          </cell>
          <cell r="U32" t="str">
            <v>creditcontrol@42br.com</v>
          </cell>
        </row>
        <row r="33">
          <cell r="B33" t="str">
            <v>S900001199</v>
          </cell>
          <cell r="C33" t="str">
            <v>Clubs/ Assoc./ Voluntary</v>
          </cell>
          <cell r="D33" t="str">
            <v>Discovery Hall</v>
          </cell>
          <cell r="E33" t="str">
            <v>1 Stevenson Close</v>
          </cell>
          <cell r="F33" t="str">
            <v>Netherlands Road</v>
          </cell>
          <cell r="G33" t="str">
            <v>New Barnet</v>
          </cell>
          <cell r="H33" t="str">
            <v>ENFIELD</v>
          </cell>
          <cell r="J33" t="str">
            <v>EN5 1DR</v>
          </cell>
          <cell r="P33" t="str">
            <v>BARCLAYS BANK UK PLC</v>
          </cell>
          <cell r="Q33" t="str">
            <v>209561</v>
          </cell>
          <cell r="R33" t="str">
            <v>4Th East Barnet Sea Scout Grp</v>
          </cell>
          <cell r="S33" t="str">
            <v>XXXX4643</v>
          </cell>
          <cell r="T33" t="str">
            <v>Electronic</v>
          </cell>
          <cell r="U33" t="str">
            <v>hallbookings4eb@gmail.com</v>
          </cell>
        </row>
        <row r="34">
          <cell r="B34" t="str">
            <v>S900007299</v>
          </cell>
          <cell r="C34" t="str">
            <v>Supplier</v>
          </cell>
          <cell r="D34" t="str">
            <v>72 Charteris Road</v>
          </cell>
          <cell r="H34" t="str">
            <v>LONDON</v>
          </cell>
          <cell r="J34" t="str">
            <v>NW6 7EX</v>
          </cell>
          <cell r="M34" t="str">
            <v>accounts@bydevelopments.com</v>
          </cell>
          <cell r="N34" t="str">
            <v>Avi</v>
          </cell>
          <cell r="O34" t="str">
            <v>Ben-Yoav</v>
          </cell>
          <cell r="P34" t="str">
            <v>BARCLAYS BANK UK PLC</v>
          </cell>
          <cell r="Q34" t="str">
            <v>207690</v>
          </cell>
          <cell r="R34" t="str">
            <v>546 DEVELOPMENTS L</v>
          </cell>
          <cell r="S34" t="str">
            <v>XXXX5845</v>
          </cell>
          <cell r="T34" t="str">
            <v>Electronic</v>
          </cell>
          <cell r="U34" t="str">
            <v>accounts@bydevelopments.com</v>
          </cell>
        </row>
        <row r="35">
          <cell r="B35" t="str">
            <v>S900005098</v>
          </cell>
          <cell r="C35" t="str">
            <v>Supplier</v>
          </cell>
          <cell r="D35" t="str">
            <v>Gemini Suite</v>
          </cell>
          <cell r="E35" t="str">
            <v>Rockingham Logistics Hub</v>
          </cell>
          <cell r="F35" t="str">
            <v>Mitchell Road</v>
          </cell>
          <cell r="H35" t="str">
            <v>CORBY</v>
          </cell>
          <cell r="J35" t="str">
            <v>NN17 5AF</v>
          </cell>
          <cell r="M35" t="str">
            <v>sophie@7formation.co.uk</v>
          </cell>
          <cell r="N35" t="str">
            <v>Jak</v>
          </cell>
          <cell r="O35" t="str">
            <v>Garner</v>
          </cell>
          <cell r="P35" t="str">
            <v>LLOYDS BANK PLC</v>
          </cell>
          <cell r="Q35" t="str">
            <v>309226</v>
          </cell>
          <cell r="R35" t="str">
            <v>7Formation Ltd</v>
          </cell>
          <cell r="S35" t="str">
            <v>XXXX5829</v>
          </cell>
          <cell r="T35" t="str">
            <v>Electronic</v>
          </cell>
          <cell r="U35" t="str">
            <v>sophie@7formation.co.uk</v>
          </cell>
        </row>
        <row r="36">
          <cell r="B36" t="str">
            <v>S900006884</v>
          </cell>
          <cell r="C36" t="str">
            <v>Supplier</v>
          </cell>
          <cell r="D36" t="str">
            <v>47</v>
          </cell>
          <cell r="E36" t="str">
            <v>Hillside</v>
          </cell>
          <cell r="F36" t="str">
            <v>Orwell</v>
          </cell>
          <cell r="G36" t="str">
            <v>Royston</v>
          </cell>
          <cell r="H36" t="str">
            <v>STEVENAGE</v>
          </cell>
          <cell r="J36" t="str">
            <v>SG8 5QZ</v>
          </cell>
          <cell r="M36" t="str">
            <v>astoneworks@aol.com</v>
          </cell>
          <cell r="N36" t="str">
            <v>SARA</v>
          </cell>
          <cell r="O36" t="str">
            <v>PARIS</v>
          </cell>
          <cell r="P36" t="str">
            <v>HSBC UK BANK PLC</v>
          </cell>
          <cell r="Q36" t="str">
            <v>402023</v>
          </cell>
          <cell r="R36" t="str">
            <v>ACStoneworks</v>
          </cell>
          <cell r="S36" t="str">
            <v>XXXX8303</v>
          </cell>
          <cell r="T36" t="str">
            <v>Electronic</v>
          </cell>
          <cell r="U36" t="str">
            <v>astoneworks@aol.com</v>
          </cell>
        </row>
        <row r="37">
          <cell r="B37" t="str">
            <v>900000043</v>
          </cell>
          <cell r="C37" t="str">
            <v>Supplier</v>
          </cell>
          <cell r="D37" t="str">
            <v>Unit E1</v>
          </cell>
          <cell r="E37" t="str">
            <v>Telford Road</v>
          </cell>
          <cell r="H37" t="str">
            <v>Bicester</v>
          </cell>
          <cell r="J37" t="str">
            <v>OX26 4LD</v>
          </cell>
          <cell r="K37" t="str">
            <v>08000 433 263</v>
          </cell>
          <cell r="M37" t="str">
            <v>s.freeman@acctravel.co.uk</v>
          </cell>
          <cell r="N37" t="str">
            <v>Sam</v>
          </cell>
          <cell r="O37" t="str">
            <v>Freeman</v>
          </cell>
          <cell r="P37" t="str">
            <v>HSBC UK BANK PLC</v>
          </cell>
          <cell r="Q37" t="str">
            <v>401016</v>
          </cell>
          <cell r="R37" t="str">
            <v>A Class Corporate Travel</v>
          </cell>
          <cell r="S37" t="str">
            <v>XXXX0425</v>
          </cell>
          <cell r="T37" t="str">
            <v>Electronic</v>
          </cell>
          <cell r="U37" t="str">
            <v>accounts@acctravel.co.uk</v>
          </cell>
        </row>
        <row r="38">
          <cell r="B38" t="str">
            <v>S900006156</v>
          </cell>
          <cell r="C38" t="str">
            <v>Supplier</v>
          </cell>
          <cell r="D38" t="str">
            <v>29 Serpentine Walk</v>
          </cell>
          <cell r="H38" t="str">
            <v>COLCHESTER</v>
          </cell>
          <cell r="J38" t="str">
            <v>CO1 1XR</v>
          </cell>
          <cell r="M38" t="str">
            <v>tonydalton@talk21.com</v>
          </cell>
          <cell r="N38" t="str">
            <v>Anthony</v>
          </cell>
          <cell r="O38" t="str">
            <v>Dalton</v>
          </cell>
          <cell r="P38" t="str">
            <v>MONZO BANK LIMITED</v>
          </cell>
          <cell r="Q38" t="str">
            <v>040004</v>
          </cell>
          <cell r="R38" t="str">
            <v>A.D Assessments Li</v>
          </cell>
          <cell r="S38" t="str">
            <v>XXXX2404</v>
          </cell>
          <cell r="T38" t="str">
            <v>Electronic</v>
          </cell>
          <cell r="U38" t="str">
            <v>tonydalton@talk21.com</v>
          </cell>
        </row>
        <row r="39">
          <cell r="B39" t="str">
            <v>S900000273</v>
          </cell>
          <cell r="C39" t="str">
            <v>Individual</v>
          </cell>
          <cell r="D39" t="str">
            <v>1 Briar Close</v>
          </cell>
          <cell r="H39" t="str">
            <v>LONDON</v>
          </cell>
          <cell r="J39" t="str">
            <v>N2 0RS</v>
          </cell>
          <cell r="P39" t="str">
            <v>LLOYDS BANK PLC</v>
          </cell>
          <cell r="Q39" t="str">
            <v>309807</v>
          </cell>
          <cell r="R39" t="str">
            <v>A. De-Caine-Rato</v>
          </cell>
          <cell r="S39" t="str">
            <v>XXXX6960</v>
          </cell>
          <cell r="T39" t="str">
            <v>Electronic</v>
          </cell>
          <cell r="U39" t="str">
            <v>adecainerato@yahoo.co.uk</v>
          </cell>
        </row>
        <row r="40">
          <cell r="B40" t="str">
            <v>S900003302</v>
          </cell>
          <cell r="C40" t="str">
            <v>Care Homes</v>
          </cell>
          <cell r="D40" t="str">
            <v>Westfield Road</v>
          </cell>
          <cell r="E40" t="str">
            <v>Ramsey</v>
          </cell>
          <cell r="H40" t="str">
            <v>PETERBOROUGH</v>
          </cell>
          <cell r="J40" t="str">
            <v>PE26 1JR</v>
          </cell>
          <cell r="P40" t="str">
            <v>BARCLAYS BANK UK PLC</v>
          </cell>
          <cell r="Q40" t="str">
            <v>200574</v>
          </cell>
          <cell r="R40" t="str">
            <v>AHJ David ltd</v>
          </cell>
          <cell r="S40" t="str">
            <v>XXXX9627</v>
          </cell>
          <cell r="T40" t="str">
            <v>Electronic</v>
          </cell>
          <cell r="U40" t="str">
            <v>florencehouse@outlook.com</v>
          </cell>
        </row>
        <row r="41">
          <cell r="B41" t="str">
            <v>900001391</v>
          </cell>
          <cell r="C41" t="str">
            <v>Contractor</v>
          </cell>
          <cell r="D41" t="str">
            <v>19 Armstrong Road</v>
          </cell>
          <cell r="E41" t="str">
            <v>MANOR TRADING ESTATE</v>
          </cell>
          <cell r="H41" t="str">
            <v>ESSEX</v>
          </cell>
          <cell r="J41" t="str">
            <v>SS7 4PW</v>
          </cell>
          <cell r="K41" t="str">
            <v>44 01268 799 499</v>
          </cell>
          <cell r="M41" t="str">
            <v>ajscaffoldingltd@googlemail.com</v>
          </cell>
          <cell r="N41" t="str">
            <v>Andy</v>
          </cell>
          <cell r="O41" t="str">
            <v>Jackson</v>
          </cell>
          <cell r="P41" t="str">
            <v>LLOYDS BANK PLC</v>
          </cell>
          <cell r="Q41" t="str">
            <v>301351</v>
          </cell>
          <cell r="R41" t="str">
            <v>A J SCAFFOLDING Limited</v>
          </cell>
          <cell r="S41" t="str">
            <v>XXXX0468</v>
          </cell>
          <cell r="T41" t="str">
            <v>Electronic</v>
          </cell>
          <cell r="U41" t="str">
            <v>ajscaffoldingltd@googlemail.com</v>
          </cell>
        </row>
        <row r="42">
          <cell r="B42" t="str">
            <v>S900001426</v>
          </cell>
          <cell r="C42" t="str">
            <v>Individual</v>
          </cell>
          <cell r="D42" t="str">
            <v>24 Tash Place</v>
          </cell>
          <cell r="H42" t="str">
            <v>LONDON</v>
          </cell>
          <cell r="J42" t="str">
            <v>N11 1PA</v>
          </cell>
          <cell r="P42" t="str">
            <v>BARCLAYS BANK UK PLC</v>
          </cell>
          <cell r="Q42" t="str">
            <v>209561</v>
          </cell>
          <cell r="R42" t="str">
            <v>A Karimi Haghighi</v>
          </cell>
          <cell r="S42" t="str">
            <v>XXXX1125</v>
          </cell>
          <cell r="T42" t="str">
            <v>Electronic</v>
          </cell>
        </row>
        <row r="43">
          <cell r="B43" t="str">
            <v>S900004185</v>
          </cell>
          <cell r="C43" t="str">
            <v>Supplier</v>
          </cell>
          <cell r="D43" t="str">
            <v>Kingston House</v>
          </cell>
          <cell r="E43" t="str">
            <v>28 Brampton Grove</v>
          </cell>
          <cell r="H43" t="str">
            <v>LONDON</v>
          </cell>
          <cell r="J43" t="str">
            <v>NW4 4AQ</v>
          </cell>
          <cell r="M43" t="str">
            <v>info@carealacarte.co.uk</v>
          </cell>
          <cell r="N43" t="str">
            <v>Penny</v>
          </cell>
          <cell r="O43" t="str">
            <v>Koorlander-Stone</v>
          </cell>
          <cell r="P43" t="str">
            <v>HSBC UK BANK PLC</v>
          </cell>
          <cell r="Q43" t="str">
            <v>400326</v>
          </cell>
          <cell r="R43" t="str">
            <v>A la Carte Care Lt</v>
          </cell>
          <cell r="S43" t="str">
            <v>XXXX3280</v>
          </cell>
          <cell r="T43" t="str">
            <v>Electronic</v>
          </cell>
          <cell r="U43" t="str">
            <v>info@carealacarte.co.uk</v>
          </cell>
        </row>
        <row r="44">
          <cell r="B44" t="str">
            <v>S900000855</v>
          </cell>
          <cell r="C44" t="str">
            <v>Individual</v>
          </cell>
          <cell r="D44" t="str">
            <v>20 Russell Road</v>
          </cell>
          <cell r="H44" t="str">
            <v>LONDON</v>
          </cell>
          <cell r="J44" t="str">
            <v>N20 0TS</v>
          </cell>
          <cell r="P44" t="str">
            <v>PREPAID FINANCIAL SERVICES LTD</v>
          </cell>
          <cell r="Q44" t="str">
            <v>237524</v>
          </cell>
          <cell r="R44" t="str">
            <v>A Luisi</v>
          </cell>
          <cell r="S44" t="str">
            <v>XXXX5928</v>
          </cell>
          <cell r="T44" t="str">
            <v>Electronic</v>
          </cell>
          <cell r="U44" t="str">
            <v>sina@luisi.fslife.co.uk</v>
          </cell>
        </row>
        <row r="45">
          <cell r="B45" t="str">
            <v>S900001880</v>
          </cell>
          <cell r="C45" t="str">
            <v>Individual</v>
          </cell>
          <cell r="D45" t="str">
            <v>26 Rankin Close</v>
          </cell>
          <cell r="H45" t="str">
            <v>LONDON</v>
          </cell>
          <cell r="J45" t="str">
            <v>NW9 6SR</v>
          </cell>
          <cell r="P45" t="str">
            <v>VIRGIN MONEY (CLYDESDALE BANK PLC)</v>
          </cell>
          <cell r="Q45" t="str">
            <v>086064</v>
          </cell>
          <cell r="R45" t="str">
            <v>A Okoli</v>
          </cell>
          <cell r="S45" t="str">
            <v>XXXX4276</v>
          </cell>
          <cell r="T45" t="str">
            <v>Electronic</v>
          </cell>
        </row>
        <row r="46">
          <cell r="B46" t="str">
            <v>S900000509</v>
          </cell>
          <cell r="C46" t="str">
            <v>Individual</v>
          </cell>
          <cell r="D46" t="str">
            <v>7 Merrivale Mews</v>
          </cell>
          <cell r="E46" t="str">
            <v>Edgware</v>
          </cell>
          <cell r="H46" t="str">
            <v>LONDON</v>
          </cell>
          <cell r="J46" t="str">
            <v>HA8 0FA</v>
          </cell>
          <cell r="P46" t="str">
            <v>PREPAID FINANCIAL SERVICES LTD</v>
          </cell>
          <cell r="Q46" t="str">
            <v>237524</v>
          </cell>
          <cell r="R46" t="str">
            <v>A Omidiora</v>
          </cell>
          <cell r="S46" t="str">
            <v>XXXX5871</v>
          </cell>
          <cell r="T46" t="str">
            <v>Electronic</v>
          </cell>
          <cell r="U46" t="str">
            <v>detomis@yahoo.co.uk</v>
          </cell>
        </row>
        <row r="47">
          <cell r="B47" t="str">
            <v>S900000954</v>
          </cell>
          <cell r="C47" t="str">
            <v>Charity</v>
          </cell>
          <cell r="D47" t="str">
            <v>The Old Stores</v>
          </cell>
          <cell r="H47" t="str">
            <v>HEREFORD</v>
          </cell>
          <cell r="J47" t="str">
            <v>HR3 6AN</v>
          </cell>
          <cell r="M47" t="str">
            <v>james@azexpedtions.com</v>
          </cell>
          <cell r="N47" t="str">
            <v>James</v>
          </cell>
          <cell r="O47" t="str">
            <v>McLean</v>
          </cell>
          <cell r="P47" t="str">
            <v>LLOYDS BANK PLC</v>
          </cell>
          <cell r="Q47" t="str">
            <v>309626</v>
          </cell>
          <cell r="R47" t="str">
            <v>Walklean Ltd</v>
          </cell>
          <cell r="S47" t="str">
            <v>XXXX5060</v>
          </cell>
          <cell r="T47" t="str">
            <v>Electronic</v>
          </cell>
          <cell r="U47" t="str">
            <v>james@azexpedtions.com</v>
          </cell>
        </row>
        <row r="48">
          <cell r="B48" t="str">
            <v>S900006185</v>
          </cell>
          <cell r="C48" t="str">
            <v>Individual</v>
          </cell>
          <cell r="D48" t="str">
            <v>29 Rowlands Close</v>
          </cell>
          <cell r="H48" t="str">
            <v>LONDON</v>
          </cell>
          <cell r="J48" t="str">
            <v>NW7 2DL</v>
          </cell>
          <cell r="M48" t="str">
            <v>menakaaruni@hotmail.com</v>
          </cell>
          <cell r="N48" t="str">
            <v>A</v>
          </cell>
          <cell r="O48" t="str">
            <v>Weerasinghe</v>
          </cell>
          <cell r="P48" t="str">
            <v>BARCLAYS BANK UK PLC</v>
          </cell>
          <cell r="Q48" t="str">
            <v>209561</v>
          </cell>
          <cell r="R48" t="str">
            <v>A WEERASINGHE Re-N</v>
          </cell>
          <cell r="S48" t="str">
            <v>XXXX0402</v>
          </cell>
          <cell r="T48" t="str">
            <v>Electronic</v>
          </cell>
          <cell r="U48" t="str">
            <v>menakaaruni@hotmail.com</v>
          </cell>
        </row>
        <row r="49">
          <cell r="B49" t="str">
            <v>S900005824</v>
          </cell>
          <cell r="C49" t="str">
            <v>Care Provider</v>
          </cell>
          <cell r="D49" t="str">
            <v>Stoneybeck Inn</v>
          </cell>
          <cell r="E49" t="str">
            <v>Bowscar</v>
          </cell>
          <cell r="F49" t="str">
            <v>Penrith</v>
          </cell>
          <cell r="H49" t="str">
            <v>CUMBRIA</v>
          </cell>
          <cell r="J49" t="str">
            <v>CA11 8RP</v>
          </cell>
          <cell r="M49" t="str">
            <v>creditcontrol@awwltd.com</v>
          </cell>
          <cell r="N49" t="str">
            <v>Gillian</v>
          </cell>
          <cell r="O49" t="str">
            <v>Stevens</v>
          </cell>
          <cell r="P49" t="str">
            <v>BARCLAYS BANK PLC</v>
          </cell>
          <cell r="Q49" t="str">
            <v>206993</v>
          </cell>
          <cell r="R49" t="str">
            <v>A Wilderness Way G</v>
          </cell>
          <cell r="S49" t="str">
            <v>XXXX6260</v>
          </cell>
          <cell r="T49" t="str">
            <v>Electronic</v>
          </cell>
          <cell r="U49" t="str">
            <v>creditcontrol@awwltd.com</v>
          </cell>
        </row>
        <row r="50">
          <cell r="B50" t="str">
            <v>S900000461</v>
          </cell>
          <cell r="C50" t="str">
            <v>Care Provider</v>
          </cell>
          <cell r="D50" t="str">
            <v>Manor House</v>
          </cell>
          <cell r="H50" t="str">
            <v>CUMBRIA</v>
          </cell>
          <cell r="J50" t="str">
            <v>CA4 0QS</v>
          </cell>
          <cell r="P50" t="str">
            <v>BARCLAYS BANK PLC</v>
          </cell>
          <cell r="Q50" t="str">
            <v>206993</v>
          </cell>
          <cell r="R50" t="str">
            <v>A WILDERNES SAVE B</v>
          </cell>
          <cell r="S50" t="str">
            <v>XXXX8242</v>
          </cell>
          <cell r="T50" t="str">
            <v>Electronic</v>
          </cell>
          <cell r="U50" t="str">
            <v>accounts@awwltd.com</v>
          </cell>
        </row>
        <row r="51">
          <cell r="B51" t="str">
            <v>S900006022</v>
          </cell>
          <cell r="C51" t="str">
            <v>Supplier</v>
          </cell>
          <cell r="D51" t="str">
            <v>Merrydale Works</v>
          </cell>
          <cell r="E51" t="str">
            <v>Lindford Road</v>
          </cell>
          <cell r="H51" t="str">
            <v>CHADWELL</v>
          </cell>
          <cell r="J51" t="str">
            <v>RM16 4LQ</v>
          </cell>
          <cell r="P51" t="str">
            <v>LLOYDS BANK PLC</v>
          </cell>
          <cell r="Q51" t="str">
            <v>309713</v>
          </cell>
          <cell r="R51" t="str">
            <v>A</v>
          </cell>
          <cell r="S51" t="str">
            <v>XXXX3468</v>
          </cell>
          <cell r="T51" t="str">
            <v>Electronic</v>
          </cell>
          <cell r="U51" t="str">
            <v>accounts@arelite.co.uk</v>
          </cell>
        </row>
        <row r="52">
          <cell r="B52" t="str">
            <v>S900006022</v>
          </cell>
          <cell r="C52" t="str">
            <v>Supplier</v>
          </cell>
          <cell r="D52" t="str">
            <v>Merrydale Works</v>
          </cell>
          <cell r="E52" t="str">
            <v>Lindford Road</v>
          </cell>
          <cell r="H52" t="str">
            <v>CHADWELL</v>
          </cell>
          <cell r="J52" t="str">
            <v>RM16 4LQ</v>
          </cell>
          <cell r="P52" t="str">
            <v>LLOYDS BANK PLC</v>
          </cell>
          <cell r="Q52" t="str">
            <v>309713</v>
          </cell>
          <cell r="R52" t="str">
            <v>A</v>
          </cell>
          <cell r="S52" t="str">
            <v>XXXX3468</v>
          </cell>
          <cell r="T52" t="str">
            <v>Electronic</v>
          </cell>
          <cell r="U52" t="str">
            <v>accounts@arelite.co.uk</v>
          </cell>
        </row>
        <row r="53">
          <cell r="B53" t="str">
            <v>S900007225</v>
          </cell>
          <cell r="C53" t="str">
            <v>Supplier</v>
          </cell>
          <cell r="D53" t="str">
            <v>24 Station Road</v>
          </cell>
          <cell r="H53" t="str">
            <v>LONDON</v>
          </cell>
          <cell r="J53" t="str">
            <v>TW3 2AH</v>
          </cell>
          <cell r="M53" t="str">
            <v>info@atscaffolding.com</v>
          </cell>
          <cell r="N53" t="str">
            <v>Adrian</v>
          </cell>
          <cell r="O53" t="str">
            <v>Nesbeth</v>
          </cell>
          <cell r="P53" t="str">
            <v>HSBC UK BANK PLC</v>
          </cell>
          <cell r="Q53" t="str">
            <v>402502</v>
          </cell>
          <cell r="R53" t="str">
            <v>A&amp;T Scaffolding Lt</v>
          </cell>
          <cell r="S53" t="str">
            <v>XXXX8145</v>
          </cell>
          <cell r="T53" t="str">
            <v>Electronic</v>
          </cell>
          <cell r="U53" t="str">
            <v>info@atscaffolding.com</v>
          </cell>
        </row>
        <row r="54">
          <cell r="B54" t="str">
            <v>S900007225</v>
          </cell>
          <cell r="C54" t="str">
            <v>Supplier</v>
          </cell>
          <cell r="D54" t="str">
            <v>24 Station Road</v>
          </cell>
          <cell r="H54" t="str">
            <v>LONDON</v>
          </cell>
          <cell r="J54" t="str">
            <v>TW3 2AH</v>
          </cell>
          <cell r="M54" t="str">
            <v>info@atscaffolding.com</v>
          </cell>
          <cell r="N54" t="str">
            <v>Adrian</v>
          </cell>
          <cell r="O54" t="str">
            <v>Nesbeth</v>
          </cell>
          <cell r="P54" t="str">
            <v>HSBC UK BANK PLC</v>
          </cell>
          <cell r="Q54" t="str">
            <v>402502</v>
          </cell>
          <cell r="R54" t="str">
            <v>A&amp;T Scaffolding Lt</v>
          </cell>
          <cell r="S54" t="str">
            <v>XXXX8145</v>
          </cell>
          <cell r="T54" t="str">
            <v>Electronic</v>
          </cell>
          <cell r="U54" t="str">
            <v>info@atscaffolding.com</v>
          </cell>
        </row>
        <row r="55">
          <cell r="B55" t="str">
            <v>900000293</v>
          </cell>
          <cell r="C55" t="str">
            <v>Supplier</v>
          </cell>
          <cell r="D55" t="str">
            <v>Unit 4 The Bell Centre</v>
          </cell>
          <cell r="E55" t="str">
            <v>Newton Road</v>
          </cell>
          <cell r="H55" t="str">
            <v>Crawley</v>
          </cell>
          <cell r="J55" t="str">
            <v>RH10 9FZ</v>
          </cell>
          <cell r="K55" t="str">
            <v>44 1293 560987</v>
          </cell>
          <cell r="M55" t="str">
            <v>Purchase.Order@A1Fireprotection.co.uk</v>
          </cell>
          <cell r="N55" t="str">
            <v>Accounts</v>
          </cell>
          <cell r="O55" t="str">
            <v>Team</v>
          </cell>
          <cell r="P55" t="str">
            <v>NATIONAL WESTMINSTER BANK PLC</v>
          </cell>
          <cell r="Q55" t="str">
            <v>600620</v>
          </cell>
          <cell r="R55" t="str">
            <v>a1 Fire Protection Ltd</v>
          </cell>
          <cell r="S55" t="str">
            <v>XXXX7140</v>
          </cell>
          <cell r="T55" t="str">
            <v>Electronic</v>
          </cell>
          <cell r="U55" t="str">
            <v>Account@a1Fireprotection.co.uk</v>
          </cell>
        </row>
        <row r="56">
          <cell r="B56" t="str">
            <v>S900006318</v>
          </cell>
          <cell r="C56" t="str">
            <v>Supplier</v>
          </cell>
          <cell r="D56" t="str">
            <v>Unit 6 Northbrook Ind Est</v>
          </cell>
          <cell r="E56" t="str">
            <v>Vincent Avenue</v>
          </cell>
          <cell r="H56" t="str">
            <v>SOUTHAMPTON</v>
          </cell>
          <cell r="J56" t="str">
            <v>SO16 6PB</v>
          </cell>
          <cell r="M56" t="str">
            <v>finance@a1officefuniture.co.uk</v>
          </cell>
          <cell r="N56" t="str">
            <v>Sam</v>
          </cell>
          <cell r="O56" t="str">
            <v>Knijff</v>
          </cell>
          <cell r="P56" t="str">
            <v>LLOYDS BANK PLC</v>
          </cell>
          <cell r="Q56" t="str">
            <v>309108</v>
          </cell>
          <cell r="R56" t="str">
            <v>A1 Office Furnitur</v>
          </cell>
          <cell r="S56" t="str">
            <v>XXXX9160</v>
          </cell>
          <cell r="T56" t="str">
            <v>Electronic</v>
          </cell>
          <cell r="U56" t="str">
            <v>finance@a1officefuniture.co.uk</v>
          </cell>
        </row>
        <row r="57">
          <cell r="B57" t="str">
            <v>S900003899</v>
          </cell>
          <cell r="C57" t="str">
            <v>Supplier</v>
          </cell>
          <cell r="D57" t="str">
            <v>2 Downland Close</v>
          </cell>
          <cell r="E57" t="str">
            <v>Whetstone</v>
          </cell>
          <cell r="H57" t="str">
            <v>LONDON</v>
          </cell>
          <cell r="J57" t="str">
            <v>N20 9LZ</v>
          </cell>
          <cell r="P57" t="str">
            <v>HSBC BANK PLC</v>
          </cell>
          <cell r="Q57" t="str">
            <v>400530</v>
          </cell>
          <cell r="R57" t="str">
            <v>A1 Self Storage Lt</v>
          </cell>
          <cell r="S57" t="str">
            <v>XXXX6171</v>
          </cell>
          <cell r="T57" t="str">
            <v>Electronic</v>
          </cell>
          <cell r="U57" t="str">
            <v>info@a1storage.co.uk</v>
          </cell>
        </row>
        <row r="58">
          <cell r="B58" t="str">
            <v>S900005405</v>
          </cell>
          <cell r="C58" t="str">
            <v>Supplier</v>
          </cell>
          <cell r="D58" t="str">
            <v>Po Box 656</v>
          </cell>
          <cell r="H58" t="str">
            <v>TUNBRIDGE WELLS</v>
          </cell>
          <cell r="J58" t="str">
            <v>TN9 9RR</v>
          </cell>
          <cell r="P58" t="str">
            <v>BARCLAYS BANK PLC</v>
          </cell>
          <cell r="Q58" t="str">
            <v>200526</v>
          </cell>
          <cell r="R58" t="str">
            <v>Accident assist</v>
          </cell>
          <cell r="S58" t="str">
            <v>XXXX5107</v>
          </cell>
          <cell r="T58" t="str">
            <v>Electronic</v>
          </cell>
          <cell r="U58" t="str">
            <v>AASRecovery@TheAA.com</v>
          </cell>
        </row>
        <row r="59">
          <cell r="B59" t="str">
            <v>S900005368</v>
          </cell>
          <cell r="C59" t="str">
            <v>Supplier</v>
          </cell>
          <cell r="D59" t="str">
            <v>42 Rossington Avenue</v>
          </cell>
          <cell r="E59" t="str">
            <v>Borehamwood</v>
          </cell>
          <cell r="H59" t="str">
            <v>WATFORD</v>
          </cell>
          <cell r="J59" t="str">
            <v>WD6 4LA</v>
          </cell>
          <cell r="M59" t="str">
            <v>info@abiedoron.com</v>
          </cell>
          <cell r="N59" t="str">
            <v>Abraham</v>
          </cell>
          <cell r="O59" t="str">
            <v>Abie Doron</v>
          </cell>
          <cell r="P59" t="str">
            <v>METRO BANK PLC</v>
          </cell>
          <cell r="Q59" t="str">
            <v>230580</v>
          </cell>
          <cell r="R59" t="str">
            <v>AB Doron LTD</v>
          </cell>
          <cell r="S59" t="str">
            <v>XXXX2167</v>
          </cell>
          <cell r="T59" t="str">
            <v>Electronic</v>
          </cell>
          <cell r="U59" t="str">
            <v>info@abiedoron.com</v>
          </cell>
        </row>
        <row r="60">
          <cell r="B60" t="str">
            <v>S900003009</v>
          </cell>
          <cell r="C60" t="str">
            <v>Educational Establishment</v>
          </cell>
          <cell r="D60" t="str">
            <v>Quaker Meeting House</v>
          </cell>
          <cell r="E60" t="str">
            <v>Rectory Lane</v>
          </cell>
          <cell r="H60" t="str">
            <v>EDGWARE</v>
          </cell>
          <cell r="J60" t="str">
            <v>HA8 7LG</v>
          </cell>
          <cell r="P60" t="str">
            <v>Santander UK plc</v>
          </cell>
          <cell r="Q60" t="str">
            <v>090129</v>
          </cell>
          <cell r="R60" t="str">
            <v>Santander Plc</v>
          </cell>
          <cell r="S60" t="str">
            <v>XXXX6160</v>
          </cell>
          <cell r="T60" t="str">
            <v>Electronic</v>
          </cell>
          <cell r="U60" t="str">
            <v>info@abckidz.co.uk</v>
          </cell>
        </row>
        <row r="61">
          <cell r="B61" t="str">
            <v>S900008040</v>
          </cell>
          <cell r="C61" t="str">
            <v>Supplier</v>
          </cell>
          <cell r="D61" t="str">
            <v>71-75 Shelton Street</v>
          </cell>
          <cell r="H61" t="str">
            <v>LONDON</v>
          </cell>
          <cell r="J61" t="str">
            <v>WC2H 9JQ</v>
          </cell>
          <cell r="P61" t="str">
            <v>NATIONAL WESTMINSTER BANK PLC</v>
          </cell>
          <cell r="Q61" t="str">
            <v>557031</v>
          </cell>
          <cell r="R61" t="str">
            <v>ABC SOCIAL WORK SE</v>
          </cell>
          <cell r="S61" t="str">
            <v>XXXX1927</v>
          </cell>
          <cell r="T61" t="str">
            <v>Electronic</v>
          </cell>
          <cell r="U61" t="str">
            <v>officerslatersw@gmail.com</v>
          </cell>
        </row>
        <row r="62">
          <cell r="B62" t="str">
            <v>900001435</v>
          </cell>
          <cell r="C62" t="str">
            <v>Individual</v>
          </cell>
          <cell r="D62" t="str">
            <v>44 WALLCOTE AVENUE</v>
          </cell>
          <cell r="H62" t="str">
            <v>LONDON</v>
          </cell>
          <cell r="J62" t="str">
            <v>NW2 1AU</v>
          </cell>
          <cell r="M62" t="str">
            <v>hamudy2011@outlook.com</v>
          </cell>
          <cell r="N62" t="str">
            <v>ABDULAZIZ</v>
          </cell>
          <cell r="O62" t="str">
            <v>KHALAF</v>
          </cell>
          <cell r="P62" t="str">
            <v>PREPAID FINANCIAL SERVICES LTD</v>
          </cell>
          <cell r="Q62" t="str">
            <v>237524</v>
          </cell>
          <cell r="R62" t="str">
            <v>ABDULAZIZ KHALAF</v>
          </cell>
          <cell r="S62" t="str">
            <v>XXXX4984</v>
          </cell>
          <cell r="T62" t="str">
            <v>Electronic</v>
          </cell>
          <cell r="U62" t="str">
            <v>hamudy2011@outlook.com</v>
          </cell>
        </row>
        <row r="63">
          <cell r="B63" t="str">
            <v>900000125</v>
          </cell>
          <cell r="C63" t="str">
            <v>Individual</v>
          </cell>
          <cell r="D63" t="str">
            <v>22 NEWLANDS PLACE</v>
          </cell>
          <cell r="H63" t="str">
            <v>BARNET</v>
          </cell>
          <cell r="J63" t="str">
            <v>EN5 2SX</v>
          </cell>
          <cell r="K63" t="str">
            <v>44 7791 636732</v>
          </cell>
          <cell r="M63" t="str">
            <v>abi.abacan@gmail.com</v>
          </cell>
          <cell r="N63" t="str">
            <v>ABIGAIL</v>
          </cell>
          <cell r="O63" t="str">
            <v>ABACAN</v>
          </cell>
          <cell r="P63" t="str">
            <v>PREPAID FINANCIAL SERVICES LTD</v>
          </cell>
          <cell r="Q63" t="str">
            <v>237524</v>
          </cell>
          <cell r="R63" t="str">
            <v>ABIGAIL ABACAN</v>
          </cell>
          <cell r="S63" t="str">
            <v>XXXX0404</v>
          </cell>
          <cell r="T63" t="str">
            <v>Electronic</v>
          </cell>
          <cell r="U63" t="str">
            <v>abi.abacan@gmail.com</v>
          </cell>
        </row>
        <row r="64">
          <cell r="B64" t="str">
            <v>900001021</v>
          </cell>
          <cell r="C64" t="str">
            <v>Individual</v>
          </cell>
          <cell r="D64" t="str">
            <v>39 LEICESTER ROAD</v>
          </cell>
          <cell r="E64" t="str">
            <v>EAST FINCHLEY</v>
          </cell>
          <cell r="H64" t="str">
            <v>LONDON</v>
          </cell>
          <cell r="J64" t="str">
            <v>N2 9DY</v>
          </cell>
          <cell r="M64" t="str">
            <v>lippizanerk9@hotmail.com</v>
          </cell>
          <cell r="N64" t="str">
            <v>ABIGAIL</v>
          </cell>
          <cell r="O64" t="str">
            <v>MCEWAN</v>
          </cell>
          <cell r="P64" t="str">
            <v>PREPAID FINANCIAL SERVICES LTD</v>
          </cell>
          <cell r="Q64" t="str">
            <v>237524</v>
          </cell>
          <cell r="R64" t="str">
            <v>ABIGAIL MCEWAN</v>
          </cell>
          <cell r="S64" t="str">
            <v>XXXX2385</v>
          </cell>
          <cell r="T64" t="str">
            <v>Electronic</v>
          </cell>
          <cell r="U64" t="str">
            <v>lippizanerk9@hotmail.com</v>
          </cell>
        </row>
        <row r="65">
          <cell r="B65" t="str">
            <v>900000289</v>
          </cell>
          <cell r="C65" t="str">
            <v>Supplier</v>
          </cell>
          <cell r="D65" t="str">
            <v>Windsor House</v>
          </cell>
          <cell r="E65" t="str">
            <v>50 Victoria Street</v>
          </cell>
          <cell r="H65" t="str">
            <v>London</v>
          </cell>
          <cell r="J65" t="str">
            <v>SW1H 0TL</v>
          </cell>
          <cell r="K65" t="str">
            <v>0300 123 1150</v>
          </cell>
          <cell r="M65" t="str">
            <v>events@acas.org.uk</v>
          </cell>
          <cell r="N65" t="str">
            <v>Customer</v>
          </cell>
          <cell r="O65" t="str">
            <v>Service</v>
          </cell>
          <cell r="P65" t="str">
            <v>NATIONAL WESTMINSTER BANK PLC</v>
          </cell>
          <cell r="Q65" t="str">
            <v>607080</v>
          </cell>
          <cell r="R65" t="str">
            <v>ACAS</v>
          </cell>
          <cell r="S65" t="str">
            <v>XXXX2389</v>
          </cell>
          <cell r="T65" t="str">
            <v>Electronic</v>
          </cell>
          <cell r="U65" t="str">
            <v>events@acas.orq.uk</v>
          </cell>
        </row>
        <row r="66">
          <cell r="B66" t="str">
            <v>S900003044</v>
          </cell>
          <cell r="C66" t="str">
            <v>Educational Establishment</v>
          </cell>
          <cell r="D66" t="str">
            <v>S Walsham Rd</v>
          </cell>
          <cell r="E66" t="str">
            <v>Acle</v>
          </cell>
          <cell r="H66" t="str">
            <v>NORWICH</v>
          </cell>
          <cell r="J66" t="str">
            <v>NR13 3ER</v>
          </cell>
          <cell r="M66" t="str">
            <v>accounts@wensumtrust.org.uk</v>
          </cell>
          <cell r="N66" t="str">
            <v>Maria</v>
          </cell>
          <cell r="O66" t="str">
            <v>Scase</v>
          </cell>
          <cell r="P66" t="str">
            <v>LLOYDS BANK PLC</v>
          </cell>
          <cell r="Q66" t="str">
            <v>309617</v>
          </cell>
          <cell r="R66" t="str">
            <v>The Wensum Trust</v>
          </cell>
          <cell r="S66" t="str">
            <v>XXXX9760</v>
          </cell>
          <cell r="T66" t="str">
            <v>Electronic</v>
          </cell>
          <cell r="U66" t="str">
            <v>accounts@wensumtrust.org.uk</v>
          </cell>
        </row>
        <row r="67">
          <cell r="B67" t="str">
            <v>S900001089</v>
          </cell>
          <cell r="C67" t="str">
            <v>Supplier</v>
          </cell>
          <cell r="D67" t="str">
            <v>2nd and 3rd Floor</v>
          </cell>
          <cell r="E67" t="str">
            <v>291-299 Borough High Street</v>
          </cell>
          <cell r="H67" t="str">
            <v>LONDON</v>
          </cell>
          <cell r="J67" t="str">
            <v>SE1 1JG</v>
          </cell>
          <cell r="M67" t="str">
            <v>accountsuk@ubiqus.com</v>
          </cell>
          <cell r="N67" t="str">
            <v>Theebiha</v>
          </cell>
          <cell r="O67" t="str">
            <v>Rajan</v>
          </cell>
          <cell r="P67" t="str">
            <v>HSBC UK BANK PLC</v>
          </cell>
          <cell r="Q67" t="str">
            <v>400217</v>
          </cell>
          <cell r="R67" t="str">
            <v>ACOLAD UK Ltd</v>
          </cell>
          <cell r="S67" t="str">
            <v>XXXX5318</v>
          </cell>
          <cell r="T67" t="str">
            <v>Electronic</v>
          </cell>
          <cell r="U67" t="str">
            <v>accountsuk@ubiqus.com</v>
          </cell>
        </row>
        <row r="68">
          <cell r="B68" t="str">
            <v>900000663</v>
          </cell>
          <cell r="C68" t="str">
            <v>Supplier</v>
          </cell>
          <cell r="D68" t="str">
            <v>Police &amp; Crime Commissioner for Hampshire</v>
          </cell>
          <cell r="E68" t="str">
            <v>PO Box 185</v>
          </cell>
          <cell r="F68" t="str">
            <v>Winchester</v>
          </cell>
          <cell r="H68" t="str">
            <v>Hampshire</v>
          </cell>
          <cell r="J68" t="str">
            <v>SO23 8WW</v>
          </cell>
          <cell r="M68" t="str">
            <v>finance@acro.police.uk</v>
          </cell>
          <cell r="N68" t="str">
            <v>Susan</v>
          </cell>
          <cell r="O68" t="str">
            <v>Francis</v>
          </cell>
          <cell r="P68" t="str">
            <v>NATIONAL WESTMINSTER BANK PLC</v>
          </cell>
          <cell r="Q68" t="str">
            <v>558126</v>
          </cell>
          <cell r="R68" t="str">
            <v>Police &amp; Crime Commissioner for Hampshire and Isle of Wight</v>
          </cell>
          <cell r="S68" t="str">
            <v>XXXX2246</v>
          </cell>
          <cell r="T68" t="str">
            <v>Electronic</v>
          </cell>
          <cell r="U68" t="str">
            <v>finance@acro.police.uk,ctibceye@hants.gov.uk</v>
          </cell>
        </row>
        <row r="69">
          <cell r="B69" t="str">
            <v>S900004176</v>
          </cell>
          <cell r="C69" t="str">
            <v>Supplier</v>
          </cell>
          <cell r="D69" t="str">
            <v>Raydean House</v>
          </cell>
          <cell r="E69" t="str">
            <v>15 Western Parade</v>
          </cell>
          <cell r="F69" t="str">
            <v>Great North Road</v>
          </cell>
          <cell r="H69" t="str">
            <v>LONDON</v>
          </cell>
          <cell r="J69" t="str">
            <v>EN5 1AH</v>
          </cell>
          <cell r="M69" t="str">
            <v>info@acshomecare.co.uk</v>
          </cell>
          <cell r="N69" t="str">
            <v>Gradi</v>
          </cell>
          <cell r="O69" t="str">
            <v>Konga</v>
          </cell>
          <cell r="P69" t="str">
            <v>Santander UK plc</v>
          </cell>
          <cell r="Q69" t="str">
            <v>090129</v>
          </cell>
          <cell r="R69" t="str">
            <v>ACS Homecare Ltd</v>
          </cell>
          <cell r="S69" t="str">
            <v>XXXX8909</v>
          </cell>
          <cell r="T69" t="str">
            <v>Electronic</v>
          </cell>
          <cell r="U69" t="str">
            <v>info@acshomecare.co.uk</v>
          </cell>
        </row>
        <row r="70">
          <cell r="B70" t="str">
            <v>900001025</v>
          </cell>
          <cell r="C70" t="str">
            <v>Individual</v>
          </cell>
          <cell r="D70" t="str">
            <v>46 CADDINGTON RD</v>
          </cell>
          <cell r="E70" t="str">
            <v>CRICKLEWOOD</v>
          </cell>
          <cell r="H70" t="str">
            <v>LONDON</v>
          </cell>
          <cell r="J70" t="str">
            <v>NW2 1RS</v>
          </cell>
          <cell r="M70" t="str">
            <v>yosufg@icloud.com</v>
          </cell>
          <cell r="N70" t="str">
            <v>ADAM</v>
          </cell>
          <cell r="O70" t="str">
            <v>GHEASUDDIN</v>
          </cell>
          <cell r="P70" t="str">
            <v>PREPAID FINANCIAL SERVICES LTD</v>
          </cell>
          <cell r="Q70" t="str">
            <v>237524</v>
          </cell>
          <cell r="R70" t="str">
            <v>ADAM GHEASUDDIN</v>
          </cell>
          <cell r="S70" t="str">
            <v>XXXX2391</v>
          </cell>
          <cell r="T70" t="str">
            <v>Electronic</v>
          </cell>
          <cell r="U70" t="str">
            <v>yosufg@icloud.com</v>
          </cell>
        </row>
        <row r="71">
          <cell r="B71" t="str">
            <v>900001406</v>
          </cell>
          <cell r="C71" t="str">
            <v>Individual</v>
          </cell>
          <cell r="D71" t="str">
            <v>9 BRENT TERRACE</v>
          </cell>
          <cell r="E71" t="str">
            <v>CRICKLEWOOD</v>
          </cell>
          <cell r="H71" t="str">
            <v>London</v>
          </cell>
          <cell r="J71" t="str">
            <v>NW2 1BX</v>
          </cell>
          <cell r="M71" t="str">
            <v>ajumasweet16@gmail.com</v>
          </cell>
          <cell r="N71" t="str">
            <v>ADAMA</v>
          </cell>
          <cell r="O71" t="str">
            <v>BINDI</v>
          </cell>
          <cell r="P71" t="str">
            <v>PREPAID FINANCIAL SERVICES LTD</v>
          </cell>
          <cell r="Q71" t="str">
            <v>237524</v>
          </cell>
          <cell r="R71" t="str">
            <v>ADAMA BINDI</v>
          </cell>
          <cell r="S71" t="str">
            <v>XXXX4999</v>
          </cell>
          <cell r="T71" t="str">
            <v>Electronic</v>
          </cell>
          <cell r="U71" t="str">
            <v>ajumasweet16@gmail.com</v>
          </cell>
        </row>
        <row r="72">
          <cell r="B72" t="str">
            <v>S900006170</v>
          </cell>
          <cell r="C72" t="str">
            <v>Supplier</v>
          </cell>
          <cell r="D72" t="str">
            <v>3 Tonfield Road</v>
          </cell>
          <cell r="H72" t="str">
            <v>SUTTON</v>
          </cell>
          <cell r="J72" t="str">
            <v>SM3 9JP</v>
          </cell>
          <cell r="M72" t="str">
            <v>arnieatadc@yahoo.co.uk</v>
          </cell>
          <cell r="N72" t="str">
            <v>Dave</v>
          </cell>
          <cell r="O72" t="str">
            <v>Arnold</v>
          </cell>
          <cell r="P72" t="str">
            <v>NATIONAL WESTMINSTER BANK PLC</v>
          </cell>
          <cell r="Q72" t="str">
            <v>502101</v>
          </cell>
          <cell r="R72" t="str">
            <v>D Arnold</v>
          </cell>
          <cell r="S72" t="str">
            <v>XXXX4140</v>
          </cell>
          <cell r="T72" t="str">
            <v>Electronic</v>
          </cell>
          <cell r="U72" t="str">
            <v>arnieatadc@yahoo.co.uk</v>
          </cell>
        </row>
        <row r="73">
          <cell r="B73" t="str">
            <v>900001409</v>
          </cell>
          <cell r="C73" t="str">
            <v>Individual</v>
          </cell>
          <cell r="D73" t="str">
            <v>FLAT 5 CLIVE LODGE</v>
          </cell>
          <cell r="E73" t="str">
            <v>SHIREHALL LANE</v>
          </cell>
          <cell r="H73" t="str">
            <v>LONDON</v>
          </cell>
          <cell r="J73" t="str">
            <v>NW4 3RG</v>
          </cell>
          <cell r="M73" t="str">
            <v>adebolaadeyemi@hotmail.com</v>
          </cell>
          <cell r="N73" t="str">
            <v>ADEBOLA</v>
          </cell>
          <cell r="O73" t="str">
            <v>ADEYEMI</v>
          </cell>
          <cell r="P73" t="str">
            <v>PREPAID FINANCIAL SERVICES LTD</v>
          </cell>
          <cell r="Q73" t="str">
            <v>237524</v>
          </cell>
          <cell r="R73" t="str">
            <v>ADEBOLA ADEYEMI</v>
          </cell>
          <cell r="S73" t="str">
            <v>XXXX4991</v>
          </cell>
          <cell r="T73" t="str">
            <v>Electronic</v>
          </cell>
          <cell r="U73" t="str">
            <v>adebolaadeyemi@hotmail.com</v>
          </cell>
        </row>
        <row r="74">
          <cell r="B74" t="str">
            <v>900000318</v>
          </cell>
          <cell r="C74" t="str">
            <v>Supplier</v>
          </cell>
          <cell r="D74" t="str">
            <v>The Fire Station</v>
          </cell>
          <cell r="E74" t="str">
            <v>150 Waterloo Road</v>
          </cell>
          <cell r="H74" t="str">
            <v>London</v>
          </cell>
          <cell r="J74" t="str">
            <v>SE1 8SB</v>
          </cell>
          <cell r="K74" t="str">
            <v>44 7837 384297</v>
          </cell>
          <cell r="M74" t="str">
            <v>accounts@adp-architecture.com</v>
          </cell>
          <cell r="N74" t="str">
            <v>Karen</v>
          </cell>
          <cell r="O74" t="str">
            <v>Ward</v>
          </cell>
          <cell r="P74" t="str">
            <v>HSBC UK BANK PLC</v>
          </cell>
          <cell r="Q74" t="str">
            <v>401158</v>
          </cell>
          <cell r="R74" t="str">
            <v>ADP Architecture Ltd.</v>
          </cell>
          <cell r="S74" t="str">
            <v>XXXX7008</v>
          </cell>
          <cell r="T74" t="str">
            <v>Electronic</v>
          </cell>
          <cell r="U74" t="str">
            <v>accounts@adp-architecture.com</v>
          </cell>
        </row>
        <row r="75">
          <cell r="B75" t="str">
            <v>900000097</v>
          </cell>
          <cell r="C75" t="str">
            <v>Supplier</v>
          </cell>
          <cell r="D75" t="str">
            <v>18 St Johns Hill</v>
          </cell>
          <cell r="H75" t="str">
            <v>Sevenoaks</v>
          </cell>
          <cell r="J75" t="str">
            <v>TN13 3NP</v>
          </cell>
          <cell r="K75" t="str">
            <v>01732 463916</v>
          </cell>
          <cell r="M75" t="str">
            <v>info@ahpltd.co.uk</v>
          </cell>
          <cell r="N75" t="str">
            <v>Sarah</v>
          </cell>
          <cell r="O75" t="str">
            <v>Elfgren</v>
          </cell>
          <cell r="P75" t="str">
            <v>NATIONAL WESTMINSTER BANK PLC</v>
          </cell>
          <cell r="Q75" t="str">
            <v>600402</v>
          </cell>
          <cell r="R75" t="str">
            <v>AHP ARCHITECTS &amp; SURVEYORS LTD</v>
          </cell>
          <cell r="S75" t="str">
            <v>XXXX9251</v>
          </cell>
          <cell r="T75" t="str">
            <v>Electronic</v>
          </cell>
          <cell r="U75" t="str">
            <v>info@ahpltd.co.uk</v>
          </cell>
        </row>
        <row r="76">
          <cell r="B76" t="str">
            <v>900000872</v>
          </cell>
          <cell r="C76" t="str">
            <v>Individual</v>
          </cell>
          <cell r="D76" t="str">
            <v>21 ST. ANDREWS ROAD</v>
          </cell>
          <cell r="E76" t="str">
            <v>GOLDERS GREEN</v>
          </cell>
          <cell r="H76" t="str">
            <v>LONDON</v>
          </cell>
          <cell r="J76" t="str">
            <v>NW11 0PH</v>
          </cell>
          <cell r="M76" t="str">
            <v>aimeegee@gmail.com</v>
          </cell>
          <cell r="N76" t="str">
            <v>AIMEE</v>
          </cell>
          <cell r="O76" t="str">
            <v>KOBRIN</v>
          </cell>
          <cell r="P76" t="str">
            <v>PREPAID FINANCIAL SERVICES LTD</v>
          </cell>
          <cell r="Q76" t="str">
            <v>237524</v>
          </cell>
          <cell r="R76" t="str">
            <v>AIMEE KOBRIN</v>
          </cell>
          <cell r="S76" t="str">
            <v>XXXX3613</v>
          </cell>
          <cell r="T76" t="str">
            <v>Electronic</v>
          </cell>
          <cell r="U76" t="str">
            <v>aimeegee@gmail.com</v>
          </cell>
        </row>
        <row r="77">
          <cell r="B77" t="str">
            <v>900000627</v>
          </cell>
          <cell r="C77" t="str">
            <v>Individual</v>
          </cell>
          <cell r="D77" t="str">
            <v>16 JOHNSTON TERRACE</v>
          </cell>
          <cell r="E77" t="str">
            <v>CRICKLEWOOD</v>
          </cell>
          <cell r="H77" t="str">
            <v>LONDON</v>
          </cell>
          <cell r="J77" t="str">
            <v>NW2 6QJ</v>
          </cell>
          <cell r="M77" t="str">
            <v>ishaapoet@icloud.com</v>
          </cell>
          <cell r="N77" t="str">
            <v>TARA-ISHA</v>
          </cell>
          <cell r="O77" t="str">
            <v>ANDERSON</v>
          </cell>
          <cell r="P77" t="str">
            <v>PREPAID FINANCIAL SERVICES LTD</v>
          </cell>
          <cell r="Q77" t="str">
            <v>237524</v>
          </cell>
          <cell r="R77" t="str">
            <v>TARA-ISHA ANDERSON</v>
          </cell>
          <cell r="S77" t="str">
            <v>XXXX7925</v>
          </cell>
          <cell r="T77" t="str">
            <v>Electronic</v>
          </cell>
          <cell r="U77" t="str">
            <v>ishaapoet@icloud.com</v>
          </cell>
        </row>
        <row r="78">
          <cell r="B78" t="str">
            <v>900000627</v>
          </cell>
          <cell r="C78" t="str">
            <v>Individual</v>
          </cell>
          <cell r="D78" t="str">
            <v>16 JOHNSTON TERRACE</v>
          </cell>
          <cell r="E78" t="str">
            <v>CRICKLEWOOD</v>
          </cell>
          <cell r="H78" t="str">
            <v>LONDON</v>
          </cell>
          <cell r="J78" t="str">
            <v>NW2 6QJ</v>
          </cell>
          <cell r="M78" t="str">
            <v>ishaapoet@icloud.com</v>
          </cell>
          <cell r="N78" t="str">
            <v>TARA-ISHA</v>
          </cell>
          <cell r="O78" t="str">
            <v>ANDERSON</v>
          </cell>
          <cell r="P78" t="str">
            <v>PREPAID FINANCIAL SERVICES LTD</v>
          </cell>
          <cell r="Q78" t="str">
            <v>237524</v>
          </cell>
          <cell r="R78" t="str">
            <v>AISHA ANDERSON</v>
          </cell>
          <cell r="S78" t="str">
            <v>XXXX6079</v>
          </cell>
          <cell r="T78" t="str">
            <v>Electronic</v>
          </cell>
          <cell r="U78" t="str">
            <v>ishaapoet@icloud.com</v>
          </cell>
        </row>
        <row r="79">
          <cell r="B79" t="str">
            <v>S900000512</v>
          </cell>
          <cell r="C79" t="str">
            <v>Supplier</v>
          </cell>
          <cell r="D79" t="str">
            <v>21 Southfields</v>
          </cell>
          <cell r="H79" t="str">
            <v>LONDON</v>
          </cell>
          <cell r="J79" t="str">
            <v>NW4 4LX</v>
          </cell>
          <cell r="P79" t="str">
            <v>NATIONAL WESTMINSTER BANK PLC</v>
          </cell>
          <cell r="Q79" t="str">
            <v>601034</v>
          </cell>
          <cell r="R79" t="str">
            <v>AJ's Only</v>
          </cell>
          <cell r="S79" t="str">
            <v>XXXX4836</v>
          </cell>
          <cell r="T79" t="str">
            <v>Electronic</v>
          </cell>
        </row>
        <row r="80">
          <cell r="B80" t="str">
            <v>900000029</v>
          </cell>
          <cell r="C80" t="str">
            <v>Supplier</v>
          </cell>
          <cell r="D80" t="str">
            <v>28 Claremont Road</v>
          </cell>
          <cell r="H80" t="str">
            <v>Redhill</v>
          </cell>
          <cell r="J80" t="str">
            <v>RH1 2JT</v>
          </cell>
          <cell r="M80" t="str">
            <v>amandaboodhoo41@gmail.com</v>
          </cell>
          <cell r="N80" t="str">
            <v>Amanda</v>
          </cell>
          <cell r="O80" t="str">
            <v>Boodhoo</v>
          </cell>
          <cell r="P80" t="str">
            <v>ADVANCED PAYMENT SOLUTIONS LTD</v>
          </cell>
          <cell r="Q80" t="str">
            <v>087199</v>
          </cell>
          <cell r="R80" t="str">
            <v>AJB Care And Safeguarding Consultancy Ltd</v>
          </cell>
          <cell r="S80" t="str">
            <v>XXXX4525</v>
          </cell>
          <cell r="T80" t="str">
            <v>Electronic</v>
          </cell>
          <cell r="U80" t="str">
            <v>amandaboodhoo41@gmail.com</v>
          </cell>
        </row>
        <row r="81">
          <cell r="B81" t="str">
            <v>S900000092</v>
          </cell>
          <cell r="C81" t="str">
            <v>Supplier</v>
          </cell>
          <cell r="D81" t="str">
            <v>11 Mill Road</v>
          </cell>
          <cell r="H81" t="str">
            <v>CHELMSFORD</v>
          </cell>
          <cell r="J81" t="str">
            <v>CM3 6EQ</v>
          </cell>
          <cell r="P81" t="str">
            <v>NATIONAL WESTMINSTER BANK PLC</v>
          </cell>
          <cell r="Q81" t="str">
            <v>600513</v>
          </cell>
          <cell r="R81" t="str">
            <v>AJS Computers Ltd</v>
          </cell>
          <cell r="S81" t="str">
            <v>XXXX8596</v>
          </cell>
          <cell r="T81" t="str">
            <v>Electronic</v>
          </cell>
          <cell r="U81" t="str">
            <v>bill@ajscomputers.co.uk</v>
          </cell>
        </row>
        <row r="82">
          <cell r="B82" t="str">
            <v>S900001839</v>
          </cell>
          <cell r="C82" t="str">
            <v>Supplier</v>
          </cell>
          <cell r="D82" t="str">
            <v>Farley House</v>
          </cell>
          <cell r="E82" t="str">
            <v>Kinvara Business Park</v>
          </cell>
          <cell r="F82" t="str">
            <v>22-42 Freshwater Park</v>
          </cell>
          <cell r="H82" t="str">
            <v>DAGENHAM</v>
          </cell>
          <cell r="J82" t="str">
            <v>RM8 1RY</v>
          </cell>
          <cell r="P82" t="str">
            <v>NATIONAL WESTMINSTER BANK PLC</v>
          </cell>
          <cell r="Q82" t="str">
            <v>601801</v>
          </cell>
          <cell r="R82" t="str">
            <v>AJS Farley Ltd</v>
          </cell>
          <cell r="S82" t="str">
            <v>XXXX0132</v>
          </cell>
          <cell r="T82" t="str">
            <v>Electronic</v>
          </cell>
          <cell r="U82" t="str">
            <v>CBurgum@ajs.co.uk</v>
          </cell>
        </row>
        <row r="83">
          <cell r="B83" t="str">
            <v>900001037</v>
          </cell>
          <cell r="C83" t="str">
            <v>Individual</v>
          </cell>
          <cell r="D83" t="str">
            <v>FLAT C 3</v>
          </cell>
          <cell r="E83" t="str">
            <v>359 REGENTS PARK ROAD</v>
          </cell>
          <cell r="H83" t="str">
            <v>LONDON</v>
          </cell>
          <cell r="J83" t="str">
            <v>N3 1DH</v>
          </cell>
          <cell r="M83" t="str">
            <v>lilo4321@hotmail.com</v>
          </cell>
          <cell r="N83" t="str">
            <v>ALA</v>
          </cell>
          <cell r="O83" t="str">
            <v>ELTAHIR</v>
          </cell>
          <cell r="P83" t="str">
            <v>PREPAID FINANCIAL SERVICES LTD</v>
          </cell>
          <cell r="Q83" t="str">
            <v>237524</v>
          </cell>
          <cell r="R83" t="str">
            <v>ALA ELTAHIR</v>
          </cell>
          <cell r="S83" t="str">
            <v>XXXX2394</v>
          </cell>
          <cell r="T83" t="str">
            <v>Electronic</v>
          </cell>
          <cell r="U83" t="str">
            <v>lilo4321@hotmail.com</v>
          </cell>
        </row>
        <row r="84">
          <cell r="B84" t="str">
            <v>900001043</v>
          </cell>
          <cell r="C84" t="str">
            <v>Individual</v>
          </cell>
          <cell r="D84" t="str">
            <v>42 WOODLANDS</v>
          </cell>
          <cell r="H84" t="str">
            <v>LONDON</v>
          </cell>
          <cell r="J84" t="str">
            <v>NW11 9QU</v>
          </cell>
          <cell r="M84" t="str">
            <v>avrumi@hotmail.com</v>
          </cell>
          <cell r="N84" t="str">
            <v>ALAN</v>
          </cell>
          <cell r="O84" t="str">
            <v>WIESENFELD</v>
          </cell>
          <cell r="P84" t="str">
            <v>PREPAID FINANCIAL SERVICES LTD</v>
          </cell>
          <cell r="Q84" t="str">
            <v>237524</v>
          </cell>
          <cell r="R84" t="str">
            <v>ALAN WIESENFELD</v>
          </cell>
          <cell r="S84" t="str">
            <v>XXXX2388</v>
          </cell>
          <cell r="T84" t="str">
            <v>Electronic</v>
          </cell>
          <cell r="U84" t="str">
            <v>avrumi@hotmail.com</v>
          </cell>
        </row>
        <row r="85">
          <cell r="B85" t="str">
            <v>900001613</v>
          </cell>
          <cell r="C85" t="str">
            <v>Individual</v>
          </cell>
          <cell r="D85" t="str">
            <v>5 NET COURT</v>
          </cell>
          <cell r="E85" t="str">
            <v>PAVILLION WAY</v>
          </cell>
          <cell r="H85" t="str">
            <v>LONDON</v>
          </cell>
          <cell r="J85" t="str">
            <v>HA8 9YP</v>
          </cell>
          <cell r="M85" t="str">
            <v>new22_new22@hotmail.com</v>
          </cell>
          <cell r="N85" t="str">
            <v>ALANOUD ALFADHLY</v>
          </cell>
          <cell r="O85" t="str">
            <v>ALFADHLY</v>
          </cell>
          <cell r="P85" t="str">
            <v>PREPAID FINANCIAL SERVICES LTD</v>
          </cell>
          <cell r="Q85" t="str">
            <v>237524</v>
          </cell>
          <cell r="R85" t="str">
            <v>ALANOUD ALFADHLY</v>
          </cell>
          <cell r="S85" t="str">
            <v>XXXX6204</v>
          </cell>
          <cell r="T85" t="str">
            <v>Electronic</v>
          </cell>
          <cell r="U85" t="str">
            <v>new22_new22@hotmail.com</v>
          </cell>
        </row>
        <row r="86">
          <cell r="B86" t="str">
            <v>900000368</v>
          </cell>
          <cell r="C86" t="str">
            <v>Individual</v>
          </cell>
          <cell r="D86" t="str">
            <v>145A COLINDEEP LANE</v>
          </cell>
          <cell r="H86" t="str">
            <v>LONDON</v>
          </cell>
          <cell r="J86" t="str">
            <v>NW96DD</v>
          </cell>
          <cell r="M86" t="str">
            <v>talexcris@yahoo.com</v>
          </cell>
          <cell r="N86" t="str">
            <v>ALEXANDRA</v>
          </cell>
          <cell r="O86" t="str">
            <v>C DABULEANU</v>
          </cell>
          <cell r="P86" t="str">
            <v>PREPAID FINANCIAL SERVICES LTD</v>
          </cell>
          <cell r="Q86" t="str">
            <v>237524</v>
          </cell>
          <cell r="R86" t="str">
            <v>ALEXANDRA C DABULEANU</v>
          </cell>
          <cell r="S86" t="str">
            <v>XXXX2428</v>
          </cell>
          <cell r="T86" t="str">
            <v>Electronic</v>
          </cell>
          <cell r="U86" t="str">
            <v>talexcris@yahoo.com</v>
          </cell>
        </row>
        <row r="87">
          <cell r="B87" t="str">
            <v>900001093</v>
          </cell>
          <cell r="C87" t="str">
            <v>Individual</v>
          </cell>
          <cell r="D87" t="str">
            <v>7 MANUS WAY</v>
          </cell>
          <cell r="H87" t="str">
            <v>LONDON</v>
          </cell>
          <cell r="J87" t="str">
            <v>N209LG</v>
          </cell>
          <cell r="M87" t="str">
            <v>alionabrearley@gmail.com</v>
          </cell>
          <cell r="N87" t="str">
            <v>ALIONA</v>
          </cell>
          <cell r="O87" t="str">
            <v>SALARU</v>
          </cell>
          <cell r="P87" t="str">
            <v>PREPAID FINANCIAL SERVICES LTD</v>
          </cell>
          <cell r="Q87" t="str">
            <v>237524</v>
          </cell>
          <cell r="R87" t="str">
            <v>ALIONA SALARU</v>
          </cell>
          <cell r="S87" t="str">
            <v>XXXX0072</v>
          </cell>
          <cell r="T87" t="str">
            <v>Electronic</v>
          </cell>
          <cell r="U87" t="str">
            <v>alionabrearley@gmail.com</v>
          </cell>
        </row>
        <row r="88">
          <cell r="B88" t="str">
            <v>S900004026</v>
          </cell>
          <cell r="C88" t="str">
            <v>Individual</v>
          </cell>
          <cell r="D88" t="str">
            <v>32 Gloucester Grove</v>
          </cell>
          <cell r="E88" t="str">
            <v>Crown Road</v>
          </cell>
          <cell r="H88" t="str">
            <v>LONDON</v>
          </cell>
          <cell r="J88" t="str">
            <v>HA8 0ES</v>
          </cell>
          <cell r="P88" t="str">
            <v>PREPAID FINANCIAL SERVICES LTD</v>
          </cell>
          <cell r="Q88" t="str">
            <v>237524</v>
          </cell>
          <cell r="R88" t="str">
            <v>Prepaid Fin Serv</v>
          </cell>
          <cell r="S88" t="str">
            <v>XXXX3182</v>
          </cell>
          <cell r="T88" t="str">
            <v>Electronic</v>
          </cell>
          <cell r="U88" t="str">
            <v>boatengobiri@gmail.com</v>
          </cell>
        </row>
        <row r="89">
          <cell r="B89" t="str">
            <v>S900008440</v>
          </cell>
          <cell r="C89" t="str">
            <v>Supplier</v>
          </cell>
          <cell r="D89" t="str">
            <v>223 Watford Road</v>
          </cell>
          <cell r="H89" t="str">
            <v>LONDON</v>
          </cell>
          <cell r="J89" t="str">
            <v>HA1 3UA</v>
          </cell>
          <cell r="P89" t="str">
            <v>LLOYDS BANK PLC</v>
          </cell>
          <cell r="Q89" t="str">
            <v>309392</v>
          </cell>
          <cell r="R89" t="str">
            <v>Amac Express Servi</v>
          </cell>
          <cell r="S89" t="str">
            <v>XXXX8676</v>
          </cell>
          <cell r="T89" t="str">
            <v>Electronic</v>
          </cell>
          <cell r="U89" t="str">
            <v>minicabs@amac-express.com</v>
          </cell>
        </row>
        <row r="90">
          <cell r="B90" t="str">
            <v>900000605</v>
          </cell>
          <cell r="C90" t="str">
            <v>Individual</v>
          </cell>
          <cell r="D90" t="str">
            <v>FLAT 7, 1020-1022 HIGH ROAD</v>
          </cell>
          <cell r="H90" t="str">
            <v>London</v>
          </cell>
          <cell r="J90" t="str">
            <v>N20 0QP</v>
          </cell>
          <cell r="M90" t="str">
            <v>amarylisrentzos@hotmail.com</v>
          </cell>
          <cell r="N90" t="str">
            <v>AMARYLIS</v>
          </cell>
          <cell r="O90" t="str">
            <v>RENTZOS</v>
          </cell>
          <cell r="P90" t="str">
            <v>NATIONAL WESTMINSTER BANK PLC</v>
          </cell>
          <cell r="Q90" t="str">
            <v>601034</v>
          </cell>
          <cell r="R90" t="str">
            <v>AMARYLIS RENTZOS</v>
          </cell>
          <cell r="S90" t="str">
            <v>XXXX4768</v>
          </cell>
          <cell r="T90" t="str">
            <v>Electronic</v>
          </cell>
          <cell r="U90" t="str">
            <v>amarylisrentzos@hotmail.com</v>
          </cell>
        </row>
        <row r="91">
          <cell r="B91" t="str">
            <v>900000669</v>
          </cell>
          <cell r="C91" t="str">
            <v>Individual</v>
          </cell>
          <cell r="D91" t="str">
            <v>16 FIRS AVENUE</v>
          </cell>
          <cell r="H91" t="str">
            <v>LONDON</v>
          </cell>
          <cell r="J91" t="str">
            <v>N11 3NG</v>
          </cell>
          <cell r="M91" t="str">
            <v>ambreen.khalfan@gmail.com</v>
          </cell>
          <cell r="N91" t="str">
            <v>AMBREEN</v>
          </cell>
          <cell r="O91" t="str">
            <v>KHALFAN</v>
          </cell>
          <cell r="P91" t="str">
            <v>PREPAID FINANCIAL SERVICES LTD</v>
          </cell>
          <cell r="Q91" t="str">
            <v>237524</v>
          </cell>
          <cell r="R91" t="str">
            <v>AMBREEN KHALFAN</v>
          </cell>
          <cell r="S91" t="str">
            <v>XXXX7923</v>
          </cell>
          <cell r="T91" t="str">
            <v>Electronic</v>
          </cell>
          <cell r="U91" t="str">
            <v>ambreen.khalfan@gmail.com</v>
          </cell>
        </row>
        <row r="92">
          <cell r="B92" t="str">
            <v>900000876</v>
          </cell>
          <cell r="C92" t="str">
            <v>Individual</v>
          </cell>
          <cell r="D92" t="str">
            <v>FLAT 24 CAPRI HOU</v>
          </cell>
          <cell r="E92" t="str">
            <v>1 BEAUFORT SQUAR</v>
          </cell>
          <cell r="H92" t="str">
            <v>LONDON</v>
          </cell>
          <cell r="J92" t="str">
            <v>NW9 4BN</v>
          </cell>
          <cell r="M92" t="str">
            <v>aroywork@hotmail.co.uk</v>
          </cell>
          <cell r="N92" t="str">
            <v>AMITABH</v>
          </cell>
          <cell r="O92" t="str">
            <v>ROY</v>
          </cell>
          <cell r="P92" t="str">
            <v>PREPAID FINANCIAL SERVICES LTD</v>
          </cell>
          <cell r="Q92" t="str">
            <v>237524</v>
          </cell>
          <cell r="R92" t="str">
            <v>AMITABH ROY</v>
          </cell>
          <cell r="S92" t="str">
            <v>XXXX1438</v>
          </cell>
          <cell r="T92" t="str">
            <v>Electronic</v>
          </cell>
          <cell r="U92" t="str">
            <v>aroywork@hotmail.co.uk</v>
          </cell>
        </row>
        <row r="93">
          <cell r="B93" t="str">
            <v>900000702</v>
          </cell>
          <cell r="C93" t="str">
            <v>Individual</v>
          </cell>
          <cell r="D93" t="str">
            <v>FLAT 12 CRANMER COURT</v>
          </cell>
          <cell r="E93" t="str">
            <v>WICKLIFFE AVENUE</v>
          </cell>
          <cell r="H93" t="str">
            <v>LONDON</v>
          </cell>
          <cell r="J93" t="str">
            <v>N33HG</v>
          </cell>
          <cell r="M93" t="str">
            <v>amyduruji@hotmail.com</v>
          </cell>
          <cell r="N93" t="str">
            <v>AMY</v>
          </cell>
          <cell r="O93" t="str">
            <v>DURUJI</v>
          </cell>
          <cell r="P93" t="str">
            <v>PREPAID FINANCIAL SERVICES LTD</v>
          </cell>
          <cell r="Q93" t="str">
            <v>237524</v>
          </cell>
          <cell r="R93" t="str">
            <v>AMY DURUJI</v>
          </cell>
          <cell r="S93" t="str">
            <v>XXXX7495</v>
          </cell>
          <cell r="T93" t="str">
            <v>Electronic</v>
          </cell>
          <cell r="U93" t="str">
            <v>amyduruji@hotmail.com</v>
          </cell>
        </row>
        <row r="94">
          <cell r="B94" t="str">
            <v>900001523</v>
          </cell>
          <cell r="C94" t="str">
            <v>Supplier</v>
          </cell>
          <cell r="D94" t="str">
            <v>Flat 1 Cloda Court</v>
          </cell>
          <cell r="E94" t="str">
            <v>291 Fore Street</v>
          </cell>
          <cell r="H94" t="str">
            <v>London</v>
          </cell>
          <cell r="J94" t="str">
            <v>N9 0GY</v>
          </cell>
          <cell r="M94" t="str">
            <v>amyjhanson@icloud.com</v>
          </cell>
          <cell r="N94" t="str">
            <v>Amy</v>
          </cell>
          <cell r="O94" t="str">
            <v>Hanson</v>
          </cell>
          <cell r="P94" t="str">
            <v>LLOYDS BANK PLC</v>
          </cell>
          <cell r="Q94" t="str">
            <v>309089</v>
          </cell>
          <cell r="R94" t="str">
            <v>AMY JOY LIMITED</v>
          </cell>
          <cell r="S94" t="str">
            <v>XXXX3360</v>
          </cell>
          <cell r="T94" t="str">
            <v>Electronic</v>
          </cell>
          <cell r="U94" t="str">
            <v>amyjhanson@icloud.com</v>
          </cell>
        </row>
        <row r="95">
          <cell r="B95" t="str">
            <v>S900002355</v>
          </cell>
          <cell r="C95" t="str">
            <v>Care Homes</v>
          </cell>
          <cell r="D95" t="str">
            <v>25 Shirley Hills Road</v>
          </cell>
          <cell r="H95" t="str">
            <v>CROYDON</v>
          </cell>
          <cell r="J95" t="str">
            <v>CR0 5HQ</v>
          </cell>
          <cell r="P95" t="str">
            <v>NATIONAL WESTMINSTER BANK PLC</v>
          </cell>
          <cell r="Q95" t="str">
            <v>600001</v>
          </cell>
          <cell r="R95" t="str">
            <v>Kisimul Group Ltd</v>
          </cell>
          <cell r="S95" t="str">
            <v>XXXX4015</v>
          </cell>
          <cell r="T95" t="str">
            <v>Electronic</v>
          </cell>
          <cell r="U95" t="str">
            <v>customers@kisimul.co.uk</v>
          </cell>
        </row>
        <row r="96">
          <cell r="B96" t="str">
            <v>900000135</v>
          </cell>
          <cell r="C96" t="str">
            <v>Individual</v>
          </cell>
          <cell r="D96" t="str">
            <v>FLAT 2</v>
          </cell>
          <cell r="E96" t="str">
            <v>3 PARK ROAD</v>
          </cell>
          <cell r="H96" t="str">
            <v>LONDON</v>
          </cell>
          <cell r="J96" t="str">
            <v>EN5 5RY</v>
          </cell>
          <cell r="K96" t="str">
            <v>44 7599 711298</v>
          </cell>
          <cell r="M96" t="str">
            <v>petrescandrei@gmail.com</v>
          </cell>
          <cell r="N96" t="str">
            <v>ANDREI EUGEN</v>
          </cell>
          <cell r="O96" t="str">
            <v>PETRESC</v>
          </cell>
          <cell r="P96" t="str">
            <v>PREPAID FINANCIAL SERVICES LTD</v>
          </cell>
          <cell r="Q96" t="str">
            <v>237524</v>
          </cell>
          <cell r="R96" t="str">
            <v>ANDREI EUGEN PETRESC</v>
          </cell>
          <cell r="S96" t="str">
            <v>XXXX5405</v>
          </cell>
          <cell r="T96" t="str">
            <v>Electronic</v>
          </cell>
          <cell r="U96" t="str">
            <v>petrescandrei@gmail.com</v>
          </cell>
        </row>
        <row r="97">
          <cell r="B97" t="str">
            <v>900001551</v>
          </cell>
          <cell r="C97" t="str">
            <v>Individual</v>
          </cell>
          <cell r="D97" t="str">
            <v>69 COLIN CRESCENT</v>
          </cell>
          <cell r="E97" t="str">
            <v>COLINDALE</v>
          </cell>
          <cell r="H97" t="str">
            <v>LONDON</v>
          </cell>
          <cell r="J97" t="str">
            <v>NW9 6EU</v>
          </cell>
          <cell r="M97" t="str">
            <v>Ana.ademi@yahoo.com</v>
          </cell>
          <cell r="N97" t="str">
            <v>ANEKONTA</v>
          </cell>
          <cell r="O97" t="str">
            <v>ADEMI</v>
          </cell>
          <cell r="P97" t="str">
            <v>PREPAID FINANCIAL SERVICES LTD</v>
          </cell>
          <cell r="Q97" t="str">
            <v>237524</v>
          </cell>
          <cell r="R97" t="str">
            <v>ANEKONTA ADEMI</v>
          </cell>
          <cell r="S97" t="str">
            <v>XXXX5208</v>
          </cell>
          <cell r="T97" t="str">
            <v>Electronic</v>
          </cell>
          <cell r="U97" t="str">
            <v>Ana.ademi@yahoo.com</v>
          </cell>
        </row>
        <row r="98">
          <cell r="B98" t="str">
            <v>900000370</v>
          </cell>
          <cell r="C98" t="str">
            <v>Individual</v>
          </cell>
          <cell r="D98" t="str">
            <v>15 DEERFIELD CLOSE</v>
          </cell>
          <cell r="F98" t="str">
            <v>BARNET</v>
          </cell>
          <cell r="H98" t="str">
            <v>LONDON</v>
          </cell>
          <cell r="J98" t="str">
            <v>NW9 6QH</v>
          </cell>
          <cell r="M98" t="str">
            <v>AngelikaKoszudowska@outlook.com</v>
          </cell>
          <cell r="N98" t="str">
            <v>ANGELIKA</v>
          </cell>
          <cell r="O98" t="str">
            <v>KOSZUDOWSKA</v>
          </cell>
          <cell r="P98" t="str">
            <v>PREPAID FINANCIAL SERVICES LTD</v>
          </cell>
          <cell r="Q98" t="str">
            <v>237524</v>
          </cell>
          <cell r="R98" t="str">
            <v>ANGELIKA KOSZUDOWSKA</v>
          </cell>
          <cell r="S98" t="str">
            <v>XXXX9279</v>
          </cell>
          <cell r="T98" t="str">
            <v>Electronic</v>
          </cell>
          <cell r="U98" t="str">
            <v>AngelikaKoszudowska@outlook.com</v>
          </cell>
        </row>
        <row r="99">
          <cell r="B99" t="str">
            <v>S900005169</v>
          </cell>
          <cell r="C99" t="str">
            <v>Individual</v>
          </cell>
          <cell r="D99" t="str">
            <v>The Singhing Tree</v>
          </cell>
          <cell r="E99" t="str">
            <v>46 Elmgrove Road</v>
          </cell>
          <cell r="F99" t="str">
            <v>Harrow</v>
          </cell>
          <cell r="H99" t="str">
            <v>LONDON</v>
          </cell>
          <cell r="J99" t="str">
            <v>HA1 2QH</v>
          </cell>
          <cell r="M99" t="str">
            <v>nguyentranganh651@gmail.com</v>
          </cell>
          <cell r="N99" t="str">
            <v>Anh</v>
          </cell>
          <cell r="O99" t="str">
            <v>Trang Nguyen</v>
          </cell>
          <cell r="P99" t="str">
            <v>HALIFAX (A TRADING NAME OF BANK OF</v>
          </cell>
          <cell r="Q99" t="str">
            <v>110360</v>
          </cell>
          <cell r="R99" t="str">
            <v>Anh Nguyen</v>
          </cell>
          <cell r="S99" t="str">
            <v>XXXX5661</v>
          </cell>
          <cell r="T99" t="str">
            <v>Electronic</v>
          </cell>
          <cell r="U99" t="str">
            <v>nguyentranganh651@gmail.com</v>
          </cell>
        </row>
        <row r="100">
          <cell r="B100" t="str">
            <v>900001057</v>
          </cell>
          <cell r="C100" t="str">
            <v>Individual</v>
          </cell>
          <cell r="D100" t="str">
            <v>FLAT 4 WHITTLE</v>
          </cell>
          <cell r="E100" t="str">
            <v>WIGGINS MEAD</v>
          </cell>
          <cell r="H100" t="str">
            <v>LONDON</v>
          </cell>
          <cell r="J100" t="str">
            <v>NW9 5RU</v>
          </cell>
          <cell r="M100" t="str">
            <v>anisah_11@hotmail.com</v>
          </cell>
          <cell r="N100" t="str">
            <v>ANISAH</v>
          </cell>
          <cell r="O100" t="str">
            <v>ALIAKHTER</v>
          </cell>
          <cell r="P100" t="str">
            <v>PREPAID FINANCIAL SERVICES LTD</v>
          </cell>
          <cell r="Q100" t="str">
            <v>237524</v>
          </cell>
          <cell r="R100" t="str">
            <v>ANISAH ALIAKHTER</v>
          </cell>
          <cell r="S100" t="str">
            <v>XXXX0484</v>
          </cell>
          <cell r="T100" t="str">
            <v>Electronic</v>
          </cell>
          <cell r="U100" t="str">
            <v>anisah_11@hotmail.com</v>
          </cell>
        </row>
        <row r="101">
          <cell r="B101" t="str">
            <v>900000122</v>
          </cell>
          <cell r="C101" t="str">
            <v>Individual</v>
          </cell>
          <cell r="D101" t="str">
            <v>12 HAMPTON CLOSE</v>
          </cell>
          <cell r="H101" t="str">
            <v>LONDON</v>
          </cell>
          <cell r="J101" t="str">
            <v>N11 3PR</v>
          </cell>
          <cell r="K101" t="str">
            <v>7738 888500</v>
          </cell>
          <cell r="M101" t="str">
            <v>anitatalwar76@icloud.com</v>
          </cell>
          <cell r="N101" t="str">
            <v>ANITA</v>
          </cell>
          <cell r="O101" t="str">
            <v>TALWAR</v>
          </cell>
          <cell r="P101" t="str">
            <v>PREPAID FINANCIAL SERVICES LTD</v>
          </cell>
          <cell r="Q101" t="str">
            <v>237524</v>
          </cell>
          <cell r="R101" t="str">
            <v>ANITA TALWAR</v>
          </cell>
          <cell r="S101" t="str">
            <v>XXXX6948</v>
          </cell>
          <cell r="T101" t="str">
            <v>Electronic</v>
          </cell>
          <cell r="U101" t="str">
            <v>anitatalwar76@icloud.com</v>
          </cell>
        </row>
        <row r="102">
          <cell r="B102" t="str">
            <v>900000129</v>
          </cell>
          <cell r="C102" t="str">
            <v>Individual</v>
          </cell>
          <cell r="D102" t="str">
            <v>3 BEECHWOOD CLOSE</v>
          </cell>
          <cell r="H102" t="str">
            <v>LONDON</v>
          </cell>
          <cell r="J102" t="str">
            <v>NW7 3LS</v>
          </cell>
          <cell r="K102" t="str">
            <v>44 7886 844973</v>
          </cell>
          <cell r="M102" t="str">
            <v>anjelipatel@hotmail.com</v>
          </cell>
          <cell r="N102" t="str">
            <v>ANJELI</v>
          </cell>
          <cell r="O102" t="str">
            <v>PATEL</v>
          </cell>
          <cell r="P102" t="str">
            <v>PREPAID FINANCIAL SERVICES LTD</v>
          </cell>
          <cell r="Q102" t="str">
            <v>237524</v>
          </cell>
          <cell r="R102" t="str">
            <v>ANJELI PATEL</v>
          </cell>
          <cell r="S102" t="str">
            <v>XXXX0399</v>
          </cell>
          <cell r="T102" t="str">
            <v>Electronic</v>
          </cell>
          <cell r="U102" t="str">
            <v>anjelipatel@hotmail.com</v>
          </cell>
        </row>
        <row r="103">
          <cell r="B103" t="str">
            <v>900000651</v>
          </cell>
          <cell r="C103" t="str">
            <v>Supplier</v>
          </cell>
          <cell r="D103" t="str">
            <v>77 Butler Road</v>
          </cell>
          <cell r="E103" t="str">
            <v>Harrow</v>
          </cell>
          <cell r="H103" t="str">
            <v>Middlesex</v>
          </cell>
          <cell r="J103" t="str">
            <v>HA1 4DS</v>
          </cell>
          <cell r="M103" t="str">
            <v>Office@ankh-a.co.uk</v>
          </cell>
          <cell r="N103" t="str">
            <v>Samantha</v>
          </cell>
          <cell r="O103" t="str">
            <v>McKay</v>
          </cell>
          <cell r="P103" t="str">
            <v>BARCLAYS BANK PLC</v>
          </cell>
          <cell r="Q103" t="str">
            <v>225474</v>
          </cell>
          <cell r="R103" t="str">
            <v>Bibby Commercial Finance 0021109</v>
          </cell>
          <cell r="S103" t="str">
            <v>XXXX1592</v>
          </cell>
          <cell r="T103" t="str">
            <v>Electronic</v>
          </cell>
          <cell r="U103" t="str">
            <v>office@ankh-a.co.uk</v>
          </cell>
        </row>
        <row r="104">
          <cell r="B104" t="str">
            <v>900000651</v>
          </cell>
          <cell r="C104" t="str">
            <v>Supplier</v>
          </cell>
          <cell r="D104" t="str">
            <v>77 Butler Road</v>
          </cell>
          <cell r="E104" t="str">
            <v>Harrow</v>
          </cell>
          <cell r="H104" t="str">
            <v>Middlesex</v>
          </cell>
          <cell r="J104" t="str">
            <v>HA1 4DS</v>
          </cell>
          <cell r="M104" t="str">
            <v>Office@ankh-a.co.uk</v>
          </cell>
          <cell r="N104" t="str">
            <v>Samantha</v>
          </cell>
          <cell r="O104" t="str">
            <v>McKay</v>
          </cell>
          <cell r="P104" t="str">
            <v>NATIONAL WESTMINSTER BANK PLC</v>
          </cell>
          <cell r="Q104" t="str">
            <v>601328</v>
          </cell>
          <cell r="R104" t="str">
            <v>ANKHA Ltd</v>
          </cell>
          <cell r="S104" t="str">
            <v>XXXX0791</v>
          </cell>
          <cell r="T104" t="str">
            <v>Electronic</v>
          </cell>
          <cell r="U104" t="str">
            <v>office@ankh-a.co.uk</v>
          </cell>
        </row>
        <row r="105">
          <cell r="B105" t="str">
            <v>900000534</v>
          </cell>
          <cell r="C105" t="str">
            <v>Individual</v>
          </cell>
          <cell r="D105" t="str">
            <v>107 PARK ROAD</v>
          </cell>
          <cell r="E105" t="str">
            <v>NEW BARNET</v>
          </cell>
          <cell r="H105" t="str">
            <v>LONDON</v>
          </cell>
          <cell r="J105" t="str">
            <v>EN4 9QR</v>
          </cell>
          <cell r="M105" t="str">
            <v>annapetsas@gmail.com</v>
          </cell>
          <cell r="N105" t="str">
            <v>ANNA</v>
          </cell>
          <cell r="O105" t="str">
            <v>KEELER</v>
          </cell>
          <cell r="P105" t="str">
            <v>PREPAID FINANCIAL SERVICES LTD</v>
          </cell>
          <cell r="Q105" t="str">
            <v>237524</v>
          </cell>
          <cell r="R105" t="str">
            <v>ANNA KEELER</v>
          </cell>
          <cell r="S105" t="str">
            <v>XXXX3584</v>
          </cell>
          <cell r="T105" t="str">
            <v>Electronic</v>
          </cell>
          <cell r="U105" t="str">
            <v>annapetsas@gmail.com</v>
          </cell>
        </row>
        <row r="106">
          <cell r="B106" t="str">
            <v>900000139</v>
          </cell>
          <cell r="C106" t="str">
            <v>Individual</v>
          </cell>
          <cell r="D106" t="str">
            <v>2 OAK AVENUE</v>
          </cell>
          <cell r="H106" t="str">
            <v>LONDON</v>
          </cell>
          <cell r="J106" t="str">
            <v>N10 2RP</v>
          </cell>
          <cell r="K106" t="str">
            <v>44 7368 153175</v>
          </cell>
          <cell r="M106" t="str">
            <v>11akonieczna@gmail.com</v>
          </cell>
          <cell r="N106" t="str">
            <v>ANNA</v>
          </cell>
          <cell r="O106" t="str">
            <v>KONIECZNA</v>
          </cell>
          <cell r="P106" t="str">
            <v>PREPAID FINANCIAL SERVICES LTD</v>
          </cell>
          <cell r="Q106" t="str">
            <v>237524</v>
          </cell>
          <cell r="R106" t="str">
            <v>ANNA KONIECZNA</v>
          </cell>
          <cell r="S106" t="str">
            <v>XXXX6098</v>
          </cell>
          <cell r="T106" t="str">
            <v>Electronic</v>
          </cell>
          <cell r="U106" t="str">
            <v>11akonieczna@gmail.com</v>
          </cell>
        </row>
        <row r="107">
          <cell r="B107" t="str">
            <v>900000356</v>
          </cell>
          <cell r="C107" t="str">
            <v>Individual</v>
          </cell>
          <cell r="D107" t="str">
            <v>86 SALCOMBE GARDENS</v>
          </cell>
          <cell r="F107" t="str">
            <v>MILL HILL</v>
          </cell>
          <cell r="H107" t="str">
            <v>LONDON</v>
          </cell>
          <cell r="J107" t="str">
            <v>NW7 2NT</v>
          </cell>
          <cell r="M107" t="str">
            <v>anna_payne@outlook.com</v>
          </cell>
          <cell r="N107" t="str">
            <v>ANNA</v>
          </cell>
          <cell r="O107" t="str">
            <v>PAYNE</v>
          </cell>
          <cell r="P107" t="str">
            <v>PREPAID FINANCIAL SERVICES LTD</v>
          </cell>
          <cell r="Q107" t="str">
            <v>237524</v>
          </cell>
          <cell r="R107" t="str">
            <v>ANNA PAYNE</v>
          </cell>
          <cell r="S107" t="str">
            <v>XXXX9281</v>
          </cell>
          <cell r="T107" t="str">
            <v>Electronic</v>
          </cell>
          <cell r="U107" t="str">
            <v>anna_payne@outlook.com</v>
          </cell>
        </row>
        <row r="108">
          <cell r="B108" t="str">
            <v>900001252</v>
          </cell>
          <cell r="C108" t="str">
            <v>Individual</v>
          </cell>
          <cell r="D108" t="str">
            <v>30 ERSKINE HILL</v>
          </cell>
          <cell r="H108" t="str">
            <v>LONDON</v>
          </cell>
          <cell r="J108" t="str">
            <v>NW11 6HD</v>
          </cell>
          <cell r="M108" t="str">
            <v>annathesnowman@gmail.com</v>
          </cell>
          <cell r="N108" t="str">
            <v>ANNA</v>
          </cell>
          <cell r="O108" t="str">
            <v>SNOWMAN</v>
          </cell>
          <cell r="P108" t="str">
            <v>PREPAID FINANCIAL SERVICES LTD</v>
          </cell>
          <cell r="Q108" t="str">
            <v>237524</v>
          </cell>
          <cell r="R108" t="str">
            <v>ANNA SNOWMAN</v>
          </cell>
          <cell r="S108" t="str">
            <v>XXXX0545</v>
          </cell>
          <cell r="T108" t="str">
            <v>Electronic</v>
          </cell>
          <cell r="U108" t="str">
            <v>annathesnowman@gmail.com</v>
          </cell>
        </row>
        <row r="109">
          <cell r="B109" t="str">
            <v>900001550</v>
          </cell>
          <cell r="C109" t="str">
            <v>Individual</v>
          </cell>
          <cell r="D109" t="str">
            <v>33 CHERRY HILL</v>
          </cell>
          <cell r="E109" t="str">
            <v>BARNET</v>
          </cell>
          <cell r="H109" t="str">
            <v>HERTS</v>
          </cell>
          <cell r="J109" t="str">
            <v>EN5 1BG</v>
          </cell>
          <cell r="M109" t="str">
            <v>annemcnulty@hotmail.co.uk</v>
          </cell>
          <cell r="N109" t="str">
            <v>ANNE</v>
          </cell>
          <cell r="O109" t="str">
            <v>TULLY</v>
          </cell>
          <cell r="P109" t="str">
            <v>PREPAID FINANCIAL SERVICES LTD</v>
          </cell>
          <cell r="Q109" t="str">
            <v>237524</v>
          </cell>
          <cell r="R109" t="str">
            <v>ANNE TULLY</v>
          </cell>
          <cell r="S109" t="str">
            <v>XXXX5207</v>
          </cell>
          <cell r="T109" t="str">
            <v>Electronic</v>
          </cell>
          <cell r="U109" t="str">
            <v>annemcnulty@hotmail.co.uk</v>
          </cell>
        </row>
        <row r="110">
          <cell r="B110" t="str">
            <v>900000542</v>
          </cell>
          <cell r="C110" t="str">
            <v>Individual</v>
          </cell>
          <cell r="D110" t="str">
            <v>112 STATION ROAD</v>
          </cell>
          <cell r="E110" t="str">
            <v>FLAT D</v>
          </cell>
          <cell r="H110" t="str">
            <v>LONDON</v>
          </cell>
          <cell r="J110" t="str">
            <v>N3 2SG</v>
          </cell>
          <cell r="M110" t="str">
            <v>abcdeuk@yahoo.com</v>
          </cell>
          <cell r="N110" t="str">
            <v>ANTONINA</v>
          </cell>
          <cell r="O110" t="str">
            <v>LITVINOVA</v>
          </cell>
          <cell r="P110" t="str">
            <v>PREPAID FINANCIAL SERVICES LTD</v>
          </cell>
          <cell r="Q110" t="str">
            <v>237524</v>
          </cell>
          <cell r="R110" t="str">
            <v>ANTONINA LITVINOVA</v>
          </cell>
          <cell r="S110" t="str">
            <v>XXXX9017</v>
          </cell>
          <cell r="T110" t="str">
            <v>Electronic</v>
          </cell>
          <cell r="U110" t="str">
            <v>abcdeuk@yahoo.com</v>
          </cell>
        </row>
        <row r="111">
          <cell r="B111" t="str">
            <v>S900006220</v>
          </cell>
          <cell r="C111" t="str">
            <v>Supplier</v>
          </cell>
          <cell r="D111" t="str">
            <v>Apa House 171 Huddersfield Rd</v>
          </cell>
          <cell r="E111" t="str">
            <v>Low Moor</v>
          </cell>
          <cell r="H111" t="str">
            <v>BRADFORD</v>
          </cell>
          <cell r="J111" t="str">
            <v>BD12 0TQ</v>
          </cell>
          <cell r="P111" t="str">
            <v>NATIONAL WESTMINSTER BANK PLC</v>
          </cell>
          <cell r="Q111" t="str">
            <v>600927</v>
          </cell>
          <cell r="R111" t="str">
            <v>APA Concrete Repai</v>
          </cell>
          <cell r="S111" t="str">
            <v>XXXX9580</v>
          </cell>
          <cell r="T111" t="str">
            <v>Electronic</v>
          </cell>
          <cell r="U111" t="str">
            <v>accounts@apaconcreterepairs.co.uk</v>
          </cell>
        </row>
        <row r="112">
          <cell r="B112" t="str">
            <v>900001452</v>
          </cell>
          <cell r="C112" t="str">
            <v>Supplier</v>
          </cell>
          <cell r="D112" t="str">
            <v>Unit 310 Highgate Studios</v>
          </cell>
          <cell r="E112" t="str">
            <v>53-79 Highgate Road</v>
          </cell>
          <cell r="H112" t="str">
            <v>London</v>
          </cell>
          <cell r="J112" t="str">
            <v>NW5 1TL</v>
          </cell>
          <cell r="M112" t="str">
            <v>accounts@aplmedia.co.uk</v>
          </cell>
          <cell r="N112" t="str">
            <v>Remittances and POs</v>
          </cell>
          <cell r="O112" t="str">
            <v>Email</v>
          </cell>
          <cell r="P112" t="str">
            <v>NATIONAL WESTMINSTER BANK PLC</v>
          </cell>
          <cell r="Q112" t="str">
            <v>600001</v>
          </cell>
          <cell r="R112" t="str">
            <v>APL Media Limited</v>
          </cell>
          <cell r="S112" t="str">
            <v>XXXX8140</v>
          </cell>
          <cell r="T112" t="str">
            <v>Electronic</v>
          </cell>
          <cell r="U112" t="str">
            <v>accounts@aplmedia.co.uk</v>
          </cell>
        </row>
        <row r="113">
          <cell r="B113" t="str">
            <v>900001452</v>
          </cell>
          <cell r="C113" t="str">
            <v>Supplier</v>
          </cell>
          <cell r="D113" t="str">
            <v>Unit 310 Highgate Studios</v>
          </cell>
          <cell r="E113" t="str">
            <v>53-79 Highgate Road</v>
          </cell>
          <cell r="H113" t="str">
            <v>London</v>
          </cell>
          <cell r="J113" t="str">
            <v>NW5 1TL</v>
          </cell>
          <cell r="M113" t="str">
            <v>dg@aplmedia.co.uk</v>
          </cell>
          <cell r="N113" t="str">
            <v>David</v>
          </cell>
          <cell r="O113" t="str">
            <v>Gopala</v>
          </cell>
          <cell r="P113" t="str">
            <v>NATIONAL WESTMINSTER BANK PLC</v>
          </cell>
          <cell r="Q113" t="str">
            <v>600001</v>
          </cell>
          <cell r="R113" t="str">
            <v>APL Media Limited</v>
          </cell>
          <cell r="S113" t="str">
            <v>XXXX8140</v>
          </cell>
          <cell r="T113" t="str">
            <v>Electronic</v>
          </cell>
          <cell r="U113" t="str">
            <v>accounts@aplmedia.co.uk</v>
          </cell>
        </row>
        <row r="114">
          <cell r="B114" t="str">
            <v>S900001988</v>
          </cell>
          <cell r="C114" t="str">
            <v>Supplier</v>
          </cell>
          <cell r="D114" t="str">
            <v>Unit 5</v>
          </cell>
          <cell r="E114" t="str">
            <v>The Old Station Yard</v>
          </cell>
          <cell r="F114" t="str">
            <v>186 Wood Street</v>
          </cell>
          <cell r="H114" t="str">
            <v>LONDON</v>
          </cell>
          <cell r="J114" t="str">
            <v>E17 3LX</v>
          </cell>
          <cell r="P114" t="str">
            <v>BARCLAYS BANK UK PLC</v>
          </cell>
          <cell r="Q114" t="str">
            <v>205300</v>
          </cell>
          <cell r="R114" t="str">
            <v>APS Ltd</v>
          </cell>
          <cell r="S114" t="str">
            <v>XXXX4925</v>
          </cell>
          <cell r="T114" t="str">
            <v>Electronic</v>
          </cell>
          <cell r="U114" t="str">
            <v>admin@aps.limited</v>
          </cell>
        </row>
        <row r="115">
          <cell r="B115" t="str">
            <v>S900003069</v>
          </cell>
          <cell r="C115" t="str">
            <v>Supplier</v>
          </cell>
          <cell r="D115" t="str">
            <v>The Dower House</v>
          </cell>
          <cell r="E115" t="str">
            <v>Thurnby</v>
          </cell>
          <cell r="H115" t="str">
            <v>LEICESTER</v>
          </cell>
          <cell r="J115" t="str">
            <v>LE7 9PH</v>
          </cell>
          <cell r="P115" t="str">
            <v>Santander UK plc</v>
          </cell>
          <cell r="Q115" t="str">
            <v>090150</v>
          </cell>
          <cell r="R115" t="str">
            <v>APT Training and C</v>
          </cell>
          <cell r="S115" t="str">
            <v>XXXX7986</v>
          </cell>
          <cell r="T115" t="str">
            <v>Electronic</v>
          </cell>
          <cell r="U115" t="str">
            <v>Finance@apt.ac</v>
          </cell>
        </row>
        <row r="116">
          <cell r="B116" t="str">
            <v>900001035</v>
          </cell>
          <cell r="C116" t="str">
            <v>Individual</v>
          </cell>
          <cell r="D116" t="str">
            <v>34 THE HOOK</v>
          </cell>
          <cell r="H116" t="str">
            <v>LONDON</v>
          </cell>
          <cell r="J116" t="str">
            <v>EN5 1LQ</v>
          </cell>
          <cell r="M116" t="str">
            <v>arjandema@hotmail.co.uk</v>
          </cell>
          <cell r="N116" t="str">
            <v>ARJAN</v>
          </cell>
          <cell r="O116" t="str">
            <v>DEMA</v>
          </cell>
          <cell r="P116" t="str">
            <v>PREPAID FINANCIAL SERVICES LTD</v>
          </cell>
          <cell r="Q116" t="str">
            <v>237524</v>
          </cell>
          <cell r="R116" t="str">
            <v>ARJAN DEMA</v>
          </cell>
          <cell r="S116" t="str">
            <v>XXXX2384</v>
          </cell>
          <cell r="T116" t="str">
            <v>Electronic</v>
          </cell>
          <cell r="U116" t="str">
            <v>arjandema@hotmail.co.uk</v>
          </cell>
        </row>
        <row r="117">
          <cell r="B117" t="str">
            <v>900001415</v>
          </cell>
          <cell r="C117" t="str">
            <v>Supplier</v>
          </cell>
          <cell r="D117" t="str">
            <v>4 Carter Gate</v>
          </cell>
          <cell r="E117" t="str">
            <v>Newark</v>
          </cell>
          <cell r="H117" t="str">
            <v>Newark</v>
          </cell>
          <cell r="J117" t="str">
            <v>NG24 1UB</v>
          </cell>
          <cell r="K117" t="str">
            <v>01909 301000</v>
          </cell>
          <cell r="M117" t="str">
            <v>info@adicare.co.uk</v>
          </cell>
          <cell r="N117" t="str">
            <v>Adriana</v>
          </cell>
          <cell r="O117" t="str">
            <v>Cocut</v>
          </cell>
          <cell r="P117" t="str">
            <v>BARCLAYS BANK UK PLC</v>
          </cell>
          <cell r="Q117" t="str">
            <v>206328</v>
          </cell>
          <cell r="R117" t="str">
            <v>ART Support Limited</v>
          </cell>
          <cell r="S117" t="str">
            <v>XXXX7210</v>
          </cell>
          <cell r="T117" t="str">
            <v>Electronic</v>
          </cell>
          <cell r="U117" t="str">
            <v>info@adicare.co.uk</v>
          </cell>
        </row>
        <row r="118">
          <cell r="B118" t="str">
            <v>S900000475</v>
          </cell>
          <cell r="C118" t="str">
            <v>Supplier</v>
          </cell>
          <cell r="D118" t="str">
            <v>P O Box 139</v>
          </cell>
          <cell r="H118" t="str">
            <v>LEEDS</v>
          </cell>
          <cell r="J118" t="str">
            <v>LS10 9DA</v>
          </cell>
          <cell r="P118" t="str">
            <v>HSBC UK BANK PLC</v>
          </cell>
          <cell r="Q118" t="str">
            <v>402715</v>
          </cell>
          <cell r="R118" t="str">
            <v>Klockner &amp; Co</v>
          </cell>
          <cell r="S118" t="str">
            <v>XXXX5588</v>
          </cell>
          <cell r="T118" t="str">
            <v>Electronic</v>
          </cell>
          <cell r="U118" t="str">
            <v>salesledgeradmin@asdmetalservices.co.uk</v>
          </cell>
        </row>
        <row r="119">
          <cell r="B119" t="str">
            <v>S900000225</v>
          </cell>
          <cell r="C119" t="str">
            <v>Charity</v>
          </cell>
          <cell r="D119" t="str">
            <v>Hudds Vale Road</v>
          </cell>
          <cell r="H119" t="str">
            <v>BRISTOL</v>
          </cell>
          <cell r="J119" t="str">
            <v>BS5 7HY</v>
          </cell>
          <cell r="K119" t="str">
            <v>01179 411266</v>
          </cell>
          <cell r="M119" t="str">
            <v>Finance@asdan.org.uk</v>
          </cell>
          <cell r="N119" t="str">
            <v>Hanaan</v>
          </cell>
          <cell r="O119" t="str">
            <v>Farah</v>
          </cell>
          <cell r="P119" t="str">
            <v>HSBC UK BANK PLC</v>
          </cell>
          <cell r="Q119" t="str">
            <v>401418</v>
          </cell>
          <cell r="R119" t="str">
            <v>ASDAN</v>
          </cell>
          <cell r="S119" t="str">
            <v>XXXX5332</v>
          </cell>
          <cell r="T119" t="str">
            <v>Electronic</v>
          </cell>
          <cell r="U119" t="str">
            <v>Finance@asdan.org.uk</v>
          </cell>
        </row>
        <row r="120">
          <cell r="B120" t="str">
            <v>S900000225</v>
          </cell>
          <cell r="C120" t="str">
            <v>Charity</v>
          </cell>
          <cell r="D120" t="str">
            <v>Hudds Vale Road</v>
          </cell>
          <cell r="H120" t="str">
            <v>BRISTOL</v>
          </cell>
          <cell r="J120" t="str">
            <v>BS5 7HY</v>
          </cell>
          <cell r="K120" t="str">
            <v>01179 411266</v>
          </cell>
          <cell r="M120" t="str">
            <v>Finance@asdan.org.uk</v>
          </cell>
          <cell r="N120" t="str">
            <v>Hanaan</v>
          </cell>
          <cell r="O120" t="str">
            <v>Farah</v>
          </cell>
          <cell r="P120" t="str">
            <v>HSBC UK BANK PLC</v>
          </cell>
          <cell r="Q120" t="str">
            <v>401418</v>
          </cell>
          <cell r="R120" t="str">
            <v>ASDAN</v>
          </cell>
          <cell r="S120" t="str">
            <v>XXXX5332</v>
          </cell>
          <cell r="T120" t="str">
            <v>Electronic</v>
          </cell>
          <cell r="U120" t="str">
            <v>finance@asdan.org.uk</v>
          </cell>
        </row>
        <row r="121">
          <cell r="B121" t="str">
            <v>S900006012</v>
          </cell>
          <cell r="C121" t="str">
            <v>Supplier</v>
          </cell>
          <cell r="D121" t="str">
            <v>14 Quarry Farm</v>
          </cell>
          <cell r="E121" t="str">
            <v>Bodiam</v>
          </cell>
          <cell r="H121" t="str">
            <v>TUNBRIDGE WELLS</v>
          </cell>
          <cell r="J121" t="str">
            <v>TN32 5RA</v>
          </cell>
          <cell r="K121" t="str">
            <v>0330 9128572</v>
          </cell>
          <cell r="M121" t="str">
            <v>accounts@eyemed.uk</v>
          </cell>
          <cell r="N121" t="str">
            <v>Anna</v>
          </cell>
          <cell r="O121" t="str">
            <v>Wojcinska</v>
          </cell>
          <cell r="P121" t="str">
            <v>HSBC BANK PLC</v>
          </cell>
          <cell r="Q121" t="str">
            <v>400250</v>
          </cell>
          <cell r="R121" t="str">
            <v>ASE Corporate Eyec</v>
          </cell>
          <cell r="S121" t="str">
            <v>XXXX8237</v>
          </cell>
          <cell r="T121" t="str">
            <v>Electronic</v>
          </cell>
          <cell r="U121" t="str">
            <v>accounts@eyemed.uk</v>
          </cell>
        </row>
        <row r="122">
          <cell r="B122" t="str">
            <v>900001398</v>
          </cell>
          <cell r="C122" t="str">
            <v>Individual</v>
          </cell>
          <cell r="D122" t="str">
            <v>FLAT1 LINNET COURT</v>
          </cell>
          <cell r="E122" t="str">
            <v>2 FALCON WAY</v>
          </cell>
          <cell r="H122" t="str">
            <v>LONDON</v>
          </cell>
          <cell r="J122" t="str">
            <v>NW9 5DT</v>
          </cell>
          <cell r="M122" t="str">
            <v>ashleigh.scott3008@gmail.com</v>
          </cell>
          <cell r="N122" t="str">
            <v>ASHLEIGH</v>
          </cell>
          <cell r="O122" t="str">
            <v>SCOTT</v>
          </cell>
          <cell r="P122" t="str">
            <v>PREPAID FINANCIAL SERVICES LTD</v>
          </cell>
          <cell r="Q122" t="str">
            <v>237524</v>
          </cell>
          <cell r="R122" t="str">
            <v>ASHLEIGH SCOTT</v>
          </cell>
          <cell r="S122" t="str">
            <v>XXXX5008</v>
          </cell>
          <cell r="T122" t="str">
            <v>Electronic</v>
          </cell>
          <cell r="U122" t="str">
            <v>ashleigh.scott3008@gmail.com</v>
          </cell>
        </row>
        <row r="123">
          <cell r="B123" t="str">
            <v>900000543</v>
          </cell>
          <cell r="C123" t="str">
            <v>Individual</v>
          </cell>
          <cell r="D123" t="str">
            <v>145 SHURLAND AVENUE</v>
          </cell>
          <cell r="H123" t="str">
            <v>LONDON</v>
          </cell>
          <cell r="J123" t="str">
            <v>EN4 8DF</v>
          </cell>
          <cell r="M123" t="str">
            <v>aslienzodurak@icloud.com</v>
          </cell>
          <cell r="N123" t="str">
            <v>ASLI</v>
          </cell>
          <cell r="O123" t="str">
            <v>DURAK</v>
          </cell>
          <cell r="P123" t="str">
            <v>PREPAID FINANCIAL SERVICES LTD</v>
          </cell>
          <cell r="Q123" t="str">
            <v>237524</v>
          </cell>
          <cell r="R123" t="str">
            <v>ASLI DURAK</v>
          </cell>
          <cell r="S123" t="str">
            <v>XXXX9019</v>
          </cell>
          <cell r="T123" t="str">
            <v>Electronic</v>
          </cell>
          <cell r="U123" t="str">
            <v>aslienzodurak@icloud.com</v>
          </cell>
        </row>
        <row r="124">
          <cell r="B124" t="str">
            <v>900001518</v>
          </cell>
          <cell r="C124" t="str">
            <v>Supplier</v>
          </cell>
          <cell r="D124" t="str">
            <v>Honeylands Farm</v>
          </cell>
          <cell r="E124" t="str">
            <v>Elm Lane</v>
          </cell>
          <cell r="H124" t="str">
            <v>MARKS TEY</v>
          </cell>
          <cell r="J124" t="str">
            <v>CO6 1HU</v>
          </cell>
          <cell r="K124" t="str">
            <v>44 07785 5755 76</v>
          </cell>
          <cell r="M124" t="str">
            <v>Admin@asmscaffold.com</v>
          </cell>
          <cell r="N124" t="str">
            <v>Andy</v>
          </cell>
          <cell r="O124" t="str">
            <v>Hosford</v>
          </cell>
          <cell r="P124" t="str">
            <v>LLOYDS BANK PLC</v>
          </cell>
          <cell r="Q124" t="str">
            <v>776632</v>
          </cell>
          <cell r="R124" t="str">
            <v>ASM Scaffolding Solutions Limted</v>
          </cell>
          <cell r="S124" t="str">
            <v>XXXX1960</v>
          </cell>
          <cell r="T124" t="str">
            <v>Electronic</v>
          </cell>
          <cell r="U124" t="str">
            <v>Admin@asmscaffold.com</v>
          </cell>
        </row>
        <row r="125">
          <cell r="B125" t="str">
            <v>S900004491</v>
          </cell>
          <cell r="C125" t="str">
            <v>Supplier</v>
          </cell>
          <cell r="D125" t="str">
            <v>The Old Coal Yard</v>
          </cell>
          <cell r="E125" t="str">
            <v>Tavistock Road</v>
          </cell>
          <cell r="H125" t="str">
            <v>WEST DRAYTON</v>
          </cell>
          <cell r="J125" t="str">
            <v>UB7 7QT</v>
          </cell>
          <cell r="K125" t="str">
            <v>0795898 0695</v>
          </cell>
          <cell r="M125" t="str">
            <v>monika@atdscaffolding.co.uk</v>
          </cell>
          <cell r="N125" t="str">
            <v>Monika</v>
          </cell>
          <cell r="O125" t="str">
            <v>Hirszmajer</v>
          </cell>
          <cell r="P125" t="str">
            <v>HSBC UK BANK PLC</v>
          </cell>
          <cell r="Q125" t="str">
            <v>404214</v>
          </cell>
          <cell r="R125" t="str">
            <v>ATD STRUCTURES LTD</v>
          </cell>
          <cell r="S125" t="str">
            <v>XXXX8892</v>
          </cell>
          <cell r="T125" t="str">
            <v>Electronic</v>
          </cell>
          <cell r="U125" t="str">
            <v>info@atdstructures.co.uk</v>
          </cell>
        </row>
        <row r="126">
          <cell r="B126" t="str">
            <v>900001548</v>
          </cell>
          <cell r="C126" t="str">
            <v>Individual</v>
          </cell>
          <cell r="D126" t="str">
            <v>FLAT 1 ISAACS HOUSE</v>
          </cell>
          <cell r="E126" t="str">
            <v>10 MEDAWAR DRIVE</v>
          </cell>
          <cell r="H126" t="str">
            <v>LONDON</v>
          </cell>
          <cell r="J126" t="str">
            <v>NW7 1UB</v>
          </cell>
          <cell r="M126" t="str">
            <v>atishpatel10@gmail.com</v>
          </cell>
          <cell r="N126" t="str">
            <v>ATISH</v>
          </cell>
          <cell r="O126" t="str">
            <v>PATEL</v>
          </cell>
          <cell r="P126" t="str">
            <v>PREPAID FINANCIAL SERVICES LTD</v>
          </cell>
          <cell r="Q126" t="str">
            <v>237524</v>
          </cell>
          <cell r="R126" t="str">
            <v>ATISH PATEL</v>
          </cell>
          <cell r="S126" t="str">
            <v>XXXX4537</v>
          </cell>
          <cell r="T126" t="str">
            <v>Electronic</v>
          </cell>
          <cell r="U126" t="str">
            <v>atishpatel10@gmail.com</v>
          </cell>
        </row>
        <row r="127">
          <cell r="B127" t="str">
            <v>900001032</v>
          </cell>
          <cell r="C127" t="str">
            <v>Supplier</v>
          </cell>
          <cell r="D127" t="str">
            <v>The Vista Centre, 6th floor</v>
          </cell>
          <cell r="E127" t="str">
            <v>50 Salisbury Road</v>
          </cell>
          <cell r="H127" t="str">
            <v>Hounslow</v>
          </cell>
          <cell r="J127" t="str">
            <v>TW4 6JQ</v>
          </cell>
          <cell r="M127" t="str">
            <v>accounts@avanthealth.co.uk</v>
          </cell>
          <cell r="N127" t="str">
            <v>Gergo</v>
          </cell>
          <cell r="O127" t="str">
            <v>Kocsis</v>
          </cell>
          <cell r="P127" t="str">
            <v>HSBC UK BANK PLC</v>
          </cell>
          <cell r="Q127" t="str">
            <v>402122</v>
          </cell>
          <cell r="R127" t="str">
            <v>AVANT Healthcare Services Ltd</v>
          </cell>
          <cell r="S127" t="str">
            <v>XXXX8647</v>
          </cell>
          <cell r="T127" t="str">
            <v>Electronic</v>
          </cell>
          <cell r="U127" t="str">
            <v>accounts@avanthealth.co.uk</v>
          </cell>
        </row>
        <row r="128">
          <cell r="B128" t="str">
            <v>S900005528</v>
          </cell>
          <cell r="C128" t="str">
            <v>Individual</v>
          </cell>
          <cell r="D128" t="str">
            <v>19A Edgwarebury Lane</v>
          </cell>
          <cell r="E128" t="str">
            <v>Edgware</v>
          </cell>
          <cell r="H128" t="str">
            <v>LONDON</v>
          </cell>
          <cell r="J128" t="str">
            <v>HA8 8LH</v>
          </cell>
          <cell r="M128" t="str">
            <v>aviteller2@googlemail.com</v>
          </cell>
          <cell r="N128" t="str">
            <v>Avi</v>
          </cell>
          <cell r="O128" t="str">
            <v>Teller</v>
          </cell>
          <cell r="P128" t="str">
            <v>NATIONWIDE BUILDING SOCIETY</v>
          </cell>
          <cell r="Q128" t="str">
            <v>070116</v>
          </cell>
          <cell r="R128" t="str">
            <v>Avi Teller</v>
          </cell>
          <cell r="S128" t="str">
            <v>XXXX2138</v>
          </cell>
          <cell r="T128" t="str">
            <v>Electronic</v>
          </cell>
          <cell r="U128" t="str">
            <v>aviteller2@googlemail.com</v>
          </cell>
        </row>
        <row r="129">
          <cell r="B129" t="str">
            <v>S900005016</v>
          </cell>
          <cell r="C129" t="str">
            <v>Solicitors</v>
          </cell>
          <cell r="D129" t="str">
            <v>5 Universal Square</v>
          </cell>
          <cell r="E129" t="str">
            <v>Devonshire Street North</v>
          </cell>
          <cell r="H129" t="str">
            <v>MANCHESTER</v>
          </cell>
          <cell r="J129" t="str">
            <v>M12 6JH</v>
          </cell>
          <cell r="M129" t="str">
            <v>accountsteam@awhsolicitors.co.uk</v>
          </cell>
          <cell r="N129" t="str">
            <v>Karl</v>
          </cell>
          <cell r="O129" t="str">
            <v>Kalina</v>
          </cell>
          <cell r="P129" t="str">
            <v>THE ROYAL BANK OF SCOTLAND PLC</v>
          </cell>
          <cell r="Q129" t="str">
            <v>160001</v>
          </cell>
          <cell r="R129" t="str">
            <v>AWH Legal Ltd - cl</v>
          </cell>
          <cell r="S129" t="str">
            <v>XXXX5707</v>
          </cell>
          <cell r="T129" t="str">
            <v>Electronic</v>
          </cell>
          <cell r="U129" t="str">
            <v>accountsteam@awhsolicitors.co.uk</v>
          </cell>
        </row>
        <row r="130">
          <cell r="B130" t="str">
            <v>S900003205</v>
          </cell>
          <cell r="C130" t="str">
            <v>Supplier</v>
          </cell>
          <cell r="D130" t="str">
            <v>Alpha 1</v>
          </cell>
          <cell r="E130" t="str">
            <v>Canton Lane</v>
          </cell>
          <cell r="F130" t="str">
            <v>Hams Hall</v>
          </cell>
          <cell r="H130" t="str">
            <v>BIRMINGHAM</v>
          </cell>
          <cell r="J130" t="str">
            <v>B46 1GA</v>
          </cell>
          <cell r="M130" t="str">
            <v>tpipayments@ax-uk.com</v>
          </cell>
          <cell r="N130" t="str">
            <v>Laura</v>
          </cell>
          <cell r="O130" t="str">
            <v>Dance</v>
          </cell>
          <cell r="P130" t="str">
            <v>LLOYDS BANK PLC</v>
          </cell>
          <cell r="Q130" t="str">
            <v>308012</v>
          </cell>
          <cell r="R130" t="str">
            <v>AX</v>
          </cell>
          <cell r="S130" t="str">
            <v>XXXX8868</v>
          </cell>
          <cell r="T130" t="str">
            <v>Electronic</v>
          </cell>
          <cell r="U130" t="str">
            <v>tpipayments@ax-uk.com</v>
          </cell>
        </row>
        <row r="131">
          <cell r="B131" t="str">
            <v>S900004863</v>
          </cell>
          <cell r="C131" t="str">
            <v>Individual</v>
          </cell>
          <cell r="D131" t="str">
            <v>43 Grasmere Gardens</v>
          </cell>
          <cell r="H131" t="str">
            <v>LONDON</v>
          </cell>
          <cell r="J131" t="str">
            <v>HA3 7PS</v>
          </cell>
          <cell r="M131" t="str">
            <v>Aaedhamza150@gmail.com</v>
          </cell>
          <cell r="N131" t="str">
            <v>Aaed</v>
          </cell>
          <cell r="O131" t="str">
            <v>Hamza</v>
          </cell>
          <cell r="P131" t="str">
            <v>METRO BANK PLC</v>
          </cell>
          <cell r="Q131" t="str">
            <v>230580</v>
          </cell>
          <cell r="R131" t="str">
            <v>Aaed Hamza</v>
          </cell>
          <cell r="S131" t="str">
            <v>XXXX2906</v>
          </cell>
          <cell r="T131" t="str">
            <v>Electronic</v>
          </cell>
          <cell r="U131" t="str">
            <v>Aaedhamza150@gmail.com</v>
          </cell>
        </row>
        <row r="132">
          <cell r="B132" t="str">
            <v>S900001697</v>
          </cell>
          <cell r="C132" t="str">
            <v>Individual</v>
          </cell>
          <cell r="D132" t="str">
            <v>74 Avondale Avenue</v>
          </cell>
          <cell r="H132" t="str">
            <v>LONDON</v>
          </cell>
          <cell r="J132" t="str">
            <v>N12 8EN</v>
          </cell>
          <cell r="P132" t="str">
            <v>PREPAID FINANCIAL SERVICES LTD</v>
          </cell>
          <cell r="Q132" t="str">
            <v>237524</v>
          </cell>
          <cell r="R132" t="str">
            <v>Aamir Makhdumi</v>
          </cell>
          <cell r="S132" t="str">
            <v>XXXX5929</v>
          </cell>
          <cell r="T132" t="str">
            <v>Electronic</v>
          </cell>
        </row>
        <row r="133">
          <cell r="B133" t="str">
            <v>S900002380</v>
          </cell>
          <cell r="C133" t="str">
            <v>Care Homes</v>
          </cell>
          <cell r="D133" t="str">
            <v>2-4 St Vincents Road</v>
          </cell>
          <cell r="E133" t="str">
            <v>Westcliff-On-Sea</v>
          </cell>
          <cell r="H133" t="str">
            <v>SOUTHEND-ON-SEA</v>
          </cell>
          <cell r="J133" t="str">
            <v>SS0 7PR</v>
          </cell>
          <cell r="P133" t="str">
            <v>LLOYDS BANK PLC</v>
          </cell>
          <cell r="Q133" t="str">
            <v>309713</v>
          </cell>
          <cell r="R133" t="str">
            <v>Aarandale Lodge</v>
          </cell>
          <cell r="S133" t="str">
            <v>XXXX7168</v>
          </cell>
          <cell r="T133" t="str">
            <v>Electronic</v>
          </cell>
          <cell r="U133" t="str">
            <v>traceybeeching@blueyonder.co.uk</v>
          </cell>
        </row>
        <row r="134">
          <cell r="B134" t="str">
            <v>S900002618</v>
          </cell>
          <cell r="C134" t="str">
            <v>Care Homes</v>
          </cell>
          <cell r="D134" t="str">
            <v>Holders Hill Road</v>
          </cell>
          <cell r="E134" t="str">
            <v>Mill Hill</v>
          </cell>
          <cell r="H134" t="str">
            <v>LONDON</v>
          </cell>
          <cell r="J134" t="str">
            <v>NW7 1ND</v>
          </cell>
          <cell r="M134" t="str">
            <v>remittance@abbeyhealthcare.org.uk</v>
          </cell>
          <cell r="N134" t="str">
            <v>Binu</v>
          </cell>
          <cell r="O134" t="str">
            <v>Raj</v>
          </cell>
          <cell r="P134" t="str">
            <v>AIB GROUP (UK) PLC T/A ALLIED IRISH</v>
          </cell>
          <cell r="Q134" t="str">
            <v>238397</v>
          </cell>
          <cell r="R134" t="str">
            <v>Abbey Healthcare</v>
          </cell>
          <cell r="S134" t="str">
            <v>XXXX0030</v>
          </cell>
          <cell r="T134" t="str">
            <v>Electronic</v>
          </cell>
          <cell r="U134" t="str">
            <v>remittance@abbeyhealthcare.org.uk</v>
          </cell>
        </row>
        <row r="135">
          <cell r="B135" t="str">
            <v>S900002618</v>
          </cell>
          <cell r="C135" t="str">
            <v>Care Homes</v>
          </cell>
          <cell r="D135" t="str">
            <v>Holders Hill Road</v>
          </cell>
          <cell r="E135" t="str">
            <v>Mill Hill</v>
          </cell>
          <cell r="H135" t="str">
            <v>LONDON</v>
          </cell>
          <cell r="J135" t="str">
            <v>NW7 1ND</v>
          </cell>
          <cell r="M135" t="str">
            <v>remittance@abbeyhealthcare.org.uk</v>
          </cell>
          <cell r="N135" t="str">
            <v>Binu</v>
          </cell>
          <cell r="O135" t="str">
            <v>Raj</v>
          </cell>
          <cell r="P135" t="str">
            <v>REVOLUT LTD</v>
          </cell>
          <cell r="Q135" t="str">
            <v>230120</v>
          </cell>
          <cell r="R135" t="str">
            <v>Abbey Healthcare (Mill Hill) Limited</v>
          </cell>
          <cell r="S135" t="str">
            <v>XXXX3338</v>
          </cell>
          <cell r="T135" t="str">
            <v>Electronic</v>
          </cell>
          <cell r="U135" t="str">
            <v>remittance@abbeyhealthcare.org.uk</v>
          </cell>
        </row>
        <row r="136">
          <cell r="B136" t="str">
            <v>S900006134</v>
          </cell>
          <cell r="C136" t="str">
            <v>Individual</v>
          </cell>
          <cell r="D136" t="str">
            <v>27 Temple Gardens</v>
          </cell>
          <cell r="H136" t="str">
            <v>LONDON</v>
          </cell>
          <cell r="J136" t="str">
            <v>NW11 0LP</v>
          </cell>
          <cell r="M136" t="str">
            <v>Moish012@yahoo.co.uk</v>
          </cell>
          <cell r="N136" t="str">
            <v>Aaron</v>
          </cell>
          <cell r="O136" t="str">
            <v>Jacobson</v>
          </cell>
          <cell r="P136" t="str">
            <v>PREPAID FINANCIAL SERVICES LTD</v>
          </cell>
          <cell r="Q136" t="str">
            <v>237524</v>
          </cell>
          <cell r="R136" t="str">
            <v>AARON JACOBSON</v>
          </cell>
          <cell r="S136" t="str">
            <v>XXXX1779</v>
          </cell>
          <cell r="T136" t="str">
            <v>Electronic</v>
          </cell>
          <cell r="U136" t="str">
            <v>Moish012@yahoo.co.uk</v>
          </cell>
        </row>
        <row r="137">
          <cell r="B137" t="str">
            <v>900000011</v>
          </cell>
          <cell r="C137" t="str">
            <v>Individual</v>
          </cell>
          <cell r="D137" t="str">
            <v>24 St. Peter's Court</v>
          </cell>
          <cell r="H137" t="str">
            <v>London</v>
          </cell>
          <cell r="J137" t="str">
            <v>NW4 2HG</v>
          </cell>
          <cell r="N137" t="str">
            <v>Aaron Raymond</v>
          </cell>
          <cell r="O137" t="str">
            <v>Jacob</v>
          </cell>
          <cell r="P137" t="str">
            <v>PREPAID FINANCIAL SERVICES LTD</v>
          </cell>
          <cell r="Q137" t="str">
            <v>237524</v>
          </cell>
          <cell r="R137" t="str">
            <v>Aaron Raymond Jacob</v>
          </cell>
          <cell r="S137" t="str">
            <v>XXXX5435</v>
          </cell>
          <cell r="T137" t="str">
            <v>Electronic</v>
          </cell>
          <cell r="U137" t="str">
            <v>direct.payments@barnet.gov.uk</v>
          </cell>
        </row>
        <row r="138">
          <cell r="B138" t="str">
            <v>S900007371</v>
          </cell>
          <cell r="C138" t="str">
            <v>Individual</v>
          </cell>
          <cell r="D138" t="str">
            <v>13 Church Crescent</v>
          </cell>
          <cell r="H138" t="str">
            <v>LONDON</v>
          </cell>
          <cell r="J138" t="str">
            <v>N20 0JR</v>
          </cell>
          <cell r="M138" t="str">
            <v>aarthi.sinha@nhs.net</v>
          </cell>
          <cell r="N138" t="str">
            <v>AARTHI</v>
          </cell>
          <cell r="O138" t="str">
            <v>SINHA</v>
          </cell>
          <cell r="P138" t="str">
            <v>PREPAID FINANCIAL SERVICES LTD</v>
          </cell>
          <cell r="Q138" t="str">
            <v>237524</v>
          </cell>
          <cell r="R138" t="str">
            <v>AARTHI SINHA</v>
          </cell>
          <cell r="S138" t="str">
            <v>XXXX2524</v>
          </cell>
          <cell r="T138" t="str">
            <v>Electronic</v>
          </cell>
          <cell r="U138" t="str">
            <v>aarthi.sinha@nhs.net</v>
          </cell>
        </row>
        <row r="139">
          <cell r="B139" t="str">
            <v>S900002552</v>
          </cell>
          <cell r="C139" t="str">
            <v>Supplier</v>
          </cell>
          <cell r="D139" t="str">
            <v>45 Shevon Way</v>
          </cell>
          <cell r="E139" t="str">
            <v>Brentwood</v>
          </cell>
          <cell r="H139" t="str">
            <v>ESSEX</v>
          </cell>
          <cell r="J139" t="str">
            <v>CM14 4PJ</v>
          </cell>
          <cell r="P139" t="str">
            <v>Santander UK plc</v>
          </cell>
          <cell r="Q139" t="str">
            <v>090128</v>
          </cell>
          <cell r="R139" t="str">
            <v>ABA Connect Ltd</v>
          </cell>
          <cell r="S139" t="str">
            <v>XXXX3399</v>
          </cell>
          <cell r="T139" t="str">
            <v>Electronic</v>
          </cell>
          <cell r="U139" t="str">
            <v>jamesadcock@hotmail.co.uk</v>
          </cell>
        </row>
        <row r="140">
          <cell r="B140" t="str">
            <v>S900006302</v>
          </cell>
          <cell r="C140" t="str">
            <v>Local Authority</v>
          </cell>
          <cell r="D140" t="str">
            <v>Unit 9A Triangle Business Pk</v>
          </cell>
          <cell r="E140" t="str">
            <v>Quilters Way</v>
          </cell>
          <cell r="F140" t="str">
            <v>Stoke Mandeville</v>
          </cell>
          <cell r="H140" t="str">
            <v>HEMEL HEMPSTEAD</v>
          </cell>
          <cell r="J140" t="str">
            <v>HP22 5BL</v>
          </cell>
          <cell r="P140" t="str">
            <v>NATIONAL WESTMINSTER BANK PLC</v>
          </cell>
          <cell r="Q140" t="str">
            <v>600846</v>
          </cell>
          <cell r="R140" t="str">
            <v>Caloo Ltd</v>
          </cell>
          <cell r="S140" t="str">
            <v>XXXX4685</v>
          </cell>
          <cell r="T140" t="str">
            <v>Electronic</v>
          </cell>
          <cell r="U140" t="str">
            <v>accounts@caloo.co.uk</v>
          </cell>
        </row>
        <row r="141">
          <cell r="B141" t="str">
            <v>S900006681</v>
          </cell>
          <cell r="C141" t="str">
            <v>Individual</v>
          </cell>
          <cell r="D141" t="str">
            <v>Flat 27</v>
          </cell>
          <cell r="E141" t="str">
            <v>Brunel Court</v>
          </cell>
          <cell r="F141" t="str">
            <v>201 Green Lane</v>
          </cell>
          <cell r="G141" t="str">
            <v>Edgware</v>
          </cell>
          <cell r="H141" t="str">
            <v>LONDON</v>
          </cell>
          <cell r="J141" t="str">
            <v>HA8 8YT</v>
          </cell>
          <cell r="M141" t="str">
            <v>abbas.alharazi@gmail.com</v>
          </cell>
          <cell r="N141" t="str">
            <v>Abbas</v>
          </cell>
          <cell r="O141" t="str">
            <v>Alharazi</v>
          </cell>
          <cell r="P141" t="str">
            <v>STARLING BANK LIMITED</v>
          </cell>
          <cell r="Q141" t="str">
            <v>608371</v>
          </cell>
          <cell r="R141" t="str">
            <v>Mr Abbas Alharazi</v>
          </cell>
          <cell r="S141" t="str">
            <v>XXXX5394</v>
          </cell>
          <cell r="T141" t="str">
            <v>Electronic</v>
          </cell>
          <cell r="U141" t="str">
            <v>abbas.alharazi@gmail.com</v>
          </cell>
        </row>
        <row r="142">
          <cell r="B142" t="str">
            <v>S900005276</v>
          </cell>
          <cell r="C142" t="str">
            <v>Individual</v>
          </cell>
          <cell r="D142" t="str">
            <v>21 The Hook</v>
          </cell>
          <cell r="E142" t="str">
            <v>New Barnet</v>
          </cell>
          <cell r="H142" t="str">
            <v>LONDON</v>
          </cell>
          <cell r="J142" t="str">
            <v>EN5 1LG</v>
          </cell>
          <cell r="P142" t="str">
            <v>PREPAID FINANCIAL SERVICES LTD</v>
          </cell>
          <cell r="Q142" t="str">
            <v>237524</v>
          </cell>
          <cell r="R142" t="str">
            <v>ABBAS CHEBLAK</v>
          </cell>
          <cell r="S142" t="str">
            <v>XXXX2628</v>
          </cell>
          <cell r="T142" t="str">
            <v>Electronic</v>
          </cell>
          <cell r="U142" t="str">
            <v>ashib66@gmail.com</v>
          </cell>
        </row>
        <row r="143">
          <cell r="B143" t="str">
            <v>S900005652</v>
          </cell>
          <cell r="C143" t="str">
            <v>Individual</v>
          </cell>
          <cell r="D143" t="str">
            <v>18 Wentbridge Path</v>
          </cell>
          <cell r="H143" t="str">
            <v>BOREHAMWOOD</v>
          </cell>
          <cell r="J143" t="str">
            <v>WD6 4ET</v>
          </cell>
          <cell r="P143" t="str">
            <v>MONZO BANK LIMITED</v>
          </cell>
          <cell r="Q143" t="str">
            <v>040004</v>
          </cell>
          <cell r="R143" t="str">
            <v>Abbas Khan</v>
          </cell>
          <cell r="S143" t="str">
            <v>XXXX5094</v>
          </cell>
          <cell r="T143" t="str">
            <v>Electronic</v>
          </cell>
          <cell r="U143" t="str">
            <v>kabbas9669@gmail.com</v>
          </cell>
        </row>
        <row r="144">
          <cell r="B144" t="str">
            <v>900001624</v>
          </cell>
          <cell r="C144" t="str">
            <v>Care Homes</v>
          </cell>
          <cell r="D144" t="str">
            <v>29 Abbey Road</v>
          </cell>
          <cell r="E144" t="str">
            <v>Newbury Park</v>
          </cell>
          <cell r="H144" t="str">
            <v>Ilford</v>
          </cell>
          <cell r="J144" t="str">
            <v>IG2 7NE</v>
          </cell>
          <cell r="K144" t="str">
            <v>020 85043863</v>
          </cell>
          <cell r="M144" t="str">
            <v>jenna@abbeytotalcare.co.uk</v>
          </cell>
          <cell r="N144" t="str">
            <v>Jeena</v>
          </cell>
          <cell r="O144" t="str">
            <v>Varghese</v>
          </cell>
          <cell r="P144" t="str">
            <v>NATIONAL WESTMINSTER BANK PLC</v>
          </cell>
          <cell r="Q144" t="str">
            <v>601939</v>
          </cell>
          <cell r="R144" t="str">
            <v>Abbey Care Complex Limited</v>
          </cell>
          <cell r="S144" t="str">
            <v>XXXX7553</v>
          </cell>
          <cell r="T144" t="str">
            <v>Electronic</v>
          </cell>
          <cell r="U144" t="str">
            <v>remittances@abbeytotalcare.co.uk</v>
          </cell>
        </row>
        <row r="145">
          <cell r="B145" t="str">
            <v>900001624</v>
          </cell>
          <cell r="C145" t="str">
            <v>Care Homes</v>
          </cell>
          <cell r="D145" t="str">
            <v>29 Abbey Road</v>
          </cell>
          <cell r="E145" t="str">
            <v>Newbury Park</v>
          </cell>
          <cell r="H145" t="str">
            <v>Ilford</v>
          </cell>
          <cell r="J145" t="str">
            <v>IG2 7NE</v>
          </cell>
          <cell r="K145" t="str">
            <v>0208 5543743</v>
          </cell>
          <cell r="M145" t="str">
            <v>manager@abbeycarecomplex.co.uk</v>
          </cell>
          <cell r="N145" t="str">
            <v>Jennifer</v>
          </cell>
          <cell r="O145" t="str">
            <v>Johnson</v>
          </cell>
          <cell r="P145" t="str">
            <v>NATIONAL WESTMINSTER BANK PLC</v>
          </cell>
          <cell r="Q145" t="str">
            <v>601939</v>
          </cell>
          <cell r="R145" t="str">
            <v>Abbey Care Complex Limited</v>
          </cell>
          <cell r="S145" t="str">
            <v>XXXX7553</v>
          </cell>
          <cell r="T145" t="str">
            <v>Electronic</v>
          </cell>
          <cell r="U145" t="str">
            <v>remittances@abbeytotalcare.co.uk</v>
          </cell>
        </row>
        <row r="146">
          <cell r="B146" t="str">
            <v>S900006577</v>
          </cell>
          <cell r="C146" t="str">
            <v>Educational Establishment</v>
          </cell>
          <cell r="D146" t="str">
            <v>Abbey Road</v>
          </cell>
          <cell r="E146" t="str">
            <v>Ramsey</v>
          </cell>
          <cell r="H146" t="str">
            <v>PETERBOROUGH</v>
          </cell>
          <cell r="J146" t="str">
            <v>PE26 1DG</v>
          </cell>
          <cell r="M146" t="str">
            <v>office@abbeycollege.cambs.sch.uk</v>
          </cell>
          <cell r="N146" t="str">
            <v>Kirsty</v>
          </cell>
          <cell r="O146" t="str">
            <v>McGowan</v>
          </cell>
          <cell r="P146" t="str">
            <v>LLOYDS BANK PLC</v>
          </cell>
          <cell r="Q146" t="str">
            <v>309447</v>
          </cell>
          <cell r="R146" t="str">
            <v>Abbey College Rams</v>
          </cell>
          <cell r="S146" t="str">
            <v>XXXX2968</v>
          </cell>
          <cell r="T146" t="str">
            <v>Electronic</v>
          </cell>
          <cell r="U146" t="str">
            <v>office@abbeycollege.cambs.sch.uk</v>
          </cell>
        </row>
        <row r="147">
          <cell r="B147" t="str">
            <v>S900000958</v>
          </cell>
          <cell r="C147" t="str">
            <v>Care Homes</v>
          </cell>
          <cell r="D147" t="str">
            <v>3-6 Ravenscroft Park</v>
          </cell>
          <cell r="H147" t="str">
            <v>LONDON</v>
          </cell>
          <cell r="J147" t="str">
            <v>EN5 4ND</v>
          </cell>
          <cell r="P147" t="str">
            <v>NATIONAL WESTMINSTER BANK PLC</v>
          </cell>
          <cell r="Q147" t="str">
            <v>601939</v>
          </cell>
          <cell r="R147" t="str">
            <v>Abbey Ravenscroft</v>
          </cell>
          <cell r="S147" t="str">
            <v>XXXX3926</v>
          </cell>
          <cell r="T147" t="str">
            <v>Electronic</v>
          </cell>
          <cell r="U147" t="str">
            <v>krutika.patel@abbeytotalcare.co.uk</v>
          </cell>
        </row>
        <row r="148">
          <cell r="B148" t="str">
            <v>S900005394</v>
          </cell>
          <cell r="C148" t="str">
            <v>Supplier</v>
          </cell>
          <cell r="D148" t="str">
            <v>Unit 30 31</v>
          </cell>
          <cell r="E148" t="str">
            <v>Whitehall Industrial Park</v>
          </cell>
          <cell r="H148" t="str">
            <v>ROYAL WOOTTON BASSETT</v>
          </cell>
          <cell r="J148" t="str">
            <v>SN4 7DB</v>
          </cell>
          <cell r="M148" t="str">
            <v>KATIE@ABBEYSCAFFOLD.COM</v>
          </cell>
          <cell r="N148" t="str">
            <v>JAMS</v>
          </cell>
          <cell r="O148" t="str">
            <v>BARNETT</v>
          </cell>
          <cell r="P148" t="str">
            <v>Santander UK plc</v>
          </cell>
          <cell r="Q148" t="str">
            <v>090222</v>
          </cell>
          <cell r="R148" t="str">
            <v>Abbey Scaffolding</v>
          </cell>
          <cell r="S148" t="str">
            <v>XXXX9823</v>
          </cell>
          <cell r="T148" t="str">
            <v>Electronic</v>
          </cell>
          <cell r="U148" t="str">
            <v>KATIE@ABBEYSCAFFOLD.COM</v>
          </cell>
        </row>
        <row r="149">
          <cell r="B149" t="str">
            <v>S900003429</v>
          </cell>
          <cell r="C149" t="str">
            <v>Supplier</v>
          </cell>
          <cell r="D149" t="str">
            <v>197 Ballards Lane</v>
          </cell>
          <cell r="H149" t="str">
            <v>LONDON</v>
          </cell>
          <cell r="J149" t="str">
            <v>N3 1LP</v>
          </cell>
          <cell r="M149" t="str">
            <v>ASIAK@MARTYNGERARD.CO.UK</v>
          </cell>
          <cell r="N149" t="str">
            <v>EDWARD</v>
          </cell>
          <cell r="O149" t="str">
            <v>RAWLINS</v>
          </cell>
          <cell r="P149" t="str">
            <v>LLOYDS BANK PLC</v>
          </cell>
          <cell r="Q149" t="str">
            <v>309986</v>
          </cell>
          <cell r="R149" t="str">
            <v>ABBEYTOWN LIMITED</v>
          </cell>
          <cell r="S149" t="str">
            <v>XXXX7846</v>
          </cell>
          <cell r="T149" t="str">
            <v>Electronic</v>
          </cell>
          <cell r="U149" t="str">
            <v>ASIAK@MARTYNGERARD.CO.UK</v>
          </cell>
        </row>
        <row r="150">
          <cell r="B150" t="str">
            <v>S900006259</v>
          </cell>
          <cell r="C150" t="str">
            <v>Individual</v>
          </cell>
          <cell r="D150" t="str">
            <v>63 Wentworth Avenue</v>
          </cell>
          <cell r="H150" t="str">
            <v>LONDON</v>
          </cell>
          <cell r="J150" t="str">
            <v>N3 1YN</v>
          </cell>
          <cell r="M150" t="str">
            <v>apulfer10@yahoo.com</v>
          </cell>
          <cell r="N150" t="str">
            <v>ABBY</v>
          </cell>
          <cell r="O150" t="str">
            <v>PULFER</v>
          </cell>
          <cell r="P150" t="str">
            <v>PREPAID FINANCIAL SERVICES LTD</v>
          </cell>
          <cell r="Q150" t="str">
            <v>237524</v>
          </cell>
          <cell r="R150" t="str">
            <v>ABBY PULFER</v>
          </cell>
          <cell r="S150" t="str">
            <v>XXXX1107</v>
          </cell>
          <cell r="T150" t="str">
            <v>Electronic</v>
          </cell>
          <cell r="U150" t="str">
            <v>apulfer10@yahoo.com</v>
          </cell>
        </row>
        <row r="151">
          <cell r="B151" t="str">
            <v>S900008105</v>
          </cell>
          <cell r="C151" t="str">
            <v>Individual</v>
          </cell>
          <cell r="D151" t="str">
            <v>Flat 15 Cracie House</v>
          </cell>
          <cell r="H151" t="str">
            <v>LONDON</v>
          </cell>
          <cell r="J151" t="str">
            <v>N2 8BS</v>
          </cell>
          <cell r="P151" t="str">
            <v>PREPAID FINANCIAL SERVICES LTD</v>
          </cell>
          <cell r="Q151" t="str">
            <v>237524</v>
          </cell>
          <cell r="R151" t="str">
            <v>ABDALLA ELDAIM</v>
          </cell>
          <cell r="S151" t="str">
            <v>XXXX8865</v>
          </cell>
          <cell r="T151" t="str">
            <v>Electronic</v>
          </cell>
          <cell r="U151" t="str">
            <v>abdalla5565@yahoo.com</v>
          </cell>
        </row>
        <row r="152">
          <cell r="B152" t="str">
            <v>S900004247</v>
          </cell>
          <cell r="C152" t="str">
            <v>Individual</v>
          </cell>
          <cell r="D152" t="str">
            <v>39 Astoria House</v>
          </cell>
          <cell r="E152" t="str">
            <v>23 Boulevard Drive</v>
          </cell>
          <cell r="H152" t="str">
            <v>LONDON</v>
          </cell>
          <cell r="J152" t="str">
            <v>NW9 5PW</v>
          </cell>
          <cell r="P152" t="str">
            <v>PREPAID FINANCIAL SERVICES LTD</v>
          </cell>
          <cell r="Q152" t="str">
            <v>237524</v>
          </cell>
          <cell r="R152" t="str">
            <v>Prepaid Fin Serv</v>
          </cell>
          <cell r="S152" t="str">
            <v>XXXX9540</v>
          </cell>
          <cell r="T152" t="str">
            <v>Electronic</v>
          </cell>
          <cell r="U152" t="str">
            <v>Suadabdi3@gmail.com</v>
          </cell>
        </row>
        <row r="153">
          <cell r="B153" t="str">
            <v>S900001701</v>
          </cell>
          <cell r="C153" t="str">
            <v>Individual</v>
          </cell>
          <cell r="D153" t="str">
            <v>Meridian House</v>
          </cell>
          <cell r="E153" t="str">
            <v>1 Stonecrop Close</v>
          </cell>
          <cell r="H153" t="str">
            <v>LONDON</v>
          </cell>
          <cell r="J153" t="str">
            <v>NW9 5RG</v>
          </cell>
          <cell r="P153" t="str">
            <v>LLOYDS BANK PLC</v>
          </cell>
          <cell r="Q153" t="str">
            <v>309421</v>
          </cell>
          <cell r="R153" t="str">
            <v>The Richmond Fello</v>
          </cell>
          <cell r="S153" t="str">
            <v>XXXX3360</v>
          </cell>
          <cell r="T153" t="str">
            <v>Electronic</v>
          </cell>
          <cell r="U153" t="str">
            <v>pamela.waterhouse@richmondfellowship.org.uk</v>
          </cell>
        </row>
        <row r="154">
          <cell r="B154" t="str">
            <v>S900007787</v>
          </cell>
          <cell r="C154" t="str">
            <v>Individual</v>
          </cell>
          <cell r="D154" t="str">
            <v>12 A Claremont Road</v>
          </cell>
          <cell r="H154" t="str">
            <v>LONDON</v>
          </cell>
          <cell r="J154" t="str">
            <v>NW2 1BP</v>
          </cell>
          <cell r="P154" t="str">
            <v>UNITY TRUST BANK PLC</v>
          </cell>
          <cell r="Q154" t="str">
            <v>608301</v>
          </cell>
          <cell r="R154" t="str">
            <v>DD Payroll Services</v>
          </cell>
          <cell r="S154" t="str">
            <v>XXXX3094</v>
          </cell>
          <cell r="T154" t="str">
            <v>Electronic</v>
          </cell>
          <cell r="U154" t="str">
            <v>accounts@ddpayroll.co.uk</v>
          </cell>
        </row>
        <row r="155">
          <cell r="B155" t="str">
            <v>S900004082</v>
          </cell>
          <cell r="C155" t="str">
            <v>Individual</v>
          </cell>
          <cell r="D155" t="str">
            <v>54 Kings Close</v>
          </cell>
          <cell r="H155" t="str">
            <v>LONDON</v>
          </cell>
          <cell r="J155" t="str">
            <v>NW4 2JT</v>
          </cell>
          <cell r="P155" t="str">
            <v>PREPAID FINANCIAL SERVICES LTD</v>
          </cell>
          <cell r="Q155" t="str">
            <v>237524</v>
          </cell>
          <cell r="R155" t="str">
            <v>Prepaid Fin Serv</v>
          </cell>
          <cell r="S155" t="str">
            <v>XXXX3252</v>
          </cell>
          <cell r="T155" t="str">
            <v>Electronic</v>
          </cell>
          <cell r="U155" t="str">
            <v>Abdulbashir41@gmail.com</v>
          </cell>
        </row>
        <row r="156">
          <cell r="B156" t="str">
            <v>S900006787</v>
          </cell>
          <cell r="C156" t="str">
            <v>Individual</v>
          </cell>
          <cell r="D156" t="str">
            <v>37 Parnell Close</v>
          </cell>
          <cell r="E156" t="str">
            <v>Edgware</v>
          </cell>
          <cell r="H156" t="str">
            <v>LONDON</v>
          </cell>
          <cell r="J156" t="str">
            <v>HA8 8YE</v>
          </cell>
          <cell r="M156" t="str">
            <v>Zaidkhan252@yahoo.com</v>
          </cell>
          <cell r="N156" t="str">
            <v>ABDUL</v>
          </cell>
          <cell r="O156" t="str">
            <v>HASEEB AHMADI</v>
          </cell>
          <cell r="P156" t="str">
            <v>PREPAID FINANCIAL SERVICES LTD</v>
          </cell>
          <cell r="Q156" t="str">
            <v>237524</v>
          </cell>
          <cell r="R156" t="str">
            <v>ABDUL HASEEB AHMAD</v>
          </cell>
          <cell r="S156" t="str">
            <v>XXXX8110</v>
          </cell>
          <cell r="T156" t="str">
            <v>Electronic</v>
          </cell>
          <cell r="U156" t="str">
            <v>Zaidkhan252@yahoo.com</v>
          </cell>
        </row>
        <row r="157">
          <cell r="B157" t="str">
            <v>S900007719</v>
          </cell>
          <cell r="C157" t="str">
            <v>Individual</v>
          </cell>
          <cell r="D157" t="str">
            <v>165A West Hendon Broadway</v>
          </cell>
          <cell r="H157" t="str">
            <v>LONDON</v>
          </cell>
          <cell r="J157" t="str">
            <v>NW9 7EA</v>
          </cell>
          <cell r="P157" t="str">
            <v>MONZO BANK LIMITED</v>
          </cell>
          <cell r="Q157" t="str">
            <v>040004</v>
          </cell>
          <cell r="R157" t="str">
            <v>Abdul Rahman Rusta</v>
          </cell>
          <cell r="S157" t="str">
            <v>XXXX6101</v>
          </cell>
          <cell r="T157" t="str">
            <v>Electronic</v>
          </cell>
          <cell r="U157" t="str">
            <v>lauren.davey@barnet.gov.uk</v>
          </cell>
        </row>
        <row r="158">
          <cell r="B158" t="str">
            <v>S900006055</v>
          </cell>
          <cell r="C158" t="str">
            <v>Individual</v>
          </cell>
          <cell r="D158" t="str">
            <v>3 Campe House</v>
          </cell>
          <cell r="H158" t="str">
            <v>LONDON</v>
          </cell>
          <cell r="J158" t="str">
            <v>N10 1AR</v>
          </cell>
          <cell r="M158" t="str">
            <v>BADIUDEENA@GMAIL.COM</v>
          </cell>
          <cell r="N158" t="str">
            <v>Abdul</v>
          </cell>
          <cell r="O158" t="str">
            <v>Samed Badiudeen</v>
          </cell>
          <cell r="P158" t="str">
            <v>PREPAID FINANCIAL SERVICES LTD</v>
          </cell>
          <cell r="Q158" t="str">
            <v>237524</v>
          </cell>
          <cell r="R158" t="str">
            <v>Abdul Samed Badiud</v>
          </cell>
          <cell r="S158" t="str">
            <v>XXXX1817</v>
          </cell>
          <cell r="T158" t="str">
            <v>Electronic</v>
          </cell>
          <cell r="U158" t="str">
            <v>BADIUDEENA@GMAIL.COM</v>
          </cell>
        </row>
        <row r="159">
          <cell r="B159" t="str">
            <v>S900005724</v>
          </cell>
          <cell r="C159" t="str">
            <v>Individual</v>
          </cell>
          <cell r="D159" t="str">
            <v>Flat 9</v>
          </cell>
          <cell r="E159" t="str">
            <v>53 Langton Road</v>
          </cell>
          <cell r="H159" t="str">
            <v>LONDON</v>
          </cell>
          <cell r="J159" t="str">
            <v>SW9 6UG</v>
          </cell>
          <cell r="P159" t="str">
            <v>LLOYDS BANK PLC</v>
          </cell>
          <cell r="Q159" t="str">
            <v>306772</v>
          </cell>
          <cell r="R159" t="str">
            <v>Tamanna Talukder</v>
          </cell>
          <cell r="S159" t="str">
            <v>XXXX0360</v>
          </cell>
          <cell r="T159" t="str">
            <v>Electronic</v>
          </cell>
          <cell r="U159" t="str">
            <v>barisali2003@yahoo.co.uk</v>
          </cell>
        </row>
        <row r="160">
          <cell r="B160" t="str">
            <v>S900006143</v>
          </cell>
          <cell r="C160" t="str">
            <v>Individual</v>
          </cell>
          <cell r="D160" t="str">
            <v>13 Howcroft Crescent</v>
          </cell>
          <cell r="H160" t="str">
            <v>LONDON</v>
          </cell>
          <cell r="J160" t="str">
            <v>N3 1PA</v>
          </cell>
          <cell r="M160" t="str">
            <v>abdulfaridusman@yahoo.com</v>
          </cell>
          <cell r="N160" t="str">
            <v>ABDUL</v>
          </cell>
          <cell r="O160" t="str">
            <v>USMAN</v>
          </cell>
          <cell r="P160" t="str">
            <v>PREPAID FINANCIAL SERVICES LTD</v>
          </cell>
          <cell r="Q160" t="str">
            <v>237524</v>
          </cell>
          <cell r="R160" t="str">
            <v>ABDUL USMAN</v>
          </cell>
          <cell r="S160" t="str">
            <v>XXXX1714</v>
          </cell>
          <cell r="T160" t="str">
            <v>Electronic</v>
          </cell>
          <cell r="U160" t="str">
            <v>abdulfaridusman@yahoo.com</v>
          </cell>
        </row>
        <row r="161">
          <cell r="B161" t="str">
            <v>900000874</v>
          </cell>
          <cell r="C161" t="str">
            <v>Individual</v>
          </cell>
          <cell r="D161" t="str">
            <v>11 Elliot Road</v>
          </cell>
          <cell r="H161" t="str">
            <v>London</v>
          </cell>
          <cell r="J161" t="str">
            <v>NW4 3DS</v>
          </cell>
          <cell r="P161" t="str">
            <v>UNITY TRUST BANK PLC</v>
          </cell>
          <cell r="Q161" t="str">
            <v>608301</v>
          </cell>
          <cell r="R161" t="str">
            <v>DD Payroll Services</v>
          </cell>
          <cell r="S161" t="str">
            <v>XXXX3094</v>
          </cell>
          <cell r="T161" t="str">
            <v>Electronic</v>
          </cell>
          <cell r="U161" t="str">
            <v>accounts@ddpayroll.co.uk</v>
          </cell>
        </row>
        <row r="162">
          <cell r="B162" t="str">
            <v>S900007985</v>
          </cell>
          <cell r="C162" t="str">
            <v>Individual</v>
          </cell>
          <cell r="D162" t="str">
            <v>9 Wroghton Terrace</v>
          </cell>
          <cell r="H162" t="str">
            <v>LONDON</v>
          </cell>
          <cell r="J162" t="str">
            <v>NW4 4LE</v>
          </cell>
          <cell r="P162" t="str">
            <v>PREPAID FINANCIAL SERVICES LTD</v>
          </cell>
          <cell r="Q162" t="str">
            <v>237524</v>
          </cell>
          <cell r="R162" t="str">
            <v>Abdulbasit Ahmadi</v>
          </cell>
          <cell r="S162" t="str">
            <v>XXXX9894</v>
          </cell>
          <cell r="T162" t="str">
            <v>Electronic</v>
          </cell>
          <cell r="U162" t="str">
            <v>basitahmadi816@gmail.com</v>
          </cell>
        </row>
        <row r="163">
          <cell r="B163" t="str">
            <v>S900007985</v>
          </cell>
          <cell r="C163" t="str">
            <v>Individual</v>
          </cell>
          <cell r="D163" t="str">
            <v>9 Wroghton Terrace</v>
          </cell>
          <cell r="H163" t="str">
            <v>LONDON</v>
          </cell>
          <cell r="J163" t="str">
            <v>NW4 4LE</v>
          </cell>
          <cell r="P163" t="str">
            <v>NATIONWIDE BUILDING SOCIETY</v>
          </cell>
          <cell r="Q163" t="str">
            <v>071226</v>
          </cell>
          <cell r="R163" t="str">
            <v>Mr A Ahmadi</v>
          </cell>
          <cell r="S163" t="str">
            <v>XXXX5773</v>
          </cell>
          <cell r="T163" t="str">
            <v>Electronic</v>
          </cell>
          <cell r="U163" t="str">
            <v>basitahmadi816@gmail.com</v>
          </cell>
        </row>
        <row r="164">
          <cell r="B164" t="str">
            <v>S900007341</v>
          </cell>
          <cell r="C164" t="str">
            <v>Individual</v>
          </cell>
          <cell r="D164" t="str">
            <v>24 Church Lane</v>
          </cell>
          <cell r="H164" t="str">
            <v>LONDON</v>
          </cell>
          <cell r="J164" t="str">
            <v>N8 7BU</v>
          </cell>
          <cell r="M164" t="str">
            <v>abbakir20ai@gmail.com</v>
          </cell>
          <cell r="N164" t="str">
            <v>Abdulhakim</v>
          </cell>
          <cell r="O164" t="str">
            <v>Idriss Abbakir</v>
          </cell>
          <cell r="P164" t="str">
            <v>METRO BANK PLC</v>
          </cell>
          <cell r="Q164" t="str">
            <v>230580</v>
          </cell>
          <cell r="R164" t="str">
            <v>Mr A I Abbakir</v>
          </cell>
          <cell r="S164" t="str">
            <v>XXXX7824</v>
          </cell>
          <cell r="T164" t="str">
            <v>Electronic</v>
          </cell>
          <cell r="U164" t="str">
            <v>abbakir20ai@gmail.com</v>
          </cell>
        </row>
        <row r="165">
          <cell r="B165" t="str">
            <v>S900003807</v>
          </cell>
          <cell r="C165" t="str">
            <v>Individual</v>
          </cell>
          <cell r="D165" t="str">
            <v>Flat 2</v>
          </cell>
          <cell r="E165" t="str">
            <v>2 Cavendish Avenue</v>
          </cell>
          <cell r="H165" t="str">
            <v>LONDON</v>
          </cell>
          <cell r="J165" t="str">
            <v>N3 3QN</v>
          </cell>
          <cell r="P165" t="str">
            <v>PREPAID FINANCIAL SERVICES LTD</v>
          </cell>
          <cell r="Q165" t="str">
            <v>237524</v>
          </cell>
          <cell r="R165" t="str">
            <v>Prepaid Fin Serv</v>
          </cell>
          <cell r="S165" t="str">
            <v>XXXX0807</v>
          </cell>
          <cell r="T165" t="str">
            <v>Electronic</v>
          </cell>
          <cell r="U165" t="str">
            <v>Direct.Payments@barnet.gov.uk</v>
          </cell>
        </row>
        <row r="166">
          <cell r="B166" t="str">
            <v>S900004534</v>
          </cell>
          <cell r="C166" t="str">
            <v>Individual</v>
          </cell>
          <cell r="D166" t="str">
            <v>172 Monks Park</v>
          </cell>
          <cell r="E166" t="str">
            <v>Wembley</v>
          </cell>
          <cell r="H166" t="str">
            <v>LONDON</v>
          </cell>
          <cell r="J166" t="str">
            <v>HA9 6LA</v>
          </cell>
          <cell r="P166" t="str">
            <v>PREPAID FINANCIAL SERVICES LTD</v>
          </cell>
          <cell r="Q166" t="str">
            <v>237524</v>
          </cell>
          <cell r="R166" t="str">
            <v>ABDULKARIM MUSA</v>
          </cell>
          <cell r="S166" t="str">
            <v>XXXX9555</v>
          </cell>
          <cell r="T166" t="str">
            <v>Electronic</v>
          </cell>
          <cell r="U166" t="str">
            <v>abdulkarimmusa2021@outlook.com</v>
          </cell>
        </row>
        <row r="167">
          <cell r="B167" t="str">
            <v>S900005524</v>
          </cell>
          <cell r="C167" t="str">
            <v>Individual</v>
          </cell>
          <cell r="D167" t="str">
            <v>FLAT 5 NANT COURT</v>
          </cell>
          <cell r="E167" t="str">
            <v>GRANVILLE ROAD</v>
          </cell>
          <cell r="H167" t="str">
            <v>LONDON</v>
          </cell>
          <cell r="J167" t="str">
            <v>NW2 2LB</v>
          </cell>
          <cell r="M167" t="str">
            <v>abdullahmuradi2003@yahoo.com</v>
          </cell>
          <cell r="N167" t="str">
            <v>Abdullah</v>
          </cell>
          <cell r="O167" t="str">
            <v>Alikheder Muradi</v>
          </cell>
          <cell r="P167" t="str">
            <v>PREPAID FINANCIAL SERVICES LTD</v>
          </cell>
          <cell r="Q167" t="str">
            <v>237524</v>
          </cell>
          <cell r="R167" t="str">
            <v>Abdullah Alikheder</v>
          </cell>
          <cell r="S167" t="str">
            <v>XXXX3103</v>
          </cell>
          <cell r="T167" t="str">
            <v>Electronic</v>
          </cell>
          <cell r="U167" t="str">
            <v>abdullahmuradi2003@yahoo.com</v>
          </cell>
        </row>
        <row r="168">
          <cell r="B168" t="str">
            <v>S900005524</v>
          </cell>
          <cell r="C168" t="str">
            <v>Individual</v>
          </cell>
          <cell r="D168" t="str">
            <v>FLAT 5 NANT COURT</v>
          </cell>
          <cell r="E168" t="str">
            <v>GRANVILLE ROAD</v>
          </cell>
          <cell r="H168" t="str">
            <v>LONDON</v>
          </cell>
          <cell r="J168" t="str">
            <v>NW2 2LB</v>
          </cell>
          <cell r="M168" t="str">
            <v>abdullahmuradi2003@yahoo.com</v>
          </cell>
          <cell r="N168" t="str">
            <v>Abdullah</v>
          </cell>
          <cell r="O168" t="str">
            <v>Alikheder Muradi</v>
          </cell>
          <cell r="P168" t="str">
            <v>LLOYDS BANK PLC</v>
          </cell>
          <cell r="Q168" t="str">
            <v>309638</v>
          </cell>
          <cell r="R168" t="str">
            <v>Mr Abdullah Muradi</v>
          </cell>
          <cell r="S168" t="str">
            <v>XXXX0862</v>
          </cell>
          <cell r="T168" t="str">
            <v>Electronic</v>
          </cell>
          <cell r="U168" t="str">
            <v>abdullahmuradi2003@yahoo.com</v>
          </cell>
        </row>
        <row r="169">
          <cell r="B169" t="str">
            <v>900001605</v>
          </cell>
          <cell r="C169" t="str">
            <v>Individual</v>
          </cell>
          <cell r="D169" t="str">
            <v>Flat 1, Broadway</v>
          </cell>
          <cell r="E169" t="str">
            <v>165a West Hendon Broadway</v>
          </cell>
          <cell r="F169" t="str">
            <v>The Hyde</v>
          </cell>
          <cell r="H169" t="str">
            <v>London</v>
          </cell>
          <cell r="J169" t="str">
            <v>NW9 7EA</v>
          </cell>
          <cell r="M169" t="str">
            <v>abdullahaziz0022@gmail.com</v>
          </cell>
          <cell r="N169" t="str">
            <v>Abdullah</v>
          </cell>
          <cell r="O169" t="str">
            <v>Aziz</v>
          </cell>
          <cell r="P169" t="str">
            <v>LLOYDS BANK PLC</v>
          </cell>
          <cell r="Q169" t="str">
            <v>774032</v>
          </cell>
          <cell r="R169" t="str">
            <v>Mr Abdullah Aziz</v>
          </cell>
          <cell r="S169" t="str">
            <v>XXXX0160</v>
          </cell>
          <cell r="T169" t="str">
            <v>Electronic</v>
          </cell>
          <cell r="U169" t="str">
            <v>abdullahaziz0022@gmail.com</v>
          </cell>
        </row>
        <row r="170">
          <cell r="B170" t="str">
            <v>900001605</v>
          </cell>
          <cell r="C170" t="str">
            <v>Individual</v>
          </cell>
          <cell r="D170" t="str">
            <v>Flat 1, Broadway</v>
          </cell>
          <cell r="E170" t="str">
            <v>165a West Hendon Broadway</v>
          </cell>
          <cell r="F170" t="str">
            <v>The Hyde</v>
          </cell>
          <cell r="H170" t="str">
            <v>London</v>
          </cell>
          <cell r="J170" t="str">
            <v>NW9 7EA</v>
          </cell>
          <cell r="K170" t="str">
            <v>020 8359 6137</v>
          </cell>
          <cell r="M170" t="str">
            <v>nazia.hassan@barnet.gov.uk</v>
          </cell>
          <cell r="N170" t="str">
            <v>Nazia</v>
          </cell>
          <cell r="O170" t="str">
            <v>Hassan</v>
          </cell>
          <cell r="P170" t="str">
            <v>LLOYDS BANK PLC</v>
          </cell>
          <cell r="Q170" t="str">
            <v>774032</v>
          </cell>
          <cell r="R170" t="str">
            <v>Mr Abdullah Aziz</v>
          </cell>
          <cell r="S170" t="str">
            <v>XXXX0160</v>
          </cell>
          <cell r="T170" t="str">
            <v>Electronic</v>
          </cell>
          <cell r="U170" t="str">
            <v>abdullahaziz0022@gmail.com</v>
          </cell>
        </row>
        <row r="171">
          <cell r="B171" t="str">
            <v>S900004851</v>
          </cell>
          <cell r="C171" t="str">
            <v>Individual</v>
          </cell>
          <cell r="D171" t="str">
            <v>4 Burnbrae Close</v>
          </cell>
          <cell r="H171" t="str">
            <v>LONDON</v>
          </cell>
          <cell r="J171" t="str">
            <v>N12 8PH</v>
          </cell>
          <cell r="P171" t="str">
            <v>UNITY TRUST BANK PLC</v>
          </cell>
          <cell r="Q171" t="str">
            <v>608301</v>
          </cell>
          <cell r="R171" t="str">
            <v>DD Payroll Services</v>
          </cell>
          <cell r="S171" t="str">
            <v>XXXX3094</v>
          </cell>
          <cell r="T171" t="str">
            <v>Electronic</v>
          </cell>
          <cell r="U171" t="str">
            <v>accounts@ddpayroll.co.uk</v>
          </cell>
        </row>
        <row r="172">
          <cell r="B172" t="str">
            <v>S900001905</v>
          </cell>
          <cell r="C172" t="str">
            <v>Individual</v>
          </cell>
          <cell r="D172" t="str">
            <v>25 Farm Court</v>
          </cell>
          <cell r="E172" t="str">
            <v>Watford Way</v>
          </cell>
          <cell r="H172" t="str">
            <v>LONDON</v>
          </cell>
          <cell r="J172" t="str">
            <v>NW4 4TA</v>
          </cell>
          <cell r="P172" t="str">
            <v>PREPAID FINANCIAL SERVICES LTD</v>
          </cell>
          <cell r="Q172" t="str">
            <v>237524</v>
          </cell>
          <cell r="R172" t="str">
            <v>Miss Z H Shire</v>
          </cell>
          <cell r="S172" t="str">
            <v>XXXX5974</v>
          </cell>
          <cell r="T172" t="str">
            <v>Electronic</v>
          </cell>
          <cell r="U172" t="str">
            <v>faduma_sharif@hotmail.co.uk</v>
          </cell>
        </row>
        <row r="173">
          <cell r="B173" t="str">
            <v>S900004406</v>
          </cell>
          <cell r="C173" t="str">
            <v>Individual</v>
          </cell>
          <cell r="D173" t="str">
            <v>20 Avondale Road</v>
          </cell>
          <cell r="H173" t="str">
            <v>LONDON</v>
          </cell>
          <cell r="J173" t="str">
            <v>N15 3SJ</v>
          </cell>
          <cell r="P173" t="str">
            <v>PREPAID FINANCIAL SERVICES LTD</v>
          </cell>
          <cell r="Q173" t="str">
            <v>237524</v>
          </cell>
          <cell r="R173" t="str">
            <v>ABDULRAHIM YAQOOB</v>
          </cell>
          <cell r="S173" t="str">
            <v>XXXX4962</v>
          </cell>
          <cell r="T173" t="str">
            <v>Electronic</v>
          </cell>
          <cell r="U173" t="str">
            <v>aayyqoob@gmail.com</v>
          </cell>
        </row>
        <row r="174">
          <cell r="B174" t="str">
            <v>S900003363</v>
          </cell>
          <cell r="C174" t="str">
            <v>Supplier</v>
          </cell>
          <cell r="D174" t="str">
            <v>Suite 9 Arkleigh Mansions</v>
          </cell>
          <cell r="E174" t="str">
            <v>194-200 Brent Street</v>
          </cell>
          <cell r="H174" t="str">
            <v>LONDON</v>
          </cell>
          <cell r="J174" t="str">
            <v>NW9 1BJ</v>
          </cell>
          <cell r="P174" t="str">
            <v>BARCLAYS BANK UK PLC</v>
          </cell>
          <cell r="Q174" t="str">
            <v>202941</v>
          </cell>
          <cell r="R174" t="str">
            <v>abee hire ltd</v>
          </cell>
          <cell r="S174" t="str">
            <v>XXXX0302</v>
          </cell>
          <cell r="T174" t="str">
            <v>Electronic</v>
          </cell>
          <cell r="U174" t="str">
            <v>apqueries-barnet@capita.co.uk</v>
          </cell>
        </row>
        <row r="175">
          <cell r="B175" t="str">
            <v>900001241</v>
          </cell>
          <cell r="C175" t="str">
            <v>Individual</v>
          </cell>
          <cell r="D175" t="str">
            <v>9</v>
          </cell>
          <cell r="E175" t="str">
            <v>Wroughton Terrace</v>
          </cell>
          <cell r="H175" t="str">
            <v>London</v>
          </cell>
          <cell r="J175" t="str">
            <v>NW4 4LE</v>
          </cell>
          <cell r="M175" t="str">
            <v>Abelgeremedihin9@gmail.com</v>
          </cell>
          <cell r="N175" t="str">
            <v>Abel</v>
          </cell>
          <cell r="O175" t="str">
            <v>Geremedidin</v>
          </cell>
          <cell r="P175" t="str">
            <v>PREPAID FINANCIAL SERVICES LTD</v>
          </cell>
          <cell r="Q175" t="str">
            <v>237524</v>
          </cell>
          <cell r="R175" t="str">
            <v>Abel Geremedidin</v>
          </cell>
          <cell r="S175" t="str">
            <v>XXXX0367</v>
          </cell>
          <cell r="T175" t="str">
            <v>Electronic</v>
          </cell>
          <cell r="U175" t="str">
            <v>Abelgeremedihin9@gmail.com</v>
          </cell>
        </row>
        <row r="176">
          <cell r="B176" t="str">
            <v>S900004978</v>
          </cell>
          <cell r="C176" t="str">
            <v>Individual</v>
          </cell>
          <cell r="D176" t="str">
            <v>81 Millfield Road</v>
          </cell>
          <cell r="H176" t="str">
            <v>LONDON</v>
          </cell>
          <cell r="J176" t="str">
            <v>HA8 0DH</v>
          </cell>
          <cell r="M176" t="str">
            <v>teameabel5@gmail.com</v>
          </cell>
          <cell r="N176" t="str">
            <v>Abel</v>
          </cell>
          <cell r="O176" t="str">
            <v>Teame</v>
          </cell>
          <cell r="P176" t="str">
            <v>METRO BANK PLC</v>
          </cell>
          <cell r="Q176" t="str">
            <v>230580</v>
          </cell>
          <cell r="R176" t="str">
            <v>Abel Teame</v>
          </cell>
          <cell r="S176" t="str">
            <v>XXXX2191</v>
          </cell>
          <cell r="T176" t="str">
            <v>Electronic</v>
          </cell>
          <cell r="U176" t="str">
            <v>teameabel5@gmail.com</v>
          </cell>
        </row>
        <row r="177">
          <cell r="B177" t="str">
            <v>S900004374</v>
          </cell>
          <cell r="C177" t="str">
            <v>Individual</v>
          </cell>
          <cell r="D177" t="str">
            <v>Flat 1 Heathway Court</v>
          </cell>
          <cell r="E177" t="str">
            <v>Finchley Road</v>
          </cell>
          <cell r="H177" t="str">
            <v>LONDON</v>
          </cell>
          <cell r="J177" t="str">
            <v>NW3 7TS</v>
          </cell>
          <cell r="P177" t="str">
            <v>UNITY TRUST BANK PLC</v>
          </cell>
          <cell r="Q177" t="str">
            <v>608301</v>
          </cell>
          <cell r="R177" t="str">
            <v>DD Payroll Services</v>
          </cell>
          <cell r="S177" t="str">
            <v>XXXX3094</v>
          </cell>
          <cell r="T177" t="str">
            <v>Electronic</v>
          </cell>
          <cell r="U177" t="str">
            <v>accounts@ddpayroll.co.uk</v>
          </cell>
        </row>
        <row r="178">
          <cell r="B178" t="str">
            <v>S900003665</v>
          </cell>
          <cell r="C178" t="str">
            <v>Care Homes</v>
          </cell>
          <cell r="D178" t="str">
            <v>Sewardstone Road</v>
          </cell>
          <cell r="H178" t="str">
            <v>LONDON</v>
          </cell>
          <cell r="J178" t="str">
            <v>E4 7RG</v>
          </cell>
          <cell r="M178" t="str">
            <v>accounts@carebase.org.uk</v>
          </cell>
          <cell r="N178" t="str">
            <v>Mark</v>
          </cell>
          <cell r="O178" t="str">
            <v>John</v>
          </cell>
          <cell r="P178" t="str">
            <v>LLOYDS BANK PLC</v>
          </cell>
          <cell r="Q178" t="str">
            <v>309635</v>
          </cell>
          <cell r="R178" t="str">
            <v>ABI Developments 3</v>
          </cell>
          <cell r="S178" t="str">
            <v>XXXX5568</v>
          </cell>
          <cell r="T178" t="str">
            <v>Electronic</v>
          </cell>
          <cell r="U178" t="str">
            <v>accounts@carebase.org.uk</v>
          </cell>
        </row>
        <row r="179">
          <cell r="B179" t="str">
            <v>S900003426</v>
          </cell>
          <cell r="C179" t="str">
            <v>Educational Establishment</v>
          </cell>
          <cell r="D179" t="str">
            <v>88 Cumbrian Gardens</v>
          </cell>
          <cell r="H179" t="str">
            <v>LONDON</v>
          </cell>
          <cell r="J179" t="str">
            <v>NW2 1EL</v>
          </cell>
          <cell r="M179" t="str">
            <v>mailmeabey@yahoo.co.uk</v>
          </cell>
          <cell r="N179" t="str">
            <v>Abegail</v>
          </cell>
          <cell r="O179" t="str">
            <v>Williams</v>
          </cell>
          <cell r="P179" t="str">
            <v>BARCLAYS BANK UK PLC</v>
          </cell>
          <cell r="Q179" t="str">
            <v>207690</v>
          </cell>
          <cell r="R179" t="str">
            <v>ABIs Childcare Ltd</v>
          </cell>
          <cell r="S179" t="str">
            <v>XXXX0923</v>
          </cell>
          <cell r="T179" t="str">
            <v>Electronic</v>
          </cell>
          <cell r="U179" t="str">
            <v>mailmeabey@yahoo.co.uk</v>
          </cell>
        </row>
        <row r="180">
          <cell r="B180" t="str">
            <v>900000207</v>
          </cell>
          <cell r="C180" t="str">
            <v>Supplier</v>
          </cell>
          <cell r="M180" t="str">
            <v>abischildcare@yahoo.com</v>
          </cell>
          <cell r="N180" t="str">
            <v>Abegail</v>
          </cell>
          <cell r="O180" t="str">
            <v>Williams</v>
          </cell>
        </row>
        <row r="181">
          <cell r="B181" t="str">
            <v>S900002415</v>
          </cell>
          <cell r="C181" t="str">
            <v>Individual</v>
          </cell>
          <cell r="D181" t="str">
            <v>19 Horsecroft Road</v>
          </cell>
          <cell r="E181" t="str">
            <v>708 North Circular Road</v>
          </cell>
          <cell r="H181" t="str">
            <v>LONDON</v>
          </cell>
          <cell r="J181" t="str">
            <v>HA8 0PA</v>
          </cell>
          <cell r="M181" t="str">
            <v>aboxer712@gmail.com</v>
          </cell>
          <cell r="N181" t="str">
            <v>Abid</v>
          </cell>
          <cell r="O181" t="str">
            <v>Safi</v>
          </cell>
          <cell r="P181" t="str">
            <v>NATIONAL WESTMINSTER BANK PLC</v>
          </cell>
          <cell r="Q181" t="str">
            <v>521033</v>
          </cell>
          <cell r="R181" t="str">
            <v>Abid Safi</v>
          </cell>
          <cell r="S181" t="str">
            <v>XXXX6734</v>
          </cell>
          <cell r="T181" t="str">
            <v>Electronic</v>
          </cell>
          <cell r="U181" t="str">
            <v>aboxer712@gmail.com</v>
          </cell>
        </row>
        <row r="182">
          <cell r="B182" t="str">
            <v>S900002398</v>
          </cell>
          <cell r="C182" t="str">
            <v>Care Provider</v>
          </cell>
          <cell r="D182" t="str">
            <v>Suites 7-8</v>
          </cell>
          <cell r="E182" t="str">
            <v>Moran Court</v>
          </cell>
          <cell r="F182" t="str">
            <v>449-451 High Road</v>
          </cell>
          <cell r="H182" t="str">
            <v>LONDON</v>
          </cell>
          <cell r="J182" t="str">
            <v>NW10 2JJ</v>
          </cell>
          <cell r="P182" t="str">
            <v>Santander UK plc</v>
          </cell>
          <cell r="Q182" t="str">
            <v>090128</v>
          </cell>
          <cell r="R182" t="str">
            <v>Abiding Limited</v>
          </cell>
          <cell r="S182" t="str">
            <v>XXXX5255</v>
          </cell>
          <cell r="T182" t="str">
            <v>Electronic</v>
          </cell>
          <cell r="U182" t="str">
            <v>craig.tucker@abidingcare.co.uk</v>
          </cell>
        </row>
        <row r="183">
          <cell r="B183" t="str">
            <v>S900005958</v>
          </cell>
          <cell r="C183" t="str">
            <v>Individual</v>
          </cell>
          <cell r="D183" t="str">
            <v>4 Heronsgate</v>
          </cell>
          <cell r="E183" t="str">
            <v>Edgware</v>
          </cell>
          <cell r="H183" t="str">
            <v>LONDON</v>
          </cell>
          <cell r="J183" t="str">
            <v>HA8 7LD</v>
          </cell>
          <cell r="M183" t="str">
            <v>avigailsugarman@gmail.com</v>
          </cell>
          <cell r="N183" t="str">
            <v>ABIGAIL</v>
          </cell>
          <cell r="O183" t="str">
            <v>EBBING</v>
          </cell>
          <cell r="P183" t="str">
            <v>PREPAID FINANCIAL SERVICES LTD</v>
          </cell>
          <cell r="Q183" t="str">
            <v>237524</v>
          </cell>
          <cell r="R183" t="str">
            <v>ABIGAIL EBBING</v>
          </cell>
          <cell r="S183" t="str">
            <v>XXXX1802</v>
          </cell>
          <cell r="T183" t="str">
            <v>Electronic</v>
          </cell>
          <cell r="U183" t="str">
            <v>avigailsugarman@gmail.com</v>
          </cell>
        </row>
        <row r="184">
          <cell r="B184" t="str">
            <v>S900003912</v>
          </cell>
          <cell r="C184" t="str">
            <v>Individual</v>
          </cell>
          <cell r="D184" t="str">
            <v>24 Northiam</v>
          </cell>
          <cell r="H184" t="str">
            <v>LONDON</v>
          </cell>
          <cell r="J184" t="str">
            <v>N12 7HA</v>
          </cell>
          <cell r="M184" t="str">
            <v>bkay21@gmail.com</v>
          </cell>
          <cell r="N184" t="str">
            <v>Abike</v>
          </cell>
          <cell r="O184" t="str">
            <v>Daniel</v>
          </cell>
          <cell r="P184" t="str">
            <v>NATIONAL WESTMINSTER BANK PLC</v>
          </cell>
          <cell r="Q184" t="str">
            <v>515000</v>
          </cell>
          <cell r="R184" t="str">
            <v>Mrs A Daniel</v>
          </cell>
          <cell r="S184" t="str">
            <v>XXXX6543</v>
          </cell>
          <cell r="T184" t="str">
            <v>Electronic</v>
          </cell>
          <cell r="U184" t="str">
            <v>bkay21@gmail.com</v>
          </cell>
        </row>
        <row r="185">
          <cell r="B185" t="str">
            <v>S900000938</v>
          </cell>
          <cell r="C185" t="str">
            <v>Educational Establishment</v>
          </cell>
          <cell r="D185" t="str">
            <v>Broadley Terrace</v>
          </cell>
          <cell r="H185" t="str">
            <v>LONDON</v>
          </cell>
          <cell r="J185" t="str">
            <v>NW1 6LG</v>
          </cell>
          <cell r="P185" t="str">
            <v>BARCLAYS BANK PLC</v>
          </cell>
          <cell r="Q185" t="str">
            <v>206582</v>
          </cell>
          <cell r="R185" t="str">
            <v>Abingdon House Sch</v>
          </cell>
          <cell r="S185" t="str">
            <v>XXXX2770</v>
          </cell>
          <cell r="T185" t="str">
            <v>Electronic</v>
          </cell>
          <cell r="U185" t="str">
            <v>ahs@abingdonhouseschool.co.uk</v>
          </cell>
        </row>
        <row r="186">
          <cell r="B186" t="str">
            <v>S900006494</v>
          </cell>
          <cell r="C186" t="str">
            <v>Supplier</v>
          </cell>
          <cell r="D186" t="str">
            <v>144 Jubilee House</v>
          </cell>
          <cell r="E186" t="str">
            <v>3 The Drive</v>
          </cell>
          <cell r="F186" t="str">
            <v>Brentwood</v>
          </cell>
          <cell r="H186" t="str">
            <v>CHELMSFORD</v>
          </cell>
          <cell r="J186" t="str">
            <v>CM13 3FR</v>
          </cell>
          <cell r="M186" t="str">
            <v>nancy.thomas@ablecross.co.uk</v>
          </cell>
          <cell r="N186" t="str">
            <v>Nancy</v>
          </cell>
          <cell r="O186" t="str">
            <v>Thomas</v>
          </cell>
          <cell r="P186" t="str">
            <v>HSBC UK BANK PLC</v>
          </cell>
          <cell r="Q186" t="str">
            <v>401708</v>
          </cell>
          <cell r="R186" t="str">
            <v>Ablecross Ltd</v>
          </cell>
          <cell r="S186" t="str">
            <v>XXXX2406</v>
          </cell>
          <cell r="T186" t="str">
            <v>Electronic</v>
          </cell>
          <cell r="U186" t="str">
            <v>nancy.thomas@ablecross.co.uk</v>
          </cell>
        </row>
        <row r="187">
          <cell r="B187" t="str">
            <v>S900000695</v>
          </cell>
          <cell r="C187" t="str">
            <v>Educational Establishment</v>
          </cell>
          <cell r="D187" t="str">
            <v>100 Martlesham Walk</v>
          </cell>
          <cell r="H187" t="str">
            <v>London</v>
          </cell>
          <cell r="J187" t="str">
            <v>NW9 5BF</v>
          </cell>
          <cell r="P187" t="str">
            <v>HSBC UK BANK PLC</v>
          </cell>
          <cell r="Q187" t="str">
            <v>402016</v>
          </cell>
          <cell r="R187" t="str">
            <v>Abracadabra Preschool Nursery</v>
          </cell>
          <cell r="S187" t="str">
            <v>XXXX2835</v>
          </cell>
          <cell r="T187" t="str">
            <v>Electronic</v>
          </cell>
          <cell r="U187" t="str">
            <v>sharmee_bhatt@yahoo.co.uk</v>
          </cell>
        </row>
        <row r="188">
          <cell r="B188" t="str">
            <v>S900000695</v>
          </cell>
          <cell r="C188" t="str">
            <v>Educational Establishment</v>
          </cell>
          <cell r="D188" t="str">
            <v>100 Martlesham Walk</v>
          </cell>
          <cell r="E188" t="str">
            <v>Grahame Park Way</v>
          </cell>
          <cell r="F188" t="str">
            <v>Colindale</v>
          </cell>
          <cell r="H188" t="str">
            <v>LONDON</v>
          </cell>
          <cell r="J188" t="str">
            <v>NW9 5RA</v>
          </cell>
          <cell r="P188" t="str">
            <v>HSBC UK BANK PLC</v>
          </cell>
          <cell r="Q188" t="str">
            <v>402016</v>
          </cell>
          <cell r="R188" t="str">
            <v>Abracadabra Preschool Nursery</v>
          </cell>
          <cell r="S188" t="str">
            <v>XXXX2835</v>
          </cell>
          <cell r="T188" t="str">
            <v>Electronic</v>
          </cell>
          <cell r="U188" t="str">
            <v>sharmee_bhatt@yahoo.co.uk</v>
          </cell>
        </row>
        <row r="189">
          <cell r="B189" t="str">
            <v>S900003469</v>
          </cell>
          <cell r="C189" t="str">
            <v>Educational Establishment</v>
          </cell>
          <cell r="D189" t="str">
            <v>Caretakers House</v>
          </cell>
          <cell r="E189" t="str">
            <v>Whitefield School</v>
          </cell>
          <cell r="F189" t="str">
            <v>Claremont Road</v>
          </cell>
          <cell r="H189" t="str">
            <v>LONDON</v>
          </cell>
          <cell r="J189" t="str">
            <v>NW2 1TR</v>
          </cell>
          <cell r="M189" t="str">
            <v>sharmee_bhatt@yahoo.co.uk</v>
          </cell>
          <cell r="N189" t="str">
            <v>Sharmee</v>
          </cell>
          <cell r="O189" t="str">
            <v>Bhatt</v>
          </cell>
          <cell r="P189" t="str">
            <v>HSBC UK BANK PLC</v>
          </cell>
          <cell r="Q189" t="str">
            <v>400336</v>
          </cell>
          <cell r="R189" t="str">
            <v>Abracadabra Preschool Academy Ltd</v>
          </cell>
          <cell r="S189" t="str">
            <v>XXXX1008</v>
          </cell>
          <cell r="T189" t="str">
            <v>Electronic</v>
          </cell>
          <cell r="U189" t="str">
            <v>sharmee_bhatt@yahoo.co.uk</v>
          </cell>
        </row>
        <row r="190">
          <cell r="B190" t="str">
            <v>S900003469</v>
          </cell>
          <cell r="C190" t="str">
            <v>Educational Establishment</v>
          </cell>
          <cell r="D190" t="str">
            <v>Mill Hill East Church</v>
          </cell>
          <cell r="E190" t="str">
            <v>Salcombe Gardens</v>
          </cell>
          <cell r="H190" t="str">
            <v>Mill Hill</v>
          </cell>
          <cell r="J190" t="str">
            <v>NW7 2NT</v>
          </cell>
          <cell r="M190" t="str">
            <v>sharmee_bhatt@yahoo.co.uk</v>
          </cell>
          <cell r="N190" t="str">
            <v>Sharmee</v>
          </cell>
          <cell r="O190" t="str">
            <v>Bhatt</v>
          </cell>
          <cell r="P190" t="str">
            <v>HSBC UK BANK PLC</v>
          </cell>
          <cell r="Q190" t="str">
            <v>401800</v>
          </cell>
          <cell r="R190" t="str">
            <v>Abracadabra Preschool Ltd</v>
          </cell>
          <cell r="S190" t="str">
            <v>XXXX8254</v>
          </cell>
          <cell r="T190" t="str">
            <v>Electronic</v>
          </cell>
          <cell r="U190" t="str">
            <v>sharmee_bhatt@yahoo.co.uk</v>
          </cell>
        </row>
        <row r="191">
          <cell r="B191" t="str">
            <v>S900002426</v>
          </cell>
          <cell r="C191" t="str">
            <v>Individual</v>
          </cell>
          <cell r="D191" t="str">
            <v>16 Ossulton Way</v>
          </cell>
          <cell r="H191" t="str">
            <v>LONDON</v>
          </cell>
          <cell r="J191" t="str">
            <v>N2 0DS</v>
          </cell>
          <cell r="P191" t="str">
            <v>HSBC UK BANK PLC</v>
          </cell>
          <cell r="Q191" t="str">
            <v>400412</v>
          </cell>
          <cell r="R191" t="str">
            <v>Abradat Kamlapour</v>
          </cell>
          <cell r="S191" t="str">
            <v>XXXX9618</v>
          </cell>
          <cell r="T191" t="str">
            <v>Electronic</v>
          </cell>
        </row>
        <row r="192">
          <cell r="B192" t="str">
            <v>900001239</v>
          </cell>
          <cell r="C192" t="str">
            <v>Individual</v>
          </cell>
          <cell r="D192" t="str">
            <v>190 Great North Way</v>
          </cell>
          <cell r="H192" t="str">
            <v>london</v>
          </cell>
          <cell r="J192" t="str">
            <v>NW4 1DY</v>
          </cell>
          <cell r="M192" t="str">
            <v>Abrhamgoitom08@gmail.com</v>
          </cell>
          <cell r="N192" t="str">
            <v>Abrham</v>
          </cell>
          <cell r="O192" t="str">
            <v>Goitom</v>
          </cell>
          <cell r="P192" t="str">
            <v>PREPAID FINANCIAL SERVICES LTD</v>
          </cell>
          <cell r="Q192" t="str">
            <v>237524</v>
          </cell>
          <cell r="R192" t="str">
            <v>Abrham Goitom</v>
          </cell>
          <cell r="S192" t="str">
            <v>XXXX4052</v>
          </cell>
          <cell r="T192" t="str">
            <v>Electronic</v>
          </cell>
          <cell r="U192" t="str">
            <v>Abrhamgoitom08@gmail.com</v>
          </cell>
        </row>
        <row r="193">
          <cell r="B193" t="str">
            <v>S900008747</v>
          </cell>
          <cell r="C193" t="str">
            <v>Sole Trader</v>
          </cell>
          <cell r="D193" t="str">
            <v>The Harpenden Collective</v>
          </cell>
          <cell r="E193" t="str">
            <v>Harpenden Hall</v>
          </cell>
          <cell r="F193" t="str">
            <v>Southdown Road</v>
          </cell>
          <cell r="G193" t="str">
            <v>Harpenden</v>
          </cell>
          <cell r="H193" t="str">
            <v>ST ALBANS</v>
          </cell>
          <cell r="J193" t="str">
            <v>AL5 1TE</v>
          </cell>
          <cell r="P193" t="str">
            <v>CLEARBANK LIMITED</v>
          </cell>
          <cell r="Q193" t="str">
            <v>040605</v>
          </cell>
          <cell r="R193" t="str">
            <v>Michael Whitworth/</v>
          </cell>
          <cell r="S193" t="str">
            <v>XXXX5953</v>
          </cell>
          <cell r="T193" t="str">
            <v>Electronic</v>
          </cell>
          <cell r="U193" t="str">
            <v>miranda@abrial.org</v>
          </cell>
        </row>
        <row r="194">
          <cell r="B194" t="str">
            <v>S900004494</v>
          </cell>
          <cell r="C194" t="str">
            <v>Individual</v>
          </cell>
          <cell r="D194" t="str">
            <v>165 Chatsworth Road</v>
          </cell>
          <cell r="H194" t="str">
            <v>LONDON</v>
          </cell>
          <cell r="J194" t="str">
            <v>NW2 5QT</v>
          </cell>
          <cell r="P194" t="str">
            <v>PREPAID FINANCIAL SERVICES LTD</v>
          </cell>
          <cell r="Q194" t="str">
            <v>237524</v>
          </cell>
          <cell r="R194" t="str">
            <v>ABUALBASHER MALIK</v>
          </cell>
          <cell r="S194" t="str">
            <v>XXXX1057</v>
          </cell>
          <cell r="T194" t="str">
            <v>Electronic</v>
          </cell>
          <cell r="U194" t="str">
            <v>Giovanna.smith@barnetgov.uk</v>
          </cell>
        </row>
        <row r="195">
          <cell r="B195" t="str">
            <v>S900003659</v>
          </cell>
          <cell r="C195" t="str">
            <v>Individual</v>
          </cell>
          <cell r="D195" t="str">
            <v>53 Basing Way</v>
          </cell>
          <cell r="H195" t="str">
            <v>LONDON</v>
          </cell>
          <cell r="J195" t="str">
            <v>N3 3BP</v>
          </cell>
          <cell r="P195" t="str">
            <v>PREPAID FINANCIAL SERVICES LTD</v>
          </cell>
          <cell r="Q195" t="str">
            <v>237524</v>
          </cell>
          <cell r="R195" t="str">
            <v>Abubakakari Habib</v>
          </cell>
          <cell r="S195" t="str">
            <v>XXXX6585</v>
          </cell>
          <cell r="T195" t="str">
            <v>Electronic</v>
          </cell>
          <cell r="U195" t="str">
            <v>ITIHAD27@hotmail.com</v>
          </cell>
        </row>
        <row r="196">
          <cell r="B196" t="str">
            <v>S900005168</v>
          </cell>
          <cell r="C196" t="str">
            <v>Individual</v>
          </cell>
          <cell r="D196" t="str">
            <v>31 Springwood Crescent</v>
          </cell>
          <cell r="E196" t="str">
            <v>Middlesex</v>
          </cell>
          <cell r="H196" t="str">
            <v>LONDON</v>
          </cell>
          <cell r="J196" t="str">
            <v>HA8 8SD</v>
          </cell>
          <cell r="P196" t="str">
            <v>LLOYDS BANK PLC</v>
          </cell>
          <cell r="Q196" t="str">
            <v>308476</v>
          </cell>
          <cell r="R196" t="str">
            <v>Abubakar Mohamed</v>
          </cell>
          <cell r="S196" t="str">
            <v>XXXX9360</v>
          </cell>
          <cell r="T196" t="str">
            <v>Electronic</v>
          </cell>
          <cell r="U196" t="str">
            <v>abubakaromer791@gmail.com</v>
          </cell>
        </row>
        <row r="197">
          <cell r="B197" t="str">
            <v>S900001109</v>
          </cell>
          <cell r="C197" t="str">
            <v>Individual</v>
          </cell>
          <cell r="D197" t="str">
            <v>6 Mountfield Road</v>
          </cell>
          <cell r="H197" t="str">
            <v>LONDON</v>
          </cell>
          <cell r="J197" t="str">
            <v>N3 3NB</v>
          </cell>
          <cell r="P197" t="str">
            <v>PREPAID FINANCIAL SERVICES LTD</v>
          </cell>
          <cell r="Q197" t="str">
            <v>237524</v>
          </cell>
          <cell r="R197" t="str">
            <v>Abubakar Mohiddin</v>
          </cell>
          <cell r="S197" t="str">
            <v>XXXX8408</v>
          </cell>
          <cell r="T197" t="str">
            <v>Electronic</v>
          </cell>
        </row>
        <row r="198">
          <cell r="B198" t="str">
            <v>S900007766</v>
          </cell>
          <cell r="C198" t="str">
            <v>Clubs/ Assoc./ Voluntary</v>
          </cell>
          <cell r="D198" t="str">
            <v>72 Sutton Court Road</v>
          </cell>
          <cell r="H198" t="str">
            <v>LONDON</v>
          </cell>
          <cell r="J198" t="str">
            <v>W4 3EG</v>
          </cell>
          <cell r="P198" t="str">
            <v>METRO BANK PLC</v>
          </cell>
          <cell r="Q198" t="str">
            <v>230580</v>
          </cell>
          <cell r="R198" t="str">
            <v>Abundance London</v>
          </cell>
          <cell r="S198" t="str">
            <v>XXXX6816</v>
          </cell>
          <cell r="T198" t="str">
            <v>Electronic</v>
          </cell>
          <cell r="U198" t="str">
            <v>Karen.wyatt@wyatts.biz</v>
          </cell>
        </row>
        <row r="199">
          <cell r="B199" t="str">
            <v>900000219</v>
          </cell>
          <cell r="C199" t="str">
            <v>Individual</v>
          </cell>
          <cell r="M199" t="str">
            <v>abyan_assad@hotmail.com</v>
          </cell>
          <cell r="N199" t="str">
            <v>Abyan</v>
          </cell>
          <cell r="O199" t="str">
            <v>Amin</v>
          </cell>
        </row>
        <row r="200">
          <cell r="B200" t="str">
            <v>S900007346</v>
          </cell>
          <cell r="C200" t="str">
            <v>Individual</v>
          </cell>
          <cell r="D200" t="str">
            <v>Bay House Nurserymans Road</v>
          </cell>
          <cell r="E200" t="str">
            <v>New Southgate</v>
          </cell>
          <cell r="H200" t="str">
            <v>LONDON</v>
          </cell>
          <cell r="J200" t="str">
            <v>N11 1EQ</v>
          </cell>
          <cell r="M200" t="str">
            <v>Abyanamin9@gmail.com</v>
          </cell>
          <cell r="N200" t="str">
            <v>ABYAN</v>
          </cell>
          <cell r="O200" t="str">
            <v>AMIN</v>
          </cell>
          <cell r="P200" t="str">
            <v>PREPAID FINANCIAL SERVICES LTD</v>
          </cell>
          <cell r="Q200" t="str">
            <v>237524</v>
          </cell>
          <cell r="R200" t="str">
            <v>ABYAN AMIN</v>
          </cell>
          <cell r="S200" t="str">
            <v>XXXX4212</v>
          </cell>
          <cell r="T200" t="str">
            <v>Electronic</v>
          </cell>
          <cell r="U200" t="str">
            <v>Abyanamin9@gmail.com</v>
          </cell>
        </row>
        <row r="201">
          <cell r="B201" t="str">
            <v>S900007346</v>
          </cell>
          <cell r="C201" t="str">
            <v>Individual</v>
          </cell>
          <cell r="D201" t="str">
            <v>Flat 35,Camomile House,</v>
          </cell>
          <cell r="E201" t="str">
            <v>2 Rousay Drive,</v>
          </cell>
          <cell r="H201" t="str">
            <v>LONDON</v>
          </cell>
          <cell r="J201" t="str">
            <v>NW9 4GF</v>
          </cell>
          <cell r="M201" t="str">
            <v>Abyanamin9@gmail.com</v>
          </cell>
          <cell r="N201" t="str">
            <v>ABYAN</v>
          </cell>
          <cell r="O201" t="str">
            <v>AMIN</v>
          </cell>
          <cell r="P201" t="str">
            <v>CHASE (TRADING NAME OF JP MORGAN EU</v>
          </cell>
          <cell r="Q201" t="str">
            <v>608407</v>
          </cell>
          <cell r="R201" t="str">
            <v>Abyan Assad Amin</v>
          </cell>
          <cell r="S201" t="str">
            <v>XXXX2056</v>
          </cell>
          <cell r="T201" t="str">
            <v>Electronic</v>
          </cell>
        </row>
        <row r="202">
          <cell r="B202" t="str">
            <v>S900006112</v>
          </cell>
          <cell r="C202" t="str">
            <v>Care Homes</v>
          </cell>
          <cell r="D202" t="str">
            <v>15 Wellingborough Road</v>
          </cell>
          <cell r="E202" t="str">
            <v>Irthlingborough</v>
          </cell>
          <cell r="F202" t="str">
            <v>Wellingborough</v>
          </cell>
          <cell r="H202" t="str">
            <v>NORTHAMPTON</v>
          </cell>
          <cell r="J202" t="str">
            <v>NN9 5RE</v>
          </cell>
          <cell r="M202" t="str">
            <v>monica.patel@acaciacarehome.co.uk</v>
          </cell>
          <cell r="N202" t="str">
            <v>Monica</v>
          </cell>
          <cell r="O202" t="str">
            <v>Patel</v>
          </cell>
          <cell r="P202" t="str">
            <v>BARCLAYS BANK UK PLC</v>
          </cell>
          <cell r="Q202" t="str">
            <v>206155</v>
          </cell>
          <cell r="R202" t="str">
            <v>Acacia Lodge Care</v>
          </cell>
          <cell r="S202" t="str">
            <v>XXXX0614</v>
          </cell>
          <cell r="T202" t="str">
            <v>Electronic</v>
          </cell>
          <cell r="U202" t="str">
            <v>monica.patel@acaciacarehome.co.uk</v>
          </cell>
        </row>
        <row r="203">
          <cell r="B203" t="str">
            <v>S900002015</v>
          </cell>
          <cell r="C203" t="str">
            <v>Supplier</v>
          </cell>
          <cell r="D203" t="str">
            <v>8 Kinetic Crescent</v>
          </cell>
          <cell r="E203" t="str">
            <v>Innova Park</v>
          </cell>
          <cell r="F203" t="str">
            <v>Enfield</v>
          </cell>
          <cell r="H203" t="str">
            <v>LONDON</v>
          </cell>
          <cell r="J203" t="str">
            <v>EN3 7XH</v>
          </cell>
          <cell r="P203" t="str">
            <v>NATIONAL WESTMINSTER BANK PLC</v>
          </cell>
          <cell r="Q203" t="str">
            <v>600846</v>
          </cell>
          <cell r="R203" t="str">
            <v>Academia Ltd</v>
          </cell>
          <cell r="S203" t="str">
            <v>XXXX0708</v>
          </cell>
          <cell r="T203" t="str">
            <v>Electronic</v>
          </cell>
          <cell r="U203" t="str">
            <v>apple@academia.co.uk</v>
          </cell>
        </row>
        <row r="204">
          <cell r="B204" t="str">
            <v>S900000427</v>
          </cell>
          <cell r="C204" t="str">
            <v>Educational Establishment</v>
          </cell>
          <cell r="D204" t="str">
            <v>209 Friern Barnet Lane</v>
          </cell>
          <cell r="H204" t="str">
            <v>LONDON</v>
          </cell>
          <cell r="J204" t="str">
            <v>N20 0NG</v>
          </cell>
          <cell r="P204" t="str">
            <v>BARCLAYS BANK UK PLC</v>
          </cell>
          <cell r="Q204" t="str">
            <v>209821</v>
          </cell>
          <cell r="R204" t="str">
            <v>Academy 4 Kids</v>
          </cell>
          <cell r="S204" t="str">
            <v>XXXX3657</v>
          </cell>
          <cell r="T204" t="str">
            <v>Electronic</v>
          </cell>
          <cell r="U204" t="str">
            <v>info@academy4kids.co.uk</v>
          </cell>
        </row>
        <row r="205">
          <cell r="B205" t="str">
            <v>S900001876</v>
          </cell>
          <cell r="C205" t="str">
            <v>Care Homes</v>
          </cell>
          <cell r="D205" t="str">
            <v>Ground Floor</v>
          </cell>
          <cell r="E205" t="str">
            <v>100 Crossbrook Street</v>
          </cell>
          <cell r="F205" t="str">
            <v>Cheshunt</v>
          </cell>
          <cell r="H205" t="str">
            <v>ENFIELD</v>
          </cell>
          <cell r="J205" t="str">
            <v>EN8 8JJ</v>
          </cell>
          <cell r="P205" t="str">
            <v>HSBC UK BANK PLC</v>
          </cell>
          <cell r="Q205" t="str">
            <v>403025</v>
          </cell>
          <cell r="R205" t="str">
            <v>Accedo Care Ltd</v>
          </cell>
          <cell r="S205" t="str">
            <v>XXXX9153</v>
          </cell>
          <cell r="T205" t="str">
            <v>Electronic</v>
          </cell>
          <cell r="U205" t="str">
            <v>ginak@accedogroup.org.uk</v>
          </cell>
        </row>
        <row r="206">
          <cell r="B206" t="str">
            <v>S900005966</v>
          </cell>
          <cell r="C206" t="str">
            <v>Sole Trader</v>
          </cell>
          <cell r="D206" t="str">
            <v>55 Cissbury Ring South</v>
          </cell>
          <cell r="H206" t="str">
            <v>LONDON</v>
          </cell>
          <cell r="J206" t="str">
            <v>N12 7BG</v>
          </cell>
          <cell r="M206" t="str">
            <v>nash@accelerate-sports.co.uk</v>
          </cell>
          <cell r="N206" t="str">
            <v>Nashon</v>
          </cell>
          <cell r="O206" t="str">
            <v>Cohen</v>
          </cell>
          <cell r="P206" t="str">
            <v>HSBC UK BANK PLC</v>
          </cell>
          <cell r="Q206" t="str">
            <v>400203</v>
          </cell>
          <cell r="R206" t="str">
            <v>Mr N Cohen</v>
          </cell>
          <cell r="S206" t="str">
            <v>XXXX5935</v>
          </cell>
          <cell r="T206" t="str">
            <v>Electronic</v>
          </cell>
          <cell r="U206" t="str">
            <v>nash@accelerate-sports.co.uk</v>
          </cell>
        </row>
        <row r="207">
          <cell r="B207" t="str">
            <v>S900007106</v>
          </cell>
          <cell r="C207" t="str">
            <v>Supplier</v>
          </cell>
          <cell r="D207" t="str">
            <v>2 Victoria Mills Studios</v>
          </cell>
          <cell r="E207" t="str">
            <v>10 B</v>
          </cell>
          <cell r="F207" t="str">
            <v>10 Burford Road</v>
          </cell>
          <cell r="H207" t="str">
            <v>LONDON</v>
          </cell>
          <cell r="J207" t="str">
            <v>E15 2SW</v>
          </cell>
          <cell r="M207" t="str">
            <v>grant@accentlondon.com</v>
          </cell>
          <cell r="N207" t="str">
            <v>Grant</v>
          </cell>
          <cell r="O207" t="str">
            <v>Radford</v>
          </cell>
          <cell r="P207" t="str">
            <v>NATIONAL WESTMINSTER BANK PLC</v>
          </cell>
          <cell r="Q207" t="str">
            <v>601441</v>
          </cell>
          <cell r="R207" t="str">
            <v>Accent London ltd</v>
          </cell>
          <cell r="S207" t="str">
            <v>XXXX1403</v>
          </cell>
          <cell r="T207" t="str">
            <v>Electronic</v>
          </cell>
          <cell r="U207" t="str">
            <v>grant@accentlondon.com</v>
          </cell>
        </row>
        <row r="208">
          <cell r="B208" t="str">
            <v>S900005237</v>
          </cell>
          <cell r="C208" t="str">
            <v>Supplier</v>
          </cell>
          <cell r="D208" t="str">
            <v>4 Weddell Way</v>
          </cell>
          <cell r="E208" t="str">
            <v>Brackmills Industrial Estate</v>
          </cell>
          <cell r="H208" t="str">
            <v>NORTHAMPTON</v>
          </cell>
          <cell r="J208" t="str">
            <v>NN4 7HS</v>
          </cell>
          <cell r="P208" t="str">
            <v>BARCLAYS BANK UK PLC</v>
          </cell>
          <cell r="Q208" t="str">
            <v>206151</v>
          </cell>
          <cell r="R208" t="str">
            <v>Access 2 Limited</v>
          </cell>
          <cell r="S208" t="str">
            <v>XXXX0497</v>
          </cell>
          <cell r="T208" t="str">
            <v>Electronic</v>
          </cell>
          <cell r="U208" t="str">
            <v>sales@sandwellscaffold.co.uk</v>
          </cell>
        </row>
        <row r="209">
          <cell r="B209" t="str">
            <v>S900005237</v>
          </cell>
          <cell r="C209" t="str">
            <v>Supplier</v>
          </cell>
          <cell r="D209" t="str">
            <v>4 Weddell Way</v>
          </cell>
          <cell r="E209" t="str">
            <v>Brackmills Industrial Estate</v>
          </cell>
          <cell r="H209" t="str">
            <v>NORTHAMPTON</v>
          </cell>
          <cell r="J209" t="str">
            <v>NN4 7HS</v>
          </cell>
          <cell r="P209" t="str">
            <v>BARCLAYS BANK UK PLC</v>
          </cell>
          <cell r="Q209" t="str">
            <v>206151</v>
          </cell>
          <cell r="R209" t="str">
            <v>Access 2 Limited</v>
          </cell>
          <cell r="S209" t="str">
            <v>XXXX0497</v>
          </cell>
          <cell r="T209" t="str">
            <v>Electronic</v>
          </cell>
          <cell r="U209" t="str">
            <v>sales@sandwellscaffold.co.uk</v>
          </cell>
        </row>
        <row r="210">
          <cell r="B210" t="str">
            <v>900000149</v>
          </cell>
          <cell r="C210" t="str">
            <v>Supplier</v>
          </cell>
          <cell r="D210" t="str">
            <v>Unit 2 The Ridge</v>
          </cell>
          <cell r="E210" t="str">
            <v>Iceni Way</v>
          </cell>
          <cell r="F210" t="str">
            <v>Haverhill</v>
          </cell>
          <cell r="H210" t="str">
            <v>Suffolk</v>
          </cell>
          <cell r="J210" t="str">
            <v>CB9 7FD</v>
          </cell>
          <cell r="K210" t="str">
            <v>01223 866125</v>
          </cell>
          <cell r="M210" t="str">
            <v>accounts@accesskit.co.uk</v>
          </cell>
          <cell r="N210" t="str">
            <v>Accounts</v>
          </cell>
          <cell r="O210" t="str">
            <v>Expedition Ltd</v>
          </cell>
          <cell r="P210" t="str">
            <v>BARCLAYS BANK UK PLC</v>
          </cell>
          <cell r="Q210" t="str">
            <v>201719</v>
          </cell>
          <cell r="R210" t="str">
            <v>Access Expeditions Limited</v>
          </cell>
          <cell r="S210" t="str">
            <v>XXXX3816</v>
          </cell>
          <cell r="T210" t="str">
            <v>Electronic</v>
          </cell>
          <cell r="U210" t="str">
            <v>accounts@accesskit.co.uk</v>
          </cell>
        </row>
        <row r="211">
          <cell r="B211" t="str">
            <v>S900005864</v>
          </cell>
          <cell r="C211" t="str">
            <v>Supplier</v>
          </cell>
          <cell r="D211" t="str">
            <v>221 Bury New Road</v>
          </cell>
          <cell r="H211" t="str">
            <v>WHITEFIELD</v>
          </cell>
          <cell r="J211" t="str">
            <v>M45 8GW</v>
          </cell>
          <cell r="M211" t="str">
            <v>office@access-hire.net</v>
          </cell>
          <cell r="N211" t="str">
            <v>Vicky</v>
          </cell>
          <cell r="O211" t="str">
            <v>Birtwistle</v>
          </cell>
          <cell r="P211" t="str">
            <v>NATIONAL WESTMINSTER BANK PLC</v>
          </cell>
          <cell r="Q211" t="str">
            <v>010531</v>
          </cell>
          <cell r="R211" t="str">
            <v>ACCESS HIRE AND FI</v>
          </cell>
          <cell r="S211" t="str">
            <v>XXXX5883</v>
          </cell>
          <cell r="T211" t="str">
            <v>Electronic</v>
          </cell>
          <cell r="U211" t="str">
            <v>office@access-hire.net</v>
          </cell>
        </row>
        <row r="212">
          <cell r="B212" t="str">
            <v>S900005619</v>
          </cell>
          <cell r="C212" t="str">
            <v>Supplier</v>
          </cell>
          <cell r="D212" t="str">
            <v>17D Sturton Street</v>
          </cell>
          <cell r="H212" t="str">
            <v>CAMBRIDGE</v>
          </cell>
          <cell r="J212" t="str">
            <v>CB1 2SN</v>
          </cell>
          <cell r="M212" t="str">
            <v>BACS.Rems@ltsbcf.co.uk</v>
          </cell>
          <cell r="N212" t="str">
            <v>Stephen</v>
          </cell>
          <cell r="O212" t="str">
            <v>Naylor</v>
          </cell>
          <cell r="P212" t="str">
            <v>LLOYDS BANK PLC</v>
          </cell>
          <cell r="Q212" t="str">
            <v>300000</v>
          </cell>
          <cell r="R212" t="str">
            <v>Fostering For You</v>
          </cell>
          <cell r="S212" t="str">
            <v>XXXX2793</v>
          </cell>
          <cell r="T212" t="str">
            <v>Electronic</v>
          </cell>
          <cell r="U212" t="str">
            <v>accounts.payable@accessindependent.co.uk</v>
          </cell>
        </row>
        <row r="213">
          <cell r="B213" t="str">
            <v>S900005619</v>
          </cell>
          <cell r="C213" t="str">
            <v>Supplier</v>
          </cell>
          <cell r="D213" t="str">
            <v>17D Sturton Street</v>
          </cell>
          <cell r="H213" t="str">
            <v>CAMBRIDGE</v>
          </cell>
          <cell r="J213" t="str">
            <v>CB1 2SN</v>
          </cell>
          <cell r="M213" t="str">
            <v>BACS.Rems@ltsbcf.co.uk</v>
          </cell>
          <cell r="N213" t="str">
            <v>Stephen</v>
          </cell>
          <cell r="O213" t="str">
            <v>Naylor</v>
          </cell>
          <cell r="P213" t="str">
            <v>LLOYDS BANK PLC</v>
          </cell>
          <cell r="Q213" t="str">
            <v>301599</v>
          </cell>
          <cell r="R213" t="str">
            <v>Access Independent Limited</v>
          </cell>
          <cell r="S213" t="str">
            <v>XXXX1660</v>
          </cell>
          <cell r="T213" t="str">
            <v>Electronic</v>
          </cell>
          <cell r="U213" t="str">
            <v>accounts.payable@accessindependent.co.uk</v>
          </cell>
        </row>
        <row r="214">
          <cell r="B214" t="str">
            <v>S900005619</v>
          </cell>
          <cell r="C214" t="str">
            <v>Supplier</v>
          </cell>
          <cell r="D214" t="str">
            <v>17D Sturton Street</v>
          </cell>
          <cell r="H214" t="str">
            <v>CAMBRIDGE</v>
          </cell>
          <cell r="J214" t="str">
            <v>CB1 2SN</v>
          </cell>
          <cell r="K214" t="str">
            <v>01223229091</v>
          </cell>
          <cell r="M214" t="str">
            <v>gabriella.mak@accessindependent.co.uk</v>
          </cell>
          <cell r="N214" t="str">
            <v>Gabriella</v>
          </cell>
          <cell r="O214" t="str">
            <v>Mak</v>
          </cell>
          <cell r="P214" t="str">
            <v>LLOYDS BANK PLC</v>
          </cell>
          <cell r="Q214" t="str">
            <v>300000</v>
          </cell>
          <cell r="R214" t="str">
            <v>Fostering For You</v>
          </cell>
          <cell r="S214" t="str">
            <v>XXXX2793</v>
          </cell>
          <cell r="T214" t="str">
            <v>Electronic</v>
          </cell>
          <cell r="U214" t="str">
            <v>accounts.payable@accessindependent.co.uk</v>
          </cell>
        </row>
        <row r="215">
          <cell r="B215" t="str">
            <v>S900005619</v>
          </cell>
          <cell r="C215" t="str">
            <v>Supplier</v>
          </cell>
          <cell r="D215" t="str">
            <v>17D Sturton Street</v>
          </cell>
          <cell r="H215" t="str">
            <v>CAMBRIDGE</v>
          </cell>
          <cell r="J215" t="str">
            <v>CB1 2SN</v>
          </cell>
          <cell r="K215" t="str">
            <v>01223229091</v>
          </cell>
          <cell r="M215" t="str">
            <v>gabriella.mak@accessindependent.co.uk</v>
          </cell>
          <cell r="N215" t="str">
            <v>Gabriella</v>
          </cell>
          <cell r="O215" t="str">
            <v>Mak</v>
          </cell>
          <cell r="P215" t="str">
            <v>LLOYDS BANK PLC</v>
          </cell>
          <cell r="Q215" t="str">
            <v>301599</v>
          </cell>
          <cell r="R215" t="str">
            <v>Access Independent Limited</v>
          </cell>
          <cell r="S215" t="str">
            <v>XXXX1660</v>
          </cell>
          <cell r="T215" t="str">
            <v>Electronic</v>
          </cell>
          <cell r="U215" t="str">
            <v>accounts.payable@accessindependent.co.uk</v>
          </cell>
        </row>
        <row r="216">
          <cell r="B216" t="str">
            <v>S900001091</v>
          </cell>
          <cell r="C216" t="str">
            <v>Supplier</v>
          </cell>
          <cell r="D216" t="str">
            <v>The Johnson Building</v>
          </cell>
          <cell r="E216" t="str">
            <v>79 Hatton Garden</v>
          </cell>
          <cell r="H216" t="str">
            <v>LONDON</v>
          </cell>
          <cell r="J216" t="str">
            <v>EC1N 8AW</v>
          </cell>
          <cell r="P216" t="str">
            <v>HSBC UK BANK PLC</v>
          </cell>
          <cell r="Q216" t="str">
            <v>401177</v>
          </cell>
          <cell r="R216" t="str">
            <v>Access Intelligenc</v>
          </cell>
          <cell r="S216" t="str">
            <v>XXXX3188</v>
          </cell>
          <cell r="T216" t="str">
            <v>Electronic</v>
          </cell>
          <cell r="U216" t="str">
            <v>creditcontrol@vuelio.com</v>
          </cell>
        </row>
        <row r="217">
          <cell r="B217" t="str">
            <v>900001597</v>
          </cell>
          <cell r="C217" t="str">
            <v>Contractor</v>
          </cell>
          <cell r="D217" t="str">
            <v>Access Rail Solutions Limited</v>
          </cell>
          <cell r="E217" t="str">
            <v>36 Lyncroft Gardens</v>
          </cell>
          <cell r="H217" t="str">
            <v>Hounslow</v>
          </cell>
          <cell r="J217" t="str">
            <v>TW3 2QX</v>
          </cell>
          <cell r="K217" t="str">
            <v>44 0203 947 3961</v>
          </cell>
          <cell r="M217" t="str">
            <v>info@accessrailsolutions.co.uk</v>
          </cell>
          <cell r="N217" t="str">
            <v>Amital</v>
          </cell>
          <cell r="O217" t="str">
            <v>Harji</v>
          </cell>
          <cell r="P217" t="str">
            <v>BARCLAYS BANK UK PLC</v>
          </cell>
          <cell r="Q217" t="str">
            <v>209561</v>
          </cell>
          <cell r="R217" t="str">
            <v>Access Rail Solutions Limited</v>
          </cell>
          <cell r="S217" t="str">
            <v>XXXX5738</v>
          </cell>
          <cell r="T217" t="str">
            <v>Electronic</v>
          </cell>
          <cell r="U217" t="str">
            <v>info@accessrailsolutions.co.uk</v>
          </cell>
        </row>
        <row r="218">
          <cell r="B218" t="str">
            <v>S900002640</v>
          </cell>
          <cell r="C218" t="str">
            <v>Supplier</v>
          </cell>
          <cell r="D218" t="str">
            <v>Hill Dickinson Building</v>
          </cell>
          <cell r="E218" t="str">
            <v>50 Fountain Street</v>
          </cell>
          <cell r="H218" t="str">
            <v>MANCHESTER</v>
          </cell>
          <cell r="J218" t="str">
            <v>M2 2AS</v>
          </cell>
          <cell r="M218" t="str">
            <v>accountspayable@accesstomusic.ac.uk</v>
          </cell>
          <cell r="N218" t="str">
            <v>Accounts</v>
          </cell>
          <cell r="O218" t="str">
            <v>Payable</v>
          </cell>
          <cell r="P218" t="str">
            <v>Santander UK plc</v>
          </cell>
          <cell r="Q218" t="str">
            <v>090222</v>
          </cell>
          <cell r="R218" t="str">
            <v>Access To Music Lt</v>
          </cell>
          <cell r="S218" t="str">
            <v>XXXX2151</v>
          </cell>
          <cell r="T218" t="str">
            <v>Electronic</v>
          </cell>
          <cell r="U218" t="str">
            <v>accountspayable@accesstomusic.ac.uk</v>
          </cell>
        </row>
        <row r="219">
          <cell r="B219" t="str">
            <v>S900003593</v>
          </cell>
          <cell r="C219" t="str">
            <v>NHS Association</v>
          </cell>
          <cell r="D219" t="str">
            <v>Armstrong Building</v>
          </cell>
          <cell r="E219" t="str">
            <v>Oakwood Drive</v>
          </cell>
          <cell r="F219" t="str">
            <v>Loughborough University Science &amp; Enterprise Park</v>
          </cell>
          <cell r="H219" t="str">
            <v>Loughborough</v>
          </cell>
          <cell r="J219" t="str">
            <v>LE11 3QF</v>
          </cell>
          <cell r="P219" t="str">
            <v>LLOYDS BANK PLC</v>
          </cell>
          <cell r="Q219" t="str">
            <v>300002</v>
          </cell>
          <cell r="R219" t="str">
            <v>Access UK Ltd</v>
          </cell>
          <cell r="S219" t="str">
            <v>XXXX1111</v>
          </cell>
          <cell r="T219" t="str">
            <v>Electronic</v>
          </cell>
          <cell r="U219" t="str">
            <v>remittance@theaccessgroup.com</v>
          </cell>
        </row>
        <row r="220">
          <cell r="B220" t="str">
            <v>S900001528</v>
          </cell>
          <cell r="C220" t="str">
            <v>Supplier</v>
          </cell>
          <cell r="D220" t="str">
            <v>3 Brindley Road</v>
          </cell>
          <cell r="H220" t="str">
            <v>CLACTON ON SEA</v>
          </cell>
          <cell r="J220" t="str">
            <v>CO15 4XL</v>
          </cell>
          <cell r="T220" t="str">
            <v>Electronic</v>
          </cell>
          <cell r="U220" t="str">
            <v>accounts@accessauto.co.uk</v>
          </cell>
        </row>
        <row r="221">
          <cell r="B221" t="str">
            <v>S900001528</v>
          </cell>
          <cell r="C221" t="str">
            <v>Supplier</v>
          </cell>
          <cell r="D221" t="str">
            <v>3 Brindley Road</v>
          </cell>
          <cell r="H221" t="str">
            <v>CLACTON ON SEA</v>
          </cell>
          <cell r="J221" t="str">
            <v>CO15 4XL</v>
          </cell>
          <cell r="P221" t="str">
            <v>LLOYDS BANK PLC</v>
          </cell>
          <cell r="Q221" t="str">
            <v>309209</v>
          </cell>
          <cell r="R221" t="str">
            <v>Access &amp; Automatio</v>
          </cell>
          <cell r="S221" t="str">
            <v>XXXX6952</v>
          </cell>
          <cell r="T221" t="str">
            <v>Electronic</v>
          </cell>
          <cell r="U221" t="str">
            <v>accounts@accessauto.co.uk</v>
          </cell>
        </row>
        <row r="222">
          <cell r="B222" t="str">
            <v>900000945</v>
          </cell>
          <cell r="C222" t="str">
            <v>Supplier</v>
          </cell>
          <cell r="D222" t="str">
            <v>ACG House</v>
          </cell>
          <cell r="E222" t="str">
            <v>620 Birchwood Boulevard</v>
          </cell>
          <cell r="H222" t="str">
            <v>Warrington</v>
          </cell>
          <cell r="J222" t="str">
            <v>WA3 7QU</v>
          </cell>
          <cell r="K222" t="str">
            <v>44 1925 591 540</v>
          </cell>
          <cell r="M222" t="str">
            <v>info@acg.co.uk</v>
          </cell>
          <cell r="N222" t="str">
            <v>Allison</v>
          </cell>
          <cell r="O222" t="str">
            <v>Marshall</v>
          </cell>
          <cell r="P222" t="str">
            <v>NATIONAL WESTMINSTER BANK PLC</v>
          </cell>
          <cell r="Q222" t="str">
            <v>600846</v>
          </cell>
          <cell r="R222" t="str">
            <v>Accident Credit Group</v>
          </cell>
          <cell r="S222" t="str">
            <v>XXXX2377</v>
          </cell>
          <cell r="T222" t="str">
            <v>Electronic</v>
          </cell>
          <cell r="U222" t="str">
            <v>recoveries@acg.co.uk</v>
          </cell>
        </row>
        <row r="223">
          <cell r="B223" t="str">
            <v>S900003057</v>
          </cell>
          <cell r="C223" t="str">
            <v>Care Homes</v>
          </cell>
          <cell r="D223" t="str">
            <v>Ground Floor</v>
          </cell>
          <cell r="E223" t="str">
            <v>2 Parklands</v>
          </cell>
          <cell r="F223" t="str">
            <v>Rubery</v>
          </cell>
          <cell r="H223" t="str">
            <v>BIRMINGHAM</v>
          </cell>
          <cell r="J223" t="str">
            <v>B45 9PZ</v>
          </cell>
          <cell r="M223" t="str">
            <v>info@accomplish-group.co.uk</v>
          </cell>
          <cell r="N223" t="str">
            <v>Claire</v>
          </cell>
          <cell r="O223" t="str">
            <v>Rose</v>
          </cell>
          <cell r="P223" t="str">
            <v>BARCLAYS BANK PLC</v>
          </cell>
          <cell r="Q223" t="str">
            <v>208391</v>
          </cell>
          <cell r="R223" t="str">
            <v>Accomplish Group L</v>
          </cell>
          <cell r="S223" t="str">
            <v>XXXX8745</v>
          </cell>
          <cell r="T223" t="str">
            <v>Electronic</v>
          </cell>
          <cell r="U223" t="str">
            <v>remittances.accomplish@keys-group.co.uk</v>
          </cell>
        </row>
        <row r="224">
          <cell r="B224" t="str">
            <v>S900004483</v>
          </cell>
          <cell r="C224" t="str">
            <v>Supplier</v>
          </cell>
          <cell r="D224" t="str">
            <v>20 St Andrews Street</v>
          </cell>
          <cell r="H224" t="str">
            <v>LONDON</v>
          </cell>
          <cell r="J224" t="str">
            <v>EC4A 3AG</v>
          </cell>
          <cell r="M224" t="str">
            <v>accounts@accordiahealthcare.co.uk</v>
          </cell>
          <cell r="N224" t="str">
            <v>Bradley</v>
          </cell>
          <cell r="O224" t="str">
            <v>Phillips</v>
          </cell>
          <cell r="P224" t="str">
            <v>METRO BANK PLC</v>
          </cell>
          <cell r="Q224" t="str">
            <v>230580</v>
          </cell>
          <cell r="R224" t="str">
            <v>Accordia Supported</v>
          </cell>
          <cell r="S224" t="str">
            <v>XXXX7206</v>
          </cell>
          <cell r="T224" t="str">
            <v>Electronic</v>
          </cell>
          <cell r="U224" t="str">
            <v>accounts@accordiahealthcare.co.uk</v>
          </cell>
        </row>
        <row r="225">
          <cell r="B225" t="str">
            <v>S900003698</v>
          </cell>
          <cell r="C225" t="str">
            <v>Care Provider</v>
          </cell>
          <cell r="D225" t="str">
            <v>Pentax House South</v>
          </cell>
          <cell r="E225" t="str">
            <v>Hill Avenue</v>
          </cell>
          <cell r="F225" t="str">
            <v>Northolt Road</v>
          </cell>
          <cell r="H225" t="str">
            <v>LONDON</v>
          </cell>
          <cell r="J225" t="str">
            <v>HA2 0DU</v>
          </cell>
          <cell r="M225" t="str">
            <v>finance@acehs.co.uk</v>
          </cell>
          <cell r="N225" t="str">
            <v>Mohamed</v>
          </cell>
          <cell r="O225" t="str">
            <v>Hassan</v>
          </cell>
          <cell r="P225" t="str">
            <v>LLOYDS BANK PLC</v>
          </cell>
          <cell r="Q225" t="str">
            <v>309897</v>
          </cell>
          <cell r="R225" t="str">
            <v>Ace Homecare Servi</v>
          </cell>
          <cell r="S225" t="str">
            <v>XXXX4262</v>
          </cell>
          <cell r="T225" t="str">
            <v>Electronic</v>
          </cell>
          <cell r="U225" t="str">
            <v>finance@acehs.co.uk</v>
          </cell>
        </row>
        <row r="226">
          <cell r="B226" t="str">
            <v>S900001117</v>
          </cell>
          <cell r="C226" t="str">
            <v>Supplier</v>
          </cell>
          <cell r="D226" t="str">
            <v>240 Hendon Way</v>
          </cell>
          <cell r="H226" t="str">
            <v>LONDON</v>
          </cell>
          <cell r="J226" t="str">
            <v>NW4 3NL</v>
          </cell>
          <cell r="P226" t="str">
            <v>HSBC UK BANK PLC</v>
          </cell>
          <cell r="Q226" t="str">
            <v>400311</v>
          </cell>
          <cell r="R226" t="str">
            <v>Acheinu Ltd</v>
          </cell>
          <cell r="S226" t="str">
            <v>XXXX9862</v>
          </cell>
          <cell r="T226" t="str">
            <v>Electronic</v>
          </cell>
          <cell r="U226" t="str">
            <v>ari@theboysclubhouse.co.uk</v>
          </cell>
        </row>
        <row r="227">
          <cell r="B227" t="str">
            <v>S900000462</v>
          </cell>
          <cell r="C227" t="str">
            <v>Care Provider</v>
          </cell>
          <cell r="D227" t="str">
            <v>Poolemead House</v>
          </cell>
          <cell r="E227" t="str">
            <v>Watery Lane</v>
          </cell>
          <cell r="F227" t="str">
            <v>Twerton</v>
          </cell>
          <cell r="H227" t="str">
            <v>BATH</v>
          </cell>
          <cell r="J227" t="str">
            <v>BA2 1RN</v>
          </cell>
          <cell r="M227" t="str">
            <v>accounts.receivable@achievetogether.co.uk</v>
          </cell>
          <cell r="N227" t="str">
            <v>Markos</v>
          </cell>
          <cell r="O227" t="str">
            <v>Freris</v>
          </cell>
          <cell r="P227" t="str">
            <v>NATIONAL WESTMINSTER BANK PLC</v>
          </cell>
          <cell r="Q227" t="str">
            <v>500000</v>
          </cell>
          <cell r="R227" t="str">
            <v>Achieve Together L</v>
          </cell>
          <cell r="S227" t="str">
            <v>XXXX1817</v>
          </cell>
          <cell r="T227" t="str">
            <v>Electronic</v>
          </cell>
          <cell r="U227" t="str">
            <v>accounts.receivable@achievetogether.co.uk</v>
          </cell>
        </row>
        <row r="228">
          <cell r="B228" t="str">
            <v>S900003361</v>
          </cell>
          <cell r="C228" t="str">
            <v>Supplier</v>
          </cell>
          <cell r="D228" t="str">
            <v>109 Hargwyne Street</v>
          </cell>
          <cell r="E228" t="str">
            <v>Stockwell</v>
          </cell>
          <cell r="H228" t="str">
            <v>LONDON</v>
          </cell>
          <cell r="J228" t="str">
            <v>SW9 9RH</v>
          </cell>
          <cell r="M228" t="str">
            <v>ethomas@achievewithautism.co.uk</v>
          </cell>
          <cell r="N228" t="str">
            <v>Esther</v>
          </cell>
          <cell r="O228" t="str">
            <v>Thomas</v>
          </cell>
          <cell r="P228" t="str">
            <v>LLOYDS BANK PLC</v>
          </cell>
          <cell r="Q228" t="str">
            <v>309191</v>
          </cell>
          <cell r="R228" t="str">
            <v>Achieve with Autis</v>
          </cell>
          <cell r="S228" t="str">
            <v>XXXX5168</v>
          </cell>
          <cell r="T228" t="str">
            <v>Electronic</v>
          </cell>
          <cell r="U228" t="str">
            <v>ethomas@achievewithautism.co.uk</v>
          </cell>
        </row>
        <row r="229">
          <cell r="B229" t="str">
            <v>S900008707</v>
          </cell>
          <cell r="C229" t="str">
            <v>Charity</v>
          </cell>
          <cell r="D229" t="str">
            <v>Afc - Finance</v>
          </cell>
          <cell r="E229" t="str">
            <v>42 York Street</v>
          </cell>
          <cell r="H229" t="str">
            <v>LONDON</v>
          </cell>
          <cell r="J229" t="str">
            <v>TW1 3BW</v>
          </cell>
          <cell r="P229" t="str">
            <v>NATIONAL WESTMINSTER BANK PLC</v>
          </cell>
          <cell r="Q229" t="str">
            <v>602203</v>
          </cell>
          <cell r="R229" t="str">
            <v>Achieving for chil</v>
          </cell>
          <cell r="S229" t="str">
            <v>XXXX2427</v>
          </cell>
          <cell r="T229" t="str">
            <v>Electronic</v>
          </cell>
          <cell r="U229" t="str">
            <v>financialcontrol@achievingforchildren.org.uk</v>
          </cell>
        </row>
        <row r="230">
          <cell r="B230" t="str">
            <v>S900002560</v>
          </cell>
          <cell r="C230" t="str">
            <v>Educational Establishment</v>
          </cell>
          <cell r="D230" t="str">
            <v>Burghley Road</v>
          </cell>
          <cell r="H230" t="str">
            <v>LONDON</v>
          </cell>
          <cell r="J230" t="str">
            <v>NW5 1UJ</v>
          </cell>
          <cell r="P230" t="str">
            <v>NATIONAL WESTMINSTER BANK PLC</v>
          </cell>
          <cell r="Q230" t="str">
            <v>602208</v>
          </cell>
          <cell r="R230" t="str">
            <v>Acland Burghley Sc</v>
          </cell>
          <cell r="S230" t="str">
            <v>XXXX1881</v>
          </cell>
          <cell r="T230" t="str">
            <v>Electronic</v>
          </cell>
          <cell r="U230" t="str">
            <v>finance@aclandburghley.camden.sch.uk</v>
          </cell>
        </row>
        <row r="231">
          <cell r="B231" t="str">
            <v>900000212</v>
          </cell>
          <cell r="C231" t="str">
            <v>Supplier</v>
          </cell>
          <cell r="D231" t="str">
            <v>66 Rana Drive</v>
          </cell>
          <cell r="H231" t="str">
            <v>london</v>
          </cell>
          <cell r="J231" t="str">
            <v>CM7 2TD</v>
          </cell>
          <cell r="M231" t="str">
            <v>enquiries@acorn2oak.uk</v>
          </cell>
          <cell r="N231" t="str">
            <v>Julie</v>
          </cell>
          <cell r="O231" t="str">
            <v>Evans</v>
          </cell>
          <cell r="P231" t="str">
            <v>STARLING BANK LIMITED</v>
          </cell>
          <cell r="Q231" t="str">
            <v>608371</v>
          </cell>
          <cell r="R231" t="str">
            <v>Acorn 2 Oak Support Services Ltd</v>
          </cell>
          <cell r="S231" t="str">
            <v>XXXX5547</v>
          </cell>
          <cell r="T231" t="str">
            <v>Electronic</v>
          </cell>
          <cell r="U231" t="str">
            <v>enquiries@acorn2oak.uk</v>
          </cell>
        </row>
        <row r="232">
          <cell r="B232" t="str">
            <v>S900002168</v>
          </cell>
          <cell r="C232" t="str">
            <v>Care Provider</v>
          </cell>
          <cell r="D232" t="str">
            <v>1 Merchants Place</v>
          </cell>
          <cell r="E232" t="str">
            <v>River Street</v>
          </cell>
          <cell r="H232" t="str">
            <v>BOLTON</v>
          </cell>
          <cell r="J232" t="str">
            <v>BL2 1BX</v>
          </cell>
          <cell r="P232" t="str">
            <v>BARCLAYS BANK PLC</v>
          </cell>
          <cell r="Q232" t="str">
            <v>200542</v>
          </cell>
          <cell r="R232" t="str">
            <v>Acorn Care</v>
          </cell>
          <cell r="S232" t="str">
            <v>XXXX6964</v>
          </cell>
          <cell r="T232" t="str">
            <v>Electronic</v>
          </cell>
          <cell r="U232" t="str">
            <v>remittanceadvice@ofgl.uk</v>
          </cell>
        </row>
        <row r="233">
          <cell r="B233" t="str">
            <v>S900005138</v>
          </cell>
          <cell r="C233" t="str">
            <v>Supplier</v>
          </cell>
          <cell r="D233" t="str">
            <v>Loscoe Close</v>
          </cell>
          <cell r="E233" t="str">
            <v>Normanton Industrial Estate</v>
          </cell>
          <cell r="F233" t="str">
            <v>Normanton</v>
          </cell>
          <cell r="H233" t="str">
            <v>WAKEFIELD</v>
          </cell>
          <cell r="J233" t="str">
            <v>WF6 1TW</v>
          </cell>
          <cell r="M233" t="str">
            <v>matthew.carry@acornweb.co.uk</v>
          </cell>
          <cell r="N233" t="str">
            <v>Matthew</v>
          </cell>
          <cell r="O233" t="str">
            <v>Carry</v>
          </cell>
          <cell r="P233" t="str">
            <v>HSBC UK BANK PLC</v>
          </cell>
          <cell r="Q233" t="str">
            <v>406135</v>
          </cell>
          <cell r="R233" t="str">
            <v>Acorn Web Offset</v>
          </cell>
          <cell r="S233" t="str">
            <v>XXXX2573</v>
          </cell>
          <cell r="T233" t="str">
            <v>Electronic</v>
          </cell>
          <cell r="U233" t="str">
            <v>matthew.carry@acornweb.co.uk</v>
          </cell>
        </row>
        <row r="234">
          <cell r="B234" t="str">
            <v>S900007121</v>
          </cell>
          <cell r="C234" t="str">
            <v>Supplier</v>
          </cell>
          <cell r="D234" t="str">
            <v>Beaufort Court</v>
          </cell>
          <cell r="E234" t="str">
            <v>17 Roebuck Way</v>
          </cell>
          <cell r="H234" t="str">
            <v>MILTON KEYNES</v>
          </cell>
          <cell r="J234" t="str">
            <v>MK5 8HL</v>
          </cell>
          <cell r="M234" t="str">
            <v>accounts@anv.uk.com</v>
          </cell>
          <cell r="N234" t="str">
            <v>Michael</v>
          </cell>
          <cell r="O234" t="str">
            <v>Breslin</v>
          </cell>
          <cell r="P234" t="str">
            <v>LLOYDS BANK PLC</v>
          </cell>
          <cell r="Q234" t="str">
            <v>309139</v>
          </cell>
          <cell r="R234" t="str">
            <v>Acoustics Noise &amp;</v>
          </cell>
          <cell r="S234" t="str">
            <v>XXXX2669</v>
          </cell>
          <cell r="T234" t="str">
            <v>Electronic</v>
          </cell>
          <cell r="U234" t="str">
            <v>accounts@anv.uk.com</v>
          </cell>
        </row>
        <row r="235">
          <cell r="B235" t="str">
            <v>900000860</v>
          </cell>
          <cell r="C235" t="str">
            <v>Supplier</v>
          </cell>
          <cell r="D235" t="str">
            <v>3 Pancras Square</v>
          </cell>
          <cell r="H235" t="str">
            <v>London</v>
          </cell>
          <cell r="J235" t="str">
            <v>N1C 4AG</v>
          </cell>
          <cell r="M235" t="str">
            <v>claimsdocumentation@saga.co.uk</v>
          </cell>
          <cell r="N235" t="str">
            <v>Craig</v>
          </cell>
          <cell r="O235" t="str">
            <v>Campbell</v>
          </cell>
          <cell r="P235" t="str">
            <v>BARCLAYS BANK PLC</v>
          </cell>
          <cell r="Q235" t="str">
            <v>200000</v>
          </cell>
          <cell r="R235" t="str">
            <v>Acromas Insurance Company Ltd</v>
          </cell>
          <cell r="S235" t="str">
            <v>XXXX3296</v>
          </cell>
          <cell r="T235" t="str">
            <v>Electronic</v>
          </cell>
          <cell r="U235" t="str">
            <v>claimsdocumentation@saga.co.uk</v>
          </cell>
        </row>
        <row r="236">
          <cell r="B236" t="str">
            <v>S900001350</v>
          </cell>
          <cell r="C236" t="str">
            <v>Supplier</v>
          </cell>
          <cell r="D236" t="str">
            <v>Anchor House</v>
          </cell>
          <cell r="E236" t="str">
            <v>Thornhill Road</v>
          </cell>
          <cell r="H236" t="str">
            <v>DEWSBURY</v>
          </cell>
          <cell r="J236" t="str">
            <v>WF12 9QE</v>
          </cell>
          <cell r="P236" t="str">
            <v>HSBC UK BANK PLC</v>
          </cell>
          <cell r="Q236" t="str">
            <v>402510</v>
          </cell>
          <cell r="R236" t="str">
            <v>Act Now Training L</v>
          </cell>
          <cell r="S236" t="str">
            <v>XXXX1808</v>
          </cell>
          <cell r="T236" t="str">
            <v>Electronic</v>
          </cell>
          <cell r="U236" t="str">
            <v>remittance@actnow.org.uk</v>
          </cell>
        </row>
        <row r="237">
          <cell r="B237" t="str">
            <v>S900000308</v>
          </cell>
          <cell r="C237" t="str">
            <v>Supplier</v>
          </cell>
          <cell r="D237" t="str">
            <v>Dawson House</v>
          </cell>
          <cell r="E237" t="str">
            <v>5 Jewry Street</v>
          </cell>
          <cell r="H237" t="str">
            <v>LONDON</v>
          </cell>
          <cell r="J237" t="str">
            <v>EC3N 2EX</v>
          </cell>
          <cell r="M237" t="str">
            <v>remittances@ipeoplegroup.co.uk</v>
          </cell>
          <cell r="N237" t="str">
            <v>Zarina</v>
          </cell>
          <cell r="O237" t="str">
            <v>Viswambaran</v>
          </cell>
          <cell r="P237" t="str">
            <v>BARCLAYS BANK PLC</v>
          </cell>
          <cell r="Q237" t="str">
            <v>207891</v>
          </cell>
          <cell r="R237" t="str">
            <v>Action First Asses</v>
          </cell>
          <cell r="S237" t="str">
            <v>XXXX5181</v>
          </cell>
          <cell r="T237" t="str">
            <v>Electronic</v>
          </cell>
          <cell r="U237" t="str">
            <v>remittances@ipeoplegroup.co.uk</v>
          </cell>
        </row>
        <row r="238">
          <cell r="B238" t="str">
            <v>S900001427</v>
          </cell>
          <cell r="C238" t="str">
            <v>Supplier</v>
          </cell>
          <cell r="D238" t="str">
            <v>3 The Boulevard</v>
          </cell>
          <cell r="E238" t="str">
            <v>Ascot Road</v>
          </cell>
          <cell r="H238" t="str">
            <v>WATFORD</v>
          </cell>
          <cell r="J238" t="str">
            <v>WD18 8AG</v>
          </cell>
          <cell r="P238" t="str">
            <v>HSBC UK BANK PLC</v>
          </cell>
          <cell r="Q238" t="str">
            <v>400206</v>
          </cell>
          <cell r="R238" t="str">
            <v>Action for Childre</v>
          </cell>
          <cell r="S238" t="str">
            <v>XXXX6754</v>
          </cell>
          <cell r="T238" t="str">
            <v>Electronic</v>
          </cell>
          <cell r="U238" t="str">
            <v>AR@actionforchildren.org.uk</v>
          </cell>
        </row>
        <row r="239">
          <cell r="B239" t="str">
            <v>S900001090</v>
          </cell>
          <cell r="C239" t="str">
            <v>Charity</v>
          </cell>
          <cell r="D239" t="str">
            <v>15A Tottenham Lane</v>
          </cell>
          <cell r="H239" t="str">
            <v>LONDON</v>
          </cell>
          <cell r="J239" t="str">
            <v>N8 9DJ</v>
          </cell>
          <cell r="P239" t="str">
            <v>HSBC UK BANK PLC</v>
          </cell>
          <cell r="Q239" t="str">
            <v>400713</v>
          </cell>
          <cell r="R239" t="str">
            <v>Action for Kids</v>
          </cell>
          <cell r="S239" t="str">
            <v>XXXX3306</v>
          </cell>
          <cell r="T239" t="str">
            <v>Electronic</v>
          </cell>
          <cell r="U239" t="str">
            <v>info@actionforkids.org</v>
          </cell>
        </row>
        <row r="240">
          <cell r="B240" t="str">
            <v>900001094</v>
          </cell>
          <cell r="C240" t="str">
            <v>Sole Trader</v>
          </cell>
          <cell r="D240" t="str">
            <v>41 Fryent Grove</v>
          </cell>
          <cell r="H240" t="str">
            <v>London</v>
          </cell>
          <cell r="J240" t="str">
            <v>NW9 7HE</v>
          </cell>
          <cell r="M240" t="str">
            <v>ranjactivelifefitnesstraining@gmail.com</v>
          </cell>
          <cell r="N240" t="str">
            <v>Ranj</v>
          </cell>
          <cell r="O240" t="str">
            <v>Phull</v>
          </cell>
          <cell r="P240" t="str">
            <v>HALIFAX (A TRADING NAME OF BANK OF</v>
          </cell>
          <cell r="Q240" t="str">
            <v>110269</v>
          </cell>
          <cell r="R240" t="str">
            <v>R K Phull</v>
          </cell>
          <cell r="S240" t="str">
            <v>XXXX3668</v>
          </cell>
          <cell r="T240" t="str">
            <v>Electronic</v>
          </cell>
          <cell r="U240" t="str">
            <v>ranjactivelifefitnesstraining@gmail.com</v>
          </cell>
        </row>
        <row r="241">
          <cell r="B241" t="str">
            <v>S900005369</v>
          </cell>
          <cell r="C241" t="str">
            <v>Supplier</v>
          </cell>
          <cell r="D241" t="str">
            <v>9 Meadow Gardens</v>
          </cell>
          <cell r="E241" t="str">
            <v>Watford</v>
          </cell>
          <cell r="H241" t="str">
            <v>STEVENAGE</v>
          </cell>
          <cell r="J241" t="str">
            <v>SG12 8FH</v>
          </cell>
          <cell r="M241" t="str">
            <v>jodie@active-london.com</v>
          </cell>
          <cell r="N241" t="str">
            <v>D</v>
          </cell>
          <cell r="O241" t="str">
            <v>A Griffiths</v>
          </cell>
          <cell r="P241" t="str">
            <v>BARCLAYS BANK UK PLC</v>
          </cell>
          <cell r="Q241" t="str">
            <v>204545</v>
          </cell>
          <cell r="R241" t="str">
            <v>ACTIVE LONDON LTD</v>
          </cell>
          <cell r="S241" t="str">
            <v>XXXX2870</v>
          </cell>
          <cell r="T241" t="str">
            <v>Electronic</v>
          </cell>
          <cell r="U241" t="str">
            <v>jodie@active-london.com</v>
          </cell>
        </row>
        <row r="242">
          <cell r="B242" t="str">
            <v>S900003692</v>
          </cell>
          <cell r="C242" t="str">
            <v>Care Provider</v>
          </cell>
          <cell r="D242" t="str">
            <v>Caxton House</v>
          </cell>
          <cell r="E242" t="str">
            <v>Old Station Road</v>
          </cell>
          <cell r="H242" t="str">
            <v>LOUGHTON</v>
          </cell>
          <cell r="J242" t="str">
            <v>IG10 4PE</v>
          </cell>
          <cell r="M242" t="str">
            <v>payments@pulsecashflowmk.com</v>
          </cell>
          <cell r="N242" t="str">
            <v>Mica</v>
          </cell>
          <cell r="O242" t="str">
            <v>Alexander</v>
          </cell>
          <cell r="P242" t="str">
            <v>BARCLAYS BANK PLC</v>
          </cell>
          <cell r="Q242" t="str">
            <v>200000</v>
          </cell>
          <cell r="R242" t="str">
            <v>Active Recruitment</v>
          </cell>
          <cell r="S242" t="str">
            <v>XXXX5303</v>
          </cell>
          <cell r="T242" t="str">
            <v>Electronic</v>
          </cell>
          <cell r="U242" t="str">
            <v>payments@pulsecashflowmk.com</v>
          </cell>
        </row>
        <row r="243">
          <cell r="B243" t="str">
            <v>S900008237</v>
          </cell>
          <cell r="C243" t="str">
            <v>Supplier</v>
          </cell>
          <cell r="D243" t="str">
            <v>C/O: 21 High Street</v>
          </cell>
          <cell r="E243" t="str">
            <v>Witton Le Wear</v>
          </cell>
          <cell r="H243" t="str">
            <v>BISHOP AUCKLAND</v>
          </cell>
          <cell r="J243" t="str">
            <v>DL14 0AY</v>
          </cell>
          <cell r="P243" t="str">
            <v>BARCLAYS BANK UK PLC</v>
          </cell>
          <cell r="Q243" t="str">
            <v>208373</v>
          </cell>
          <cell r="R243" t="str">
            <v>Elizabeth A Graham</v>
          </cell>
          <cell r="S243" t="str">
            <v>XXXX4102</v>
          </cell>
          <cell r="T243" t="str">
            <v>Electronic</v>
          </cell>
          <cell r="U243" t="str">
            <v>activatesafeguardingresolutions@outlook.com</v>
          </cell>
        </row>
        <row r="244">
          <cell r="B244" t="str">
            <v>S900007704</v>
          </cell>
          <cell r="C244" t="str">
            <v>Supplier</v>
          </cell>
          <cell r="D244" t="str">
            <v>143-145 The Broadway</v>
          </cell>
          <cell r="E244" t="str">
            <v>West Ealing</v>
          </cell>
          <cell r="H244" t="str">
            <v>LONDON</v>
          </cell>
          <cell r="J244" t="str">
            <v>W13 9BE</v>
          </cell>
          <cell r="M244" t="str">
            <v>paulinezepherin@asecic.org.uk</v>
          </cell>
          <cell r="N244" t="str">
            <v>Pauline</v>
          </cell>
          <cell r="O244" t="str">
            <v>Zepherin</v>
          </cell>
          <cell r="P244" t="str">
            <v>BARCLAYS BANK UK PLC</v>
          </cell>
          <cell r="Q244" t="str">
            <v>209263</v>
          </cell>
          <cell r="R244" t="str">
            <v>Active Successful</v>
          </cell>
          <cell r="S244" t="str">
            <v>XXXX2312</v>
          </cell>
          <cell r="T244" t="str">
            <v>Electronic</v>
          </cell>
          <cell r="U244" t="str">
            <v>paulinezepherin@asecic.org.uk</v>
          </cell>
        </row>
        <row r="245">
          <cell r="B245" t="str">
            <v>S900006521</v>
          </cell>
          <cell r="C245" t="str">
            <v>Care Homes</v>
          </cell>
          <cell r="D245" t="str">
            <v>2 Manor Close</v>
          </cell>
          <cell r="E245" t="str">
            <v>Clifton</v>
          </cell>
          <cell r="F245" t="str">
            <v>Shefford</v>
          </cell>
          <cell r="H245" t="str">
            <v>STEVENAGE</v>
          </cell>
          <cell r="J245" t="str">
            <v>SG17 5EJ</v>
          </cell>
          <cell r="M245" t="str">
            <v>info@activesupportcliftonltd.co.uk</v>
          </cell>
          <cell r="N245" t="str">
            <v>Michelle</v>
          </cell>
          <cell r="O245" t="str">
            <v>Ward</v>
          </cell>
          <cell r="P245" t="str">
            <v>NATIONAL WESTMINSTER BANK PLC</v>
          </cell>
          <cell r="Q245" t="str">
            <v>516134</v>
          </cell>
          <cell r="R245" t="str">
            <v>Active Support Cli</v>
          </cell>
          <cell r="S245" t="str">
            <v>XXXX0745</v>
          </cell>
          <cell r="T245" t="str">
            <v>Electronic</v>
          </cell>
          <cell r="U245" t="str">
            <v>info@activesupportcliftonltd.co.uk</v>
          </cell>
        </row>
        <row r="246">
          <cell r="B246" t="str">
            <v>S900005782</v>
          </cell>
          <cell r="C246" t="str">
            <v>Educational Establishment</v>
          </cell>
          <cell r="D246" t="str">
            <v>The Cadet Centre</v>
          </cell>
          <cell r="E246" t="str">
            <v>Elmgrove Road</v>
          </cell>
          <cell r="H246" t="str">
            <v>LONDON</v>
          </cell>
          <cell r="J246" t="str">
            <v>HA1 2BG</v>
          </cell>
          <cell r="M246" t="str">
            <v>manager@activetimedaynursery.co.uk</v>
          </cell>
          <cell r="N246" t="str">
            <v>Lucy</v>
          </cell>
          <cell r="O246" t="str">
            <v>Marett</v>
          </cell>
          <cell r="P246" t="str">
            <v>HSBC UK BANK PLC</v>
          </cell>
          <cell r="Q246" t="str">
            <v>402313</v>
          </cell>
          <cell r="R246" t="str">
            <v>Activetime day nur</v>
          </cell>
          <cell r="S246" t="str">
            <v>XXXX2084</v>
          </cell>
          <cell r="T246" t="str">
            <v>Electronic</v>
          </cell>
          <cell r="U246" t="str">
            <v>manager@activetimedaynursery.co.uk</v>
          </cell>
        </row>
        <row r="247">
          <cell r="B247" t="str">
            <v>S900007988</v>
          </cell>
          <cell r="C247" t="str">
            <v>Supplier</v>
          </cell>
          <cell r="D247" t="str">
            <v>The Old Post</v>
          </cell>
          <cell r="E247" t="str">
            <v>Upper Church Street</v>
          </cell>
          <cell r="F247" t="str">
            <v>Cuddington</v>
          </cell>
          <cell r="G247" t="str">
            <v>Aylesbury</v>
          </cell>
          <cell r="H247" t="str">
            <v>HEMEL HEMPSTEAD</v>
          </cell>
          <cell r="J247" t="str">
            <v>HP18 0AP</v>
          </cell>
          <cell r="P247" t="str">
            <v>NATIONAL WESTMINSTER BANK PLC</v>
          </cell>
          <cell r="Q247" t="str">
            <v>522127</v>
          </cell>
          <cell r="R247" t="str">
            <v>ActiveXchange Ltd.</v>
          </cell>
          <cell r="S247" t="str">
            <v>XXXX1671</v>
          </cell>
          <cell r="T247" t="str">
            <v>Electronic</v>
          </cell>
          <cell r="U247" t="str">
            <v>info@activexchange.co.uk</v>
          </cell>
        </row>
        <row r="248">
          <cell r="B248" t="str">
            <v>S900006747</v>
          </cell>
          <cell r="C248" t="str">
            <v>Supplier</v>
          </cell>
          <cell r="D248" t="str">
            <v>17 Molly House</v>
          </cell>
          <cell r="E248" t="str">
            <v>Little Bright Road</v>
          </cell>
          <cell r="H248" t="str">
            <v>DARTFORD</v>
          </cell>
          <cell r="J248" t="str">
            <v>DA17 6BF</v>
          </cell>
          <cell r="M248" t="str">
            <v>joshua.ayemere@acutecons.co.uk</v>
          </cell>
          <cell r="N248" t="str">
            <v>Joshua</v>
          </cell>
          <cell r="O248" t="str">
            <v>Ayemere</v>
          </cell>
          <cell r="P248" t="str">
            <v>HSBC UK BANK PLC</v>
          </cell>
          <cell r="Q248" t="str">
            <v>401800</v>
          </cell>
          <cell r="R248" t="str">
            <v>Acute Consolidated</v>
          </cell>
          <cell r="S248" t="str">
            <v>XXXX0066</v>
          </cell>
          <cell r="T248" t="str">
            <v>Electronic</v>
          </cell>
          <cell r="U248" t="str">
            <v>joshua.ayemere@acutecons.co.uk</v>
          </cell>
        </row>
        <row r="249">
          <cell r="B249" t="str">
            <v>S900001419</v>
          </cell>
          <cell r="C249" t="str">
            <v>Supplier</v>
          </cell>
          <cell r="D249" t="str">
            <v>326 City Road</v>
          </cell>
          <cell r="H249" t="str">
            <v>LONDON</v>
          </cell>
          <cell r="J249" t="str">
            <v>EC1V 2SH</v>
          </cell>
          <cell r="P249" t="str">
            <v>HSBC UK BANK PLC</v>
          </cell>
          <cell r="Q249" t="str">
            <v>400621</v>
          </cell>
          <cell r="R249" t="str">
            <v>Ad Hoc Property Ma</v>
          </cell>
          <cell r="S249" t="str">
            <v>XXXX6136</v>
          </cell>
          <cell r="T249" t="str">
            <v>Electronic</v>
          </cell>
        </row>
        <row r="250">
          <cell r="B250" t="str">
            <v>S900007718</v>
          </cell>
          <cell r="C250" t="str">
            <v>Supplier</v>
          </cell>
          <cell r="D250" t="str">
            <v>Unit 20 &amp; 21 Angel Gate</v>
          </cell>
          <cell r="E250" t="str">
            <v>City Road</v>
          </cell>
          <cell r="H250" t="str">
            <v>LONDON</v>
          </cell>
          <cell r="J250" t="str">
            <v>EC1V 2PT</v>
          </cell>
          <cell r="P250" t="str">
            <v>HSBC UK BANK PLC</v>
          </cell>
          <cell r="Q250" t="str">
            <v>400621</v>
          </cell>
          <cell r="R250" t="str">
            <v>Ad Hoc UK Security</v>
          </cell>
          <cell r="S250" t="str">
            <v>XXXX4293</v>
          </cell>
          <cell r="T250" t="str">
            <v>Electronic</v>
          </cell>
          <cell r="U250" t="str">
            <v>finance@adhocproperty.co.uk</v>
          </cell>
        </row>
        <row r="251">
          <cell r="B251" t="str">
            <v>900001303</v>
          </cell>
          <cell r="C251" t="str">
            <v>Supplier</v>
          </cell>
          <cell r="D251" t="str">
            <v>Orchard Drive</v>
          </cell>
          <cell r="E251" t="str">
            <v>Edgware</v>
          </cell>
          <cell r="H251" t="str">
            <v>London</v>
          </cell>
          <cell r="J251" t="str">
            <v>HA87SD</v>
          </cell>
          <cell r="M251" t="str">
            <v>adamboxereducation@gmail.com</v>
          </cell>
          <cell r="N251" t="str">
            <v>Adam</v>
          </cell>
          <cell r="O251" t="str">
            <v>Boxer</v>
          </cell>
          <cell r="P251" t="str">
            <v>METTLE (TRADING NAME OF NATWEST)</v>
          </cell>
          <cell r="Q251" t="str">
            <v>040333</v>
          </cell>
          <cell r="R251" t="str">
            <v>Adam Boxer Education Ltd</v>
          </cell>
          <cell r="S251" t="str">
            <v>XXXX5374</v>
          </cell>
          <cell r="T251" t="str">
            <v>Electronic</v>
          </cell>
          <cell r="U251" t="str">
            <v>adamboxereducation@gmail.com</v>
          </cell>
        </row>
        <row r="252">
          <cell r="B252" t="str">
            <v>S900000856</v>
          </cell>
          <cell r="C252" t="str">
            <v>Individual</v>
          </cell>
          <cell r="D252" t="str">
            <v>12 Brockley Avenue</v>
          </cell>
          <cell r="H252" t="str">
            <v>LONDON</v>
          </cell>
          <cell r="J252" t="str">
            <v>HA7 4LX</v>
          </cell>
          <cell r="P252" t="str">
            <v>PREPAID FINANCIAL SERVICES LTD</v>
          </cell>
          <cell r="Q252" t="str">
            <v>237524</v>
          </cell>
          <cell r="R252" t="str">
            <v>Prepaid Financial</v>
          </cell>
          <cell r="S252" t="str">
            <v>XXXX0711</v>
          </cell>
          <cell r="T252" t="str">
            <v>Electronic</v>
          </cell>
          <cell r="U252" t="str">
            <v>adamrobertcastleton@gmail.com</v>
          </cell>
        </row>
        <row r="253">
          <cell r="B253" t="str">
            <v>S900005439</v>
          </cell>
          <cell r="C253" t="str">
            <v>Individual</v>
          </cell>
          <cell r="D253" t="str">
            <v>Flat 12 Bullfinch House</v>
          </cell>
          <cell r="E253" t="str">
            <v>76 Perryfield Way</v>
          </cell>
          <cell r="H253" t="str">
            <v>LONDON</v>
          </cell>
          <cell r="J253" t="str">
            <v>NW9 7EP</v>
          </cell>
          <cell r="P253" t="str">
            <v>UNITY TRUST BANK PLC</v>
          </cell>
          <cell r="Q253" t="str">
            <v>608301</v>
          </cell>
          <cell r="R253" t="str">
            <v>DD Payroll Services</v>
          </cell>
          <cell r="S253" t="str">
            <v>XXXX3094</v>
          </cell>
          <cell r="T253" t="str">
            <v>Electronic</v>
          </cell>
          <cell r="U253" t="str">
            <v>accounts@ddpayroll.co.uk</v>
          </cell>
        </row>
        <row r="254">
          <cell r="B254" t="str">
            <v>S900003225</v>
          </cell>
          <cell r="C254" t="str">
            <v>Individual</v>
          </cell>
          <cell r="D254" t="str">
            <v>3 Robin Close</v>
          </cell>
          <cell r="H254" t="str">
            <v>LONDON</v>
          </cell>
          <cell r="J254" t="str">
            <v>NW7 3AF</v>
          </cell>
          <cell r="P254" t="str">
            <v>BARCLAYS BANK UK PLC</v>
          </cell>
          <cell r="Q254" t="str">
            <v>202937</v>
          </cell>
          <cell r="R254" t="str">
            <v>Adam Creme</v>
          </cell>
          <cell r="S254" t="str">
            <v>XXXX4440</v>
          </cell>
          <cell r="T254" t="str">
            <v>Electronic</v>
          </cell>
          <cell r="U254" t="str">
            <v>apqueries-barnet@capita.co.uk</v>
          </cell>
        </row>
        <row r="255">
          <cell r="B255" t="str">
            <v>900001413</v>
          </cell>
          <cell r="C255" t="str">
            <v>Individual</v>
          </cell>
          <cell r="D255" t="str">
            <v>17A Edward Road</v>
          </cell>
          <cell r="E255" t="str">
            <v>Barnet</v>
          </cell>
          <cell r="H255" t="str">
            <v>London</v>
          </cell>
          <cell r="J255" t="str">
            <v>EN4 8AY</v>
          </cell>
          <cell r="M255" t="str">
            <v>adam.l.frankenberg@gmail.com</v>
          </cell>
          <cell r="N255" t="str">
            <v>Adam</v>
          </cell>
          <cell r="O255" t="str">
            <v>Frankenberg</v>
          </cell>
          <cell r="P255" t="str">
            <v>PREPAID FINANCIAL SERVICES LTD</v>
          </cell>
          <cell r="Q255" t="str">
            <v>237524</v>
          </cell>
          <cell r="R255" t="str">
            <v>Adam Frankenberg</v>
          </cell>
          <cell r="S255" t="str">
            <v>XXXX0241</v>
          </cell>
          <cell r="T255" t="str">
            <v>Electronic</v>
          </cell>
          <cell r="U255" t="str">
            <v>adam.l.frankenberg@gmail.com</v>
          </cell>
        </row>
        <row r="256">
          <cell r="B256" t="str">
            <v>S900007919</v>
          </cell>
          <cell r="C256" t="str">
            <v>Individual</v>
          </cell>
          <cell r="D256" t="str">
            <v>8 Kettlewell Close</v>
          </cell>
          <cell r="H256" t="str">
            <v>LONDON</v>
          </cell>
          <cell r="J256" t="str">
            <v>N11 3FB</v>
          </cell>
          <cell r="P256" t="str">
            <v>PREPAID FINANCIAL SERVICES LTD</v>
          </cell>
          <cell r="Q256" t="str">
            <v>237524</v>
          </cell>
          <cell r="R256" t="str">
            <v>ADAM KANTEPUDI</v>
          </cell>
          <cell r="S256" t="str">
            <v>XXXX9649</v>
          </cell>
          <cell r="T256" t="str">
            <v>Electronic</v>
          </cell>
          <cell r="U256" t="str">
            <v>daniel@adamkan.xyz</v>
          </cell>
        </row>
        <row r="257">
          <cell r="B257" t="str">
            <v>S900002642</v>
          </cell>
          <cell r="C257" t="str">
            <v>Individual</v>
          </cell>
          <cell r="D257" t="str">
            <v>4 Crosby Court</v>
          </cell>
          <cell r="E257" t="str">
            <v>Greenhalgh Walk</v>
          </cell>
          <cell r="H257" t="str">
            <v>LONDON</v>
          </cell>
          <cell r="J257" t="str">
            <v>N2 0DL</v>
          </cell>
          <cell r="P257" t="str">
            <v>UNITY TRUST BANK PLC</v>
          </cell>
          <cell r="Q257" t="str">
            <v>608301</v>
          </cell>
          <cell r="R257" t="str">
            <v>DD Payroll Services</v>
          </cell>
          <cell r="S257" t="str">
            <v>XXXX3094</v>
          </cell>
          <cell r="T257" t="str">
            <v>Electronic</v>
          </cell>
          <cell r="U257" t="str">
            <v>accounts@ddpayroll.co.uk</v>
          </cell>
        </row>
        <row r="258">
          <cell r="B258" t="str">
            <v>S900001279</v>
          </cell>
          <cell r="C258" t="str">
            <v>Individual</v>
          </cell>
          <cell r="D258" t="str">
            <v>High Street</v>
          </cell>
          <cell r="H258" t="str">
            <v>LONDON</v>
          </cell>
          <cell r="J258" t="str">
            <v>NW7 1QY</v>
          </cell>
          <cell r="P258" t="str">
            <v>PREPAID FINANCIAL SERVICES LTD</v>
          </cell>
          <cell r="Q258" t="str">
            <v>237524</v>
          </cell>
          <cell r="R258" t="str">
            <v>A P Vicary</v>
          </cell>
          <cell r="S258" t="str">
            <v>XXXX9215</v>
          </cell>
          <cell r="T258" t="str">
            <v>Electronic</v>
          </cell>
          <cell r="U258" t="str">
            <v>robin.vicary@btopenworld.com</v>
          </cell>
        </row>
        <row r="259">
          <cell r="B259" t="str">
            <v>S900005532</v>
          </cell>
          <cell r="C259" t="str">
            <v>Individual</v>
          </cell>
          <cell r="D259" t="str">
            <v>3 Helios Way</v>
          </cell>
          <cell r="H259" t="str">
            <v>LONDON</v>
          </cell>
          <cell r="J259" t="str">
            <v>EN5 2FT</v>
          </cell>
          <cell r="P259" t="str">
            <v>BARCLAYS BANK UK PLC</v>
          </cell>
          <cell r="Q259" t="str">
            <v>202923</v>
          </cell>
          <cell r="R259" t="str">
            <v>Barrie Bookkeeping and Payroll Solutions Limited</v>
          </cell>
          <cell r="S259" t="str">
            <v>XXXX6134</v>
          </cell>
          <cell r="T259" t="str">
            <v>Electronic</v>
          </cell>
          <cell r="U259" t="str">
            <v>emmaviner@btinternet.com</v>
          </cell>
        </row>
        <row r="260">
          <cell r="B260" t="str">
            <v>S900005532</v>
          </cell>
          <cell r="C260" t="str">
            <v>Individual</v>
          </cell>
          <cell r="D260" t="str">
            <v>3 Helios Way</v>
          </cell>
          <cell r="H260" t="str">
            <v>LONDON</v>
          </cell>
          <cell r="J260" t="str">
            <v>EN5 2FT</v>
          </cell>
          <cell r="P260" t="str">
            <v>HSBC UK BANK PLC</v>
          </cell>
          <cell r="Q260" t="str">
            <v>401191</v>
          </cell>
          <cell r="R260" t="str">
            <v>E A Viner</v>
          </cell>
          <cell r="S260" t="str">
            <v>XXXX1260</v>
          </cell>
          <cell r="T260" t="str">
            <v>Electronic</v>
          </cell>
          <cell r="U260" t="str">
            <v>emmaviner@btinternet.com</v>
          </cell>
        </row>
        <row r="261">
          <cell r="B261" t="str">
            <v>S900000009</v>
          </cell>
          <cell r="C261" t="str">
            <v>Supplier</v>
          </cell>
          <cell r="D261" t="str">
            <v>Unit 6 Kimpton Link Business C</v>
          </cell>
          <cell r="H261" t="str">
            <v>SUTTON</v>
          </cell>
          <cell r="J261" t="str">
            <v>SM3 9QP</v>
          </cell>
          <cell r="P261" t="str">
            <v>NATIONAL WESTMINSTER BANK PLC</v>
          </cell>
          <cell r="Q261" t="str">
            <v>600846</v>
          </cell>
          <cell r="R261" t="str">
            <v>Adams Environmenta</v>
          </cell>
          <cell r="S261" t="str">
            <v>XXXX7840</v>
          </cell>
          <cell r="T261" t="str">
            <v>Electronic</v>
          </cell>
          <cell r="U261" t="str">
            <v>AdminSupport@adamsenvironmental.co.uk</v>
          </cell>
        </row>
        <row r="262">
          <cell r="B262" t="str">
            <v>900000689</v>
          </cell>
          <cell r="C262" t="str">
            <v>Supplier</v>
          </cell>
          <cell r="D262" t="str">
            <v>2a Swordfish Business Park</v>
          </cell>
          <cell r="E262" t="str">
            <v>Swordfish Close</v>
          </cell>
          <cell r="F262" t="str">
            <v>Higgins Lane</v>
          </cell>
          <cell r="H262" t="str">
            <v>Burscough</v>
          </cell>
          <cell r="J262" t="str">
            <v>L40 8JW</v>
          </cell>
          <cell r="M262" t="str">
            <v>charlotte@adaptfamilyservices.com</v>
          </cell>
          <cell r="N262" t="str">
            <v>Charlotte</v>
          </cell>
          <cell r="O262" t="str">
            <v>McClurg</v>
          </cell>
          <cell r="P262" t="str">
            <v>STARLING BANK LIMITED</v>
          </cell>
          <cell r="Q262" t="str">
            <v>608371</v>
          </cell>
          <cell r="R262" t="str">
            <v>Charlotte McClurg</v>
          </cell>
          <cell r="S262" t="str">
            <v>XXXX9367</v>
          </cell>
          <cell r="T262" t="str">
            <v>Electronic</v>
          </cell>
          <cell r="U262" t="str">
            <v>charlotte@adaptfamilyservices.com</v>
          </cell>
        </row>
        <row r="263">
          <cell r="B263" t="str">
            <v>S900002811</v>
          </cell>
          <cell r="C263" t="str">
            <v>NHS Association</v>
          </cell>
          <cell r="D263" t="str">
            <v>46 Station Road</v>
          </cell>
          <cell r="E263" t="str">
            <v>New Barnet</v>
          </cell>
          <cell r="H263" t="str">
            <v>ENFIELD</v>
          </cell>
          <cell r="J263" t="str">
            <v>EN5 1QH</v>
          </cell>
          <cell r="P263" t="str">
            <v>BARCLAYS BANK UK PLC</v>
          </cell>
          <cell r="Q263" t="str">
            <v>209561</v>
          </cell>
          <cell r="R263" t="str">
            <v>Dr Painter,Patel,D</v>
          </cell>
          <cell r="S263" t="str">
            <v>XXXX8816</v>
          </cell>
          <cell r="T263" t="str">
            <v>Electronic</v>
          </cell>
          <cell r="U263" t="str">
            <v>Patricia.mcdermott1@nhs.net</v>
          </cell>
        </row>
        <row r="264">
          <cell r="B264" t="str">
            <v>S900006565</v>
          </cell>
          <cell r="C264" t="str">
            <v>Individual</v>
          </cell>
          <cell r="D264" t="str">
            <v>Flat 10 Crown Court</v>
          </cell>
          <cell r="E264" t="str">
            <v>Crown Road</v>
          </cell>
          <cell r="H264" t="str">
            <v>LONDON</v>
          </cell>
          <cell r="J264" t="str">
            <v>N10 2JA</v>
          </cell>
          <cell r="M264" t="str">
            <v>addiszeray@yahoo.co.uk</v>
          </cell>
          <cell r="N264" t="str">
            <v>ADDIS</v>
          </cell>
          <cell r="O264" t="str">
            <v>ZERAY</v>
          </cell>
          <cell r="P264" t="str">
            <v>PREPAID FINANCIAL SERVICES LTD</v>
          </cell>
          <cell r="Q264" t="str">
            <v>237524</v>
          </cell>
          <cell r="R264" t="str">
            <v>ADDIS ZERAY</v>
          </cell>
          <cell r="S264" t="str">
            <v>XXXX6059</v>
          </cell>
          <cell r="T264" t="str">
            <v>Electronic</v>
          </cell>
          <cell r="U264" t="str">
            <v>addiszeray@yahoo.co.uk</v>
          </cell>
        </row>
        <row r="265">
          <cell r="B265" t="str">
            <v>S900006565</v>
          </cell>
          <cell r="C265" t="str">
            <v>Individual</v>
          </cell>
          <cell r="D265" t="str">
            <v>Flat 10 Crown Court</v>
          </cell>
          <cell r="E265" t="str">
            <v>Crown Road</v>
          </cell>
          <cell r="H265" t="str">
            <v>LONDON</v>
          </cell>
          <cell r="J265" t="str">
            <v>N10 2JA</v>
          </cell>
          <cell r="M265" t="str">
            <v>addiszeray@yahoo.co.uk</v>
          </cell>
          <cell r="N265" t="str">
            <v>ADDIS</v>
          </cell>
          <cell r="O265" t="str">
            <v>ZERAY</v>
          </cell>
          <cell r="P265" t="str">
            <v>PREPAID FINANCIAL SERVICES LTD</v>
          </cell>
          <cell r="Q265" t="str">
            <v>237524</v>
          </cell>
          <cell r="R265" t="str">
            <v>ADDIS ZERAY</v>
          </cell>
          <cell r="S265" t="str">
            <v>XXXX6944</v>
          </cell>
          <cell r="T265" t="str">
            <v>Electronic</v>
          </cell>
          <cell r="U265" t="str">
            <v>addiszeray@yahoo.co.uk</v>
          </cell>
        </row>
        <row r="266">
          <cell r="B266" t="str">
            <v>S900003239</v>
          </cell>
          <cell r="C266" t="str">
            <v>Charity</v>
          </cell>
          <cell r="D266" t="str">
            <v>10Th Floor</v>
          </cell>
          <cell r="E266" t="str">
            <v>Hyde House</v>
          </cell>
          <cell r="F266" t="str">
            <v>The Hyde</v>
          </cell>
          <cell r="H266" t="str">
            <v>LONDON</v>
          </cell>
          <cell r="J266" t="str">
            <v>NW9 6LH</v>
          </cell>
          <cell r="M266" t="str">
            <v>info@addiss.co.uk</v>
          </cell>
          <cell r="N266" t="str">
            <v>Andrea</v>
          </cell>
          <cell r="O266" t="str">
            <v>Bilbow</v>
          </cell>
          <cell r="P266" t="str">
            <v>LLOYDS BANK PLC</v>
          </cell>
          <cell r="Q266" t="str">
            <v>309807</v>
          </cell>
          <cell r="R266" t="str">
            <v>ADDISS</v>
          </cell>
          <cell r="S266" t="str">
            <v>XXXX5244</v>
          </cell>
          <cell r="T266" t="str">
            <v>Electronic</v>
          </cell>
          <cell r="U266" t="str">
            <v>info@addiss.co.uk</v>
          </cell>
        </row>
        <row r="267">
          <cell r="B267" t="str">
            <v>S900000479</v>
          </cell>
          <cell r="C267" t="str">
            <v>Solicitors</v>
          </cell>
          <cell r="D267" t="str">
            <v>Fao Finance Dept</v>
          </cell>
          <cell r="E267" t="str">
            <v>3 Sovereign Square</v>
          </cell>
          <cell r="F267" t="str">
            <v>Sovereign Street</v>
          </cell>
          <cell r="H267" t="str">
            <v>LEEDS</v>
          </cell>
          <cell r="J267" t="str">
            <v>LS1 4ER</v>
          </cell>
          <cell r="M267" t="str">
            <v>remittances@addleshawgoddard.com</v>
          </cell>
          <cell r="N267" t="str">
            <v>Ann-Marie</v>
          </cell>
          <cell r="O267" t="str">
            <v>Stead</v>
          </cell>
          <cell r="P267" t="str">
            <v>BARCLAYS BANK PLC</v>
          </cell>
          <cell r="Q267" t="str">
            <v>200000</v>
          </cell>
          <cell r="R267" t="str">
            <v>Addleshaw Goddard</v>
          </cell>
          <cell r="S267" t="str">
            <v>XXXX3032</v>
          </cell>
          <cell r="T267" t="str">
            <v>Electronic</v>
          </cell>
          <cell r="U267" t="str">
            <v>remittances@addleshawgoddard.com</v>
          </cell>
        </row>
        <row r="268">
          <cell r="B268" t="str">
            <v>S900007779</v>
          </cell>
          <cell r="C268" t="str">
            <v>Individual</v>
          </cell>
          <cell r="D268" t="str">
            <v>23 Riversid</v>
          </cell>
          <cell r="H268" t="str">
            <v>LONDON</v>
          </cell>
          <cell r="J268" t="str">
            <v>NW4 3TU</v>
          </cell>
          <cell r="P268" t="str">
            <v>PREPAID FINANCIAL SERVICES LTD</v>
          </cell>
          <cell r="Q268" t="str">
            <v>237524</v>
          </cell>
          <cell r="R268" t="str">
            <v>ADE OSONUBI</v>
          </cell>
          <cell r="S268" t="str">
            <v>XXXX6098</v>
          </cell>
          <cell r="T268" t="str">
            <v>Electronic</v>
          </cell>
          <cell r="U268" t="str">
            <v>korede4eva@yahoo.com</v>
          </cell>
        </row>
        <row r="269">
          <cell r="B269" t="str">
            <v>S900003208</v>
          </cell>
          <cell r="C269" t="str">
            <v>Individual</v>
          </cell>
          <cell r="D269" t="str">
            <v>Mitchell</v>
          </cell>
          <cell r="E269" t="str">
            <v>Flat 20</v>
          </cell>
          <cell r="F269" t="str">
            <v>The Concourse</v>
          </cell>
          <cell r="H269" t="str">
            <v>LONDON</v>
          </cell>
          <cell r="J269" t="str">
            <v>NW9 5UB</v>
          </cell>
          <cell r="P269" t="str">
            <v>TSB BANK PLC</v>
          </cell>
          <cell r="Q269" t="str">
            <v>779169</v>
          </cell>
          <cell r="R269" t="str">
            <v>Adejumoke Adegbenj</v>
          </cell>
          <cell r="S269" t="str">
            <v>XXXX8460</v>
          </cell>
          <cell r="T269" t="str">
            <v>Electronic</v>
          </cell>
          <cell r="U269" t="str">
            <v>apqueries-barnet@capita.co.uk</v>
          </cell>
        </row>
        <row r="270">
          <cell r="B270" t="str">
            <v>S900006718</v>
          </cell>
          <cell r="C270" t="str">
            <v>Individual</v>
          </cell>
          <cell r="D270" t="str">
            <v>162 The Vale</v>
          </cell>
          <cell r="H270" t="str">
            <v>LONDON</v>
          </cell>
          <cell r="J270" t="str">
            <v>NW11 8SN</v>
          </cell>
          <cell r="M270" t="str">
            <v>sojidoherty@gmail.com</v>
          </cell>
          <cell r="N270" t="str">
            <v>Adekorede</v>
          </cell>
          <cell r="O270" t="str">
            <v>Doherty</v>
          </cell>
          <cell r="P270" t="str">
            <v>PREPAID FINANCIAL SERVICES LTD</v>
          </cell>
          <cell r="Q270" t="str">
            <v>237524</v>
          </cell>
          <cell r="R270" t="str">
            <v>Adekorede Doherty</v>
          </cell>
          <cell r="S270" t="str">
            <v>XXXX3900</v>
          </cell>
          <cell r="T270" t="str">
            <v>Electronic</v>
          </cell>
          <cell r="U270" t="str">
            <v>sojidoherty@gmail.com</v>
          </cell>
        </row>
        <row r="271">
          <cell r="B271" t="str">
            <v>S900004655</v>
          </cell>
          <cell r="C271" t="str">
            <v>Individual</v>
          </cell>
          <cell r="D271" t="str">
            <v>9 BERWICK HOUSE</v>
          </cell>
          <cell r="H271" t="str">
            <v>LONDON</v>
          </cell>
          <cell r="J271" t="str">
            <v>N2 8ND</v>
          </cell>
          <cell r="M271" t="str">
            <v>aacsova@yahoo.com</v>
          </cell>
          <cell r="N271" t="str">
            <v>ADELA</v>
          </cell>
          <cell r="O271" t="str">
            <v>ALBERTO</v>
          </cell>
          <cell r="P271" t="str">
            <v>PREPAID FINANCIAL SERVICES LTD</v>
          </cell>
          <cell r="Q271" t="str">
            <v>237524</v>
          </cell>
          <cell r="R271" t="str">
            <v>ADELA ALBERTO</v>
          </cell>
          <cell r="S271" t="str">
            <v>XXXX9337</v>
          </cell>
          <cell r="T271" t="str">
            <v>Electronic</v>
          </cell>
          <cell r="U271" t="str">
            <v>aacsova@yahoo.com</v>
          </cell>
        </row>
        <row r="272">
          <cell r="B272" t="str">
            <v>900001467</v>
          </cell>
          <cell r="C272" t="str">
            <v>Individual</v>
          </cell>
          <cell r="D272" t="str">
            <v>20 Francklyn Gardens</v>
          </cell>
          <cell r="E272" t="str">
            <v>Edgware</v>
          </cell>
          <cell r="H272" t="str">
            <v>London</v>
          </cell>
          <cell r="J272" t="str">
            <v>HA8 8RY</v>
          </cell>
          <cell r="M272" t="str">
            <v>adelelynton@gmail.com</v>
          </cell>
          <cell r="N272" t="str">
            <v>Adele</v>
          </cell>
          <cell r="O272" t="str">
            <v>Lynton</v>
          </cell>
          <cell r="P272" t="str">
            <v>PREPAID FINANCIAL SERVICES LTD</v>
          </cell>
          <cell r="Q272" t="str">
            <v>237524</v>
          </cell>
          <cell r="R272" t="str">
            <v>Adele Lynton</v>
          </cell>
          <cell r="S272" t="str">
            <v>XXXX9407</v>
          </cell>
          <cell r="T272" t="str">
            <v>Electronic</v>
          </cell>
          <cell r="U272" t="str">
            <v>adelelynton@gmail.com</v>
          </cell>
        </row>
        <row r="273">
          <cell r="B273" t="str">
            <v>900001467</v>
          </cell>
          <cell r="C273" t="str">
            <v>Individual</v>
          </cell>
          <cell r="D273" t="str">
            <v>20 Francklyn Gardens</v>
          </cell>
          <cell r="E273" t="str">
            <v>Edgware</v>
          </cell>
          <cell r="H273" t="str">
            <v>London</v>
          </cell>
          <cell r="J273" t="str">
            <v>HA8 8RY</v>
          </cell>
          <cell r="M273" t="str">
            <v>caroline.le-blanc@barnet.gov.uk</v>
          </cell>
          <cell r="N273" t="str">
            <v>Caroline</v>
          </cell>
          <cell r="O273" t="str">
            <v>Le Blanc</v>
          </cell>
          <cell r="P273" t="str">
            <v>PREPAID FINANCIAL SERVICES LTD</v>
          </cell>
          <cell r="Q273" t="str">
            <v>237524</v>
          </cell>
          <cell r="R273" t="str">
            <v>Adele Lynton</v>
          </cell>
          <cell r="S273" t="str">
            <v>XXXX9407</v>
          </cell>
          <cell r="T273" t="str">
            <v>Electronic</v>
          </cell>
          <cell r="U273" t="str">
            <v>adelelynton@gmail.com</v>
          </cell>
        </row>
        <row r="274">
          <cell r="B274" t="str">
            <v>S900008003</v>
          </cell>
          <cell r="C274" t="str">
            <v>Supplier</v>
          </cell>
          <cell r="D274" t="str">
            <v>Wehub</v>
          </cell>
          <cell r="E274" t="str">
            <v>2B Redbourne Avenue</v>
          </cell>
          <cell r="H274" t="str">
            <v>LONDON</v>
          </cell>
          <cell r="J274" t="str">
            <v>N3 2BS</v>
          </cell>
          <cell r="P274" t="str">
            <v>BARCLAYS BANK UK PLC</v>
          </cell>
          <cell r="Q274" t="str">
            <v>209561</v>
          </cell>
          <cell r="R274" t="str">
            <v>Adenbuild Construc</v>
          </cell>
          <cell r="S274" t="str">
            <v>XXXX4988</v>
          </cell>
          <cell r="T274" t="str">
            <v>Electronic</v>
          </cell>
          <cell r="U274" t="str">
            <v>nikki@lineahomes.co.uk</v>
          </cell>
        </row>
        <row r="275">
          <cell r="B275" t="str">
            <v>S900008003</v>
          </cell>
          <cell r="C275" t="str">
            <v>Supplier</v>
          </cell>
          <cell r="D275" t="str">
            <v>Wehub</v>
          </cell>
          <cell r="E275" t="str">
            <v>2B Redbourne Avenue</v>
          </cell>
          <cell r="H275" t="str">
            <v>LONDON</v>
          </cell>
          <cell r="J275" t="str">
            <v>N3 2BS</v>
          </cell>
          <cell r="P275" t="str">
            <v>BARCLAYS BANK UK PLC</v>
          </cell>
          <cell r="Q275" t="str">
            <v>209561</v>
          </cell>
          <cell r="R275" t="str">
            <v>Adenbuild Construc</v>
          </cell>
          <cell r="S275" t="str">
            <v>XXXX4988</v>
          </cell>
          <cell r="T275" t="str">
            <v>Electronic</v>
          </cell>
          <cell r="U275" t="str">
            <v>nikki@lineahomes.co.uk</v>
          </cell>
        </row>
        <row r="276">
          <cell r="B276" t="str">
            <v>S900007342</v>
          </cell>
          <cell r="C276" t="str">
            <v>Individual</v>
          </cell>
          <cell r="D276" t="str">
            <v>38 Woodfield Avenue</v>
          </cell>
          <cell r="E276" t="str">
            <v>Colindale</v>
          </cell>
          <cell r="H276" t="str">
            <v>LONDON</v>
          </cell>
          <cell r="J276" t="str">
            <v>NW9 6PP</v>
          </cell>
          <cell r="M276" t="str">
            <v>deotem@yahoo.com</v>
          </cell>
          <cell r="N276" t="str">
            <v>ADEOLA</v>
          </cell>
          <cell r="O276" t="str">
            <v>OLASUPO</v>
          </cell>
          <cell r="P276" t="str">
            <v>PREPAID FINANCIAL SERVICES LTD</v>
          </cell>
          <cell r="Q276" t="str">
            <v>237524</v>
          </cell>
          <cell r="R276" t="str">
            <v>ADEOLA OLASUPO</v>
          </cell>
          <cell r="S276" t="str">
            <v>XXXX4220</v>
          </cell>
          <cell r="T276" t="str">
            <v>Electronic</v>
          </cell>
          <cell r="U276" t="str">
            <v>deotem@yahoo.com</v>
          </cell>
        </row>
        <row r="277">
          <cell r="B277" t="str">
            <v>S900007342</v>
          </cell>
          <cell r="C277" t="str">
            <v>Individual</v>
          </cell>
          <cell r="D277" t="str">
            <v>38 Woodfield Avenue</v>
          </cell>
          <cell r="E277" t="str">
            <v>Colindale</v>
          </cell>
          <cell r="H277" t="str">
            <v>LONDON</v>
          </cell>
          <cell r="J277" t="str">
            <v>NW9 6PP</v>
          </cell>
          <cell r="M277" t="str">
            <v>deotem@yahoo.com</v>
          </cell>
          <cell r="N277" t="str">
            <v>ADEOLA</v>
          </cell>
          <cell r="O277" t="str">
            <v>OLASUPO</v>
          </cell>
          <cell r="P277" t="str">
            <v>PREPAID FINANCIAL SERVICES LTD</v>
          </cell>
          <cell r="Q277" t="str">
            <v>237524</v>
          </cell>
          <cell r="R277" t="str">
            <v>ADEOLA OLASUPO</v>
          </cell>
          <cell r="S277" t="str">
            <v>XXXX5003</v>
          </cell>
          <cell r="T277" t="str">
            <v>Electronic</v>
          </cell>
          <cell r="U277" t="str">
            <v>deotem@yahoo.com</v>
          </cell>
        </row>
        <row r="278">
          <cell r="B278" t="str">
            <v>S900004694</v>
          </cell>
          <cell r="C278" t="str">
            <v>Supplier</v>
          </cell>
          <cell r="D278" t="str">
            <v>5 Milton Bridge</v>
          </cell>
          <cell r="E278" t="str">
            <v>Wootton</v>
          </cell>
          <cell r="H278" t="str">
            <v>NORTHAMPTON</v>
          </cell>
          <cell r="J278" t="str">
            <v>NN4 6AT</v>
          </cell>
          <cell r="M278" t="str">
            <v>finance@adeptnet.org.uk</v>
          </cell>
          <cell r="N278" t="str">
            <v>June</v>
          </cell>
          <cell r="O278" t="str">
            <v>Meadows</v>
          </cell>
          <cell r="P278" t="str">
            <v>LLOYDS BANK PLC</v>
          </cell>
          <cell r="Q278" t="str">
            <v>309455</v>
          </cell>
          <cell r="R278" t="str">
            <v>Adept</v>
          </cell>
          <cell r="S278" t="str">
            <v>XXXX6396</v>
          </cell>
          <cell r="T278" t="str">
            <v>Electronic</v>
          </cell>
          <cell r="U278" t="str">
            <v>finance@adeptnet.org.uk</v>
          </cell>
        </row>
        <row r="279">
          <cell r="B279" t="str">
            <v>S900004912</v>
          </cell>
          <cell r="C279" t="str">
            <v>Individual</v>
          </cell>
          <cell r="D279" t="str">
            <v>Flat 2 Wykeham Court</v>
          </cell>
          <cell r="E279" t="str">
            <v>Wykeham Road</v>
          </cell>
          <cell r="H279" t="str">
            <v>LONDON</v>
          </cell>
          <cell r="J279" t="str">
            <v>NW4 2TE</v>
          </cell>
          <cell r="P279" t="str">
            <v>PREPAID FINANCIAL SERVICES LTD</v>
          </cell>
          <cell r="Q279" t="str">
            <v>237524</v>
          </cell>
          <cell r="R279" t="str">
            <v>Aderonke Adejonwo</v>
          </cell>
          <cell r="S279" t="str">
            <v>XXXX3197</v>
          </cell>
          <cell r="T279" t="str">
            <v>Electronic</v>
          </cell>
          <cell r="U279" t="str">
            <v>momum22@gmail.com</v>
          </cell>
        </row>
        <row r="280">
          <cell r="B280" t="str">
            <v>S900004912</v>
          </cell>
          <cell r="C280" t="str">
            <v>Individual</v>
          </cell>
          <cell r="D280" t="str">
            <v>Flat 2 Wykeham Court</v>
          </cell>
          <cell r="E280" t="str">
            <v>Wykeham Road</v>
          </cell>
          <cell r="H280" t="str">
            <v>LONDON</v>
          </cell>
          <cell r="J280" t="str">
            <v>NW4 2TE</v>
          </cell>
          <cell r="P280" t="str">
            <v>NATIONAL WESTMINSTER BANK PLC</v>
          </cell>
          <cell r="Q280" t="str">
            <v>601034</v>
          </cell>
          <cell r="R280" t="str">
            <v>Aderonke Adejonwo</v>
          </cell>
          <cell r="S280" t="str">
            <v>XXXX4189</v>
          </cell>
          <cell r="T280" t="str">
            <v>Electronic</v>
          </cell>
          <cell r="U280" t="str">
            <v>momum22@gamil.com</v>
          </cell>
        </row>
        <row r="281">
          <cell r="B281" t="str">
            <v>S900006876</v>
          </cell>
          <cell r="C281" t="str">
            <v>Individual</v>
          </cell>
          <cell r="D281" t="str">
            <v>Flat 7</v>
          </cell>
          <cell r="E281" t="str">
            <v>Stuart Court</v>
          </cell>
          <cell r="F281" t="str">
            <v>381-383 Nether Street</v>
          </cell>
          <cell r="H281" t="str">
            <v>LONDON</v>
          </cell>
          <cell r="J281" t="str">
            <v>N3 1JP</v>
          </cell>
          <cell r="M281" t="str">
            <v>a.f.ebrahimi@hotmail.com</v>
          </cell>
          <cell r="N281" t="str">
            <v>Adiba</v>
          </cell>
          <cell r="O281" t="str">
            <v>Ebrahimi</v>
          </cell>
          <cell r="P281" t="str">
            <v>PREPAID FINANCIAL SERVICES LTD</v>
          </cell>
          <cell r="Q281" t="str">
            <v>237524</v>
          </cell>
          <cell r="R281" t="str">
            <v>Adiba Ebrahimi</v>
          </cell>
          <cell r="S281" t="str">
            <v>XXXX5795</v>
          </cell>
          <cell r="T281" t="str">
            <v>Electronic</v>
          </cell>
          <cell r="U281" t="str">
            <v>a.f.ebrahimi@hotmail.com</v>
          </cell>
        </row>
        <row r="282">
          <cell r="B282" t="str">
            <v>S900006876</v>
          </cell>
          <cell r="C282" t="str">
            <v>Individual</v>
          </cell>
          <cell r="D282" t="str">
            <v>Flat 7</v>
          </cell>
          <cell r="E282" t="str">
            <v>Stuart Court</v>
          </cell>
          <cell r="F282" t="str">
            <v>381-383 Nether Street</v>
          </cell>
          <cell r="H282" t="str">
            <v>LONDON</v>
          </cell>
          <cell r="J282" t="str">
            <v>N3 1JP</v>
          </cell>
          <cell r="M282" t="str">
            <v>a.f.ebrahimi@hotmail.com</v>
          </cell>
          <cell r="N282" t="str">
            <v>Adiba</v>
          </cell>
          <cell r="O282" t="str">
            <v>Ebrahimi</v>
          </cell>
          <cell r="P282" t="str">
            <v>PREPAID FINANCIAL SERVICES LTD</v>
          </cell>
          <cell r="Q282" t="str">
            <v>237524</v>
          </cell>
          <cell r="R282" t="str">
            <v>Adiba Ebrahimi</v>
          </cell>
          <cell r="S282" t="str">
            <v>XXXX6827</v>
          </cell>
          <cell r="T282" t="str">
            <v>Electronic</v>
          </cell>
          <cell r="U282" t="str">
            <v>a.f.ebrahimi@hotmail.com</v>
          </cell>
        </row>
        <row r="283">
          <cell r="B283" t="str">
            <v>S900007039</v>
          </cell>
          <cell r="C283" t="str">
            <v>Care Homes</v>
          </cell>
          <cell r="D283" t="str">
            <v>Building One</v>
          </cell>
          <cell r="E283" t="str">
            <v>St Cross Chambers</v>
          </cell>
          <cell r="F283" t="str">
            <v>Upper Marsh Lane</v>
          </cell>
          <cell r="G283" t="str">
            <v>01992469540</v>
          </cell>
          <cell r="H283" t="str">
            <v>HODDESDON</v>
          </cell>
          <cell r="J283" t="str">
            <v>EN11 8LQ</v>
          </cell>
          <cell r="M283" t="str">
            <v>sarb@adicocare.co.uk</v>
          </cell>
          <cell r="N283" t="str">
            <v>Sarbjit</v>
          </cell>
          <cell r="O283" t="str">
            <v>Singh</v>
          </cell>
          <cell r="P283" t="str">
            <v>HSBC UK BANK PLC</v>
          </cell>
          <cell r="Q283" t="str">
            <v>404336</v>
          </cell>
          <cell r="R283" t="str">
            <v>Adicocare Ltd</v>
          </cell>
          <cell r="S283" t="str">
            <v>XXXX3957</v>
          </cell>
          <cell r="T283" t="str">
            <v>Electronic</v>
          </cell>
          <cell r="U283" t="str">
            <v>sarb@adicocare.co.uk</v>
          </cell>
        </row>
        <row r="284">
          <cell r="B284" t="str">
            <v>S900006926</v>
          </cell>
          <cell r="C284" t="str">
            <v>Individual</v>
          </cell>
          <cell r="D284" t="str">
            <v>49 Pymmes Green Road</v>
          </cell>
          <cell r="H284" t="str">
            <v>LONDON</v>
          </cell>
          <cell r="J284" t="str">
            <v>N11 1DJ</v>
          </cell>
          <cell r="M284" t="str">
            <v>dilhanisilva@hotmail.co.uk</v>
          </cell>
          <cell r="N284" t="str">
            <v>ADIKARIGE</v>
          </cell>
          <cell r="O284" t="str">
            <v>SILVA</v>
          </cell>
          <cell r="P284" t="str">
            <v>PREPAID FINANCIAL SERVICES LTD</v>
          </cell>
          <cell r="Q284" t="str">
            <v>237524</v>
          </cell>
          <cell r="R284" t="str">
            <v>ADIKARIGE SILVA</v>
          </cell>
          <cell r="S284" t="str">
            <v>XXXX7865</v>
          </cell>
          <cell r="T284" t="str">
            <v>Electronic</v>
          </cell>
          <cell r="U284" t="str">
            <v>dilhanisilva@hotmail.co.uk</v>
          </cell>
        </row>
        <row r="285">
          <cell r="B285" t="str">
            <v>S900004611</v>
          </cell>
          <cell r="C285" t="str">
            <v>Individual</v>
          </cell>
          <cell r="D285" t="str">
            <v>Flat 61</v>
          </cell>
          <cell r="E285" t="str">
            <v>Longford Court</v>
          </cell>
          <cell r="F285" t="str">
            <v>Belle Vue Estate</v>
          </cell>
          <cell r="H285" t="str">
            <v>LONDON</v>
          </cell>
          <cell r="J285" t="str">
            <v>NW4 2BX</v>
          </cell>
          <cell r="P285" t="str">
            <v>NATIONWIDE BUILDING SOCIETY</v>
          </cell>
          <cell r="Q285" t="str">
            <v>070436</v>
          </cell>
          <cell r="R285" t="str">
            <v>Mr A Mohammednur</v>
          </cell>
          <cell r="S285" t="str">
            <v>XXXX1345</v>
          </cell>
          <cell r="T285" t="str">
            <v>Electronic</v>
          </cell>
          <cell r="U285" t="str">
            <v>adileaman@icloud.com</v>
          </cell>
        </row>
        <row r="286">
          <cell r="B286" t="str">
            <v>S900000318</v>
          </cell>
          <cell r="C286" t="str">
            <v>Supplier</v>
          </cell>
          <cell r="D286" t="str">
            <v>23 Cherry Crescent</v>
          </cell>
          <cell r="H286" t="str">
            <v>CHELMSFORD</v>
          </cell>
          <cell r="J286" t="str">
            <v>CM6 1TZ</v>
          </cell>
          <cell r="M286" t="str">
            <v>paul.jackson709@btinternet.com</v>
          </cell>
          <cell r="N286" t="str">
            <v>Paul</v>
          </cell>
          <cell r="O286" t="str">
            <v>Jackson</v>
          </cell>
          <cell r="P286" t="str">
            <v>NATIONAL WESTMINSTER BANK PLC</v>
          </cell>
          <cell r="Q286" t="str">
            <v>600732</v>
          </cell>
          <cell r="R286" t="str">
            <v>Adleigh Building S</v>
          </cell>
          <cell r="S286" t="str">
            <v>XXXX3167</v>
          </cell>
          <cell r="T286" t="str">
            <v>Electronic</v>
          </cell>
          <cell r="U286" t="str">
            <v>paul.jackson709@btinternet.com</v>
          </cell>
        </row>
        <row r="287">
          <cell r="B287" t="str">
            <v>S900001081</v>
          </cell>
          <cell r="C287" t="str">
            <v>Clubs/ Assoc./ Voluntary</v>
          </cell>
          <cell r="D287" t="str">
            <v>Claims Department</v>
          </cell>
          <cell r="H287" t="str">
            <v>CARDIFF</v>
          </cell>
          <cell r="J287" t="str">
            <v>CF10 3WX</v>
          </cell>
          <cell r="P287" t="str">
            <v>LLOYDS BANK PLC</v>
          </cell>
          <cell r="Q287" t="str">
            <v>300002</v>
          </cell>
          <cell r="R287" t="str">
            <v>Admiral Premium Tr</v>
          </cell>
          <cell r="S287" t="str">
            <v>XXXX0351</v>
          </cell>
          <cell r="T287" t="str">
            <v>Electronic</v>
          </cell>
          <cell r="U287" t="str">
            <v>claim@claimdept.co.uk</v>
          </cell>
        </row>
        <row r="288">
          <cell r="B288" t="str">
            <v>S900003196</v>
          </cell>
          <cell r="C288" t="str">
            <v>Solicitors</v>
          </cell>
          <cell r="D288" t="str">
            <v>Po Box 1351</v>
          </cell>
          <cell r="H288" t="str">
            <v>BRISTOL</v>
          </cell>
          <cell r="J288" t="str">
            <v>BS1 9GS</v>
          </cell>
          <cell r="P288" t="str">
            <v>LLOYDS BANK PLC</v>
          </cell>
          <cell r="Q288" t="str">
            <v>300002</v>
          </cell>
          <cell r="R288" t="str">
            <v>Admiral Law Ltd</v>
          </cell>
          <cell r="S288" t="str">
            <v>XXXX5430</v>
          </cell>
          <cell r="T288" t="str">
            <v>Electronic</v>
          </cell>
          <cell r="U288" t="str">
            <v>apqueries-barnet@capita.co.uk</v>
          </cell>
        </row>
        <row r="289">
          <cell r="B289" t="str">
            <v>900001612</v>
          </cell>
          <cell r="C289" t="str">
            <v>Supplier</v>
          </cell>
          <cell r="D289" t="str">
            <v>Barnardo House</v>
          </cell>
          <cell r="E289" t="str">
            <v>Tanners Lane</v>
          </cell>
          <cell r="H289" t="str">
            <v>Barkingside</v>
          </cell>
          <cell r="J289" t="str">
            <v>IG6 1QG</v>
          </cell>
          <cell r="M289" t="str">
            <v>Enquiries@adoptionplus.co.uk</v>
          </cell>
          <cell r="N289" t="str">
            <v>Email</v>
          </cell>
          <cell r="O289" t="str">
            <v>PO</v>
          </cell>
          <cell r="P289" t="str">
            <v>BARCLAYS BANK PLC</v>
          </cell>
          <cell r="Q289" t="str">
            <v>205730</v>
          </cell>
          <cell r="R289" t="str">
            <v>Adoptionplus</v>
          </cell>
          <cell r="S289" t="str">
            <v>XXXX3608</v>
          </cell>
          <cell r="T289" t="str">
            <v>Electronic</v>
          </cell>
          <cell r="U289" t="str">
            <v>nicole.michaelsonyeates@adoptionplus.co.uk</v>
          </cell>
        </row>
        <row r="290">
          <cell r="B290" t="str">
            <v>900001612</v>
          </cell>
          <cell r="C290" t="str">
            <v>Supplier</v>
          </cell>
          <cell r="D290" t="str">
            <v>Barnardo House</v>
          </cell>
          <cell r="E290" t="str">
            <v>Tanners Lane</v>
          </cell>
          <cell r="H290" t="str">
            <v>Barkingside</v>
          </cell>
          <cell r="J290" t="str">
            <v>IG6 1QG</v>
          </cell>
          <cell r="M290" t="str">
            <v>nicole.michaelsonyeates@adoptionplus.co.uk</v>
          </cell>
          <cell r="N290" t="str">
            <v>Nicole</v>
          </cell>
          <cell r="O290" t="str">
            <v>Michaelson-Yeates</v>
          </cell>
          <cell r="P290" t="str">
            <v>BARCLAYS BANK PLC</v>
          </cell>
          <cell r="Q290" t="str">
            <v>205730</v>
          </cell>
          <cell r="R290" t="str">
            <v>Adoptionplus</v>
          </cell>
          <cell r="S290" t="str">
            <v>XXXX3608</v>
          </cell>
          <cell r="T290" t="str">
            <v>Electronic</v>
          </cell>
          <cell r="U290" t="str">
            <v>nicole.michaelsonyeates@adoptionplus.co.uk</v>
          </cell>
        </row>
        <row r="291">
          <cell r="B291" t="str">
            <v>900000486</v>
          </cell>
          <cell r="C291" t="str">
            <v>Individual</v>
          </cell>
          <cell r="D291" t="str">
            <v>92 Sunny Gardens Road</v>
          </cell>
          <cell r="H291" t="str">
            <v>London</v>
          </cell>
          <cell r="J291" t="str">
            <v>NW4 1RY</v>
          </cell>
          <cell r="P291" t="str">
            <v>PREPAID FINANCIAL SERVICES LTD</v>
          </cell>
          <cell r="Q291" t="str">
            <v>237524</v>
          </cell>
          <cell r="R291" t="str">
            <v>Adrian Grocott</v>
          </cell>
          <cell r="S291" t="str">
            <v>XXXX8821</v>
          </cell>
          <cell r="T291" t="str">
            <v>Electronic</v>
          </cell>
          <cell r="U291" t="str">
            <v>chrisgrocott@live.co.uk</v>
          </cell>
        </row>
        <row r="292">
          <cell r="B292" t="str">
            <v>S900004323</v>
          </cell>
          <cell r="C292" t="str">
            <v>Individual</v>
          </cell>
          <cell r="D292" t="str">
            <v>20 Quinta Drive</v>
          </cell>
          <cell r="H292" t="str">
            <v>LONDON</v>
          </cell>
          <cell r="J292" t="str">
            <v>EN5 3AA</v>
          </cell>
          <cell r="M292" t="str">
            <v>admac_20@yahoo.co.uk</v>
          </cell>
          <cell r="N292" t="str">
            <v>Adrian</v>
          </cell>
          <cell r="O292" t="str">
            <v>Macdonald</v>
          </cell>
          <cell r="P292" t="str">
            <v>HALIFAX (A TRADING NAME OF BANK OF</v>
          </cell>
          <cell r="Q292" t="str">
            <v>110001</v>
          </cell>
          <cell r="R292" t="str">
            <v>Adrian Macdonald</v>
          </cell>
          <cell r="S292" t="str">
            <v>XXXX3327</v>
          </cell>
          <cell r="T292" t="str">
            <v>Electronic</v>
          </cell>
          <cell r="U292" t="str">
            <v>admac_20@yahoo.co.uk</v>
          </cell>
        </row>
        <row r="293">
          <cell r="B293" t="str">
            <v>S900007351</v>
          </cell>
          <cell r="C293" t="str">
            <v>Individual</v>
          </cell>
          <cell r="D293" t="str">
            <v>20 Ravenhurst Avenue</v>
          </cell>
          <cell r="H293" t="str">
            <v>LONDON</v>
          </cell>
          <cell r="J293" t="str">
            <v>NW4 4EE</v>
          </cell>
          <cell r="P293" t="str">
            <v>BARCLAYS BANK UK PLC</v>
          </cell>
          <cell r="Q293" t="str">
            <v>202941</v>
          </cell>
          <cell r="R293" t="str">
            <v>Mr A D Parfanovici</v>
          </cell>
          <cell r="S293" t="str">
            <v>XXXX5776</v>
          </cell>
          <cell r="T293" t="str">
            <v>Electronic</v>
          </cell>
          <cell r="U293" t="str">
            <v>patricia.witele@barnet.gov.uk</v>
          </cell>
        </row>
        <row r="294">
          <cell r="B294" t="str">
            <v>S900007212</v>
          </cell>
          <cell r="C294" t="str">
            <v>Individual</v>
          </cell>
          <cell r="D294" t="str">
            <v>Flat 5 Weston Court</v>
          </cell>
          <cell r="E294" t="str">
            <v>Farnham Close</v>
          </cell>
          <cell r="H294" t="str">
            <v>LONDON</v>
          </cell>
          <cell r="J294" t="str">
            <v>N20 9PQ</v>
          </cell>
          <cell r="M294" t="str">
            <v>tanya.alan@yahoo.co.uk</v>
          </cell>
          <cell r="N294" t="str">
            <v>Adrianne</v>
          </cell>
          <cell r="O294" t="str">
            <v>Alan</v>
          </cell>
          <cell r="P294" t="str">
            <v>PREPAID FINANCIAL SERVICES LTD</v>
          </cell>
          <cell r="Q294" t="str">
            <v>237524</v>
          </cell>
          <cell r="R294" t="str">
            <v>Mrs Adrianne Alan</v>
          </cell>
          <cell r="S294" t="str">
            <v>XXXX7357</v>
          </cell>
          <cell r="T294" t="str">
            <v>Electronic</v>
          </cell>
          <cell r="U294" t="str">
            <v>tanya.alan@yahoo.co.uk</v>
          </cell>
        </row>
        <row r="295">
          <cell r="B295" t="str">
            <v>S900003471</v>
          </cell>
          <cell r="C295" t="str">
            <v>Individual</v>
          </cell>
          <cell r="D295" t="str">
            <v>56 Wykeham Road</v>
          </cell>
          <cell r="E295" t="str">
            <v>Hendon</v>
          </cell>
          <cell r="H295" t="str">
            <v>LONDON</v>
          </cell>
          <cell r="J295" t="str">
            <v>NW4 2SU</v>
          </cell>
          <cell r="P295" t="str">
            <v>PREPAID FINANCIAL SERVICES LTD</v>
          </cell>
          <cell r="Q295" t="str">
            <v>237524</v>
          </cell>
          <cell r="R295" t="str">
            <v>Adrienne Davis</v>
          </cell>
          <cell r="S295" t="str">
            <v>XXXX8697</v>
          </cell>
          <cell r="T295" t="str">
            <v>Electronic</v>
          </cell>
          <cell r="U295" t="str">
            <v>info@kennethdavis.co.uk</v>
          </cell>
        </row>
        <row r="296">
          <cell r="B296" t="str">
            <v>S900001311</v>
          </cell>
          <cell r="C296" t="str">
            <v>Individual</v>
          </cell>
          <cell r="D296" t="str">
            <v>82 The Drive</v>
          </cell>
          <cell r="H296" t="str">
            <v>LONDON</v>
          </cell>
          <cell r="J296" t="str">
            <v>NW11 9UL</v>
          </cell>
          <cell r="P296" t="str">
            <v>PREPAID FINANCIAL SERVICES LTD</v>
          </cell>
          <cell r="Q296" t="str">
            <v>237524</v>
          </cell>
          <cell r="R296" t="str">
            <v>Adrienne Learman</v>
          </cell>
          <cell r="S296" t="str">
            <v>XXXX7025</v>
          </cell>
          <cell r="T296" t="str">
            <v>Electronic</v>
          </cell>
          <cell r="U296" t="str">
            <v>adilearman@gmail.com</v>
          </cell>
        </row>
        <row r="297">
          <cell r="B297" t="str">
            <v>900000162</v>
          </cell>
          <cell r="C297" t="str">
            <v>Supplier</v>
          </cell>
          <cell r="D297" t="str">
            <v>Speed Medical House,</v>
          </cell>
          <cell r="E297" t="str">
            <v>16 Eaton Avenue</v>
          </cell>
          <cell r="F297" t="str">
            <v>Matrix Park</v>
          </cell>
          <cell r="H297" t="str">
            <v>Chorley</v>
          </cell>
          <cell r="J297" t="str">
            <v>PR7 7NA</v>
          </cell>
          <cell r="M297" t="str">
            <v>CMS.Leeds@rbsif.co.uk</v>
          </cell>
          <cell r="N297" t="str">
            <v>Martin</v>
          </cell>
          <cell r="O297" t="str">
            <v>Kirkins</v>
          </cell>
          <cell r="P297" t="str">
            <v>NATIONAL WESTMINSTER BANK PLC</v>
          </cell>
          <cell r="Q297" t="str">
            <v>600846</v>
          </cell>
          <cell r="R297" t="str">
            <v>Advanced Child Care Assessments Limited</v>
          </cell>
          <cell r="S297" t="str">
            <v>XXXX2631</v>
          </cell>
          <cell r="T297" t="str">
            <v>Electronic</v>
          </cell>
          <cell r="U297" t="str">
            <v>Remittance@advancedcca.co.uk</v>
          </cell>
        </row>
        <row r="298">
          <cell r="B298" t="str">
            <v>900000162</v>
          </cell>
          <cell r="C298" t="str">
            <v>Supplier</v>
          </cell>
          <cell r="D298" t="str">
            <v>Speed Medical House,</v>
          </cell>
          <cell r="E298" t="str">
            <v>16 Eaton Avenue</v>
          </cell>
          <cell r="F298" t="str">
            <v>Matrix Park</v>
          </cell>
          <cell r="H298" t="str">
            <v>Chorley</v>
          </cell>
          <cell r="J298" t="str">
            <v>PR7 7NA</v>
          </cell>
          <cell r="K298" t="str">
            <v>01772 282437</v>
          </cell>
          <cell r="M298" t="str">
            <v>info@advancedcca.co.uk</v>
          </cell>
          <cell r="N298" t="str">
            <v>Callum</v>
          </cell>
          <cell r="O298" t="str">
            <v>Hughes</v>
          </cell>
          <cell r="P298" t="str">
            <v>NATIONAL WESTMINSTER BANK PLC</v>
          </cell>
          <cell r="Q298" t="str">
            <v>600846</v>
          </cell>
          <cell r="R298" t="str">
            <v>Advanced Child Care Assessments Limited</v>
          </cell>
          <cell r="S298" t="str">
            <v>XXXX2631</v>
          </cell>
          <cell r="T298" t="str">
            <v>Electronic</v>
          </cell>
          <cell r="U298" t="str">
            <v>Remittance@advancedcca.co.uk</v>
          </cell>
        </row>
        <row r="299">
          <cell r="B299" t="str">
            <v>S900005842</v>
          </cell>
          <cell r="C299" t="str">
            <v>Supplier</v>
          </cell>
          <cell r="D299" t="str">
            <v>Pippingford Manor</v>
          </cell>
          <cell r="E299" t="str">
            <v>Pippingford Park</v>
          </cell>
          <cell r="F299" t="str">
            <v>Nutley</v>
          </cell>
          <cell r="H299" t="str">
            <v>TUNBRIDGE WELLS</v>
          </cell>
          <cell r="J299" t="str">
            <v>TN22 3HW</v>
          </cell>
          <cell r="M299" t="str">
            <v>accounts@a-n-t.com</v>
          </cell>
          <cell r="N299" t="str">
            <v>Kevin</v>
          </cell>
          <cell r="O299" t="str">
            <v>Babstock</v>
          </cell>
          <cell r="P299" t="str">
            <v>BARCLAYS BANK UK PLC</v>
          </cell>
          <cell r="Q299" t="str">
            <v>202397</v>
          </cell>
          <cell r="R299" t="str">
            <v>Advanced New Tech</v>
          </cell>
          <cell r="S299" t="str">
            <v>XXXX4930</v>
          </cell>
          <cell r="T299" t="str">
            <v>Electronic</v>
          </cell>
          <cell r="U299" t="str">
            <v>accounts@a-n-t.com</v>
          </cell>
        </row>
        <row r="300">
          <cell r="B300" t="str">
            <v>S900006860</v>
          </cell>
          <cell r="C300" t="str">
            <v>Supplier</v>
          </cell>
          <cell r="D300" t="str">
            <v>Advanced Training Services</v>
          </cell>
          <cell r="E300" t="str">
            <v>Timberhill</v>
          </cell>
          <cell r="F300" t="str">
            <v>The Lake</v>
          </cell>
          <cell r="H300" t="str">
            <v>KIRKCUDBRIGHT</v>
          </cell>
          <cell r="J300" t="str">
            <v>DG6 4XL</v>
          </cell>
          <cell r="M300" t="str">
            <v>info@advancedtrainingservices.co.uk</v>
          </cell>
          <cell r="N300" t="str">
            <v>Roger</v>
          </cell>
          <cell r="O300" t="str">
            <v>Denman</v>
          </cell>
          <cell r="P300" t="str">
            <v>STARLING BANK LIMITED</v>
          </cell>
          <cell r="Q300" t="str">
            <v>608371</v>
          </cell>
          <cell r="R300" t="str">
            <v>Roger Denman T/A</v>
          </cell>
          <cell r="S300" t="str">
            <v>XXXX4761</v>
          </cell>
          <cell r="T300" t="str">
            <v>Electronic</v>
          </cell>
          <cell r="U300" t="str">
            <v>info@advancedtrainingservices.co.uk</v>
          </cell>
        </row>
        <row r="301">
          <cell r="B301" t="str">
            <v>900001623</v>
          </cell>
          <cell r="C301" t="str">
            <v>Sole Trader</v>
          </cell>
          <cell r="D301" t="str">
            <v>24 Bramble End</v>
          </cell>
          <cell r="E301" t="str">
            <v>Sawtry</v>
          </cell>
          <cell r="F301" t="str">
            <v>Huntingdon</v>
          </cell>
          <cell r="H301" t="str">
            <v>Cambridgeshire</v>
          </cell>
          <cell r="J301" t="str">
            <v>PE28 5QH</v>
          </cell>
          <cell r="M301" t="str">
            <v>johebb24@gmail.com</v>
          </cell>
          <cell r="N301" t="str">
            <v>Jo</v>
          </cell>
          <cell r="O301" t="str">
            <v>Hebb</v>
          </cell>
          <cell r="T301" t="str">
            <v>Electronic</v>
          </cell>
          <cell r="U301" t="str">
            <v>johebb24@gmail.com</v>
          </cell>
        </row>
        <row r="302">
          <cell r="B302" t="str">
            <v>S900002198</v>
          </cell>
          <cell r="C302" t="str">
            <v>Care Provider</v>
          </cell>
          <cell r="D302" t="str">
            <v>120 Rosebank Avenue</v>
          </cell>
          <cell r="E302" t="str">
            <v>Wembley</v>
          </cell>
          <cell r="H302" t="str">
            <v>LONDON</v>
          </cell>
          <cell r="J302" t="str">
            <v>HA0 2TP</v>
          </cell>
          <cell r="M302" t="str">
            <v>info@advent-care.co.uk</v>
          </cell>
          <cell r="N302" t="str">
            <v>Albert</v>
          </cell>
          <cell r="O302" t="str">
            <v>Adomakoh</v>
          </cell>
          <cell r="P302" t="str">
            <v>Santander UK plc</v>
          </cell>
          <cell r="Q302" t="str">
            <v>090128</v>
          </cell>
          <cell r="R302" t="str">
            <v>Advent Care Plus</v>
          </cell>
          <cell r="S302" t="str">
            <v>XXXX2358</v>
          </cell>
          <cell r="T302" t="str">
            <v>Electronic</v>
          </cell>
          <cell r="U302" t="str">
            <v>info@advent-care.co.uk</v>
          </cell>
        </row>
        <row r="303">
          <cell r="B303" t="str">
            <v>S900005312</v>
          </cell>
          <cell r="C303" t="str">
            <v>Supplier</v>
          </cell>
          <cell r="D303" t="str">
            <v>Cody Dock</v>
          </cell>
          <cell r="E303" t="str">
            <v>11C South Crescent</v>
          </cell>
          <cell r="H303" t="str">
            <v>LONDON</v>
          </cell>
          <cell r="J303" t="str">
            <v>E16 4TL</v>
          </cell>
          <cell r="M303" t="str">
            <v>playgroundengineers@gmail.com</v>
          </cell>
          <cell r="N303" t="str">
            <v>Charlie</v>
          </cell>
          <cell r="O303" t="str">
            <v>Deakin</v>
          </cell>
          <cell r="P303" t="str">
            <v>NATIONAL WESTMINSTER BANK PLC</v>
          </cell>
          <cell r="Q303" t="str">
            <v>501005</v>
          </cell>
          <cell r="R303" t="str">
            <v>APEs LTD.</v>
          </cell>
          <cell r="S303" t="str">
            <v>XXXX8449</v>
          </cell>
          <cell r="T303" t="str">
            <v>Electronic</v>
          </cell>
          <cell r="U303" t="str">
            <v>playgroundengineers@gmail.com</v>
          </cell>
        </row>
        <row r="304">
          <cell r="B304" t="str">
            <v>S900005312</v>
          </cell>
          <cell r="C304" t="str">
            <v>Supplier</v>
          </cell>
          <cell r="D304" t="str">
            <v>Cody Dock</v>
          </cell>
          <cell r="E304" t="str">
            <v>11C South Crescent</v>
          </cell>
          <cell r="H304" t="str">
            <v>LONDON</v>
          </cell>
          <cell r="J304" t="str">
            <v>E16 4TL</v>
          </cell>
          <cell r="M304" t="str">
            <v>playgroundengineers@gmail.com</v>
          </cell>
          <cell r="N304" t="str">
            <v>Charlie</v>
          </cell>
          <cell r="O304" t="str">
            <v>Deakin</v>
          </cell>
          <cell r="P304" t="str">
            <v>NATIONAL WESTMINSTER BANK PLC</v>
          </cell>
          <cell r="Q304" t="str">
            <v>501005</v>
          </cell>
          <cell r="R304" t="str">
            <v>APEs LTD.</v>
          </cell>
          <cell r="S304" t="str">
            <v>XXXX8449</v>
          </cell>
          <cell r="T304" t="str">
            <v>Electronic</v>
          </cell>
          <cell r="U304" t="str">
            <v>playgroundengineers@gmail.com</v>
          </cell>
        </row>
        <row r="305">
          <cell r="B305" t="str">
            <v>S900006923</v>
          </cell>
          <cell r="C305" t="str">
            <v>Individual</v>
          </cell>
          <cell r="D305" t="str">
            <v>20 Fraser House</v>
          </cell>
          <cell r="E305" t="str">
            <v>9 Commander Avenue</v>
          </cell>
          <cell r="H305" t="str">
            <v>LONDON</v>
          </cell>
          <cell r="J305" t="str">
            <v>NW9 5FU</v>
          </cell>
          <cell r="M305" t="str">
            <v>Advijesallova@hotmail.com</v>
          </cell>
          <cell r="N305" t="str">
            <v>ADVIJE</v>
          </cell>
          <cell r="O305" t="str">
            <v>SALLOVA</v>
          </cell>
          <cell r="P305" t="str">
            <v>PREPAID FINANCIAL SERVICES LTD</v>
          </cell>
          <cell r="Q305" t="str">
            <v>237524</v>
          </cell>
          <cell r="R305" t="str">
            <v>ADVIJE SALLOVA</v>
          </cell>
          <cell r="S305" t="str">
            <v>XXXX7867</v>
          </cell>
          <cell r="T305" t="str">
            <v>Electronic</v>
          </cell>
          <cell r="U305" t="str">
            <v>Advijesallova@hotmail.com</v>
          </cell>
        </row>
        <row r="306">
          <cell r="B306" t="str">
            <v>S900000159</v>
          </cell>
          <cell r="C306" t="str">
            <v>Supplier</v>
          </cell>
          <cell r="D306" t="str">
            <v>Southgate Way</v>
          </cell>
          <cell r="E306" t="str">
            <v>Orton Southgate</v>
          </cell>
          <cell r="H306" t="str">
            <v>PETERBOROUGH</v>
          </cell>
          <cell r="J306" t="str">
            <v>PE2 6GP</v>
          </cell>
          <cell r="P306" t="str">
            <v>LLOYDS BANK PLC</v>
          </cell>
          <cell r="Q306" t="str">
            <v>309305</v>
          </cell>
          <cell r="R306" t="str">
            <v>Aebi Schmidt</v>
          </cell>
          <cell r="S306" t="str">
            <v>XXXX5597</v>
          </cell>
          <cell r="T306" t="str">
            <v>Electronic</v>
          </cell>
          <cell r="U306" t="str">
            <v>Lorraine.Bond@aebi-schmidt.com</v>
          </cell>
        </row>
        <row r="307">
          <cell r="B307" t="str">
            <v>S900001007</v>
          </cell>
          <cell r="C307" t="str">
            <v>Supplier</v>
          </cell>
          <cell r="D307" t="str">
            <v>Aldgate Tower</v>
          </cell>
          <cell r="E307" t="str">
            <v>2 Lehman Street</v>
          </cell>
          <cell r="H307" t="str">
            <v>LONDON</v>
          </cell>
          <cell r="J307" t="str">
            <v>E1 8FA</v>
          </cell>
          <cell r="P307" t="str">
            <v>BANK OF AMERICA, NA</v>
          </cell>
          <cell r="Q307" t="str">
            <v>301635</v>
          </cell>
          <cell r="R307" t="str">
            <v>AECOM Limited</v>
          </cell>
          <cell r="S307" t="str">
            <v>XXXX0069</v>
          </cell>
          <cell r="T307" t="str">
            <v>Electronic</v>
          </cell>
          <cell r="U307" t="str">
            <v>accounts.receivable.europe@aecom.com</v>
          </cell>
        </row>
        <row r="308">
          <cell r="B308" t="str">
            <v>900000334</v>
          </cell>
          <cell r="C308" t="str">
            <v>Supplier</v>
          </cell>
          <cell r="D308" t="str">
            <v>Floor 11 Trafford House</v>
          </cell>
          <cell r="E308" t="str">
            <v>Chester Road</v>
          </cell>
          <cell r="H308" t="str">
            <v>Stretford</v>
          </cell>
          <cell r="J308" t="str">
            <v>M32 0RS</v>
          </cell>
          <cell r="K308" t="str">
            <v>44 0161 358 0800</v>
          </cell>
          <cell r="M308" t="str">
            <v>office@aequitaslegal.co.uk</v>
          </cell>
          <cell r="N308" t="str">
            <v>Cheryl</v>
          </cell>
          <cell r="O308" t="str">
            <v>Kinnear</v>
          </cell>
          <cell r="P308" t="str">
            <v>THE ROYAL BANK OF SCOTLAND PLC</v>
          </cell>
          <cell r="Q308" t="str">
            <v>161826</v>
          </cell>
          <cell r="R308" t="str">
            <v>Aequitas Legal Client Account</v>
          </cell>
          <cell r="S308" t="str">
            <v>XXXX6260</v>
          </cell>
          <cell r="T308" t="str">
            <v>Electronic</v>
          </cell>
          <cell r="U308" t="str">
            <v>office@aequitaslegal.co.uk</v>
          </cell>
        </row>
        <row r="309">
          <cell r="B309" t="str">
            <v>S900006449</v>
          </cell>
          <cell r="C309" t="str">
            <v>Individual</v>
          </cell>
          <cell r="D309" t="str">
            <v>Flat 4</v>
          </cell>
          <cell r="E309" t="str">
            <v>Slaix Court</v>
          </cell>
          <cell r="F309" t="str">
            <v>1 Penstem</v>
          </cell>
          <cell r="G309" t="str">
            <v>West Finchley</v>
          </cell>
          <cell r="H309" t="str">
            <v>LONDON</v>
          </cell>
          <cell r="J309" t="str">
            <v>N3 1PH</v>
          </cell>
          <cell r="M309" t="str">
            <v>ofetfofa@gmail.com</v>
          </cell>
          <cell r="N309" t="str">
            <v>AFAF</v>
          </cell>
          <cell r="O309" t="str">
            <v>ABOUELELA</v>
          </cell>
          <cell r="P309" t="str">
            <v>PREPAID FINANCIAL SERVICES LTD</v>
          </cell>
          <cell r="Q309" t="str">
            <v>237524</v>
          </cell>
          <cell r="R309" t="str">
            <v>AFAF ABOUELELA</v>
          </cell>
          <cell r="S309" t="str">
            <v>XXXX6806</v>
          </cell>
          <cell r="T309" t="str">
            <v>Electronic</v>
          </cell>
          <cell r="U309" t="str">
            <v>ofetfofa@gmail.com</v>
          </cell>
        </row>
        <row r="310">
          <cell r="B310" t="str">
            <v>S900002621</v>
          </cell>
          <cell r="C310" t="str">
            <v>Care Provider</v>
          </cell>
          <cell r="D310" t="str">
            <v>North Wing Offices</v>
          </cell>
          <cell r="E310" t="str">
            <v>Ingatestone Hall</v>
          </cell>
          <cell r="F310" t="str">
            <v>Hall Lane</v>
          </cell>
          <cell r="G310" t="str">
            <v>Ingatestone</v>
          </cell>
          <cell r="H310" t="str">
            <v>CHELMSFORD</v>
          </cell>
          <cell r="J310" t="str">
            <v>CM4 9NR</v>
          </cell>
          <cell r="P310" t="str">
            <v>BARCLAYS BANK UK PLC</v>
          </cell>
          <cell r="Q310" t="str">
            <v>200262</v>
          </cell>
          <cell r="R310" t="str">
            <v>Affinity Fostering</v>
          </cell>
          <cell r="S310" t="str">
            <v>XXXX3405</v>
          </cell>
          <cell r="T310" t="str">
            <v>Electronic</v>
          </cell>
          <cell r="U310" t="str">
            <v>gayle.rand@affinityfostering.com</v>
          </cell>
        </row>
        <row r="311">
          <cell r="B311" t="str">
            <v>S900007325</v>
          </cell>
          <cell r="C311" t="str">
            <v>Supplier</v>
          </cell>
          <cell r="D311" t="str">
            <v>140 Drake Street</v>
          </cell>
          <cell r="E311" t="str">
            <v>Rochdale</v>
          </cell>
          <cell r="H311" t="str">
            <v>MANCHESTER</v>
          </cell>
          <cell r="J311" t="str">
            <v>OL16 1PS</v>
          </cell>
          <cell r="M311" t="str">
            <v>accounts@aslsolicitors.com</v>
          </cell>
          <cell r="N311" t="str">
            <v>Jae</v>
          </cell>
          <cell r="O311" t="str">
            <v>Sapseid</v>
          </cell>
          <cell r="P311" t="str">
            <v>LLOYDS BANK PLC</v>
          </cell>
          <cell r="Q311" t="str">
            <v>309191</v>
          </cell>
          <cell r="R311" t="str">
            <v>Affinity 7 Law Sol</v>
          </cell>
          <cell r="S311" t="str">
            <v>XXXX1168</v>
          </cell>
          <cell r="T311" t="str">
            <v>Electronic</v>
          </cell>
          <cell r="U311" t="str">
            <v>accounts@aslsolicitors.com</v>
          </cell>
        </row>
        <row r="312">
          <cell r="B312" t="str">
            <v>S900001056</v>
          </cell>
          <cell r="C312" t="str">
            <v>Utility</v>
          </cell>
          <cell r="D312" t="str">
            <v>Tamblin Way</v>
          </cell>
          <cell r="H312" t="str">
            <v>HATFIELD</v>
          </cell>
          <cell r="J312" t="str">
            <v>AL10 9EZ</v>
          </cell>
          <cell r="M312" t="str">
            <v>cashoffice@affinitywater.co.uk</v>
          </cell>
          <cell r="N312" t="str">
            <v>Helen</v>
          </cell>
          <cell r="O312" t="str">
            <v>Gillet</v>
          </cell>
          <cell r="P312" t="str">
            <v>BARCLAYS BANK PLC</v>
          </cell>
          <cell r="Q312" t="str">
            <v>200503</v>
          </cell>
          <cell r="R312" t="str">
            <v>Affinity Water Lim</v>
          </cell>
          <cell r="S312" t="str">
            <v>XXXX2903</v>
          </cell>
          <cell r="T312" t="str">
            <v>Electronic</v>
          </cell>
          <cell r="U312" t="str">
            <v>cashoffice@affinitywater.co.uk</v>
          </cell>
        </row>
        <row r="313">
          <cell r="B313" t="str">
            <v>S900006107</v>
          </cell>
          <cell r="C313" t="str">
            <v>Supplier</v>
          </cell>
          <cell r="D313" t="str">
            <v>87 Westmoor Street</v>
          </cell>
          <cell r="H313" t="str">
            <v>LONDON</v>
          </cell>
          <cell r="J313" t="str">
            <v>SE7 8NQ</v>
          </cell>
          <cell r="M313" t="str">
            <v>info@affixscaffolding.co.uk</v>
          </cell>
          <cell r="N313" t="str">
            <v>Dean</v>
          </cell>
          <cell r="O313" t="str">
            <v>Beeby</v>
          </cell>
          <cell r="P313" t="str">
            <v>HSBC UK BANK PLC</v>
          </cell>
          <cell r="Q313" t="str">
            <v>400735</v>
          </cell>
          <cell r="R313" t="str">
            <v>Affix Scaffolding</v>
          </cell>
          <cell r="S313" t="str">
            <v>XXXX4727</v>
          </cell>
          <cell r="T313" t="str">
            <v>Electronic</v>
          </cell>
          <cell r="U313" t="str">
            <v>info@affixscaffolding.co.uk</v>
          </cell>
        </row>
        <row r="314">
          <cell r="B314" t="str">
            <v>S900006107</v>
          </cell>
          <cell r="C314" t="str">
            <v>Supplier</v>
          </cell>
          <cell r="D314" t="str">
            <v>87 Westmoor Street</v>
          </cell>
          <cell r="H314" t="str">
            <v>LONDON</v>
          </cell>
          <cell r="J314" t="str">
            <v>SE7 8NQ</v>
          </cell>
          <cell r="M314" t="str">
            <v>info@affixscaffolding.co.uk</v>
          </cell>
          <cell r="N314" t="str">
            <v>Dean</v>
          </cell>
          <cell r="O314" t="str">
            <v>Beeby</v>
          </cell>
          <cell r="P314" t="str">
            <v>HSBC UK BANK PLC</v>
          </cell>
          <cell r="Q314" t="str">
            <v>400735</v>
          </cell>
          <cell r="R314" t="str">
            <v>Affix Scaffolding</v>
          </cell>
          <cell r="S314" t="str">
            <v>XXXX4727</v>
          </cell>
          <cell r="T314" t="str">
            <v>Electronic</v>
          </cell>
          <cell r="U314" t="str">
            <v>info@affixscaffolding.co.uk</v>
          </cell>
        </row>
        <row r="315">
          <cell r="B315" t="str">
            <v>S900007224</v>
          </cell>
          <cell r="C315" t="str">
            <v>Individual</v>
          </cell>
          <cell r="D315" t="str">
            <v>90 Bittacy Rise</v>
          </cell>
          <cell r="H315" t="str">
            <v>LONDON</v>
          </cell>
          <cell r="J315" t="str">
            <v>NW7 2HL</v>
          </cell>
          <cell r="M315" t="str">
            <v>afi_u@yahoo.com</v>
          </cell>
          <cell r="N315" t="str">
            <v>AFI</v>
          </cell>
          <cell r="O315" t="str">
            <v>BOBOYE</v>
          </cell>
          <cell r="P315" t="str">
            <v>PREPAID FINANCIAL SERVICES LTD</v>
          </cell>
          <cell r="Q315" t="str">
            <v>237524</v>
          </cell>
          <cell r="R315" t="str">
            <v>AFI BOBOYE</v>
          </cell>
          <cell r="S315" t="str">
            <v>XXXX0597</v>
          </cell>
          <cell r="T315" t="str">
            <v>Electronic</v>
          </cell>
          <cell r="U315" t="str">
            <v>afi_u@yahoo.com</v>
          </cell>
        </row>
        <row r="316">
          <cell r="B316" t="str">
            <v>S900007224</v>
          </cell>
          <cell r="C316" t="str">
            <v>Individual</v>
          </cell>
          <cell r="D316" t="str">
            <v>90 Bittacy Rise</v>
          </cell>
          <cell r="H316" t="str">
            <v>LONDON</v>
          </cell>
          <cell r="J316" t="str">
            <v>NW7 2HL</v>
          </cell>
          <cell r="M316" t="str">
            <v>afi_u@yahoo.com</v>
          </cell>
          <cell r="N316" t="str">
            <v>AFI</v>
          </cell>
          <cell r="O316" t="str">
            <v>BOBOYE</v>
          </cell>
          <cell r="P316" t="str">
            <v>PREPAID FINANCIAL SERVICES LTD</v>
          </cell>
          <cell r="Q316" t="str">
            <v>237524</v>
          </cell>
          <cell r="R316" t="str">
            <v>Afi Boboye</v>
          </cell>
          <cell r="S316" t="str">
            <v>XXXX9410</v>
          </cell>
          <cell r="T316" t="str">
            <v>Electronic</v>
          </cell>
          <cell r="U316" t="str">
            <v>afi_u@yahoo.com</v>
          </cell>
        </row>
        <row r="317">
          <cell r="B317" t="str">
            <v>S900005038</v>
          </cell>
          <cell r="C317" t="str">
            <v>Individual</v>
          </cell>
          <cell r="D317" t="str">
            <v>28 Raleigh Drive</v>
          </cell>
          <cell r="H317" t="str">
            <v>LONDON</v>
          </cell>
          <cell r="J317" t="str">
            <v>N20 0UU</v>
          </cell>
          <cell r="P317" t="str">
            <v>PREPAID FINANCIAL SERVICES LTD</v>
          </cell>
          <cell r="Q317" t="str">
            <v>237524</v>
          </cell>
          <cell r="R317" t="str">
            <v>Afia Ahmed</v>
          </cell>
          <cell r="S317" t="str">
            <v>XXXX4342</v>
          </cell>
          <cell r="T317" t="str">
            <v>Electronic</v>
          </cell>
          <cell r="U317" t="str">
            <v>aahamed3000@gmail.com</v>
          </cell>
        </row>
        <row r="318">
          <cell r="B318" t="str">
            <v>S900002127</v>
          </cell>
          <cell r="C318" t="str">
            <v>Individual</v>
          </cell>
          <cell r="D318" t="str">
            <v>6 Copland Avenue</v>
          </cell>
          <cell r="E318" t="str">
            <v>Wembley</v>
          </cell>
          <cell r="H318" t="str">
            <v>LONDON</v>
          </cell>
          <cell r="J318" t="str">
            <v>HA0 2EN</v>
          </cell>
          <cell r="P318" t="str">
            <v>BARCLAYS BANK UK PLC</v>
          </cell>
          <cell r="Q318" t="str">
            <v>208121</v>
          </cell>
          <cell r="R318" t="str">
            <v>Mrs A Pervez</v>
          </cell>
          <cell r="S318" t="str">
            <v>XXXX0349</v>
          </cell>
          <cell r="T318" t="str">
            <v>Electronic</v>
          </cell>
          <cell r="U318" t="str">
            <v>afifamajid305@hotmail.com</v>
          </cell>
        </row>
        <row r="319">
          <cell r="B319" t="str">
            <v>S900006202</v>
          </cell>
          <cell r="C319" t="str">
            <v>Individual</v>
          </cell>
          <cell r="D319" t="str">
            <v>25 Page Street</v>
          </cell>
          <cell r="H319" t="str">
            <v>LONDON</v>
          </cell>
          <cell r="J319" t="str">
            <v>NW7 2EL</v>
          </cell>
          <cell r="P319" t="str">
            <v>PREPAID FINANCIAL SERVICES LTD</v>
          </cell>
          <cell r="Q319" t="str">
            <v>237524</v>
          </cell>
          <cell r="R319" t="str">
            <v>AFRAHIM AHMED</v>
          </cell>
          <cell r="S319" t="str">
            <v>XXXX2268</v>
          </cell>
          <cell r="T319" t="str">
            <v>Electronic</v>
          </cell>
          <cell r="U319" t="str">
            <v>afrahim79@yahoo.co.uk</v>
          </cell>
        </row>
        <row r="320">
          <cell r="B320" t="str">
            <v>S900006415</v>
          </cell>
          <cell r="C320" t="str">
            <v>Individual</v>
          </cell>
          <cell r="D320" t="str">
            <v>29 Sheaveshill Avenue</v>
          </cell>
          <cell r="H320" t="str">
            <v>LONDON</v>
          </cell>
          <cell r="J320" t="str">
            <v>NW9 6SD</v>
          </cell>
          <cell r="M320" t="str">
            <v>afreenali786@btinternet.com</v>
          </cell>
          <cell r="N320" t="str">
            <v>AFREEN</v>
          </cell>
          <cell r="O320" t="str">
            <v>ALI</v>
          </cell>
          <cell r="P320" t="str">
            <v>PREPAID FINANCIAL SERVICES LTD</v>
          </cell>
          <cell r="Q320" t="str">
            <v>237524</v>
          </cell>
          <cell r="R320" t="str">
            <v>AFREEN ALI</v>
          </cell>
          <cell r="S320" t="str">
            <v>XXXX3848</v>
          </cell>
          <cell r="T320" t="str">
            <v>Electronic</v>
          </cell>
          <cell r="U320" t="str">
            <v>afreenali786@btinternet.com</v>
          </cell>
        </row>
        <row r="321">
          <cell r="B321" t="str">
            <v>S900000570</v>
          </cell>
          <cell r="C321" t="str">
            <v>Clubs/ Assoc./ Voluntary</v>
          </cell>
          <cell r="D321" t="str">
            <v>28 Church End</v>
          </cell>
          <cell r="H321" t="str">
            <v>LONDON</v>
          </cell>
          <cell r="J321" t="str">
            <v>NW4 4JX</v>
          </cell>
          <cell r="M321" t="str">
            <v>info@africanculturalassociation.net</v>
          </cell>
          <cell r="N321" t="str">
            <v>Marjorie</v>
          </cell>
          <cell r="O321" t="str">
            <v>Manu</v>
          </cell>
          <cell r="P321" t="str">
            <v>NATIONAL WESTMINSTER BANK PLC</v>
          </cell>
          <cell r="Q321" t="str">
            <v>515011</v>
          </cell>
          <cell r="R321" t="str">
            <v>African Cultural Association</v>
          </cell>
          <cell r="S321" t="str">
            <v>XXXX6517</v>
          </cell>
          <cell r="T321" t="str">
            <v>Electronic</v>
          </cell>
          <cell r="U321" t="str">
            <v>info@africanculturalassociation.net</v>
          </cell>
        </row>
        <row r="322">
          <cell r="B322" t="str">
            <v>S900005401</v>
          </cell>
          <cell r="C322" t="str">
            <v>Clubs/ Assoc./ Voluntary</v>
          </cell>
          <cell r="D322" t="str">
            <v>Friary House</v>
          </cell>
          <cell r="E322" t="str">
            <v>Friary Park</v>
          </cell>
          <cell r="H322" t="str">
            <v>LONDON</v>
          </cell>
          <cell r="J322" t="str">
            <v>N20 0NR</v>
          </cell>
          <cell r="M322" t="str">
            <v>africanrefugeecommunity@acrc.org.uk</v>
          </cell>
          <cell r="N322" t="str">
            <v>Bitenge</v>
          </cell>
          <cell r="O322" t="str">
            <v>Makuka</v>
          </cell>
          <cell r="P322" t="str">
            <v>HSBC UK BANK PLC</v>
          </cell>
          <cell r="Q322" t="str">
            <v>404609</v>
          </cell>
          <cell r="R322" t="str">
            <v>African Refugee Co</v>
          </cell>
          <cell r="S322" t="str">
            <v>XXXX9412</v>
          </cell>
          <cell r="T322" t="str">
            <v>Electronic</v>
          </cell>
          <cell r="U322" t="str">
            <v>africanrefugeecommunity@acrc.org.uk</v>
          </cell>
        </row>
        <row r="323">
          <cell r="B323" t="str">
            <v>S900005610</v>
          </cell>
          <cell r="C323" t="str">
            <v>Charity</v>
          </cell>
          <cell r="D323" t="str">
            <v>Canalside House</v>
          </cell>
          <cell r="E323" t="str">
            <v>383 Ladbroke Grove</v>
          </cell>
          <cell r="H323" t="str">
            <v>LONDON</v>
          </cell>
          <cell r="J323" t="str">
            <v>W10 5AA</v>
          </cell>
          <cell r="M323" t="str">
            <v>jlanyero@africanwomencare.org.uk</v>
          </cell>
          <cell r="N323" t="str">
            <v>Jane</v>
          </cell>
          <cell r="O323" t="str">
            <v>Lanyero</v>
          </cell>
          <cell r="P323" t="str">
            <v>LLOYDS BANK PLC</v>
          </cell>
          <cell r="Q323" t="str">
            <v>309964</v>
          </cell>
          <cell r="R323" t="str">
            <v>African Women's C</v>
          </cell>
          <cell r="S323" t="str">
            <v>XXXX3585</v>
          </cell>
          <cell r="T323" t="str">
            <v>Electronic</v>
          </cell>
          <cell r="U323" t="str">
            <v>jlanyero@africanwomencare.org.uk</v>
          </cell>
        </row>
        <row r="324">
          <cell r="B324" t="str">
            <v>900000932</v>
          </cell>
          <cell r="C324" t="str">
            <v>Individual</v>
          </cell>
          <cell r="D324" t="str">
            <v>Flat 5</v>
          </cell>
          <cell r="E324" t="str">
            <v>Wheater Appartments</v>
          </cell>
          <cell r="F324" t="str">
            <v>26 Shearwater Drive</v>
          </cell>
          <cell r="H324" t="str">
            <v>London</v>
          </cell>
          <cell r="J324" t="str">
            <v>NW9 7GE</v>
          </cell>
          <cell r="M324" t="str">
            <v>afsaneh_1010@yahoo.com</v>
          </cell>
          <cell r="N324" t="str">
            <v>Afsaneh</v>
          </cell>
          <cell r="O324" t="str">
            <v>Zeighami</v>
          </cell>
          <cell r="P324" t="str">
            <v>TSB BANK PLC</v>
          </cell>
          <cell r="Q324" t="str">
            <v>772208</v>
          </cell>
          <cell r="R324" t="str">
            <v>Afsaneh Zeighami</v>
          </cell>
          <cell r="S324" t="str">
            <v>XXXX7860</v>
          </cell>
          <cell r="T324" t="str">
            <v>Electronic</v>
          </cell>
          <cell r="U324" t="str">
            <v>afsaneh_1010@yahoo.com</v>
          </cell>
        </row>
        <row r="325">
          <cell r="B325" t="str">
            <v>S900007658</v>
          </cell>
          <cell r="C325" t="str">
            <v>Supplier</v>
          </cell>
          <cell r="D325" t="str">
            <v>40A Keymer Road</v>
          </cell>
          <cell r="E325" t="str">
            <v>Hassocks</v>
          </cell>
          <cell r="H325" t="str">
            <v>BRIGHTON</v>
          </cell>
          <cell r="J325" t="str">
            <v>BN6 8AP</v>
          </cell>
          <cell r="P325" t="str">
            <v>LLOYDS BANK PLC</v>
          </cell>
          <cell r="Q325" t="str">
            <v>309090</v>
          </cell>
          <cell r="R325" t="str">
            <v>AG Contact Centres</v>
          </cell>
          <cell r="S325" t="str">
            <v>XXXX6760</v>
          </cell>
          <cell r="T325" t="str">
            <v>Electronic</v>
          </cell>
        </row>
        <row r="326">
          <cell r="B326" t="str">
            <v>S900002499</v>
          </cell>
          <cell r="C326" t="str">
            <v>Care Provider</v>
          </cell>
          <cell r="D326" t="str">
            <v>8 Gloucester House</v>
          </cell>
          <cell r="E326" t="str">
            <v>Stratfield Road</v>
          </cell>
          <cell r="H326" t="str">
            <v>BOREHAMWOOD</v>
          </cell>
          <cell r="J326" t="str">
            <v>WD6 1NX</v>
          </cell>
          <cell r="P326" t="str">
            <v>HSBC UK BANK PLC</v>
          </cell>
          <cell r="Q326" t="str">
            <v>401227</v>
          </cell>
          <cell r="R326" t="str">
            <v>AGAPE4ALL Ltd</v>
          </cell>
          <cell r="S326" t="str">
            <v>XXXX5465</v>
          </cell>
          <cell r="T326" t="str">
            <v>Electronic</v>
          </cell>
          <cell r="U326" t="str">
            <v>accounts@agape4all.co.uk</v>
          </cell>
        </row>
        <row r="327">
          <cell r="B327" t="str">
            <v>S900003869</v>
          </cell>
          <cell r="C327" t="str">
            <v>Charity</v>
          </cell>
          <cell r="D327" t="str">
            <v>Age Uk Barnet</v>
          </cell>
          <cell r="E327" t="str">
            <v>Ann Owens Centre</v>
          </cell>
          <cell r="F327" t="str">
            <v>Oak Lane</v>
          </cell>
          <cell r="H327" t="str">
            <v>LONDON</v>
          </cell>
          <cell r="J327" t="str">
            <v>N2 8LT</v>
          </cell>
          <cell r="M327" t="str">
            <v>finance@ageukbarnet.org.uk</v>
          </cell>
          <cell r="N327" t="str">
            <v>Carole</v>
          </cell>
          <cell r="O327" t="str">
            <v>Cooper</v>
          </cell>
          <cell r="P327" t="str">
            <v>CAF BANK LIMITED</v>
          </cell>
          <cell r="Q327" t="str">
            <v>405240</v>
          </cell>
          <cell r="R327" t="str">
            <v>AGE UK BARNET</v>
          </cell>
          <cell r="S327" t="str">
            <v>XXXX0755</v>
          </cell>
          <cell r="T327" t="str">
            <v>Electronic</v>
          </cell>
          <cell r="U327" t="str">
            <v>finance@ageukbarnet.org.uk</v>
          </cell>
        </row>
        <row r="328">
          <cell r="B328" t="str">
            <v>S900001842</v>
          </cell>
          <cell r="C328" t="str">
            <v>Supplier</v>
          </cell>
          <cell r="D328" t="str">
            <v>Ageas House</v>
          </cell>
          <cell r="E328" t="str">
            <v>Hampshire Corporate Park</v>
          </cell>
          <cell r="F328" t="str">
            <v>Templars Way</v>
          </cell>
          <cell r="G328" t="str">
            <v>Eastleigh</v>
          </cell>
          <cell r="H328" t="str">
            <v>SOUTHAMPTON</v>
          </cell>
          <cell r="J328" t="str">
            <v>SO53 3YA</v>
          </cell>
          <cell r="P328" t="str">
            <v>HSBC BANK PLC</v>
          </cell>
          <cell r="Q328" t="str">
            <v>400250</v>
          </cell>
          <cell r="R328" t="str">
            <v>Ageas Insurance</v>
          </cell>
          <cell r="S328" t="str">
            <v>XXXX5793</v>
          </cell>
          <cell r="T328" t="str">
            <v>Electronic</v>
          </cell>
          <cell r="U328" t="str">
            <v>cashiersuk@ageas.co.uk</v>
          </cell>
        </row>
        <row r="329">
          <cell r="B329" t="str">
            <v>S900000932</v>
          </cell>
          <cell r="C329" t="str">
            <v>Care Provider</v>
          </cell>
          <cell r="D329" t="str">
            <v>6 Beaumont Gate</v>
          </cell>
          <cell r="E329" t="str">
            <v>Shenley Hill</v>
          </cell>
          <cell r="H329" t="str">
            <v>Radlett</v>
          </cell>
          <cell r="J329" t="str">
            <v>WD7 7AR</v>
          </cell>
          <cell r="M329" t="str">
            <v>Nileshi.Parbat@AgeCare.uk.com</v>
          </cell>
          <cell r="N329" t="str">
            <v>Nileshi</v>
          </cell>
          <cell r="O329" t="str">
            <v>Parbat</v>
          </cell>
          <cell r="P329" t="str">
            <v>HSBC UK BANK PLC</v>
          </cell>
          <cell r="Q329" t="str">
            <v>400321</v>
          </cell>
          <cell r="R329" t="str">
            <v>Agecare MG1 Ltd</v>
          </cell>
          <cell r="S329" t="str">
            <v>XXXX5826</v>
          </cell>
          <cell r="T329" t="str">
            <v>Electronic</v>
          </cell>
          <cell r="U329" t="str">
            <v>Nileshi.Parbat@AgeCare.uk.com</v>
          </cell>
        </row>
        <row r="330">
          <cell r="B330" t="str">
            <v>S900000932</v>
          </cell>
          <cell r="C330" t="str">
            <v>Care Provider</v>
          </cell>
          <cell r="D330" t="str">
            <v>6 Beaumont Gate</v>
          </cell>
          <cell r="E330" t="str">
            <v>Shenley Hill</v>
          </cell>
          <cell r="H330" t="str">
            <v>Radlett</v>
          </cell>
          <cell r="J330" t="str">
            <v>WD7 7AR</v>
          </cell>
          <cell r="M330" t="str">
            <v>Nileshi.Parbat@AgeCare.uk.com</v>
          </cell>
          <cell r="N330" t="str">
            <v>Nileshi</v>
          </cell>
          <cell r="O330" t="str">
            <v>Parbat</v>
          </cell>
          <cell r="P330" t="str">
            <v>NATIONAL WESTMINSTER BANK PLC</v>
          </cell>
          <cell r="Q330" t="str">
            <v>515000</v>
          </cell>
          <cell r="R330" t="str">
            <v>Scimitar Care Hote</v>
          </cell>
          <cell r="S330" t="str">
            <v>XXXX3533</v>
          </cell>
          <cell r="T330" t="str">
            <v>Electronic</v>
          </cell>
          <cell r="U330" t="str">
            <v>Nileshi.Parbat@AgeCare.uk.com</v>
          </cell>
        </row>
        <row r="331">
          <cell r="B331" t="str">
            <v>S900000897</v>
          </cell>
          <cell r="C331" t="str">
            <v>Supplier</v>
          </cell>
          <cell r="D331" t="str">
            <v>Smith Hall Lane</v>
          </cell>
          <cell r="H331" t="str">
            <v>ASHBOURNE</v>
          </cell>
          <cell r="J331" t="str">
            <v>DE6 3ET</v>
          </cell>
          <cell r="P331" t="str">
            <v>NATIONAL WESTMINSTER BANK PLC</v>
          </cell>
          <cell r="Q331" t="str">
            <v>600235</v>
          </cell>
          <cell r="R331" t="str">
            <v>Aggregate Industri</v>
          </cell>
          <cell r="S331" t="str">
            <v>XXXX9437</v>
          </cell>
          <cell r="T331" t="str">
            <v>Electronic</v>
          </cell>
          <cell r="U331" t="str">
            <v>jenny.tsang@aggregate.com</v>
          </cell>
        </row>
        <row r="332">
          <cell r="B332" t="str">
            <v>S900003490</v>
          </cell>
          <cell r="C332" t="str">
            <v>Supplier</v>
          </cell>
          <cell r="D332" t="str">
            <v>79 Macrae Road</v>
          </cell>
          <cell r="E332" t="str">
            <v>Eden Office Park</v>
          </cell>
          <cell r="F332" t="str">
            <v>Ham Green</v>
          </cell>
          <cell r="H332" t="str">
            <v>BRISTOL</v>
          </cell>
          <cell r="J332" t="str">
            <v>BS20 0DD</v>
          </cell>
          <cell r="P332" t="str">
            <v>Santander UK plc</v>
          </cell>
          <cell r="Q332" t="str">
            <v>090720</v>
          </cell>
          <cell r="R332" t="str">
            <v>Agile Applications</v>
          </cell>
          <cell r="S332" t="str">
            <v>XXXX7706</v>
          </cell>
          <cell r="T332" t="str">
            <v>Electronic</v>
          </cell>
          <cell r="U332" t="str">
            <v>accounts@agileapplications.co.uk</v>
          </cell>
        </row>
        <row r="333">
          <cell r="B333" t="str">
            <v>900001078</v>
          </cell>
          <cell r="C333" t="str">
            <v>Individual</v>
          </cell>
          <cell r="D333" t="str">
            <v>147a Bell Lane</v>
          </cell>
          <cell r="H333" t="str">
            <v>London</v>
          </cell>
          <cell r="J333" t="str">
            <v>NW4 2AP</v>
          </cell>
          <cell r="M333" t="str">
            <v>accounts@ddpayroll.co.uk</v>
          </cell>
          <cell r="N333" t="str">
            <v>Kulesza</v>
          </cell>
          <cell r="O333" t="str">
            <v>Agnieszka</v>
          </cell>
          <cell r="P333" t="str">
            <v>UNITY TRUST BANK PLC</v>
          </cell>
          <cell r="Q333" t="str">
            <v>608301</v>
          </cell>
          <cell r="R333" t="str">
            <v>DD Payroll Services</v>
          </cell>
          <cell r="S333" t="str">
            <v>XXXX3094</v>
          </cell>
          <cell r="T333" t="str">
            <v>Electronic</v>
          </cell>
        </row>
        <row r="334">
          <cell r="B334" t="str">
            <v>S900007172</v>
          </cell>
          <cell r="C334" t="str">
            <v>Individual</v>
          </cell>
          <cell r="D334" t="str">
            <v>15 Mendal House</v>
          </cell>
          <cell r="E334" t="str">
            <v>7 Rockery Way</v>
          </cell>
          <cell r="H334" t="str">
            <v>LONDON</v>
          </cell>
          <cell r="J334" t="str">
            <v>NW9 6QF</v>
          </cell>
          <cell r="P334" t="str">
            <v>UNITY TRUST BANK PLC</v>
          </cell>
          <cell r="Q334" t="str">
            <v>608301</v>
          </cell>
          <cell r="R334" t="str">
            <v>DD Payroll Services</v>
          </cell>
          <cell r="S334" t="str">
            <v>XXXX3094</v>
          </cell>
          <cell r="T334" t="str">
            <v>Electronic</v>
          </cell>
          <cell r="U334" t="str">
            <v>accounts@ddpayroll.co.uk</v>
          </cell>
        </row>
        <row r="335">
          <cell r="B335" t="str">
            <v>S900001793</v>
          </cell>
          <cell r="C335" t="str">
            <v>Supplier</v>
          </cell>
          <cell r="D335" t="str">
            <v>21 Grove Park</v>
          </cell>
          <cell r="E335" t="str">
            <v>Walsham Le Willows</v>
          </cell>
          <cell r="F335" t="str">
            <v>Bury St Edmunds</v>
          </cell>
          <cell r="H335" t="str">
            <v>IPSWICH</v>
          </cell>
          <cell r="J335" t="str">
            <v>IP31 3AE</v>
          </cell>
          <cell r="M335" t="str">
            <v>sarah@agrostis.org.uk</v>
          </cell>
          <cell r="N335" t="str">
            <v>Sarah</v>
          </cell>
          <cell r="O335" t="str">
            <v>Cousins</v>
          </cell>
          <cell r="P335" t="str">
            <v>Santander UK plc</v>
          </cell>
          <cell r="Q335" t="str">
            <v>090666</v>
          </cell>
          <cell r="R335" t="str">
            <v>Agrostis Turf Cons</v>
          </cell>
          <cell r="S335" t="str">
            <v>XXXX2351</v>
          </cell>
          <cell r="T335" t="str">
            <v>Electronic</v>
          </cell>
          <cell r="U335" t="str">
            <v>sarah@agrostis.org.uk</v>
          </cell>
        </row>
        <row r="336">
          <cell r="B336" t="str">
            <v>S900000727</v>
          </cell>
          <cell r="C336" t="str">
            <v>Supplier</v>
          </cell>
          <cell r="D336" t="str">
            <v>Rutherford House</v>
          </cell>
          <cell r="E336" t="str">
            <v>Nottingham Science &amp;</v>
          </cell>
          <cell r="F336" t="str">
            <v>Technology Park</v>
          </cell>
          <cell r="G336" t="str">
            <v>University Boulevard</v>
          </cell>
          <cell r="H336" t="str">
            <v>NOTTINGHAM</v>
          </cell>
          <cell r="J336" t="str">
            <v>NG7 2PZ</v>
          </cell>
          <cell r="P336" t="str">
            <v>LLOYDS BANK PLC</v>
          </cell>
          <cell r="Q336" t="str">
            <v>309618</v>
          </cell>
          <cell r="R336" t="str">
            <v>Agrovista UK Ltd</v>
          </cell>
          <cell r="S336" t="str">
            <v>XXXX7260</v>
          </cell>
          <cell r="T336" t="str">
            <v>Electronic</v>
          </cell>
          <cell r="U336" t="str">
            <v>lymm.depot@agrovista.co.uk</v>
          </cell>
        </row>
        <row r="337">
          <cell r="B337" t="str">
            <v>S900004181</v>
          </cell>
          <cell r="C337" t="str">
            <v>Supplier</v>
          </cell>
          <cell r="D337" t="str">
            <v>Hyde House</v>
          </cell>
          <cell r="E337" t="str">
            <v>The Hyde</v>
          </cell>
          <cell r="H337" t="str">
            <v>LONDON</v>
          </cell>
          <cell r="J337" t="str">
            <v>NW9 6LH</v>
          </cell>
          <cell r="M337" t="str">
            <v>sophie@aguafabrics.com</v>
          </cell>
          <cell r="N337" t="str">
            <v>Suzanne</v>
          </cell>
          <cell r="O337" t="str">
            <v>Ralton</v>
          </cell>
          <cell r="P337" t="str">
            <v>HSBC UK BANK PLC</v>
          </cell>
          <cell r="Q337" t="str">
            <v>402023</v>
          </cell>
          <cell r="R337" t="str">
            <v>Agua Fabrics Ltd</v>
          </cell>
          <cell r="S337" t="str">
            <v>XXXX2021</v>
          </cell>
          <cell r="T337" t="str">
            <v>Electronic</v>
          </cell>
          <cell r="U337" t="str">
            <v>sophie@aguafabrics.com</v>
          </cell>
        </row>
        <row r="338">
          <cell r="B338" t="str">
            <v>S900000120</v>
          </cell>
          <cell r="C338" t="str">
            <v>Care Provider</v>
          </cell>
          <cell r="D338" t="str">
            <v>206 Lordship Road</v>
          </cell>
          <cell r="H338" t="str">
            <v>LONDON</v>
          </cell>
          <cell r="J338" t="str">
            <v>N16 5ES</v>
          </cell>
          <cell r="P338" t="str">
            <v>BARCLAYS BANK PLC</v>
          </cell>
          <cell r="Q338" t="str">
            <v>205318</v>
          </cell>
          <cell r="R338" t="str">
            <v>Agudas Israel Hous</v>
          </cell>
          <cell r="S338" t="str">
            <v>XXXX3896</v>
          </cell>
          <cell r="T338" t="str">
            <v>Electronic</v>
          </cell>
          <cell r="U338" t="str">
            <v>franks@aihaltd.co.uk</v>
          </cell>
        </row>
        <row r="339">
          <cell r="B339" t="str">
            <v>900000877</v>
          </cell>
          <cell r="C339" t="str">
            <v>Individual</v>
          </cell>
          <cell r="D339" t="str">
            <v>Flat 16</v>
          </cell>
          <cell r="E339" t="str">
            <v>Farm Court</v>
          </cell>
          <cell r="H339" t="str">
            <v>London</v>
          </cell>
          <cell r="J339" t="str">
            <v>NW4 4TA</v>
          </cell>
          <cell r="M339" t="str">
            <v>agusinglaterra04@yahoo.com</v>
          </cell>
          <cell r="N339" t="str">
            <v>Agustina</v>
          </cell>
          <cell r="O339" t="str">
            <v>Mamania</v>
          </cell>
          <cell r="P339" t="str">
            <v>BARCLAYS BANK UK PLC</v>
          </cell>
          <cell r="Q339" t="str">
            <v>207463</v>
          </cell>
          <cell r="R339" t="str">
            <v>Agustina Tapia Mamani</v>
          </cell>
          <cell r="S339" t="str">
            <v>XXXX8313</v>
          </cell>
          <cell r="T339" t="str">
            <v>Electronic</v>
          </cell>
          <cell r="U339" t="str">
            <v>agusinglaterra04@yahoo.com</v>
          </cell>
        </row>
        <row r="340">
          <cell r="B340" t="str">
            <v>900000877</v>
          </cell>
          <cell r="C340" t="str">
            <v>Individual</v>
          </cell>
          <cell r="D340" t="str">
            <v>Flat 16</v>
          </cell>
          <cell r="E340" t="str">
            <v>Farm Court</v>
          </cell>
          <cell r="H340" t="str">
            <v>London</v>
          </cell>
          <cell r="J340" t="str">
            <v>NW4 4TA</v>
          </cell>
          <cell r="M340" t="str">
            <v>agusinglaterra04@yahoo.com</v>
          </cell>
          <cell r="N340" t="str">
            <v>Agustina</v>
          </cell>
          <cell r="O340" t="str">
            <v>Mamania</v>
          </cell>
          <cell r="P340" t="str">
            <v>PREPAID FINANCIAL SERVICES LTD</v>
          </cell>
          <cell r="Q340" t="str">
            <v>237524</v>
          </cell>
          <cell r="R340" t="str">
            <v>Agustina Tapia Mamani</v>
          </cell>
          <cell r="S340" t="str">
            <v>XXXX6890</v>
          </cell>
          <cell r="T340" t="str">
            <v>Electronic</v>
          </cell>
          <cell r="U340" t="str">
            <v>agusinglaterra04@yahoo.com</v>
          </cell>
        </row>
        <row r="341">
          <cell r="B341" t="str">
            <v>900001112</v>
          </cell>
          <cell r="C341" t="str">
            <v>Individual</v>
          </cell>
          <cell r="D341" t="str">
            <v>80 Kings Close</v>
          </cell>
          <cell r="E341" t="str">
            <v>Hendon</v>
          </cell>
          <cell r="H341" t="str">
            <v>London</v>
          </cell>
          <cell r="J341" t="str">
            <v>NW4 2JT</v>
          </cell>
          <cell r="M341" t="str">
            <v>yedidyaroo@gmail.com</v>
          </cell>
          <cell r="N341" t="str">
            <v>Aharon</v>
          </cell>
          <cell r="O341" t="str">
            <v>Roodyn</v>
          </cell>
          <cell r="P341" t="str">
            <v>PREPAID FINANCIAL SERVICES LTD</v>
          </cell>
          <cell r="Q341" t="str">
            <v>237524</v>
          </cell>
          <cell r="R341" t="str">
            <v>Aharon Yedidya Roodyn</v>
          </cell>
          <cell r="S341" t="str">
            <v>XXXX4631</v>
          </cell>
          <cell r="T341" t="str">
            <v>Electronic</v>
          </cell>
          <cell r="U341" t="str">
            <v>yedidyaroo@gmail.com</v>
          </cell>
        </row>
        <row r="342">
          <cell r="B342" t="str">
            <v>S900004924</v>
          </cell>
          <cell r="C342" t="str">
            <v>Individual</v>
          </cell>
          <cell r="D342" t="str">
            <v>Centrepoint</v>
          </cell>
          <cell r="E342" t="str">
            <v>Hazelden Court Offices</v>
          </cell>
          <cell r="F342" t="str">
            <v>1 Handley Grove</v>
          </cell>
          <cell r="H342" t="str">
            <v>LONDON</v>
          </cell>
          <cell r="J342" t="str">
            <v>NW2 1TD</v>
          </cell>
          <cell r="P342" t="str">
            <v>METRO BANK PLC</v>
          </cell>
          <cell r="Q342" t="str">
            <v>230580</v>
          </cell>
          <cell r="R342" t="str">
            <v>MR A. AMIRY</v>
          </cell>
          <cell r="S342" t="str">
            <v>XXXX9085</v>
          </cell>
          <cell r="T342" t="str">
            <v>Electronic</v>
          </cell>
          <cell r="U342" t="str">
            <v>ahmadamiry1919@gmail.com</v>
          </cell>
        </row>
        <row r="343">
          <cell r="B343" t="str">
            <v>900001111</v>
          </cell>
          <cell r="C343" t="str">
            <v>Individual</v>
          </cell>
          <cell r="D343" t="str">
            <v>52 Horsenden Lane North</v>
          </cell>
          <cell r="E343" t="str">
            <v>Greenford</v>
          </cell>
          <cell r="H343" t="str">
            <v>London</v>
          </cell>
          <cell r="J343" t="str">
            <v>UB6 0PA</v>
          </cell>
          <cell r="M343" t="str">
            <v>ahmadesakhil4@gmail.com</v>
          </cell>
          <cell r="N343" t="str">
            <v>Ahmad</v>
          </cell>
          <cell r="O343" t="str">
            <v>Esakhil</v>
          </cell>
          <cell r="P343" t="str">
            <v>BARCLAYS BANK UK PLC</v>
          </cell>
          <cell r="Q343" t="str">
            <v>209263</v>
          </cell>
          <cell r="R343" t="str">
            <v>MR AHMAD ESAKHIL</v>
          </cell>
          <cell r="S343" t="str">
            <v>XXXX1019</v>
          </cell>
          <cell r="T343" t="str">
            <v>Electronic</v>
          </cell>
          <cell r="U343" t="str">
            <v>ahmadesakhil4@gmail.com</v>
          </cell>
        </row>
        <row r="344">
          <cell r="B344" t="str">
            <v>S900007888</v>
          </cell>
          <cell r="C344" t="str">
            <v>Individual</v>
          </cell>
          <cell r="D344" t="str">
            <v>Flat 16 Brampton Court</v>
          </cell>
          <cell r="E344" t="str">
            <v>Brampton Grove</v>
          </cell>
          <cell r="H344" t="str">
            <v>LONDON</v>
          </cell>
          <cell r="J344" t="str">
            <v>NW4 4AJ</v>
          </cell>
          <cell r="P344" t="str">
            <v>PREPAID FINANCIAL SERVICES LTD</v>
          </cell>
          <cell r="Q344" t="str">
            <v>237524</v>
          </cell>
          <cell r="R344" t="str">
            <v>AHMAD FARID SULT</v>
          </cell>
          <cell r="S344" t="str">
            <v>XXXX9648</v>
          </cell>
          <cell r="T344" t="str">
            <v>Electronic</v>
          </cell>
          <cell r="U344" t="str">
            <v>faridsultan43@gmail.com</v>
          </cell>
        </row>
        <row r="345">
          <cell r="B345" t="str">
            <v>900001315</v>
          </cell>
          <cell r="C345" t="str">
            <v>Individual</v>
          </cell>
          <cell r="D345" t="str">
            <v>6 Alexandra Road</v>
          </cell>
          <cell r="H345" t="str">
            <v>London</v>
          </cell>
          <cell r="J345" t="str">
            <v>NW4 2SA</v>
          </cell>
          <cell r="M345" t="str">
            <v>Blackey673@gmail.com</v>
          </cell>
          <cell r="N345" t="str">
            <v>Ahmed Abdillahi</v>
          </cell>
          <cell r="O345" t="str">
            <v>Mohammed</v>
          </cell>
          <cell r="P345" t="str">
            <v>PREPAID FINANCIAL SERVICES LTD</v>
          </cell>
          <cell r="Q345" t="str">
            <v>237524</v>
          </cell>
          <cell r="R345" t="str">
            <v>Ahmed Abdillahi</v>
          </cell>
          <cell r="S345" t="str">
            <v>XXXX8434</v>
          </cell>
          <cell r="T345" t="str">
            <v>Electronic</v>
          </cell>
          <cell r="U345" t="str">
            <v>Blackey673@gmail.com</v>
          </cell>
        </row>
        <row r="346">
          <cell r="B346" t="str">
            <v>S900004842</v>
          </cell>
          <cell r="C346" t="str">
            <v>Individual</v>
          </cell>
          <cell r="D346" t="str">
            <v>75 Longley Hall Rise</v>
          </cell>
          <cell r="H346" t="str">
            <v>SHEFFIELD</v>
          </cell>
          <cell r="J346" t="str">
            <v>S5 7EQ</v>
          </cell>
          <cell r="M346" t="str">
            <v>ahmed.abedalal@gmail.com</v>
          </cell>
          <cell r="N346" t="str">
            <v>Ahmed</v>
          </cell>
          <cell r="O346" t="str">
            <v>Abedalal</v>
          </cell>
          <cell r="P346" t="str">
            <v>LLOYDS BANK PLC</v>
          </cell>
          <cell r="Q346" t="str">
            <v>777416</v>
          </cell>
          <cell r="R346" t="str">
            <v>Ahmed Abedalal</v>
          </cell>
          <cell r="S346" t="str">
            <v>XXXX6560</v>
          </cell>
          <cell r="T346" t="str">
            <v>Electronic</v>
          </cell>
          <cell r="U346" t="str">
            <v>ahmed.abedalal@gmail.com</v>
          </cell>
        </row>
        <row r="347">
          <cell r="B347" t="str">
            <v>S900006213</v>
          </cell>
          <cell r="C347" t="str">
            <v>Individual</v>
          </cell>
          <cell r="D347" t="str">
            <v>Flat 80</v>
          </cell>
          <cell r="E347" t="str">
            <v>Fermont House</v>
          </cell>
          <cell r="F347" t="str">
            <v>15 Beaufort Squre Colindale</v>
          </cell>
          <cell r="H347" t="str">
            <v>LONDON</v>
          </cell>
          <cell r="J347" t="str">
            <v>NW9 4FF</v>
          </cell>
          <cell r="P347" t="str">
            <v>BARCLAYS BANK UK PLC</v>
          </cell>
          <cell r="Q347" t="str">
            <v>203616</v>
          </cell>
          <cell r="R347" t="str">
            <v>HIND AATI A ALMAL</v>
          </cell>
          <cell r="S347" t="str">
            <v>XXXX8146</v>
          </cell>
          <cell r="T347" t="str">
            <v>Electronic</v>
          </cell>
          <cell r="U347" t="str">
            <v>income@barnet.gov.uk</v>
          </cell>
        </row>
        <row r="348">
          <cell r="B348" t="str">
            <v>S900005262</v>
          </cell>
          <cell r="C348" t="str">
            <v>Individual</v>
          </cell>
          <cell r="D348" t="str">
            <v>3 Mar House</v>
          </cell>
          <cell r="E348" t="str">
            <v>50 The Hyde</v>
          </cell>
          <cell r="H348" t="str">
            <v>LONDON</v>
          </cell>
          <cell r="J348" t="str">
            <v>NW9 5NG</v>
          </cell>
          <cell r="P348" t="str">
            <v>NATIONAL WESTMINSTER BANK PLC</v>
          </cell>
          <cell r="Q348" t="str">
            <v>600625</v>
          </cell>
          <cell r="R348" t="str">
            <v>Ahmed Almazwagi</v>
          </cell>
          <cell r="S348" t="str">
            <v>XXXX9090</v>
          </cell>
          <cell r="T348" t="str">
            <v>Electronic</v>
          </cell>
          <cell r="U348" t="str">
            <v>ahmedalmazwagi@googlemail.com</v>
          </cell>
        </row>
        <row r="349">
          <cell r="B349" t="str">
            <v>S900006722</v>
          </cell>
          <cell r="C349" t="str">
            <v>Individual</v>
          </cell>
          <cell r="D349" t="str">
            <v>Flat 4 Manton</v>
          </cell>
          <cell r="E349" t="str">
            <v>South Mead</v>
          </cell>
          <cell r="H349" t="str">
            <v>LONDON</v>
          </cell>
          <cell r="J349" t="str">
            <v>NW9 5QU</v>
          </cell>
          <cell r="M349" t="str">
            <v>ahmedbusafwan05@gmail.com</v>
          </cell>
          <cell r="N349" t="str">
            <v>Ahmed</v>
          </cell>
          <cell r="O349" t="str">
            <v>Mohamed</v>
          </cell>
          <cell r="P349" t="str">
            <v>MONZO BANK LIMITED</v>
          </cell>
          <cell r="Q349" t="str">
            <v>040004</v>
          </cell>
          <cell r="R349" t="str">
            <v>Ahmed Abbas Hasan</v>
          </cell>
          <cell r="S349" t="str">
            <v>XXXX0726</v>
          </cell>
          <cell r="T349" t="str">
            <v>Electronic</v>
          </cell>
          <cell r="U349" t="str">
            <v>ahmedbusafwan05@gmail.com</v>
          </cell>
        </row>
        <row r="350">
          <cell r="B350" t="str">
            <v>S900005364</v>
          </cell>
          <cell r="C350" t="str">
            <v>Individual</v>
          </cell>
          <cell r="D350" t="str">
            <v>5 The Vale</v>
          </cell>
          <cell r="E350" t="str">
            <v>Muswell Hill</v>
          </cell>
          <cell r="H350" t="str">
            <v>LONDON</v>
          </cell>
          <cell r="J350" t="str">
            <v>N10 1AD</v>
          </cell>
          <cell r="M350" t="str">
            <v>apqueries-barnet@capita.co.uk</v>
          </cell>
          <cell r="N350" t="str">
            <v>Ahmed</v>
          </cell>
          <cell r="O350" t="str">
            <v>Farag</v>
          </cell>
          <cell r="P350" t="str">
            <v>NATIONWIDE BUILDING SOCIETY</v>
          </cell>
          <cell r="Q350" t="str">
            <v>070436</v>
          </cell>
          <cell r="R350" t="str">
            <v>Ahmed Farag</v>
          </cell>
          <cell r="S350" t="str">
            <v>XXXX1155</v>
          </cell>
          <cell r="T350" t="str">
            <v>Electronic</v>
          </cell>
          <cell r="U350" t="str">
            <v>ahmedsamsung.af@gmail.com</v>
          </cell>
        </row>
        <row r="351">
          <cell r="B351" t="str">
            <v>S900005364</v>
          </cell>
          <cell r="C351" t="str">
            <v>Individual</v>
          </cell>
          <cell r="D351" t="str">
            <v>5 The Vale</v>
          </cell>
          <cell r="E351" t="str">
            <v>Muswell Hill</v>
          </cell>
          <cell r="H351" t="str">
            <v>LONDON</v>
          </cell>
          <cell r="J351" t="str">
            <v>N10 1AD</v>
          </cell>
          <cell r="M351" t="str">
            <v>apqueries-barnet@capita.co.uk</v>
          </cell>
          <cell r="N351" t="str">
            <v>Ahmed</v>
          </cell>
          <cell r="O351" t="str">
            <v>Farag</v>
          </cell>
          <cell r="P351" t="str">
            <v>PREPAID FINANCIAL SERVICES LTD</v>
          </cell>
          <cell r="Q351" t="str">
            <v>237524</v>
          </cell>
          <cell r="R351" t="str">
            <v>Ahmed Farag</v>
          </cell>
          <cell r="S351" t="str">
            <v>XXXX5473</v>
          </cell>
          <cell r="T351" t="str">
            <v>Electronic</v>
          </cell>
          <cell r="U351" t="str">
            <v>apqueries-barnet@capita.co.uk</v>
          </cell>
        </row>
        <row r="352">
          <cell r="B352" t="str">
            <v>S900004776</v>
          </cell>
          <cell r="C352" t="str">
            <v>Individual</v>
          </cell>
          <cell r="D352" t="str">
            <v>38 Frith Court</v>
          </cell>
          <cell r="E352" t="str">
            <v>Mill Hill</v>
          </cell>
          <cell r="H352" t="str">
            <v>LONDON</v>
          </cell>
          <cell r="J352" t="str">
            <v>NW7 1JP</v>
          </cell>
          <cell r="M352" t="str">
            <v>ahmed.omar@hotmail.co.uk</v>
          </cell>
          <cell r="N352" t="str">
            <v>Ahmed</v>
          </cell>
          <cell r="O352" t="str">
            <v>Haji Omar</v>
          </cell>
          <cell r="P352" t="str">
            <v>PREPAID FINANCIAL SERVICES LTD</v>
          </cell>
          <cell r="Q352" t="str">
            <v>237524</v>
          </cell>
          <cell r="R352" t="str">
            <v>Ahmed Haji Omar</v>
          </cell>
          <cell r="S352" t="str">
            <v>XXXX3545</v>
          </cell>
          <cell r="T352" t="str">
            <v>Electronic</v>
          </cell>
          <cell r="U352" t="str">
            <v>ahmed.omar@hotmail.co.uk</v>
          </cell>
        </row>
        <row r="353">
          <cell r="B353" t="str">
            <v>S900006568</v>
          </cell>
          <cell r="C353" t="str">
            <v>Individual</v>
          </cell>
          <cell r="D353" t="str">
            <v>Flat 2</v>
          </cell>
          <cell r="E353" t="str">
            <v>73 Tottenham Lane</v>
          </cell>
          <cell r="H353" t="str">
            <v>London</v>
          </cell>
          <cell r="J353" t="str">
            <v>N8 9BE</v>
          </cell>
          <cell r="M353" t="str">
            <v>ahmedhabushahin@outlook.com</v>
          </cell>
          <cell r="N353" t="str">
            <v>AHMED</v>
          </cell>
          <cell r="O353" t="str">
            <v>HAMDI ABUSHAHIN</v>
          </cell>
          <cell r="P353" t="str">
            <v>PREPAID FINANCIAL SERVICES LTD</v>
          </cell>
          <cell r="Q353" t="str">
            <v>237524</v>
          </cell>
          <cell r="R353" t="str">
            <v>AHMED ABUSHAHIN</v>
          </cell>
          <cell r="S353" t="str">
            <v>XXXX6274</v>
          </cell>
          <cell r="T353" t="str">
            <v>Electronic</v>
          </cell>
          <cell r="U353" t="str">
            <v>ahmedhabushahin@outlook.com</v>
          </cell>
        </row>
        <row r="354">
          <cell r="B354" t="str">
            <v>S900006568</v>
          </cell>
          <cell r="C354" t="str">
            <v>Individual</v>
          </cell>
          <cell r="D354" t="str">
            <v>Flat 2</v>
          </cell>
          <cell r="E354" t="str">
            <v>73 Tottenham Lane</v>
          </cell>
          <cell r="H354" t="str">
            <v>London</v>
          </cell>
          <cell r="J354" t="str">
            <v>N8 9BE</v>
          </cell>
          <cell r="M354" t="str">
            <v>ahmedhabushahin@outlook.com</v>
          </cell>
          <cell r="N354" t="str">
            <v>AHMED</v>
          </cell>
          <cell r="O354" t="str">
            <v>HAMDI ABUSHAHIN</v>
          </cell>
          <cell r="P354" t="str">
            <v>PREPAID FINANCIAL SERVICES LTD</v>
          </cell>
          <cell r="Q354" t="str">
            <v>237524</v>
          </cell>
          <cell r="R354" t="str">
            <v>Ahmed Hamdi Abushahin</v>
          </cell>
          <cell r="S354" t="str">
            <v>XXXX2615</v>
          </cell>
          <cell r="T354" t="str">
            <v>Electronic</v>
          </cell>
          <cell r="U354" t="str">
            <v>ahmedhabushahin@outlook.com</v>
          </cell>
        </row>
        <row r="355">
          <cell r="B355" t="str">
            <v>S900007899</v>
          </cell>
          <cell r="C355" t="str">
            <v>Individual</v>
          </cell>
          <cell r="D355" t="str">
            <v>1 Harwood Avenue</v>
          </cell>
          <cell r="E355" t="str">
            <v>17 Snowdrop Apartment</v>
          </cell>
          <cell r="H355" t="str">
            <v>LONDON</v>
          </cell>
          <cell r="J355" t="str">
            <v>NW7 1SY</v>
          </cell>
          <cell r="P355" t="str">
            <v>PREPAID FINANCIAL SERVICES LTD</v>
          </cell>
          <cell r="Q355" t="str">
            <v>237524</v>
          </cell>
          <cell r="R355" t="str">
            <v>AHMED IBRAHIM</v>
          </cell>
          <cell r="S355" t="str">
            <v>XXXX0215</v>
          </cell>
          <cell r="T355" t="str">
            <v>Electronic</v>
          </cell>
          <cell r="U355" t="str">
            <v>hamawand213@gmail.com</v>
          </cell>
        </row>
        <row r="356">
          <cell r="B356" t="str">
            <v>S900004765</v>
          </cell>
          <cell r="C356" t="str">
            <v>Individual</v>
          </cell>
          <cell r="D356" t="str">
            <v>32 Kings Way</v>
          </cell>
          <cell r="E356" t="str">
            <v>Harrow</v>
          </cell>
          <cell r="H356" t="str">
            <v>LONDON</v>
          </cell>
          <cell r="J356" t="str">
            <v>HA1 1XU</v>
          </cell>
          <cell r="P356" t="str">
            <v>PREPAID FINANCIAL SERVICES LTD</v>
          </cell>
          <cell r="Q356" t="str">
            <v>237524</v>
          </cell>
          <cell r="R356" t="str">
            <v>AHMED NAIR AMIN</v>
          </cell>
          <cell r="S356" t="str">
            <v>XXXX0808</v>
          </cell>
          <cell r="T356" t="str">
            <v>Electronic</v>
          </cell>
          <cell r="U356" t="str">
            <v>ahmednayeramin302@gmail.com</v>
          </cell>
        </row>
        <row r="357">
          <cell r="B357" t="str">
            <v>S900003510</v>
          </cell>
          <cell r="C357" t="str">
            <v>Individual</v>
          </cell>
          <cell r="D357" t="str">
            <v>38 Frith Court</v>
          </cell>
          <cell r="H357" t="str">
            <v>LONDON</v>
          </cell>
          <cell r="J357" t="str">
            <v>NW7 1JP</v>
          </cell>
          <cell r="P357" t="str">
            <v>PREPAID FINANCIAL SERVICES LTD</v>
          </cell>
          <cell r="Q357" t="str">
            <v>237524</v>
          </cell>
          <cell r="R357" t="str">
            <v>Prepaid Financial</v>
          </cell>
          <cell r="S357" t="str">
            <v>XXXX0749</v>
          </cell>
          <cell r="T357" t="str">
            <v>Electronic</v>
          </cell>
          <cell r="U357" t="str">
            <v>ahmed.omar@hotmail.co.uk</v>
          </cell>
        </row>
        <row r="358">
          <cell r="B358" t="str">
            <v>S900004174</v>
          </cell>
          <cell r="C358" t="str">
            <v>Individual</v>
          </cell>
          <cell r="D358" t="str">
            <v>Flat 5</v>
          </cell>
          <cell r="E358" t="str">
            <v>50 Dawpool Road</v>
          </cell>
          <cell r="H358" t="str">
            <v>LONDON</v>
          </cell>
          <cell r="J358" t="str">
            <v>NW2 7LB</v>
          </cell>
          <cell r="M358" t="str">
            <v>ahmedqadir609@gmail.com</v>
          </cell>
          <cell r="N358" t="str">
            <v>AHMED</v>
          </cell>
          <cell r="O358" t="str">
            <v>QADIR</v>
          </cell>
          <cell r="P358" t="str">
            <v>METRO BANK PLC</v>
          </cell>
          <cell r="Q358" t="str">
            <v>230580</v>
          </cell>
          <cell r="R358" t="str">
            <v>AHMED QADIR</v>
          </cell>
          <cell r="S358" t="str">
            <v>XXXX8533</v>
          </cell>
          <cell r="T358" t="str">
            <v>Electronic</v>
          </cell>
          <cell r="U358" t="str">
            <v>ahmedqadir609@gmail.com</v>
          </cell>
        </row>
        <row r="359">
          <cell r="B359" t="str">
            <v>S900003184</v>
          </cell>
          <cell r="C359" t="str">
            <v>Individual</v>
          </cell>
          <cell r="D359" t="str">
            <v>23 Ramsey Close</v>
          </cell>
          <cell r="H359" t="str">
            <v>LONDON</v>
          </cell>
          <cell r="J359" t="str">
            <v>NW9 7DW</v>
          </cell>
          <cell r="P359" t="str">
            <v>BARCLAYS BANK UK PLC</v>
          </cell>
          <cell r="Q359" t="str">
            <v>204273</v>
          </cell>
          <cell r="R359" t="str">
            <v>A S Mohamed</v>
          </cell>
          <cell r="S359" t="str">
            <v>XXXX1846</v>
          </cell>
          <cell r="T359" t="str">
            <v>Electronic</v>
          </cell>
          <cell r="U359" t="str">
            <v>ahmedsmohamed1970@hotmail.com</v>
          </cell>
        </row>
        <row r="360">
          <cell r="B360" t="str">
            <v>S900000347</v>
          </cell>
          <cell r="C360" t="str">
            <v>Supplier</v>
          </cell>
          <cell r="D360" t="str">
            <v>47 Bedwin Street</v>
          </cell>
          <cell r="H360" t="str">
            <v>SALISBURY</v>
          </cell>
          <cell r="J360" t="str">
            <v>SP1 3UT</v>
          </cell>
          <cell r="M360" t="str">
            <v>Angie.pickard@aidhour.co.uk</v>
          </cell>
          <cell r="N360" t="str">
            <v>Angie</v>
          </cell>
          <cell r="O360" t="str">
            <v>Pickard</v>
          </cell>
          <cell r="P360" t="str">
            <v>HSBC UK BANK PLC</v>
          </cell>
          <cell r="Q360" t="str">
            <v>404014</v>
          </cell>
          <cell r="R360" t="str">
            <v>Aidhour Limited</v>
          </cell>
          <cell r="S360" t="str">
            <v>XXXX6401</v>
          </cell>
          <cell r="T360" t="str">
            <v>Electronic</v>
          </cell>
          <cell r="U360" t="str">
            <v>Angie.pickard@aidhour.co.uk</v>
          </cell>
        </row>
        <row r="361">
          <cell r="B361" t="str">
            <v>S900006654</v>
          </cell>
          <cell r="C361" t="str">
            <v>Individual</v>
          </cell>
          <cell r="D361" t="str">
            <v>14 Puller Road</v>
          </cell>
          <cell r="E361" t="str">
            <v>Barnet</v>
          </cell>
          <cell r="H361" t="str">
            <v>LONDON</v>
          </cell>
          <cell r="J361" t="str">
            <v>EN5 4HF</v>
          </cell>
          <cell r="M361" t="str">
            <v>alexdevonuk@outlook.com</v>
          </cell>
          <cell r="N361" t="str">
            <v>AIKO</v>
          </cell>
          <cell r="O361" t="str">
            <v>WATARI</v>
          </cell>
          <cell r="P361" t="str">
            <v>PREPAID FINANCIAL SERVICES LTD</v>
          </cell>
          <cell r="Q361" t="str">
            <v>237524</v>
          </cell>
          <cell r="R361" t="str">
            <v>AIKO WATARI</v>
          </cell>
          <cell r="S361" t="str">
            <v>XXXX1315</v>
          </cell>
          <cell r="T361" t="str">
            <v>Electronic</v>
          </cell>
          <cell r="U361" t="str">
            <v>alexdevonuk@outlook.com</v>
          </cell>
        </row>
        <row r="362">
          <cell r="B362" t="str">
            <v>S900005057</v>
          </cell>
          <cell r="C362" t="str">
            <v>Charity</v>
          </cell>
          <cell r="D362" t="str">
            <v>51 Rigby Street</v>
          </cell>
          <cell r="H362" t="str">
            <v>SALFORD</v>
          </cell>
          <cell r="J362" t="str">
            <v>M7 4NX</v>
          </cell>
          <cell r="M362" t="str">
            <v>admin@aimhabonim.com</v>
          </cell>
          <cell r="N362" t="str">
            <v>E</v>
          </cell>
          <cell r="O362" t="str">
            <v>Rabinowitz</v>
          </cell>
          <cell r="P362" t="str">
            <v>CLYDESDALE BANK PLC</v>
          </cell>
          <cell r="Q362" t="str">
            <v>821107</v>
          </cell>
          <cell r="R362" t="str">
            <v>AIM HABONIM</v>
          </cell>
          <cell r="S362" t="str">
            <v>XXXX4858</v>
          </cell>
          <cell r="T362" t="str">
            <v>Electronic</v>
          </cell>
          <cell r="U362" t="str">
            <v>admin@aimhabonim.com</v>
          </cell>
        </row>
        <row r="363">
          <cell r="B363" t="str">
            <v>S900002418</v>
          </cell>
          <cell r="C363" t="str">
            <v>Educational Establishment</v>
          </cell>
          <cell r="D363" t="str">
            <v>Room Prmb0112</v>
          </cell>
          <cell r="E363" t="str">
            <v>Kingston University</v>
          </cell>
          <cell r="F363" t="str">
            <v>Penrhyn Road</v>
          </cell>
          <cell r="H363" t="str">
            <v>KINGSTON UPON THAMES</v>
          </cell>
          <cell r="J363" t="str">
            <v>KT1 2EE</v>
          </cell>
          <cell r="P363" t="str">
            <v>NATIONAL WESTMINSTER BANK PLC</v>
          </cell>
          <cell r="Q363" t="str">
            <v>606002</v>
          </cell>
          <cell r="R363" t="str">
            <v>Aimhigher London S</v>
          </cell>
          <cell r="S363" t="str">
            <v>XXXX4821</v>
          </cell>
          <cell r="T363" t="str">
            <v>Electronic</v>
          </cell>
          <cell r="U363" t="str">
            <v>J.Lyon@kingston.ac.uk</v>
          </cell>
        </row>
        <row r="364">
          <cell r="B364" t="str">
            <v>S900004632</v>
          </cell>
          <cell r="C364" t="str">
            <v>Individual</v>
          </cell>
          <cell r="D364" t="str">
            <v>4 Garrick Drive</v>
          </cell>
          <cell r="H364" t="str">
            <v>LONDON</v>
          </cell>
          <cell r="J364" t="str">
            <v>NW4 1HJ</v>
          </cell>
          <cell r="M364" t="str">
            <v>aimal.nabizada@outlook.com</v>
          </cell>
          <cell r="N364" t="str">
            <v>Aimal</v>
          </cell>
          <cell r="O364" t="str">
            <v>Nabizada</v>
          </cell>
          <cell r="P364" t="str">
            <v>Santander UK plc</v>
          </cell>
          <cell r="Q364" t="str">
            <v>090129</v>
          </cell>
          <cell r="R364" t="str">
            <v>Aimal Nabizada</v>
          </cell>
          <cell r="S364" t="str">
            <v>XXXX9751</v>
          </cell>
          <cell r="T364" t="str">
            <v>Electronic</v>
          </cell>
          <cell r="U364" t="str">
            <v>aimal.nabizada@outlook.com</v>
          </cell>
        </row>
        <row r="365">
          <cell r="B365" t="str">
            <v>S900004451</v>
          </cell>
          <cell r="C365" t="str">
            <v>Individual</v>
          </cell>
          <cell r="D365" t="str">
            <v>22 East Road</v>
          </cell>
          <cell r="E365" t="str">
            <v>Edgware</v>
          </cell>
          <cell r="H365" t="str">
            <v>LONDON</v>
          </cell>
          <cell r="J365" t="str">
            <v>HA8 0AJ</v>
          </cell>
          <cell r="P365" t="str">
            <v>PREPAID FINANCIAL SERVICES LTD</v>
          </cell>
          <cell r="Q365" t="str">
            <v>237524</v>
          </cell>
          <cell r="R365" t="str">
            <v>Aimee Rogers</v>
          </cell>
          <cell r="S365" t="str">
            <v>XXXX4348</v>
          </cell>
          <cell r="T365" t="str">
            <v>Electronic</v>
          </cell>
          <cell r="U365" t="str">
            <v>aimeelou1502@gmail.com</v>
          </cell>
        </row>
        <row r="366">
          <cell r="B366" t="str">
            <v>S900004451</v>
          </cell>
          <cell r="C366" t="str">
            <v>Individual</v>
          </cell>
          <cell r="D366" t="str">
            <v>22 East Road</v>
          </cell>
          <cell r="E366" t="str">
            <v>Edgware</v>
          </cell>
          <cell r="H366" t="str">
            <v>LONDON</v>
          </cell>
          <cell r="J366" t="str">
            <v>HA8 0AJ</v>
          </cell>
          <cell r="P366" t="str">
            <v>PREPAID FINANCIAL SERVICES LTD</v>
          </cell>
          <cell r="Q366" t="str">
            <v>237524</v>
          </cell>
          <cell r="R366" t="str">
            <v>AIMEE ROGERS</v>
          </cell>
          <cell r="S366" t="str">
            <v>XXXX4369</v>
          </cell>
          <cell r="T366" t="str">
            <v>Electronic</v>
          </cell>
          <cell r="U366" t="str">
            <v>aimeelou1502@gmail.com</v>
          </cell>
        </row>
        <row r="367">
          <cell r="B367" t="str">
            <v>900000108</v>
          </cell>
          <cell r="C367" t="str">
            <v>Individual</v>
          </cell>
          <cell r="D367" t="str">
            <v>70 Great North Way</v>
          </cell>
          <cell r="H367" t="str">
            <v>London</v>
          </cell>
          <cell r="J367" t="str">
            <v>NW4 1HS</v>
          </cell>
          <cell r="M367" t="str">
            <v>aimeesdaycare@hotmail.com</v>
          </cell>
          <cell r="N367" t="str">
            <v>Aimee</v>
          </cell>
          <cell r="O367" t="str">
            <v>Wasserstrum</v>
          </cell>
          <cell r="P367" t="str">
            <v>NATIONAL WESTMINSTER BANK PLC</v>
          </cell>
          <cell r="Q367" t="str">
            <v>600731</v>
          </cell>
          <cell r="R367" t="str">
            <v>Mr A Wasserstrum &amp; Miss A Nassim</v>
          </cell>
          <cell r="S367" t="str">
            <v>XXXX7064</v>
          </cell>
          <cell r="T367" t="str">
            <v>Electronic</v>
          </cell>
          <cell r="U367" t="str">
            <v>aimeesdaycare@hotmail.com</v>
          </cell>
        </row>
        <row r="368">
          <cell r="B368" t="str">
            <v>S900007751</v>
          </cell>
          <cell r="C368" t="str">
            <v>Supplier</v>
          </cell>
          <cell r="D368" t="str">
            <v>Air Sport Network</v>
          </cell>
          <cell r="E368" t="str">
            <v>5 Rayleigh Road</v>
          </cell>
          <cell r="F368" t="str">
            <v>Hutton Brentwood</v>
          </cell>
          <cell r="H368" t="str">
            <v>CHELMSFORD</v>
          </cell>
          <cell r="J368" t="str">
            <v>CM13 1AB</v>
          </cell>
          <cell r="P368" t="str">
            <v>HSBC UK BANK PLC</v>
          </cell>
          <cell r="Q368" t="str">
            <v>402527</v>
          </cell>
          <cell r="R368" t="str">
            <v>Air Sports Network</v>
          </cell>
          <cell r="S368" t="str">
            <v>XXXX9473</v>
          </cell>
          <cell r="T368" t="str">
            <v>Electronic</v>
          </cell>
          <cell r="U368" t="str">
            <v>info@airnetwork.co.uk</v>
          </cell>
        </row>
        <row r="369">
          <cell r="B369" t="str">
            <v>S900005093</v>
          </cell>
          <cell r="C369" t="str">
            <v>Supplier</v>
          </cell>
          <cell r="D369" t="str">
            <v>St Johns House</v>
          </cell>
          <cell r="E369" t="str">
            <v>Suffolk Way</v>
          </cell>
          <cell r="F369" t="str">
            <v>Sevenoaks</v>
          </cell>
          <cell r="H369" t="str">
            <v>TUNBRIDGE WELLS</v>
          </cell>
          <cell r="J369" t="str">
            <v>TN13 1YL</v>
          </cell>
          <cell r="M369" t="str">
            <v>accounts_@aireymiller.com</v>
          </cell>
          <cell r="N369" t="str">
            <v>Louise</v>
          </cell>
          <cell r="O369" t="str">
            <v>Harris</v>
          </cell>
          <cell r="P369" t="str">
            <v>HSBC UK BANK PLC</v>
          </cell>
          <cell r="Q369" t="str">
            <v>404620</v>
          </cell>
          <cell r="R369" t="str">
            <v>Airey Miller LLP</v>
          </cell>
          <cell r="S369" t="str">
            <v>XXXX4796</v>
          </cell>
          <cell r="T369" t="str">
            <v>Electronic</v>
          </cell>
          <cell r="U369" t="str">
            <v>accounts_@aireymiller.com</v>
          </cell>
        </row>
        <row r="370">
          <cell r="B370" t="str">
            <v>S900007570</v>
          </cell>
          <cell r="C370" t="str">
            <v>Supplier</v>
          </cell>
          <cell r="D370" t="str">
            <v>Unit 23 High Barns Farm</v>
          </cell>
          <cell r="E370" t="str">
            <v>Roxton</v>
          </cell>
          <cell r="H370" t="str">
            <v>MILTON KEYNES</v>
          </cell>
          <cell r="J370" t="str">
            <v>MK44 3ET</v>
          </cell>
          <cell r="M370" t="str">
            <v>accounts@airsteril.co.uk</v>
          </cell>
          <cell r="N370" t="str">
            <v>Sarah</v>
          </cell>
          <cell r="O370" t="str">
            <v>Webb</v>
          </cell>
          <cell r="P370" t="str">
            <v>LLOYDS BANK PLC</v>
          </cell>
          <cell r="Q370" t="str">
            <v>309390</v>
          </cell>
          <cell r="R370" t="str">
            <v>Airscience Technol</v>
          </cell>
          <cell r="S370" t="str">
            <v>XXXX4060</v>
          </cell>
          <cell r="T370" t="str">
            <v>Electronic</v>
          </cell>
          <cell r="U370" t="str">
            <v>accounts@airsteril.co.uk</v>
          </cell>
        </row>
        <row r="371">
          <cell r="B371" t="str">
            <v>S900000786</v>
          </cell>
          <cell r="C371" t="str">
            <v>Supplier</v>
          </cell>
          <cell r="D371" t="str">
            <v>Charter Court</v>
          </cell>
          <cell r="E371" t="str">
            <v>50 Windsor Road</v>
          </cell>
          <cell r="H371" t="str">
            <v>SLOUGH</v>
          </cell>
          <cell r="J371" t="str">
            <v>SL1 2EJ</v>
          </cell>
          <cell r="P371" t="str">
            <v>HSBC BANK PLC</v>
          </cell>
          <cell r="Q371" t="str">
            <v>400250</v>
          </cell>
          <cell r="R371" t="str">
            <v>Airwave Solutions</v>
          </cell>
          <cell r="S371" t="str">
            <v>XXXX9265</v>
          </cell>
          <cell r="T371" t="str">
            <v>Electronic</v>
          </cell>
          <cell r="U371" t="str">
            <v>asl-accountsreceivable@motorolasolutions.com</v>
          </cell>
        </row>
        <row r="372">
          <cell r="B372" t="str">
            <v>S900002014</v>
          </cell>
          <cell r="C372" t="str">
            <v>Supplier</v>
          </cell>
          <cell r="D372" t="str">
            <v>89 Llanover Road</v>
          </cell>
          <cell r="E372" t="str">
            <v>Wembley</v>
          </cell>
          <cell r="H372" t="str">
            <v>LONDON</v>
          </cell>
          <cell r="J372" t="str">
            <v>HA9 7LW</v>
          </cell>
          <cell r="P372" t="str">
            <v>Santander UK plc</v>
          </cell>
          <cell r="Q372" t="str">
            <v>090127</v>
          </cell>
          <cell r="R372" t="str">
            <v>Aisa Medical Ltd</v>
          </cell>
          <cell r="S372" t="str">
            <v>XXXX4889</v>
          </cell>
          <cell r="T372" t="str">
            <v>Electronic</v>
          </cell>
          <cell r="U372" t="str">
            <v>dipeshmistry@doctors.org.uk</v>
          </cell>
        </row>
        <row r="373">
          <cell r="B373" t="str">
            <v>S900001722</v>
          </cell>
          <cell r="C373" t="str">
            <v>Individual</v>
          </cell>
          <cell r="D373" t="str">
            <v>181 Kempton Road</v>
          </cell>
          <cell r="H373" t="str">
            <v>LONDON</v>
          </cell>
          <cell r="J373" t="str">
            <v>E6 2PD</v>
          </cell>
          <cell r="P373" t="str">
            <v>HSBC UK BANK PLC</v>
          </cell>
          <cell r="Q373" t="str">
            <v>400234</v>
          </cell>
          <cell r="R373" t="str">
            <v>Aisha Castillo</v>
          </cell>
          <cell r="S373" t="str">
            <v>XXXX3545</v>
          </cell>
          <cell r="T373" t="str">
            <v>Electronic</v>
          </cell>
          <cell r="U373" t="str">
            <v>aishcast@hotmail.com</v>
          </cell>
        </row>
        <row r="374">
          <cell r="B374" t="str">
            <v>S900004237</v>
          </cell>
          <cell r="C374" t="str">
            <v>Individual</v>
          </cell>
          <cell r="D374" t="str">
            <v>4 Lower Fosters</v>
          </cell>
          <cell r="E374" t="str">
            <v>New Brent Street</v>
          </cell>
          <cell r="H374" t="str">
            <v>HENDON</v>
          </cell>
          <cell r="J374" t="str">
            <v>NW4 2DJ</v>
          </cell>
          <cell r="M374" t="str">
            <v>zakhi123456@googlemail.com</v>
          </cell>
          <cell r="N374" t="str">
            <v>Aisha</v>
          </cell>
          <cell r="O374" t="str">
            <v>Iqbal</v>
          </cell>
          <cell r="P374" t="str">
            <v>BARCLAYS BANK UK PLC</v>
          </cell>
          <cell r="Q374" t="str">
            <v>202941</v>
          </cell>
          <cell r="R374" t="str">
            <v>Aisha Iqbal</v>
          </cell>
          <cell r="S374" t="str">
            <v>XXXX3252</v>
          </cell>
          <cell r="T374" t="str">
            <v>Electronic</v>
          </cell>
          <cell r="U374" t="str">
            <v>zakhi123456@googlemail.com</v>
          </cell>
        </row>
        <row r="375">
          <cell r="B375" t="str">
            <v>S900002346</v>
          </cell>
          <cell r="C375" t="str">
            <v>Individual</v>
          </cell>
          <cell r="D375" t="str">
            <v>9 Albion Avenue</v>
          </cell>
          <cell r="H375" t="str">
            <v>LONDON</v>
          </cell>
          <cell r="J375" t="str">
            <v>N10 1AE</v>
          </cell>
          <cell r="P375" t="str">
            <v>PREPAID FINANCIAL SERVICES LTD</v>
          </cell>
          <cell r="Q375" t="str">
            <v>237524</v>
          </cell>
          <cell r="R375" t="str">
            <v>Miss A J S Noor</v>
          </cell>
          <cell r="S375" t="str">
            <v>XXXX5869</v>
          </cell>
          <cell r="T375" t="str">
            <v>Electronic</v>
          </cell>
          <cell r="U375" t="str">
            <v>aishanoor1@hotmail.com</v>
          </cell>
        </row>
        <row r="376">
          <cell r="B376" t="str">
            <v>S900002295</v>
          </cell>
          <cell r="C376" t="str">
            <v>Individual</v>
          </cell>
          <cell r="D376" t="str">
            <v>8 Cawston Close</v>
          </cell>
          <cell r="E376" t="str">
            <v>Hamilton</v>
          </cell>
          <cell r="H376" t="str">
            <v>LEICESTER</v>
          </cell>
          <cell r="J376" t="str">
            <v>LE5 1PU</v>
          </cell>
          <cell r="P376" t="str">
            <v>BARCLAYS BANK UK PLC</v>
          </cell>
          <cell r="Q376" t="str">
            <v>204917</v>
          </cell>
          <cell r="R376" t="str">
            <v>Aisha Nuradin Moha</v>
          </cell>
          <cell r="S376" t="str">
            <v>XXXX2372</v>
          </cell>
          <cell r="T376" t="str">
            <v>Electronic</v>
          </cell>
        </row>
        <row r="377">
          <cell r="B377" t="str">
            <v>S900005471</v>
          </cell>
          <cell r="C377" t="str">
            <v>Individual</v>
          </cell>
          <cell r="D377" t="str">
            <v>81 Mill Bridge</v>
          </cell>
          <cell r="E377" t="str">
            <v>Dollis Valley Way</v>
          </cell>
          <cell r="H377" t="str">
            <v>LONDON</v>
          </cell>
          <cell r="J377" t="str">
            <v>EN5 2UQ</v>
          </cell>
          <cell r="M377" t="str">
            <v>saidaisha15@gmail.com</v>
          </cell>
          <cell r="N377" t="str">
            <v>Aisha</v>
          </cell>
          <cell r="O377" t="str">
            <v>Sheikhnoor</v>
          </cell>
          <cell r="P377" t="str">
            <v>HSBC UK BANK PLC</v>
          </cell>
          <cell r="Q377" t="str">
            <v>400500</v>
          </cell>
          <cell r="R377" t="str">
            <v>Aisha Sheikhnoor</v>
          </cell>
          <cell r="S377" t="str">
            <v>XXXX6866</v>
          </cell>
          <cell r="T377" t="str">
            <v>Electronic</v>
          </cell>
          <cell r="U377" t="str">
            <v>saidaisha15@gmail.com</v>
          </cell>
        </row>
        <row r="378">
          <cell r="B378" t="str">
            <v>S900004000</v>
          </cell>
          <cell r="C378" t="str">
            <v>Individual</v>
          </cell>
          <cell r="D378" t="str">
            <v>50 Gervase Road</v>
          </cell>
          <cell r="E378" t="str">
            <v>Edgware</v>
          </cell>
          <cell r="H378" t="str">
            <v>LONDON</v>
          </cell>
          <cell r="J378" t="str">
            <v>HA8 0EP</v>
          </cell>
          <cell r="M378" t="str">
            <v>aishlingdorrington@yahoo.co.uk</v>
          </cell>
          <cell r="N378" t="str">
            <v>Aishling</v>
          </cell>
          <cell r="O378" t="str">
            <v>Dorrington</v>
          </cell>
          <cell r="P378" t="str">
            <v>PREPAID FINANCIAL SERVICES LTD</v>
          </cell>
          <cell r="Q378" t="str">
            <v>237524</v>
          </cell>
          <cell r="R378" t="str">
            <v>Prepaid Fin Serv</v>
          </cell>
          <cell r="S378" t="str">
            <v>XXXX3150</v>
          </cell>
          <cell r="T378" t="str">
            <v>Electronic</v>
          </cell>
          <cell r="U378" t="str">
            <v>ashashash2006@hotmail.com</v>
          </cell>
        </row>
        <row r="379">
          <cell r="B379" t="str">
            <v>S900004000</v>
          </cell>
          <cell r="C379" t="str">
            <v>Individual</v>
          </cell>
          <cell r="D379" t="str">
            <v>50 Gervase Road</v>
          </cell>
          <cell r="E379" t="str">
            <v>Edgware</v>
          </cell>
          <cell r="H379" t="str">
            <v>LONDON</v>
          </cell>
          <cell r="J379" t="str">
            <v>HA8 0EP</v>
          </cell>
          <cell r="M379" t="str">
            <v>aishlingdorrington@yahoo.co.uk</v>
          </cell>
          <cell r="N379" t="str">
            <v>Aishling</v>
          </cell>
          <cell r="O379" t="str">
            <v>Dorrington</v>
          </cell>
          <cell r="P379" t="str">
            <v>LLOYDS BANK PLC</v>
          </cell>
          <cell r="Q379" t="str">
            <v>309781</v>
          </cell>
          <cell r="R379" t="str">
            <v>Miss Dorrington</v>
          </cell>
          <cell r="S379" t="str">
            <v>XXXX0260</v>
          </cell>
          <cell r="T379" t="str">
            <v>Electronic</v>
          </cell>
          <cell r="U379" t="str">
            <v>aishlingdorrington@yahoo.co.uk</v>
          </cell>
        </row>
        <row r="380">
          <cell r="B380" t="str">
            <v>S900003747</v>
          </cell>
          <cell r="C380" t="str">
            <v>Individual</v>
          </cell>
          <cell r="D380" t="str">
            <v>96 Oakleigh Road South</v>
          </cell>
          <cell r="H380" t="str">
            <v>LONDON</v>
          </cell>
          <cell r="J380" t="str">
            <v>N11 1LB</v>
          </cell>
          <cell r="P380" t="str">
            <v>NATIONAL WESTMINSTER BANK PLC</v>
          </cell>
          <cell r="Q380" t="str">
            <v>560027</v>
          </cell>
          <cell r="R380" t="str">
            <v>Aisjah Vedanayaga</v>
          </cell>
          <cell r="S380" t="str">
            <v>XXXX6398</v>
          </cell>
          <cell r="T380" t="str">
            <v>Electronic</v>
          </cell>
          <cell r="U380" t="str">
            <v>jdveda@aol.com</v>
          </cell>
        </row>
        <row r="381">
          <cell r="B381" t="str">
            <v>S900003777</v>
          </cell>
          <cell r="C381" t="str">
            <v>Individual</v>
          </cell>
          <cell r="D381" t="str">
            <v>Flat 16 Mendel House</v>
          </cell>
          <cell r="E381" t="str">
            <v>7 Rookery Way The Hyde</v>
          </cell>
          <cell r="H381" t="str">
            <v>LONDON</v>
          </cell>
          <cell r="J381" t="str">
            <v>NW9 6QF</v>
          </cell>
          <cell r="M381" t="str">
            <v>sherajaz518@gmail.com</v>
          </cell>
          <cell r="N381" t="str">
            <v>Ajaz</v>
          </cell>
          <cell r="O381" t="str">
            <v>Sherzad</v>
          </cell>
          <cell r="P381" t="str">
            <v>LLOYDS BANK PLC</v>
          </cell>
          <cell r="Q381" t="str">
            <v>309638</v>
          </cell>
          <cell r="R381" t="str">
            <v>Ajaz Sherzad</v>
          </cell>
          <cell r="S381" t="str">
            <v>XXXX0562</v>
          </cell>
          <cell r="T381" t="str">
            <v>Electronic</v>
          </cell>
          <cell r="U381" t="str">
            <v>sherajaz518@gmail.com</v>
          </cell>
        </row>
        <row r="382">
          <cell r="B382" t="str">
            <v>S900000796</v>
          </cell>
          <cell r="C382" t="str">
            <v>Individual</v>
          </cell>
          <cell r="D382" t="str">
            <v>Mulberry Close</v>
          </cell>
          <cell r="H382" t="str">
            <v>LONDON</v>
          </cell>
          <cell r="J382" t="str">
            <v>NW4 1QW</v>
          </cell>
          <cell r="P382" t="str">
            <v>PREPAID FINANCIAL SERVICES LTD</v>
          </cell>
          <cell r="Q382" t="str">
            <v>237524</v>
          </cell>
          <cell r="R382" t="str">
            <v>Ajeet Singhvi</v>
          </cell>
          <cell r="S382" t="str">
            <v>XXXX8519</v>
          </cell>
          <cell r="T382" t="str">
            <v>Electronic</v>
          </cell>
          <cell r="U382" t="str">
            <v>asinghvi_london@yahoo.com</v>
          </cell>
        </row>
        <row r="383">
          <cell r="B383" t="str">
            <v>S900005025</v>
          </cell>
          <cell r="C383" t="str">
            <v>Individual</v>
          </cell>
          <cell r="D383" t="str">
            <v>44 Ashbourne Avenue</v>
          </cell>
          <cell r="H383" t="str">
            <v>London</v>
          </cell>
          <cell r="J383" t="str">
            <v>NW11 0DS</v>
          </cell>
          <cell r="M383" t="str">
            <v>ajirun15@icloud.com</v>
          </cell>
          <cell r="N383" t="str">
            <v>Ajirun</v>
          </cell>
          <cell r="O383" t="str">
            <v>Nessa</v>
          </cell>
          <cell r="P383" t="str">
            <v>PREPAID FINANCIAL SERVICES LTD</v>
          </cell>
          <cell r="Q383" t="str">
            <v>237524</v>
          </cell>
          <cell r="R383" t="str">
            <v>Ajirun Nessa</v>
          </cell>
          <cell r="S383" t="str">
            <v>XXXX2885</v>
          </cell>
          <cell r="T383" t="str">
            <v>Electronic</v>
          </cell>
          <cell r="U383" t="str">
            <v>ajirun15@icloud.com</v>
          </cell>
        </row>
        <row r="384">
          <cell r="B384" t="str">
            <v>S900005025</v>
          </cell>
          <cell r="C384" t="str">
            <v>Individual</v>
          </cell>
          <cell r="D384" t="str">
            <v>24 Llanvanor Road</v>
          </cell>
          <cell r="H384" t="str">
            <v>LONDON</v>
          </cell>
          <cell r="J384" t="str">
            <v>NW2 2AP</v>
          </cell>
          <cell r="M384" t="str">
            <v>ajirun15@icloud.com</v>
          </cell>
          <cell r="N384" t="str">
            <v>Ajirun</v>
          </cell>
          <cell r="O384" t="str">
            <v>Nessa</v>
          </cell>
          <cell r="P384" t="str">
            <v>PREPAID FINANCIAL SERVICES LTD</v>
          </cell>
          <cell r="Q384" t="str">
            <v>237524</v>
          </cell>
          <cell r="R384" t="str">
            <v>Ajirun Nessa</v>
          </cell>
          <cell r="S384" t="str">
            <v>XXXX2885</v>
          </cell>
          <cell r="T384" t="str">
            <v>Electronic</v>
          </cell>
          <cell r="U384" t="str">
            <v>ajirun15@icloud.com</v>
          </cell>
        </row>
        <row r="385">
          <cell r="B385" t="str">
            <v>S900001083</v>
          </cell>
          <cell r="C385" t="str">
            <v>Individual</v>
          </cell>
          <cell r="D385" t="str">
            <v>12 Victors Way</v>
          </cell>
          <cell r="H385" t="str">
            <v>LONDON</v>
          </cell>
          <cell r="J385" t="str">
            <v>EN5 5TZ</v>
          </cell>
          <cell r="P385" t="str">
            <v>PREPAID FINANCIAL SERVICES LTD</v>
          </cell>
          <cell r="Q385" t="str">
            <v>237524</v>
          </cell>
          <cell r="R385" t="str">
            <v>Ajoke Onibuje</v>
          </cell>
          <cell r="S385" t="str">
            <v>XXXX9643</v>
          </cell>
          <cell r="T385" t="str">
            <v>Electronic</v>
          </cell>
          <cell r="U385" t="str">
            <v>aonibuje@gmail.com</v>
          </cell>
        </row>
        <row r="386">
          <cell r="B386" t="str">
            <v>S900001965</v>
          </cell>
          <cell r="C386" t="str">
            <v>Individual</v>
          </cell>
          <cell r="D386" t="str">
            <v>27 Grove Road</v>
          </cell>
          <cell r="H386" t="str">
            <v>LONDON</v>
          </cell>
          <cell r="J386" t="str">
            <v>EN4 9DH</v>
          </cell>
          <cell r="P386" t="str">
            <v>PREPAID FINANCIAL SERVICES LTD</v>
          </cell>
          <cell r="Q386" t="str">
            <v>237524</v>
          </cell>
          <cell r="R386" t="str">
            <v>Sima Gorji Sefat</v>
          </cell>
          <cell r="S386" t="str">
            <v>XXXX8175</v>
          </cell>
          <cell r="T386" t="str">
            <v>Electronic</v>
          </cell>
          <cell r="U386" t="str">
            <v>simagorjisefat@yahoo.co.uk</v>
          </cell>
        </row>
        <row r="387">
          <cell r="B387" t="str">
            <v>S900004714</v>
          </cell>
          <cell r="C387" t="str">
            <v>Supplier</v>
          </cell>
          <cell r="D387" t="str">
            <v>4B Hill Crescent</v>
          </cell>
          <cell r="H387" t="str">
            <v>LONDON</v>
          </cell>
          <cell r="J387" t="str">
            <v>N20 8HD</v>
          </cell>
          <cell r="M387" t="str">
            <v>emmacohn@gmail.com</v>
          </cell>
          <cell r="N387" t="str">
            <v>Emma</v>
          </cell>
          <cell r="O387" t="str">
            <v>Cohn</v>
          </cell>
          <cell r="P387" t="str">
            <v>BARCLAYS BANK UK PLC</v>
          </cell>
          <cell r="Q387" t="str">
            <v>209689</v>
          </cell>
          <cell r="R387" t="str">
            <v>20176702</v>
          </cell>
          <cell r="S387" t="str">
            <v>XXXX6702</v>
          </cell>
          <cell r="T387" t="str">
            <v>Electronic</v>
          </cell>
          <cell r="U387" t="str">
            <v>emmacohn@gmail.com</v>
          </cell>
        </row>
        <row r="388">
          <cell r="B388" t="str">
            <v>S900005727</v>
          </cell>
          <cell r="C388" t="str">
            <v>Individual</v>
          </cell>
          <cell r="D388" t="str">
            <v>4 Marble Drive</v>
          </cell>
          <cell r="H388" t="str">
            <v>LONDON</v>
          </cell>
          <cell r="J388" t="str">
            <v>NW2 1XA</v>
          </cell>
          <cell r="P388" t="str">
            <v>NATIONAL WESTMINSTER BANK PLC</v>
          </cell>
          <cell r="Q388" t="str">
            <v>600625</v>
          </cell>
          <cell r="R388" t="str">
            <v>Akila Hafiane</v>
          </cell>
          <cell r="S388" t="str">
            <v>XXXX5051</v>
          </cell>
          <cell r="T388" t="str">
            <v>Electronic</v>
          </cell>
          <cell r="U388" t="str">
            <v>Akila03@hotmail.co.uk</v>
          </cell>
        </row>
        <row r="389">
          <cell r="B389" t="str">
            <v>900000770</v>
          </cell>
          <cell r="C389" t="str">
            <v>Individual</v>
          </cell>
          <cell r="D389" t="str">
            <v>22 Green Pond Close</v>
          </cell>
          <cell r="H389" t="str">
            <v>London</v>
          </cell>
          <cell r="J389" t="str">
            <v>E17 6EE</v>
          </cell>
          <cell r="M389" t="str">
            <v>lbeent@yahoo.com</v>
          </cell>
          <cell r="N389" t="str">
            <v>Akinola Frank</v>
          </cell>
          <cell r="O389" t="str">
            <v>Shobakin</v>
          </cell>
          <cell r="P389" t="str">
            <v>HSBC UK BANK PLC</v>
          </cell>
          <cell r="Q389" t="str">
            <v>401000</v>
          </cell>
          <cell r="R389" t="str">
            <v>Akinola Frank Shobakin</v>
          </cell>
          <cell r="S389" t="str">
            <v>XXXX6515</v>
          </cell>
          <cell r="T389" t="str">
            <v>Electronic</v>
          </cell>
          <cell r="U389" t="str">
            <v>lbeent@yahoo.com</v>
          </cell>
        </row>
        <row r="390">
          <cell r="B390" t="str">
            <v>S900001013</v>
          </cell>
          <cell r="C390" t="str">
            <v>Individual</v>
          </cell>
          <cell r="D390" t="str">
            <v>119 Great North Road</v>
          </cell>
          <cell r="H390" t="str">
            <v>LONDON</v>
          </cell>
          <cell r="J390" t="str">
            <v>EN5 1AW</v>
          </cell>
          <cell r="P390" t="str">
            <v>UNITY TRUST BANK PLC</v>
          </cell>
          <cell r="Q390" t="str">
            <v>608301</v>
          </cell>
          <cell r="R390" t="str">
            <v>DD Payroll Services</v>
          </cell>
          <cell r="S390" t="str">
            <v>XXXX3094</v>
          </cell>
          <cell r="T390" t="str">
            <v>Electronic</v>
          </cell>
          <cell r="U390" t="str">
            <v>accounts@ddpayroll.co.uk</v>
          </cell>
        </row>
        <row r="391">
          <cell r="B391" t="str">
            <v>S900008360</v>
          </cell>
          <cell r="C391" t="str">
            <v>LBB Schools</v>
          </cell>
          <cell r="D391" t="str">
            <v>80 East End Road</v>
          </cell>
          <cell r="H391" t="str">
            <v>LONDON</v>
          </cell>
          <cell r="J391" t="str">
            <v>N3 2SY</v>
          </cell>
          <cell r="P391" t="str">
            <v>BARCLAYS BANK UK PLC</v>
          </cell>
          <cell r="Q391" t="str">
            <v>209561</v>
          </cell>
          <cell r="R391" t="str">
            <v>Akiva School</v>
          </cell>
          <cell r="S391" t="str">
            <v>XXXX4483</v>
          </cell>
          <cell r="T391" t="str">
            <v>Electronic</v>
          </cell>
          <cell r="U391" t="str">
            <v>finance@akivaschool.org</v>
          </cell>
        </row>
        <row r="392">
          <cell r="B392" t="str">
            <v>S900008360</v>
          </cell>
          <cell r="C392" t="str">
            <v>LBB Schools</v>
          </cell>
          <cell r="D392" t="str">
            <v>80 East End Road</v>
          </cell>
          <cell r="H392" t="str">
            <v>LONDON</v>
          </cell>
          <cell r="J392" t="str">
            <v>N3 2SY</v>
          </cell>
          <cell r="P392" t="str">
            <v>BARCLAYS BANK UK PLC</v>
          </cell>
          <cell r="Q392" t="str">
            <v>209561</v>
          </cell>
          <cell r="R392" t="str">
            <v>Akiva School</v>
          </cell>
          <cell r="S392" t="str">
            <v>XXXX4483</v>
          </cell>
          <cell r="T392" t="str">
            <v>Electronic</v>
          </cell>
          <cell r="U392" t="str">
            <v>srussell@akivaschool.org</v>
          </cell>
        </row>
        <row r="393">
          <cell r="B393" t="str">
            <v>S900003483</v>
          </cell>
          <cell r="C393" t="str">
            <v>Individual</v>
          </cell>
          <cell r="D393" t="str">
            <v>216 Blundell Road</v>
          </cell>
          <cell r="E393" t="str">
            <v>Edgware</v>
          </cell>
          <cell r="H393" t="str">
            <v>LONDON</v>
          </cell>
          <cell r="J393" t="str">
            <v>HA8 0JH</v>
          </cell>
          <cell r="P393" t="str">
            <v>HALIFAX (A TRADING NAME OF BANK OF</v>
          </cell>
          <cell r="Q393" t="str">
            <v>110269</v>
          </cell>
          <cell r="R393" t="str">
            <v>Akram Mousazadeh</v>
          </cell>
          <cell r="S393" t="str">
            <v>XXXX8264</v>
          </cell>
          <cell r="T393" t="str">
            <v>Electronic</v>
          </cell>
          <cell r="U393" t="str">
            <v>apqueries-barnet@capita.co.uk</v>
          </cell>
        </row>
        <row r="394">
          <cell r="B394" t="str">
            <v>S900001973</v>
          </cell>
          <cell r="C394" t="str">
            <v>Supplier</v>
          </cell>
          <cell r="D394" t="str">
            <v>92 Ravenswood Crescent</v>
          </cell>
          <cell r="H394" t="str">
            <v>LONDON</v>
          </cell>
          <cell r="J394" t="str">
            <v>HA2 9JW</v>
          </cell>
          <cell r="P394" t="str">
            <v>HSBC UK BANK PLC</v>
          </cell>
          <cell r="Q394" t="str">
            <v>404228</v>
          </cell>
          <cell r="R394" t="str">
            <v>A Khan Hameed</v>
          </cell>
          <cell r="S394" t="str">
            <v>XXXX0923</v>
          </cell>
          <cell r="T394" t="str">
            <v>Electronic</v>
          </cell>
          <cell r="U394" t="str">
            <v>akhan10@nhs.net</v>
          </cell>
        </row>
        <row r="395">
          <cell r="B395" t="str">
            <v>S900004905</v>
          </cell>
          <cell r="C395" t="str">
            <v>Supplier</v>
          </cell>
          <cell r="D395" t="str">
            <v>Unit S Penfold Trading Estate</v>
          </cell>
          <cell r="E395" t="str">
            <v>Imperial Way</v>
          </cell>
          <cell r="H395" t="str">
            <v>WATFORD</v>
          </cell>
          <cell r="J395" t="str">
            <v>WD24 4YY</v>
          </cell>
          <cell r="M395" t="str">
            <v>bindu.karnany@tapf.org.uk</v>
          </cell>
          <cell r="N395" t="str">
            <v>Divya</v>
          </cell>
          <cell r="O395" t="str">
            <v>Sood</v>
          </cell>
          <cell r="P395" t="str">
            <v>STARLING BANK LIMITED</v>
          </cell>
          <cell r="Q395" t="str">
            <v>608371</v>
          </cell>
          <cell r="R395" t="str">
            <v>Akshaya Patra U.k.</v>
          </cell>
          <cell r="S395" t="str">
            <v>XXXX1641</v>
          </cell>
          <cell r="T395" t="str">
            <v>Electronic</v>
          </cell>
          <cell r="U395" t="str">
            <v>bindu.karnany@tapf.org.uk</v>
          </cell>
        </row>
        <row r="396">
          <cell r="B396" t="str">
            <v>900001366</v>
          </cell>
          <cell r="C396" t="str">
            <v>Individual</v>
          </cell>
          <cell r="D396" t="str">
            <v>QARA</v>
          </cell>
          <cell r="E396" t="str">
            <v>165 Chatsworth Road</v>
          </cell>
          <cell r="H396" t="str">
            <v>London</v>
          </cell>
          <cell r="J396" t="str">
            <v>NW2 5QT</v>
          </cell>
          <cell r="M396" t="str">
            <v>choomo044@gmail.com</v>
          </cell>
          <cell r="N396" t="str">
            <v>Al-Taye</v>
          </cell>
          <cell r="O396" t="str">
            <v>Mokhtar Bosh</v>
          </cell>
          <cell r="P396" t="str">
            <v>PREPAID FINANCIAL SERVICES LTD</v>
          </cell>
          <cell r="Q396" t="str">
            <v>237524</v>
          </cell>
          <cell r="R396" t="str">
            <v>Al-Taye S Mokhtar Bosh</v>
          </cell>
          <cell r="S396" t="str">
            <v>XXXX1320</v>
          </cell>
          <cell r="T396" t="str">
            <v>Electronic</v>
          </cell>
          <cell r="U396" t="str">
            <v>choomo044@gmail.com</v>
          </cell>
        </row>
        <row r="397">
          <cell r="B397" t="str">
            <v>S900004881</v>
          </cell>
          <cell r="C397" t="str">
            <v>Individual</v>
          </cell>
          <cell r="D397" t="str">
            <v>43A Renters Avenue</v>
          </cell>
          <cell r="E397" t="str">
            <v>Hendon</v>
          </cell>
          <cell r="H397" t="str">
            <v>LONDON</v>
          </cell>
          <cell r="J397" t="str">
            <v>NW4 3RD</v>
          </cell>
          <cell r="P397" t="str">
            <v>UNITY TRUST BANK PLC</v>
          </cell>
          <cell r="Q397" t="str">
            <v>608301</v>
          </cell>
          <cell r="R397" t="str">
            <v>DD Payroll Services</v>
          </cell>
          <cell r="S397" t="str">
            <v>XXXX3094</v>
          </cell>
          <cell r="T397" t="str">
            <v>Electronic</v>
          </cell>
          <cell r="U397" t="str">
            <v>accounts@ddpayroll.co.uk</v>
          </cell>
        </row>
        <row r="398">
          <cell r="B398" t="str">
            <v>S900003153</v>
          </cell>
          <cell r="C398" t="str">
            <v>Supplier</v>
          </cell>
          <cell r="D398" t="str">
            <v>154 Oxford Gardens</v>
          </cell>
          <cell r="H398" t="str">
            <v>LONDON</v>
          </cell>
          <cell r="J398" t="str">
            <v>W10 6ND</v>
          </cell>
          <cell r="P398" t="str">
            <v>Santander UK plc</v>
          </cell>
          <cell r="Q398" t="str">
            <v>090127</v>
          </cell>
          <cell r="R398" t="str">
            <v>Alam Bonner Ltd</v>
          </cell>
          <cell r="S398" t="str">
            <v>XXXX8379</v>
          </cell>
          <cell r="T398" t="str">
            <v>Electronic</v>
          </cell>
          <cell r="U398" t="str">
            <v>dr.alam@nhs.net</v>
          </cell>
        </row>
        <row r="399">
          <cell r="B399" t="str">
            <v>S900004668</v>
          </cell>
          <cell r="C399" t="str">
            <v>Individual</v>
          </cell>
          <cell r="D399" t="str">
            <v>23</v>
          </cell>
          <cell r="E399" t="str">
            <v>Nether Street</v>
          </cell>
          <cell r="H399" t="str">
            <v>LONDON</v>
          </cell>
          <cell r="J399" t="str">
            <v>N12 7NN</v>
          </cell>
          <cell r="P399" t="str">
            <v>PREPAID FINANCIAL SERVICES LTD</v>
          </cell>
          <cell r="Q399" t="str">
            <v>237524</v>
          </cell>
          <cell r="R399" t="str">
            <v>Alamgir Khan</v>
          </cell>
          <cell r="S399" t="str">
            <v>XXXX9304</v>
          </cell>
          <cell r="T399" t="str">
            <v>Electronic</v>
          </cell>
          <cell r="U399" t="str">
            <v>amilkhan29412@yahoo.co.uk</v>
          </cell>
        </row>
        <row r="400">
          <cell r="B400" t="str">
            <v>S900000971</v>
          </cell>
          <cell r="C400" t="str">
            <v>Supplier</v>
          </cell>
          <cell r="D400" t="str">
            <v>1-5 Offord Street</v>
          </cell>
          <cell r="H400" t="str">
            <v>LONDON</v>
          </cell>
          <cell r="J400" t="str">
            <v>N1 1DH</v>
          </cell>
          <cell r="M400" t="str">
            <v>accounts@conisbee.co.uk</v>
          </cell>
          <cell r="N400" t="str">
            <v>Hatice</v>
          </cell>
          <cell r="O400" t="str">
            <v>Hasan</v>
          </cell>
          <cell r="P400" t="str">
            <v>NATIONAL WESTMINSTER BANK PLC</v>
          </cell>
          <cell r="Q400" t="str">
            <v>600001</v>
          </cell>
          <cell r="R400" t="str">
            <v>Alan Conisbee</v>
          </cell>
          <cell r="S400" t="str">
            <v>XXXX0373</v>
          </cell>
          <cell r="T400" t="str">
            <v>Electronic</v>
          </cell>
          <cell r="U400" t="str">
            <v>accounts@conisbee.co.uk</v>
          </cell>
        </row>
        <row r="401">
          <cell r="B401" t="str">
            <v>S900003889</v>
          </cell>
          <cell r="C401" t="str">
            <v>Individual</v>
          </cell>
          <cell r="D401" t="str">
            <v>65 Old Park View</v>
          </cell>
          <cell r="E401" t="str">
            <v>Enfield</v>
          </cell>
          <cell r="H401" t="str">
            <v>LONDON</v>
          </cell>
          <cell r="J401" t="str">
            <v>EN2 7EQ</v>
          </cell>
          <cell r="P401" t="str">
            <v>PREPAID FINANCIAL SERVICES LTD</v>
          </cell>
          <cell r="Q401" t="str">
            <v>237524</v>
          </cell>
          <cell r="R401" t="str">
            <v>ALAN FOX</v>
          </cell>
          <cell r="S401" t="str">
            <v>XXXX8248</v>
          </cell>
          <cell r="T401" t="str">
            <v>Electronic</v>
          </cell>
          <cell r="U401" t="str">
            <v>pinkcookercupcakes@yahoo.co.uk</v>
          </cell>
        </row>
        <row r="402">
          <cell r="B402" t="str">
            <v>S900008262</v>
          </cell>
          <cell r="C402" t="str">
            <v>Individual</v>
          </cell>
          <cell r="D402" t="str">
            <v>Flat 29 Ansell Court</v>
          </cell>
          <cell r="E402" t="str">
            <v>4 Milespit Hill</v>
          </cell>
          <cell r="H402" t="str">
            <v>LONDON</v>
          </cell>
          <cell r="J402" t="str">
            <v>NW7 2FH</v>
          </cell>
          <cell r="P402" t="str">
            <v>UNITY TRUST BANK PLC</v>
          </cell>
          <cell r="Q402" t="str">
            <v>608301</v>
          </cell>
          <cell r="R402" t="str">
            <v>DD Payroll Services</v>
          </cell>
          <cell r="S402" t="str">
            <v>XXXX3094</v>
          </cell>
          <cell r="T402" t="str">
            <v>Electronic</v>
          </cell>
          <cell r="U402" t="str">
            <v>accounts@ddpayroll.co.uk</v>
          </cell>
        </row>
        <row r="403">
          <cell r="B403" t="str">
            <v>S900001854</v>
          </cell>
          <cell r="C403" t="str">
            <v>Individual</v>
          </cell>
          <cell r="D403" t="str">
            <v>90 Mill Bridge</v>
          </cell>
          <cell r="E403" t="str">
            <v>Dollis Valley Way</v>
          </cell>
          <cell r="F403" t="str">
            <v>Barnet</v>
          </cell>
          <cell r="H403" t="str">
            <v>ENFIELD</v>
          </cell>
          <cell r="J403" t="str">
            <v>EN5 2UQ</v>
          </cell>
          <cell r="P403" t="str">
            <v>HALIFAX (A TRADING NAME OF BANK OF</v>
          </cell>
          <cell r="Q403" t="str">
            <v>110020</v>
          </cell>
          <cell r="R403" t="str">
            <v>Alan Weatherby</v>
          </cell>
          <cell r="S403" t="str">
            <v>XXXX3290</v>
          </cell>
          <cell r="T403" t="str">
            <v>Electronic</v>
          </cell>
        </row>
        <row r="404">
          <cell r="B404" t="str">
            <v>S900006117</v>
          </cell>
          <cell r="C404" t="str">
            <v>Individual</v>
          </cell>
          <cell r="D404" t="str">
            <v>Flat 5 Ridley Court</v>
          </cell>
          <cell r="E404" t="str">
            <v>1 Cambridge Close</v>
          </cell>
          <cell r="H404" t="str">
            <v>LONDON</v>
          </cell>
          <cell r="J404" t="str">
            <v>EN4 8RA</v>
          </cell>
          <cell r="M404" t="str">
            <v>alana78@live.co.uk</v>
          </cell>
          <cell r="N404" t="str">
            <v>ALANA</v>
          </cell>
          <cell r="O404" t="str">
            <v>KENT</v>
          </cell>
          <cell r="P404" t="str">
            <v>PREPAID FINANCIAL SERVICES LTD</v>
          </cell>
          <cell r="Q404" t="str">
            <v>237524</v>
          </cell>
          <cell r="R404" t="str">
            <v>ALANA KENT</v>
          </cell>
          <cell r="S404" t="str">
            <v>XXXX9919</v>
          </cell>
          <cell r="T404" t="str">
            <v>Electronic</v>
          </cell>
          <cell r="U404" t="str">
            <v>alana78@live.co.uk</v>
          </cell>
        </row>
        <row r="405">
          <cell r="B405" t="str">
            <v>S900006732</v>
          </cell>
          <cell r="C405" t="str">
            <v>Individual</v>
          </cell>
          <cell r="D405" t="str">
            <v>Flat 9</v>
          </cell>
          <cell r="E405" t="str">
            <v>2A Friern Barnet Lane</v>
          </cell>
          <cell r="H405" t="str">
            <v>LONDON</v>
          </cell>
          <cell r="J405" t="str">
            <v>N11 3LX</v>
          </cell>
          <cell r="M405" t="str">
            <v>aland2006osman@gmail.com</v>
          </cell>
          <cell r="N405" t="str">
            <v>Aland</v>
          </cell>
          <cell r="O405" t="str">
            <v>Osman</v>
          </cell>
          <cell r="P405" t="str">
            <v>LLOYDS BANK PLC</v>
          </cell>
          <cell r="Q405" t="str">
            <v>774032</v>
          </cell>
          <cell r="R405" t="str">
            <v>Aland Osman</v>
          </cell>
          <cell r="S405" t="str">
            <v>XXXX5560</v>
          </cell>
          <cell r="T405" t="str">
            <v>Electronic</v>
          </cell>
          <cell r="U405" t="str">
            <v>aland2006osman@gmail.com</v>
          </cell>
        </row>
        <row r="406">
          <cell r="B406" t="str">
            <v>S900006732</v>
          </cell>
          <cell r="C406" t="str">
            <v>Individual</v>
          </cell>
          <cell r="D406" t="str">
            <v>Flat 9</v>
          </cell>
          <cell r="E406" t="str">
            <v>2A Friern Barnet Lane</v>
          </cell>
          <cell r="H406" t="str">
            <v>LONDON</v>
          </cell>
          <cell r="J406" t="str">
            <v>N11 3LX</v>
          </cell>
          <cell r="M406" t="str">
            <v>aland2006osman@gmail.com</v>
          </cell>
          <cell r="N406" t="str">
            <v>Aland</v>
          </cell>
          <cell r="O406" t="str">
            <v>Osman</v>
          </cell>
          <cell r="P406" t="str">
            <v>PREPAID FINANCIAL SERVICES LTD</v>
          </cell>
          <cell r="Q406" t="str">
            <v>237524</v>
          </cell>
          <cell r="R406" t="str">
            <v>Aland Osman</v>
          </cell>
          <cell r="S406" t="str">
            <v>XXXX6924</v>
          </cell>
          <cell r="T406" t="str">
            <v>Electronic</v>
          </cell>
          <cell r="U406" t="str">
            <v>aland2006osman@gmail.com</v>
          </cell>
        </row>
        <row r="407">
          <cell r="B407" t="str">
            <v>S900000825</v>
          </cell>
          <cell r="C407" t="str">
            <v>Clubs/ Assoc./ Voluntary</v>
          </cell>
          <cell r="D407" t="str">
            <v>Unit B</v>
          </cell>
          <cell r="E407" t="str">
            <v>Ulysses Park</v>
          </cell>
          <cell r="F407" t="str">
            <v>Heron Road</v>
          </cell>
          <cell r="H407" t="str">
            <v>EXETER</v>
          </cell>
          <cell r="J407" t="str">
            <v>EX2 7PH</v>
          </cell>
          <cell r="M407" t="str">
            <v>admin@alarmrisk.com</v>
          </cell>
          <cell r="N407" t="str">
            <v>Ash</v>
          </cell>
          <cell r="O407" t="str">
            <v>Taylor</v>
          </cell>
          <cell r="P407" t="str">
            <v>NATIONAL WESTMINSTER BANK PLC</v>
          </cell>
          <cell r="Q407" t="str">
            <v>524146</v>
          </cell>
          <cell r="R407" t="str">
            <v>Alarm</v>
          </cell>
          <cell r="S407" t="str">
            <v>XXXX8649</v>
          </cell>
          <cell r="T407" t="str">
            <v>Electronic</v>
          </cell>
          <cell r="U407" t="str">
            <v>admin@alarmrisk.com</v>
          </cell>
        </row>
        <row r="408">
          <cell r="B408" t="str">
            <v>S900001819</v>
          </cell>
          <cell r="C408" t="str">
            <v>Individual</v>
          </cell>
          <cell r="D408" t="str">
            <v>25 Oakwood Road</v>
          </cell>
          <cell r="E408" t="str">
            <v>Golders Green</v>
          </cell>
          <cell r="H408" t="str">
            <v>LONDON</v>
          </cell>
          <cell r="J408" t="str">
            <v>NW11 6QU</v>
          </cell>
          <cell r="P408" t="str">
            <v>LLOYDS BANK PLC</v>
          </cell>
          <cell r="Q408" t="str">
            <v>309457</v>
          </cell>
          <cell r="R408" t="str">
            <v>Mr Philip Schofiel</v>
          </cell>
          <cell r="S408" t="str">
            <v>XXXX7860</v>
          </cell>
          <cell r="T408" t="str">
            <v>Electronic</v>
          </cell>
          <cell r="U408" t="str">
            <v>philschofield@hotmail.com</v>
          </cell>
        </row>
        <row r="409">
          <cell r="B409" t="str">
            <v>S900003173</v>
          </cell>
          <cell r="C409" t="str">
            <v>Educational Establishment</v>
          </cell>
          <cell r="D409" t="str">
            <v>Pennefather Hall Christchurch</v>
          </cell>
          <cell r="E409" t="str">
            <v>St Albans Road</v>
          </cell>
          <cell r="H409" t="str">
            <v>LONDON</v>
          </cell>
          <cell r="J409" t="str">
            <v>EN5 4LA</v>
          </cell>
          <cell r="M409" t="str">
            <v>albanpreschool2017@gmail.com</v>
          </cell>
          <cell r="N409" t="str">
            <v>Sharon</v>
          </cell>
          <cell r="O409" t="str">
            <v>Dwyer</v>
          </cell>
          <cell r="P409" t="str">
            <v>CLEARBANK LIMITED</v>
          </cell>
          <cell r="Q409" t="str">
            <v>040605</v>
          </cell>
          <cell r="R409" t="str">
            <v>Alban Pre-school</v>
          </cell>
          <cell r="S409" t="str">
            <v>XXXX3065</v>
          </cell>
          <cell r="T409" t="str">
            <v>Electronic</v>
          </cell>
          <cell r="U409" t="str">
            <v>albanpreschool2017@gmail.com</v>
          </cell>
        </row>
        <row r="410">
          <cell r="B410" t="str">
            <v>S900001716</v>
          </cell>
          <cell r="C410" t="str">
            <v>Individual</v>
          </cell>
          <cell r="D410" t="str">
            <v>Abbeyfield House</v>
          </cell>
          <cell r="E410" t="str">
            <v>Homesfield</v>
          </cell>
          <cell r="H410" t="str">
            <v>LONDON</v>
          </cell>
          <cell r="J410" t="str">
            <v>NW11 6HL</v>
          </cell>
          <cell r="P410" t="str">
            <v>UNITY TRUST BANK PLC</v>
          </cell>
          <cell r="Q410" t="str">
            <v>608301</v>
          </cell>
          <cell r="R410" t="str">
            <v>DD Payroll Services</v>
          </cell>
          <cell r="S410" t="str">
            <v>XXXX3094</v>
          </cell>
          <cell r="T410" t="str">
            <v>Electronic</v>
          </cell>
          <cell r="U410" t="str">
            <v>accounts@ddpayroll.co.uk</v>
          </cell>
        </row>
        <row r="411">
          <cell r="B411" t="str">
            <v>900000742</v>
          </cell>
          <cell r="C411" t="str">
            <v>Supplier</v>
          </cell>
          <cell r="D411" t="str">
            <v>112 Strand</v>
          </cell>
          <cell r="H411" t="str">
            <v>London</v>
          </cell>
          <cell r="J411" t="str">
            <v>WC2R 0AG</v>
          </cell>
          <cell r="K411" t="str">
            <v>44 020 7212 9067</v>
          </cell>
          <cell r="M411" t="str">
            <v>j.durnall@albion.co.uk</v>
          </cell>
          <cell r="N411" t="str">
            <v>Julie</v>
          </cell>
          <cell r="O411" t="str">
            <v>Durnall</v>
          </cell>
          <cell r="P411" t="str">
            <v>BARCLAYS BANK PLC</v>
          </cell>
          <cell r="Q411" t="str">
            <v>203763</v>
          </cell>
          <cell r="R411" t="str">
            <v>Albion Computers Plc</v>
          </cell>
          <cell r="S411" t="str">
            <v>XXXX2453</v>
          </cell>
          <cell r="T411" t="str">
            <v>Electronic</v>
          </cell>
          <cell r="U411" t="str">
            <v>sefika@albion.co.uk</v>
          </cell>
        </row>
        <row r="412">
          <cell r="B412" t="str">
            <v>900000742</v>
          </cell>
          <cell r="C412" t="str">
            <v>Supplier</v>
          </cell>
          <cell r="D412" t="str">
            <v>112 Strand</v>
          </cell>
          <cell r="H412" t="str">
            <v>London</v>
          </cell>
          <cell r="J412" t="str">
            <v>WC2R 0AG</v>
          </cell>
          <cell r="K412" t="str">
            <v>44 020 7212 9067</v>
          </cell>
          <cell r="M412" t="str">
            <v>j.durnall@albion.co.uk</v>
          </cell>
          <cell r="N412" t="str">
            <v>Julie</v>
          </cell>
          <cell r="O412" t="str">
            <v>Durnall</v>
          </cell>
        </row>
        <row r="413">
          <cell r="B413" t="str">
            <v>S900005099</v>
          </cell>
          <cell r="C413" t="str">
            <v>Supplier</v>
          </cell>
          <cell r="D413" t="str">
            <v>Osborne</v>
          </cell>
          <cell r="E413" t="str">
            <v>Nazeing Road</v>
          </cell>
          <cell r="H413" t="str">
            <v>NAZEING</v>
          </cell>
          <cell r="J413" t="str">
            <v>EN9 9HU</v>
          </cell>
          <cell r="M413" t="str">
            <v>OFFICE@ALBURYSERVICES.CO.UK</v>
          </cell>
          <cell r="N413" t="str">
            <v>GARY</v>
          </cell>
          <cell r="O413" t="str">
            <v>BERRY</v>
          </cell>
          <cell r="P413" t="str">
            <v>BARCLAYS BANK UK PLC</v>
          </cell>
          <cell r="Q413" t="str">
            <v>202037</v>
          </cell>
          <cell r="R413" t="str">
            <v>Albury building se</v>
          </cell>
          <cell r="S413" t="str">
            <v>XXXX8232</v>
          </cell>
          <cell r="T413" t="str">
            <v>Electronic</v>
          </cell>
          <cell r="U413" t="str">
            <v>OFFICE@ALBURYSERVICES.CO.UK</v>
          </cell>
        </row>
        <row r="414">
          <cell r="B414" t="str">
            <v>900000819</v>
          </cell>
          <cell r="C414" t="str">
            <v>Educational Establishment</v>
          </cell>
          <cell r="D414" t="str">
            <v>School Lane</v>
          </cell>
          <cell r="E414" t="str">
            <v>Alconbury</v>
          </cell>
          <cell r="H414" t="str">
            <v>Huntingdon</v>
          </cell>
          <cell r="J414" t="str">
            <v>PE28 4EQ</v>
          </cell>
          <cell r="K414" t="str">
            <v>44 01480 890341</v>
          </cell>
          <cell r="M414" t="str">
            <v>office@alconbury.cambs.sch.uk</v>
          </cell>
          <cell r="N414" t="str">
            <v>Candice</v>
          </cell>
          <cell r="O414" t="str">
            <v>Wellock</v>
          </cell>
          <cell r="P414" t="str">
            <v>NATIONAL WESTMINSTER BANK PLC</v>
          </cell>
          <cell r="Q414" t="str">
            <v>521046</v>
          </cell>
          <cell r="R414" t="str">
            <v>CCC Alconbury</v>
          </cell>
          <cell r="S414" t="str">
            <v>XXXX9131</v>
          </cell>
          <cell r="T414" t="str">
            <v>Electronic</v>
          </cell>
          <cell r="U414" t="str">
            <v>Office@alconbury.cambs.sch.uk</v>
          </cell>
        </row>
        <row r="415">
          <cell r="B415" t="str">
            <v>S900003507</v>
          </cell>
          <cell r="C415" t="str">
            <v>NHS Association</v>
          </cell>
          <cell r="D415" t="str">
            <v>Axys House</v>
          </cell>
          <cell r="E415" t="str">
            <v>Heol Crochendy</v>
          </cell>
          <cell r="F415" t="str">
            <v>Parc Nantgarw</v>
          </cell>
          <cell r="H415" t="str">
            <v>CARDIFF</v>
          </cell>
          <cell r="J415" t="str">
            <v>CF15 7TW</v>
          </cell>
          <cell r="M415" t="str">
            <v>remittances@alcumusgroup.com</v>
          </cell>
          <cell r="N415" t="str">
            <v>Mala</v>
          </cell>
          <cell r="O415" t="str">
            <v>Shah</v>
          </cell>
          <cell r="P415" t="str">
            <v>HSBC UK BANK PLC</v>
          </cell>
          <cell r="Q415" t="str">
            <v>403804</v>
          </cell>
          <cell r="R415" t="str">
            <v>Alcumus IE Ltd</v>
          </cell>
          <cell r="S415" t="str">
            <v>XXXX0393</v>
          </cell>
          <cell r="T415" t="str">
            <v>Electronic</v>
          </cell>
          <cell r="U415" t="str">
            <v>remittances@alcumusgroup.com</v>
          </cell>
        </row>
        <row r="416">
          <cell r="B416" t="str">
            <v>S900007578</v>
          </cell>
          <cell r="C416" t="str">
            <v>Individual</v>
          </cell>
          <cell r="D416" t="str">
            <v>6 Warnford</v>
          </cell>
          <cell r="E416" t="str">
            <v>Clayton Field</v>
          </cell>
          <cell r="F416" t="str">
            <v>Colindale</v>
          </cell>
          <cell r="H416" t="str">
            <v>LONDON</v>
          </cell>
          <cell r="J416" t="str">
            <v>NW9 5SA</v>
          </cell>
          <cell r="P416" t="str">
            <v>PREPAID FINANCIAL SERVICES LTD</v>
          </cell>
          <cell r="Q416" t="str">
            <v>237524</v>
          </cell>
          <cell r="R416" t="str">
            <v>ALDA BRICKY</v>
          </cell>
          <cell r="S416" t="str">
            <v>XXXX7034</v>
          </cell>
          <cell r="T416" t="str">
            <v>Electronic</v>
          </cell>
          <cell r="U416" t="str">
            <v>abrickiss@gmail.com</v>
          </cell>
        </row>
        <row r="417">
          <cell r="B417" t="str">
            <v>S900007578</v>
          </cell>
          <cell r="C417" t="str">
            <v>Individual</v>
          </cell>
          <cell r="D417" t="str">
            <v>6 Warnford</v>
          </cell>
          <cell r="E417" t="str">
            <v>Clayton Field</v>
          </cell>
          <cell r="F417" t="str">
            <v>Colindale</v>
          </cell>
          <cell r="H417" t="str">
            <v>LONDON</v>
          </cell>
          <cell r="J417" t="str">
            <v>NW9 5SA</v>
          </cell>
          <cell r="P417" t="str">
            <v>PREPAID FINANCIAL SERVICES LTD</v>
          </cell>
          <cell r="Q417" t="str">
            <v>237524</v>
          </cell>
          <cell r="R417" t="str">
            <v>ALDA BRICKY</v>
          </cell>
          <cell r="S417" t="str">
            <v>XXXX7764</v>
          </cell>
          <cell r="T417" t="str">
            <v>Electronic</v>
          </cell>
          <cell r="U417" t="str">
            <v>abrickiss@gmail.com</v>
          </cell>
        </row>
        <row r="418">
          <cell r="B418" t="str">
            <v>S900007578</v>
          </cell>
          <cell r="C418" t="str">
            <v>Individual</v>
          </cell>
          <cell r="D418" t="str">
            <v>6 Warnford</v>
          </cell>
          <cell r="E418" t="str">
            <v>Clayton Field</v>
          </cell>
          <cell r="F418" t="str">
            <v>Colindale</v>
          </cell>
          <cell r="H418" t="str">
            <v>LONDON</v>
          </cell>
          <cell r="J418" t="str">
            <v>NW9 5SA</v>
          </cell>
          <cell r="P418" t="str">
            <v>NATIONWIDE BUILDING SOCIETY</v>
          </cell>
          <cell r="Q418" t="str">
            <v>070436</v>
          </cell>
          <cell r="R418" t="str">
            <v>Alda Bricky</v>
          </cell>
          <cell r="S418" t="str">
            <v>XXXX9612</v>
          </cell>
          <cell r="T418" t="str">
            <v>Electronic</v>
          </cell>
          <cell r="U418" t="str">
            <v>abrickiss@gmail.com</v>
          </cell>
        </row>
        <row r="419">
          <cell r="B419" t="str">
            <v>900000283</v>
          </cell>
          <cell r="C419" t="str">
            <v>Individual</v>
          </cell>
          <cell r="D419" t="str">
            <v>Flat 5</v>
          </cell>
          <cell r="E419" t="str">
            <v>93 Sunny Gardens Road</v>
          </cell>
          <cell r="H419" t="str">
            <v>London</v>
          </cell>
          <cell r="J419" t="str">
            <v>NW4 1SH</v>
          </cell>
          <cell r="P419" t="str">
            <v>PREPAID FINANCIAL SERVICES LTD</v>
          </cell>
          <cell r="Q419" t="str">
            <v>237524</v>
          </cell>
          <cell r="R419" t="str">
            <v>Aldo Matano</v>
          </cell>
          <cell r="S419" t="str">
            <v>XXXX5317</v>
          </cell>
          <cell r="T419" t="str">
            <v>Electronic</v>
          </cell>
          <cell r="U419" t="str">
            <v>ascanioclub@hotmail.com</v>
          </cell>
        </row>
        <row r="420">
          <cell r="B420" t="str">
            <v>S900007468</v>
          </cell>
          <cell r="C420" t="str">
            <v>Individual</v>
          </cell>
          <cell r="D420" t="str">
            <v>6 Constable Close</v>
          </cell>
          <cell r="E420" t="str">
            <v>Hayes</v>
          </cell>
          <cell r="H420" t="str">
            <v>LONDON</v>
          </cell>
          <cell r="J420" t="str">
            <v>UB4 8QE</v>
          </cell>
          <cell r="P420" t="str">
            <v>UNITY TRUST BANK PLC</v>
          </cell>
          <cell r="Q420" t="str">
            <v>608301</v>
          </cell>
          <cell r="R420" t="str">
            <v>DD Payroll Services</v>
          </cell>
          <cell r="S420" t="str">
            <v>XXXX3094</v>
          </cell>
          <cell r="T420" t="str">
            <v>Electronic</v>
          </cell>
          <cell r="U420" t="str">
            <v>Accounts@ddpayroll.co.uk</v>
          </cell>
        </row>
        <row r="421">
          <cell r="B421" t="str">
            <v>S900008011</v>
          </cell>
          <cell r="C421" t="str">
            <v>Individual</v>
          </cell>
          <cell r="D421" t="str">
            <v>36 Calvert Road</v>
          </cell>
          <cell r="H421" t="str">
            <v>LONDON</v>
          </cell>
          <cell r="J421" t="str">
            <v>EN5 4HJ</v>
          </cell>
          <cell r="P421" t="str">
            <v>PREPAID FINANCIAL SERVICES LTD</v>
          </cell>
          <cell r="Q421" t="str">
            <v>237524</v>
          </cell>
          <cell r="R421" t="str">
            <v>Alex Draper</v>
          </cell>
          <cell r="S421" t="str">
            <v>XXXX4092</v>
          </cell>
          <cell r="T421" t="str">
            <v>Electronic</v>
          </cell>
          <cell r="U421" t="str">
            <v>uladraper@hotmail.com</v>
          </cell>
        </row>
        <row r="422">
          <cell r="B422" t="str">
            <v>S900006126</v>
          </cell>
          <cell r="C422" t="str">
            <v>Supplier</v>
          </cell>
          <cell r="D422" t="str">
            <v>6 Westfield Road</v>
          </cell>
          <cell r="H422" t="str">
            <v>MARGATE</v>
          </cell>
          <cell r="J422" t="str">
            <v>CT9 5NZ</v>
          </cell>
          <cell r="M422" t="str">
            <v>hello@alex-foster.com</v>
          </cell>
          <cell r="N422" t="str">
            <v>Alex</v>
          </cell>
          <cell r="O422" t="str">
            <v>Foster</v>
          </cell>
          <cell r="P422" t="str">
            <v>Santander UK plc</v>
          </cell>
          <cell r="Q422" t="str">
            <v>090129</v>
          </cell>
          <cell r="R422" t="str">
            <v>Alex Foster</v>
          </cell>
          <cell r="S422" t="str">
            <v>XXXX1011</v>
          </cell>
          <cell r="T422" t="str">
            <v>Electronic</v>
          </cell>
          <cell r="U422" t="str">
            <v>hello@alex-foster.com</v>
          </cell>
        </row>
        <row r="423">
          <cell r="B423" t="str">
            <v>S900004631</v>
          </cell>
          <cell r="C423" t="str">
            <v>Individual</v>
          </cell>
          <cell r="D423" t="str">
            <v>33 Pursewardens Close</v>
          </cell>
          <cell r="H423" t="str">
            <v>LONDON</v>
          </cell>
          <cell r="J423" t="str">
            <v>W13 9PN</v>
          </cell>
          <cell r="M423" t="str">
            <v>alexandra.hewett@yahoo.co.uk</v>
          </cell>
          <cell r="N423" t="str">
            <v>Alexandra</v>
          </cell>
          <cell r="O423" t="str">
            <v>Hewett</v>
          </cell>
          <cell r="P423" t="str">
            <v>HALIFAX (A TRADING NAME OF BANK OF</v>
          </cell>
          <cell r="Q423" t="str">
            <v>110361</v>
          </cell>
          <cell r="R423" t="str">
            <v>Miss A Hewett</v>
          </cell>
          <cell r="S423" t="str">
            <v>XXXX5866</v>
          </cell>
          <cell r="T423" t="str">
            <v>Electronic</v>
          </cell>
          <cell r="U423" t="str">
            <v>alexandra.hewett@yahoo.co.uk</v>
          </cell>
        </row>
        <row r="424">
          <cell r="B424" t="str">
            <v>S900002349</v>
          </cell>
          <cell r="C424" t="str">
            <v>Care Provider</v>
          </cell>
          <cell r="D424" t="str">
            <v>Hamstel Road</v>
          </cell>
          <cell r="H424" t="str">
            <v>HARLOW</v>
          </cell>
          <cell r="J424" t="str">
            <v>CM20 1BU</v>
          </cell>
          <cell r="P424" t="str">
            <v>BARCLAYS BANK PLC</v>
          </cell>
          <cell r="Q424" t="str">
            <v>207981</v>
          </cell>
          <cell r="R424" t="str">
            <v>Runwood Homes Plc</v>
          </cell>
          <cell r="S424" t="str">
            <v>XXXX8953</v>
          </cell>
          <cell r="T424" t="str">
            <v>Electronic</v>
          </cell>
          <cell r="U424" t="str">
            <v>manager.alexandra@runwoodhomes.co.uk</v>
          </cell>
        </row>
        <row r="425">
          <cell r="B425" t="str">
            <v>S900001813</v>
          </cell>
          <cell r="C425" t="str">
            <v>Educational Establishment</v>
          </cell>
          <cell r="D425" t="str">
            <v>Bidwell Gardens</v>
          </cell>
          <cell r="H425" t="str">
            <v>LONDON</v>
          </cell>
          <cell r="J425" t="str">
            <v>N11 2AZ</v>
          </cell>
          <cell r="K425" t="str">
            <v>0208826 4923</v>
          </cell>
          <cell r="M425" t="str">
            <v>mahmed@alexandrapark.school</v>
          </cell>
          <cell r="N425" t="str">
            <v>Mohi</v>
          </cell>
          <cell r="O425" t="str">
            <v>Ahmed</v>
          </cell>
          <cell r="P425" t="str">
            <v>LLOYDS BANK PLC</v>
          </cell>
          <cell r="Q425" t="str">
            <v>309986</v>
          </cell>
          <cell r="R425" t="str">
            <v>Alexandra Park Sch</v>
          </cell>
          <cell r="S425" t="str">
            <v>XXXX0668</v>
          </cell>
          <cell r="T425" t="str">
            <v>Electronic</v>
          </cell>
          <cell r="U425" t="str">
            <v>Finance@alexandrapark.school</v>
          </cell>
        </row>
        <row r="426">
          <cell r="B426" t="str">
            <v>S900008733</v>
          </cell>
          <cell r="C426" t="str">
            <v>Individual</v>
          </cell>
          <cell r="D426" t="str">
            <v>57 Deansbrook Road</v>
          </cell>
          <cell r="E426" t="str">
            <v>Edgware</v>
          </cell>
          <cell r="H426" t="str">
            <v>LONDON</v>
          </cell>
          <cell r="J426" t="str">
            <v>HA8 9BJ</v>
          </cell>
          <cell r="P426" t="str">
            <v>BARCLAYS BANK UK PLC</v>
          </cell>
          <cell r="Q426" t="str">
            <v>202941</v>
          </cell>
          <cell r="R426" t="str">
            <v>Mrs M M A Daniels</v>
          </cell>
          <cell r="S426" t="str">
            <v>XXXX4314</v>
          </cell>
          <cell r="T426" t="str">
            <v>Electronic</v>
          </cell>
          <cell r="U426" t="str">
            <v>lexi.inkoom@outlook.com</v>
          </cell>
        </row>
        <row r="427">
          <cell r="B427" t="str">
            <v>900001341</v>
          </cell>
          <cell r="C427" t="str">
            <v>Individual</v>
          </cell>
          <cell r="D427" t="str">
            <v>4</v>
          </cell>
          <cell r="E427" t="str">
            <v>Hampden Way</v>
          </cell>
          <cell r="H427" t="str">
            <v>London</v>
          </cell>
          <cell r="J427" t="str">
            <v>N14 5DX</v>
          </cell>
          <cell r="M427" t="str">
            <v>accounts@ddpayroll.co.uk</v>
          </cell>
          <cell r="N427" t="str">
            <v>Aleya</v>
          </cell>
          <cell r="O427" t="str">
            <v>Hasanat</v>
          </cell>
          <cell r="P427" t="str">
            <v>UNITY TRUST BANK PLC</v>
          </cell>
          <cell r="Q427" t="str">
            <v>608301</v>
          </cell>
          <cell r="R427" t="str">
            <v>DD Payroll Services</v>
          </cell>
          <cell r="S427" t="str">
            <v>XXXX3094</v>
          </cell>
          <cell r="T427" t="str">
            <v>Electronic</v>
          </cell>
          <cell r="U427" t="str">
            <v>accounts@ddpayroll.co.uk</v>
          </cell>
        </row>
        <row r="428">
          <cell r="B428" t="str">
            <v>S900000231</v>
          </cell>
          <cell r="C428" t="str">
            <v>Supplier</v>
          </cell>
          <cell r="D428" t="str">
            <v>Unit 25</v>
          </cell>
          <cell r="E428" t="str">
            <v>South Cambridge Business Park</v>
          </cell>
          <cell r="F428" t="str">
            <v>Babrabham Road</v>
          </cell>
          <cell r="G428" t="str">
            <v>Sawston</v>
          </cell>
          <cell r="H428" t="str">
            <v>CAMBRIDGE</v>
          </cell>
          <cell r="J428" t="str">
            <v>CB22 3JH</v>
          </cell>
          <cell r="P428" t="str">
            <v>NATIONAL WESTMINSTER BANK PLC</v>
          </cell>
          <cell r="Q428" t="str">
            <v>600846</v>
          </cell>
          <cell r="R428" t="str">
            <v>Alfa Tail Lifts Lt</v>
          </cell>
          <cell r="S428" t="str">
            <v>XXXX6174</v>
          </cell>
          <cell r="T428" t="str">
            <v>Electronic</v>
          </cell>
          <cell r="U428" t="str">
            <v>lorna.patterson@alfataillifts.co.uk</v>
          </cell>
        </row>
        <row r="429">
          <cell r="B429" t="str">
            <v>900001474</v>
          </cell>
          <cell r="C429" t="str">
            <v>Individual</v>
          </cell>
          <cell r="D429" t="str">
            <v>Flat 2</v>
          </cell>
          <cell r="E429" t="str">
            <v>144 Kenilworth Road, Edgware</v>
          </cell>
          <cell r="H429" t="str">
            <v>London</v>
          </cell>
          <cell r="J429" t="str">
            <v>HA8 8XF</v>
          </cell>
          <cell r="M429" t="str">
            <v>holmesalfie.1396@gmail.com</v>
          </cell>
          <cell r="N429" t="str">
            <v>Alfie</v>
          </cell>
          <cell r="O429" t="str">
            <v>Holmes</v>
          </cell>
          <cell r="P429" t="str">
            <v>BARCLAYS BANK UK PLC</v>
          </cell>
          <cell r="Q429" t="str">
            <v>205397</v>
          </cell>
          <cell r="R429" t="str">
            <v>MASTER ALFIE GEORGE HOLMES</v>
          </cell>
          <cell r="S429" t="str">
            <v>XXXX4460</v>
          </cell>
          <cell r="T429" t="str">
            <v>Electronic</v>
          </cell>
          <cell r="U429" t="str">
            <v>holmesalfie.1396@gmail.com</v>
          </cell>
        </row>
        <row r="430">
          <cell r="B430" t="str">
            <v>900000002</v>
          </cell>
          <cell r="C430" t="str">
            <v>Individual</v>
          </cell>
          <cell r="D430" t="str">
            <v>195 Golders Green Road</v>
          </cell>
          <cell r="H430" t="str">
            <v>London</v>
          </cell>
          <cell r="J430" t="str">
            <v>NW11 9BY</v>
          </cell>
          <cell r="K430" t="str">
            <v>44 0788 110197</v>
          </cell>
          <cell r="N430" t="str">
            <v>Ali Akbar Shahbazi</v>
          </cell>
          <cell r="O430" t="str">
            <v>Moghaddam</v>
          </cell>
          <cell r="P430" t="str">
            <v>UNITY TRUST BANK PLC</v>
          </cell>
          <cell r="Q430" t="str">
            <v>608301</v>
          </cell>
          <cell r="R430" t="str">
            <v>DD Payroll Services</v>
          </cell>
          <cell r="S430" t="str">
            <v>XXXX3094</v>
          </cell>
          <cell r="T430" t="str">
            <v>Electronic</v>
          </cell>
          <cell r="U430" t="str">
            <v>accounts@ddpayroll.co.uk</v>
          </cell>
        </row>
        <row r="431">
          <cell r="B431" t="str">
            <v>S900001307</v>
          </cell>
          <cell r="C431" t="str">
            <v>Individual</v>
          </cell>
          <cell r="D431" t="str">
            <v>62 Harcourt Avenue</v>
          </cell>
          <cell r="H431" t="str">
            <v>LONDON</v>
          </cell>
          <cell r="J431" t="str">
            <v>HA8 8YN</v>
          </cell>
          <cell r="P431" t="str">
            <v>PREPAID FINANCIAL SERVICES LTD</v>
          </cell>
          <cell r="Q431" t="str">
            <v>237524</v>
          </cell>
          <cell r="R431" t="str">
            <v>Ali Aliakbar</v>
          </cell>
          <cell r="S431" t="str">
            <v>XXXX8152</v>
          </cell>
          <cell r="T431" t="str">
            <v>Electronic</v>
          </cell>
        </row>
        <row r="432">
          <cell r="B432" t="str">
            <v>S900004298</v>
          </cell>
          <cell r="C432" t="str">
            <v>Individual</v>
          </cell>
          <cell r="D432" t="str">
            <v>23 Coningsby Avenue</v>
          </cell>
          <cell r="H432" t="str">
            <v>LONDON</v>
          </cell>
          <cell r="J432" t="str">
            <v>NW9 5BL</v>
          </cell>
          <cell r="P432" t="str">
            <v>PREPAID FINANCIAL SERVICES LTD</v>
          </cell>
          <cell r="Q432" t="str">
            <v>237524</v>
          </cell>
          <cell r="R432" t="str">
            <v>Prepaid Fin Serv</v>
          </cell>
          <cell r="S432" t="str">
            <v>XXXX1565</v>
          </cell>
          <cell r="T432" t="str">
            <v>Electronic</v>
          </cell>
          <cell r="U432" t="str">
            <v>alialwazny@hotmail.com</v>
          </cell>
        </row>
        <row r="433">
          <cell r="B433" t="str">
            <v>S900004197</v>
          </cell>
          <cell r="C433" t="str">
            <v>Individual</v>
          </cell>
          <cell r="D433" t="str">
            <v>102 Cromwell Road</v>
          </cell>
          <cell r="H433" t="str">
            <v>LONDON</v>
          </cell>
          <cell r="J433" t="str">
            <v>N10 2PJ</v>
          </cell>
          <cell r="M433" t="str">
            <v>alikheiri20013@gmail.com</v>
          </cell>
          <cell r="N433" t="str">
            <v>Ali</v>
          </cell>
          <cell r="O433" t="str">
            <v>Kheiri</v>
          </cell>
          <cell r="P433" t="str">
            <v>HALIFAX (A TRADING NAME OF BANK OF</v>
          </cell>
          <cell r="Q433" t="str">
            <v>110480</v>
          </cell>
          <cell r="R433" t="str">
            <v>Ali Kheiri</v>
          </cell>
          <cell r="S433" t="str">
            <v>XXXX3066</v>
          </cell>
          <cell r="T433" t="str">
            <v>Electronic</v>
          </cell>
          <cell r="U433" t="str">
            <v>alikheiri20013@gmail.com</v>
          </cell>
        </row>
        <row r="434">
          <cell r="B434" t="str">
            <v>S900004197</v>
          </cell>
          <cell r="C434" t="str">
            <v>Individual</v>
          </cell>
          <cell r="D434" t="str">
            <v>102 Cromwell Road</v>
          </cell>
          <cell r="H434" t="str">
            <v>LONDON</v>
          </cell>
          <cell r="J434" t="str">
            <v>N10 2PJ</v>
          </cell>
          <cell r="M434" t="str">
            <v>alikheiri20013@gmail.com</v>
          </cell>
          <cell r="N434" t="str">
            <v>Ali</v>
          </cell>
          <cell r="O434" t="str">
            <v>Kheiri</v>
          </cell>
          <cell r="P434" t="str">
            <v>PREPAID FINANCIAL SERVICES LTD</v>
          </cell>
          <cell r="Q434" t="str">
            <v>237524</v>
          </cell>
          <cell r="R434" t="str">
            <v>Ali Kheiri</v>
          </cell>
          <cell r="S434" t="str">
            <v>XXXX8730</v>
          </cell>
          <cell r="T434" t="str">
            <v>Electronic</v>
          </cell>
          <cell r="U434" t="str">
            <v>alikheiri20013@gmail.com</v>
          </cell>
        </row>
        <row r="435">
          <cell r="B435" t="str">
            <v>S900007723</v>
          </cell>
          <cell r="C435" t="str">
            <v>Individual</v>
          </cell>
          <cell r="D435" t="str">
            <v>19 Valetta Road</v>
          </cell>
          <cell r="H435" t="str">
            <v>LONDON</v>
          </cell>
          <cell r="J435" t="str">
            <v>W3 7TQ</v>
          </cell>
          <cell r="P435" t="str">
            <v>UNITY TRUST BANK PLC</v>
          </cell>
          <cell r="Q435" t="str">
            <v>608301</v>
          </cell>
          <cell r="R435" t="str">
            <v>DD Payroll Services</v>
          </cell>
          <cell r="S435" t="str">
            <v>XXXX3094</v>
          </cell>
          <cell r="T435" t="str">
            <v>Electronic</v>
          </cell>
          <cell r="U435" t="str">
            <v>accounts@ddpayroll.co.uk</v>
          </cell>
        </row>
        <row r="436">
          <cell r="B436" t="str">
            <v>S900003508</v>
          </cell>
          <cell r="C436" t="str">
            <v>Individual</v>
          </cell>
          <cell r="D436" t="str">
            <v>8 Hemeswell Drive</v>
          </cell>
          <cell r="E436" t="str">
            <v>Colindale</v>
          </cell>
          <cell r="H436" t="str">
            <v>LONDON</v>
          </cell>
          <cell r="J436" t="str">
            <v>NW9 5WN</v>
          </cell>
          <cell r="P436" t="str">
            <v>UNITY TRUST BANK PLC</v>
          </cell>
          <cell r="Q436" t="str">
            <v>608301</v>
          </cell>
          <cell r="R436" t="str">
            <v>DD Payroll Services</v>
          </cell>
          <cell r="S436" t="str">
            <v>XXXX3094</v>
          </cell>
          <cell r="T436" t="str">
            <v>Electronic</v>
          </cell>
          <cell r="U436" t="str">
            <v>accounts@ddpayroll.co.uk</v>
          </cell>
        </row>
        <row r="437">
          <cell r="B437" t="str">
            <v>S900002197</v>
          </cell>
          <cell r="C437" t="str">
            <v>Individual</v>
          </cell>
          <cell r="D437" t="str">
            <v>6 Filton Close</v>
          </cell>
          <cell r="H437" t="str">
            <v>LONDON</v>
          </cell>
          <cell r="J437" t="str">
            <v>NW9 5AQ</v>
          </cell>
          <cell r="P437" t="str">
            <v>PREPAID FINANCIAL SERVICES LTD</v>
          </cell>
          <cell r="Q437" t="str">
            <v>237524</v>
          </cell>
          <cell r="R437" t="str">
            <v>Ali-Asghar Pishdar</v>
          </cell>
          <cell r="S437" t="str">
            <v>XXXX8440</v>
          </cell>
          <cell r="T437" t="str">
            <v>Electronic</v>
          </cell>
        </row>
        <row r="438">
          <cell r="B438" t="str">
            <v>S900003321</v>
          </cell>
          <cell r="C438" t="str">
            <v>Individual</v>
          </cell>
          <cell r="D438" t="str">
            <v>13 Kingfisher Walk</v>
          </cell>
          <cell r="H438" t="str">
            <v>LONDON</v>
          </cell>
          <cell r="J438" t="str">
            <v>NW9 5AD</v>
          </cell>
          <cell r="P438" t="str">
            <v>UNITY TRUST BANK PLC</v>
          </cell>
          <cell r="Q438" t="str">
            <v>608301</v>
          </cell>
          <cell r="R438" t="str">
            <v>DD Payroll Services</v>
          </cell>
          <cell r="S438" t="str">
            <v>XXXX3094</v>
          </cell>
          <cell r="T438" t="str">
            <v>Electronic</v>
          </cell>
          <cell r="U438" t="str">
            <v>accounts@ddpayroll.co.uk</v>
          </cell>
        </row>
        <row r="439">
          <cell r="B439" t="str">
            <v>S900006808</v>
          </cell>
          <cell r="C439" t="str">
            <v>Individual</v>
          </cell>
          <cell r="D439" t="str">
            <v>62 Highview Ave</v>
          </cell>
          <cell r="E439" t="str">
            <v>Edgware</v>
          </cell>
          <cell r="H439" t="str">
            <v>LONDON</v>
          </cell>
          <cell r="J439" t="str">
            <v>HA8 9UA</v>
          </cell>
          <cell r="P439" t="str">
            <v>PREPAID FINANCIAL SERVICES LTD</v>
          </cell>
          <cell r="Q439" t="str">
            <v>237524</v>
          </cell>
          <cell r="R439" t="str">
            <v>ALICIA GILBERT</v>
          </cell>
          <cell r="S439" t="str">
            <v>XXXX5151</v>
          </cell>
          <cell r="T439" t="str">
            <v>Electronic</v>
          </cell>
          <cell r="U439" t="str">
            <v>alicia801@hotmail.com</v>
          </cell>
        </row>
        <row r="440">
          <cell r="B440" t="str">
            <v>S900006387</v>
          </cell>
          <cell r="C440" t="str">
            <v>Individual</v>
          </cell>
          <cell r="D440" t="str">
            <v>38 Devonshire Crescent</v>
          </cell>
          <cell r="H440" t="str">
            <v>LONDON</v>
          </cell>
          <cell r="J440" t="str">
            <v>NW7 1DN</v>
          </cell>
          <cell r="M440" t="str">
            <v>rubyjafery@hotmail.com</v>
          </cell>
          <cell r="N440" t="str">
            <v>Alicia</v>
          </cell>
          <cell r="O440" t="str">
            <v>Jafery</v>
          </cell>
          <cell r="P440" t="str">
            <v>HALIFAX (A TRADING NAME OF BANK OF</v>
          </cell>
          <cell r="Q440" t="str">
            <v>110305</v>
          </cell>
          <cell r="R440" t="str">
            <v>Mrs RA Jafery</v>
          </cell>
          <cell r="S440" t="str">
            <v>XXXX1414</v>
          </cell>
          <cell r="T440" t="str">
            <v>Electronic</v>
          </cell>
          <cell r="U440" t="str">
            <v>rubyjafery@hotmail.com</v>
          </cell>
        </row>
        <row r="441">
          <cell r="B441" t="str">
            <v>S900003007</v>
          </cell>
          <cell r="C441" t="str">
            <v>Individual</v>
          </cell>
          <cell r="D441" t="str">
            <v>38 Devonshire Crescent</v>
          </cell>
          <cell r="H441" t="str">
            <v>LONDON</v>
          </cell>
          <cell r="J441" t="str">
            <v>NW7 1DN</v>
          </cell>
          <cell r="P441" t="str">
            <v>PREPAID FINANCIAL SERVICES LTD</v>
          </cell>
          <cell r="Q441" t="str">
            <v>237524</v>
          </cell>
          <cell r="R441" t="str">
            <v>Miss A Z Jafery</v>
          </cell>
          <cell r="S441" t="str">
            <v>XXXX5918</v>
          </cell>
          <cell r="T441" t="str">
            <v>Electronic</v>
          </cell>
          <cell r="U441" t="str">
            <v>rubyjafery@hotmail.com</v>
          </cell>
        </row>
        <row r="442">
          <cell r="B442" t="str">
            <v>S900005651</v>
          </cell>
          <cell r="C442" t="str">
            <v>Individual</v>
          </cell>
          <cell r="D442" t="str">
            <v>70A Hale Road</v>
          </cell>
          <cell r="H442" t="str">
            <v>LONDON</v>
          </cell>
          <cell r="J442" t="str">
            <v>NW7 3RT</v>
          </cell>
          <cell r="P442" t="str">
            <v>NATIONWIDE BUILDING SOCIETY</v>
          </cell>
          <cell r="Q442" t="str">
            <v>070436</v>
          </cell>
          <cell r="R442" t="str">
            <v>Alicia Treacy</v>
          </cell>
          <cell r="S442" t="str">
            <v>XXXX5710</v>
          </cell>
          <cell r="T442" t="str">
            <v>Electronic</v>
          </cell>
          <cell r="U442" t="str">
            <v>alicia.maria.treacy@gmail.com</v>
          </cell>
        </row>
        <row r="443">
          <cell r="B443" t="str">
            <v>S900006506</v>
          </cell>
          <cell r="C443" t="str">
            <v>Individual</v>
          </cell>
          <cell r="D443" t="str">
            <v>Flat1</v>
          </cell>
          <cell r="E443" t="str">
            <v>42 Alexandra Road</v>
          </cell>
          <cell r="F443" t="str">
            <v>Hendon</v>
          </cell>
          <cell r="H443" t="str">
            <v>LONDON</v>
          </cell>
          <cell r="J443" t="str">
            <v>NW4 2SA</v>
          </cell>
          <cell r="M443" t="str">
            <v>amy2006mail@yahoo.co.uk</v>
          </cell>
          <cell r="N443" t="str">
            <v>ALINA</v>
          </cell>
          <cell r="O443" t="str">
            <v>CAVALERU</v>
          </cell>
          <cell r="P443" t="str">
            <v>PREPAID FINANCIAL SERVICES LTD</v>
          </cell>
          <cell r="Q443" t="str">
            <v>237524</v>
          </cell>
          <cell r="R443" t="str">
            <v>ALINA CAVALERU</v>
          </cell>
          <cell r="S443" t="str">
            <v>XXXX6717</v>
          </cell>
          <cell r="T443" t="str">
            <v>Electronic</v>
          </cell>
          <cell r="U443" t="str">
            <v>amy2006mail@yahoo.co.uk</v>
          </cell>
        </row>
        <row r="444">
          <cell r="B444" t="str">
            <v>S900008805</v>
          </cell>
          <cell r="C444" t="str">
            <v>Care Homes</v>
          </cell>
          <cell r="D444" t="str">
            <v>Manor House</v>
          </cell>
          <cell r="E444" t="str">
            <v>Church Street</v>
          </cell>
          <cell r="F444" t="str">
            <v>Leaderhead</v>
          </cell>
          <cell r="H444" t="str">
            <v>KINGSTON UPON THAMES</v>
          </cell>
          <cell r="J444" t="str">
            <v>KT22 8DN</v>
          </cell>
          <cell r="P444" t="str">
            <v>NATIONAL WESTMINSTER BANK PLC</v>
          </cell>
          <cell r="Q444" t="str">
            <v>600846</v>
          </cell>
          <cell r="R444" t="str">
            <v>Alina Homecare Ltd</v>
          </cell>
          <cell r="S444" t="str">
            <v>XXXX6154</v>
          </cell>
          <cell r="T444" t="str">
            <v>Electronic</v>
          </cell>
          <cell r="U444" t="str">
            <v>finance@alinahomecare.com</v>
          </cell>
        </row>
        <row r="445">
          <cell r="B445" t="str">
            <v>900000840</v>
          </cell>
          <cell r="C445" t="str">
            <v>Sole Trader</v>
          </cell>
          <cell r="D445" t="str">
            <v>Speech and Language Therapy</v>
          </cell>
          <cell r="E445" t="str">
            <v>48 Brookland Rise</v>
          </cell>
          <cell r="H445" t="str">
            <v>London</v>
          </cell>
          <cell r="J445" t="str">
            <v>NW11 6DS</v>
          </cell>
          <cell r="M445" t="str">
            <v>alinapalmer.slt@gmail.com</v>
          </cell>
          <cell r="N445" t="str">
            <v>Alina</v>
          </cell>
          <cell r="O445" t="str">
            <v>Palmer</v>
          </cell>
          <cell r="P445" t="str">
            <v>BARCLAYS BANK UK PLC</v>
          </cell>
          <cell r="Q445" t="str">
            <v>206697</v>
          </cell>
          <cell r="R445" t="str">
            <v>Alina Palmer</v>
          </cell>
          <cell r="S445" t="str">
            <v>XXXX5953</v>
          </cell>
          <cell r="T445" t="str">
            <v>Electronic</v>
          </cell>
          <cell r="U445" t="str">
            <v>alinapalmer.slt@gmail.com</v>
          </cell>
        </row>
        <row r="446">
          <cell r="B446" t="str">
            <v>900000446</v>
          </cell>
          <cell r="C446" t="str">
            <v>Individual</v>
          </cell>
          <cell r="D446" t="str">
            <v>165A West Hendon Broadway</v>
          </cell>
          <cell r="H446" t="str">
            <v>London</v>
          </cell>
          <cell r="J446" t="str">
            <v>NW9 7EA</v>
          </cell>
          <cell r="M446" t="str">
            <v>alindkamal12@gmail.com</v>
          </cell>
          <cell r="N446" t="str">
            <v>Alind</v>
          </cell>
          <cell r="O446" t="str">
            <v>Kamal</v>
          </cell>
          <cell r="P446" t="str">
            <v>HALIFAX (A TRADING NAME OF BANK OF</v>
          </cell>
          <cell r="Q446" t="str">
            <v>110213</v>
          </cell>
          <cell r="R446" t="str">
            <v>Alind Kamal</v>
          </cell>
          <cell r="S446" t="str">
            <v>XXXX3567</v>
          </cell>
          <cell r="T446" t="str">
            <v>Electronic</v>
          </cell>
          <cell r="U446" t="str">
            <v>alindkamal12@gmail.com</v>
          </cell>
        </row>
        <row r="447">
          <cell r="B447" t="str">
            <v>900000446</v>
          </cell>
          <cell r="C447" t="str">
            <v>Individual</v>
          </cell>
          <cell r="D447" t="str">
            <v>165A West Hendon Broadway</v>
          </cell>
          <cell r="H447" t="str">
            <v>London</v>
          </cell>
          <cell r="J447" t="str">
            <v>NW9 7EA</v>
          </cell>
          <cell r="M447" t="str">
            <v>alindkamal12@gmail.com</v>
          </cell>
          <cell r="N447" t="str">
            <v>Alind</v>
          </cell>
          <cell r="O447" t="str">
            <v>Kamal</v>
          </cell>
          <cell r="P447" t="str">
            <v>PREPAID FINANCIAL SERVICES LTD</v>
          </cell>
          <cell r="Q447" t="str">
            <v>237524</v>
          </cell>
          <cell r="R447" t="str">
            <v>Alind Kamal</v>
          </cell>
          <cell r="S447" t="str">
            <v>XXXX8270</v>
          </cell>
          <cell r="T447" t="str">
            <v>Electronic</v>
          </cell>
          <cell r="U447" t="str">
            <v>alindkamal12@gmail.com</v>
          </cell>
        </row>
        <row r="448">
          <cell r="B448" t="str">
            <v>S900005059</v>
          </cell>
          <cell r="C448" t="str">
            <v>Individual</v>
          </cell>
          <cell r="D448" t="str">
            <v>3B The Vale</v>
          </cell>
          <cell r="H448" t="str">
            <v>LONDON</v>
          </cell>
          <cell r="J448" t="str">
            <v>NW11 8SB</v>
          </cell>
          <cell r="P448" t="str">
            <v>PREPAID FINANCIAL SERVICES LTD</v>
          </cell>
          <cell r="Q448" t="str">
            <v>237524</v>
          </cell>
          <cell r="R448" t="str">
            <v>ALINE CHRYSTIAN</v>
          </cell>
          <cell r="S448" t="str">
            <v>XXXX3782</v>
          </cell>
          <cell r="T448" t="str">
            <v>Electronic</v>
          </cell>
          <cell r="U448" t="str">
            <v>theone2see@icloud.com</v>
          </cell>
        </row>
        <row r="449">
          <cell r="B449" t="str">
            <v>900001022</v>
          </cell>
          <cell r="C449" t="str">
            <v>Individual</v>
          </cell>
          <cell r="D449" t="str">
            <v>Flat 2 Cavendish House</v>
          </cell>
          <cell r="E449" t="str">
            <v>6 Boulevard Drive</v>
          </cell>
          <cell r="H449" t="str">
            <v>London</v>
          </cell>
          <cell r="J449" t="str">
            <v>NW9 5QG</v>
          </cell>
          <cell r="P449" t="str">
            <v>PREPAID FINANCIAL SERVICES LTD</v>
          </cell>
          <cell r="Q449" t="str">
            <v>237524</v>
          </cell>
          <cell r="R449" t="str">
            <v>Alireza Ghamarinejad</v>
          </cell>
          <cell r="S449" t="str">
            <v>XXXX0971</v>
          </cell>
          <cell r="T449" t="str">
            <v>Electronic</v>
          </cell>
          <cell r="U449" t="str">
            <v>aghamarinejad@gmail.com</v>
          </cell>
        </row>
        <row r="450">
          <cell r="B450" t="str">
            <v>S900007605</v>
          </cell>
          <cell r="C450" t="str">
            <v>Individual</v>
          </cell>
          <cell r="D450" t="str">
            <v>Flat 806</v>
          </cell>
          <cell r="E450" t="str">
            <v>100 Kingsway</v>
          </cell>
          <cell r="H450" t="str">
            <v>LONDON</v>
          </cell>
          <cell r="J450" t="str">
            <v>N12 0EQ</v>
          </cell>
          <cell r="M450" t="str">
            <v>accounts@ddpayroll.co.uk</v>
          </cell>
          <cell r="N450" t="str">
            <v>Alireza</v>
          </cell>
          <cell r="O450" t="str">
            <v>Mosleh</v>
          </cell>
          <cell r="P450" t="str">
            <v>UNITY TRUST BANK PLC</v>
          </cell>
          <cell r="Q450" t="str">
            <v>608301</v>
          </cell>
          <cell r="R450" t="str">
            <v>DD Payroll Services</v>
          </cell>
          <cell r="S450" t="str">
            <v>XXXX3094</v>
          </cell>
          <cell r="T450" t="str">
            <v>Electronic</v>
          </cell>
          <cell r="U450" t="str">
            <v>accounts@ddpayroll.co.uk</v>
          </cell>
        </row>
        <row r="451">
          <cell r="B451" t="str">
            <v>S900000303</v>
          </cell>
          <cell r="C451" t="str">
            <v>Individual</v>
          </cell>
          <cell r="D451" t="str">
            <v>63 Bittacy Rise</v>
          </cell>
          <cell r="H451" t="str">
            <v>LONDON</v>
          </cell>
          <cell r="J451" t="str">
            <v>NW7 2HH</v>
          </cell>
          <cell r="P451" t="str">
            <v>PREPAID FINANCIAL SERVICES LTD</v>
          </cell>
          <cell r="Q451" t="str">
            <v>237524</v>
          </cell>
          <cell r="R451" t="str">
            <v>Alireza Sarbaz</v>
          </cell>
          <cell r="S451" t="str">
            <v>XXXX9174</v>
          </cell>
          <cell r="T451" t="str">
            <v>Electronic</v>
          </cell>
        </row>
        <row r="452">
          <cell r="B452" t="str">
            <v>S900006431</v>
          </cell>
          <cell r="C452" t="str">
            <v>Individual</v>
          </cell>
          <cell r="D452" t="str">
            <v>49 Stanley Road</v>
          </cell>
          <cell r="H452" t="str">
            <v>BRIGHTON</v>
          </cell>
          <cell r="J452" t="str">
            <v>BN1 4NH</v>
          </cell>
          <cell r="P452" t="str">
            <v>BARCLAYS BANK UK PLC</v>
          </cell>
          <cell r="Q452" t="str">
            <v>201280</v>
          </cell>
          <cell r="R452" t="str">
            <v>ALISA GRACE WILLI</v>
          </cell>
          <cell r="S452" t="str">
            <v>XXXX8709</v>
          </cell>
          <cell r="T452" t="str">
            <v>Electronic</v>
          </cell>
          <cell r="U452" t="str">
            <v>alisagracewilliams@gmail.com</v>
          </cell>
        </row>
        <row r="453">
          <cell r="B453" t="str">
            <v>S900001157</v>
          </cell>
          <cell r="C453" t="str">
            <v>Individual</v>
          </cell>
          <cell r="D453" t="str">
            <v>80 Kings Close</v>
          </cell>
          <cell r="E453" t="str">
            <v>.</v>
          </cell>
          <cell r="F453" t="str">
            <v>.</v>
          </cell>
          <cell r="G453" t="str">
            <v>.</v>
          </cell>
          <cell r="H453" t="str">
            <v>LONDON</v>
          </cell>
          <cell r="J453" t="str">
            <v>NW4 2JT</v>
          </cell>
          <cell r="P453" t="str">
            <v>PREPAID FINANCIAL SERVICES LTD</v>
          </cell>
          <cell r="Q453" t="str">
            <v>237524</v>
          </cell>
          <cell r="R453" t="str">
            <v>Prepaid Financial</v>
          </cell>
          <cell r="S453" t="str">
            <v>XXXX0742</v>
          </cell>
          <cell r="T453" t="str">
            <v>Electronic</v>
          </cell>
          <cell r="U453" t="str">
            <v>ayroodyn@gmail.com</v>
          </cell>
        </row>
        <row r="454">
          <cell r="B454" t="str">
            <v>S900004907</v>
          </cell>
          <cell r="C454" t="str">
            <v>Individual</v>
          </cell>
          <cell r="D454" t="str">
            <v>42 Gresham Gardens</v>
          </cell>
          <cell r="H454" t="str">
            <v>LONDON</v>
          </cell>
          <cell r="J454" t="str">
            <v>NW11 8PD</v>
          </cell>
          <cell r="P454" t="str">
            <v>PREPAID FINANCIAL SERVICES LTD</v>
          </cell>
          <cell r="Q454" t="str">
            <v>237524</v>
          </cell>
          <cell r="R454" t="str">
            <v>ALISHA AHMED</v>
          </cell>
          <cell r="S454" t="str">
            <v>XXXX9260</v>
          </cell>
          <cell r="T454" t="str">
            <v>Electronic</v>
          </cell>
          <cell r="U454" t="str">
            <v>urooj.ahmed28@yahoo.co.uk</v>
          </cell>
        </row>
        <row r="455">
          <cell r="B455" t="str">
            <v>S900008260</v>
          </cell>
          <cell r="C455" t="str">
            <v>Individual</v>
          </cell>
          <cell r="D455" t="str">
            <v>61 Weirdale Avenue</v>
          </cell>
          <cell r="H455" t="str">
            <v>LONDON</v>
          </cell>
          <cell r="J455" t="str">
            <v>N20 0AJ</v>
          </cell>
          <cell r="P455" t="str">
            <v>NATIONWIDE BUILDING SOCIETY</v>
          </cell>
          <cell r="Q455" t="str">
            <v>070806</v>
          </cell>
          <cell r="R455" t="str">
            <v>Alisha Hartland-Sa</v>
          </cell>
          <cell r="S455" t="str">
            <v>XXXX5929</v>
          </cell>
          <cell r="T455" t="str">
            <v>Electronic</v>
          </cell>
          <cell r="U455" t="str">
            <v>ahartlandsandiford@gmail.com</v>
          </cell>
        </row>
        <row r="456">
          <cell r="B456" t="str">
            <v>S900006455</v>
          </cell>
          <cell r="C456" t="str">
            <v>Individual</v>
          </cell>
          <cell r="D456" t="str">
            <v>51 Parkhurst Road</v>
          </cell>
          <cell r="E456" t="str">
            <v>New Southgate</v>
          </cell>
          <cell r="H456" t="str">
            <v>LONDON</v>
          </cell>
          <cell r="J456" t="str">
            <v>N11 3EN</v>
          </cell>
          <cell r="P456" t="str">
            <v>UNITY TRUST BANK PLC</v>
          </cell>
          <cell r="Q456" t="str">
            <v>608301</v>
          </cell>
          <cell r="R456" t="str">
            <v>DD Payroll Services</v>
          </cell>
          <cell r="S456" t="str">
            <v>XXXX3094</v>
          </cell>
          <cell r="T456" t="str">
            <v>Electronic</v>
          </cell>
          <cell r="U456" t="str">
            <v>Accounts@ddpayroll.co.uk</v>
          </cell>
        </row>
        <row r="457">
          <cell r="B457" t="str">
            <v>S900006222</v>
          </cell>
          <cell r="C457" t="str">
            <v>Individual</v>
          </cell>
          <cell r="D457" t="str">
            <v>194 Blundell Road</v>
          </cell>
          <cell r="E457" t="str">
            <v>Edgware</v>
          </cell>
          <cell r="H457" t="str">
            <v>LONDON</v>
          </cell>
          <cell r="J457" t="str">
            <v>HA8 0JH</v>
          </cell>
          <cell r="P457" t="str">
            <v>LLOYDS BANK PLC</v>
          </cell>
          <cell r="Q457" t="str">
            <v>309807</v>
          </cell>
          <cell r="R457" t="str">
            <v>Alison Collins</v>
          </cell>
          <cell r="S457" t="str">
            <v>XXXX8682</v>
          </cell>
          <cell r="T457" t="str">
            <v>Electronic</v>
          </cell>
          <cell r="U457" t="str">
            <v>troi62917@outlook.com</v>
          </cell>
        </row>
        <row r="458">
          <cell r="B458" t="str">
            <v>S900000994</v>
          </cell>
          <cell r="C458" t="str">
            <v>Individual</v>
          </cell>
          <cell r="D458" t="str">
            <v>1 Netherlands Road</v>
          </cell>
          <cell r="H458" t="str">
            <v>LONDON</v>
          </cell>
          <cell r="J458" t="str">
            <v>EN5 1BN</v>
          </cell>
          <cell r="P458" t="str">
            <v>PREPAID FINANCIAL SERVICES LTD</v>
          </cell>
          <cell r="Q458" t="str">
            <v>237524</v>
          </cell>
          <cell r="R458" t="str">
            <v>Alison Hughes</v>
          </cell>
          <cell r="S458" t="str">
            <v>XXXX8299</v>
          </cell>
          <cell r="T458" t="str">
            <v>Electronic</v>
          </cell>
        </row>
        <row r="459">
          <cell r="B459" t="str">
            <v>S900008022</v>
          </cell>
          <cell r="C459" t="str">
            <v>Solicitors</v>
          </cell>
          <cell r="D459" t="str">
            <v>Alison House</v>
          </cell>
          <cell r="E459" t="str">
            <v>437-441 London Road</v>
          </cell>
          <cell r="H459" t="str">
            <v>SHEFFIELD</v>
          </cell>
          <cell r="J459" t="str">
            <v>S2 4HJ</v>
          </cell>
          <cell r="P459" t="str">
            <v>LLOYDS BANK PLC</v>
          </cell>
          <cell r="Q459" t="str">
            <v>309751</v>
          </cell>
          <cell r="R459" t="str">
            <v>Alison Law Client</v>
          </cell>
          <cell r="S459" t="str">
            <v>XXXX8860</v>
          </cell>
          <cell r="T459" t="str">
            <v>Electronic</v>
          </cell>
          <cell r="U459" t="str">
            <v>info@alison-law.co.uk</v>
          </cell>
        </row>
        <row r="460">
          <cell r="B460" t="str">
            <v>S900006374</v>
          </cell>
          <cell r="C460" t="str">
            <v>Individual</v>
          </cell>
          <cell r="D460" t="str">
            <v>119 Parkside Drive</v>
          </cell>
          <cell r="H460" t="str">
            <v>WATFORD</v>
          </cell>
          <cell r="J460" t="str">
            <v>WD17 3BA</v>
          </cell>
          <cell r="M460" t="str">
            <v>alitaDevaz12@outlook.com</v>
          </cell>
          <cell r="N460" t="str">
            <v>Alita</v>
          </cell>
          <cell r="O460" t="str">
            <v>De Vaz</v>
          </cell>
          <cell r="P460" t="str">
            <v>HALIFAX (A TRADING NAME OF BANK OF</v>
          </cell>
          <cell r="Q460" t="str">
            <v>110827</v>
          </cell>
          <cell r="R460" t="str">
            <v>Alita De Vaz</v>
          </cell>
          <cell r="S460" t="str">
            <v>XXXX1661</v>
          </cell>
          <cell r="T460" t="str">
            <v>Electronic</v>
          </cell>
          <cell r="U460" t="str">
            <v>alitaDevaz12@outlook.com</v>
          </cell>
        </row>
        <row r="461">
          <cell r="B461" t="str">
            <v>900001071</v>
          </cell>
          <cell r="C461" t="str">
            <v>Individual</v>
          </cell>
          <cell r="D461" t="str">
            <v>33 Lavendar Rise</v>
          </cell>
          <cell r="E461" t="str">
            <v>West Drayton</v>
          </cell>
          <cell r="H461" t="str">
            <v>Hillingdon</v>
          </cell>
          <cell r="J461" t="str">
            <v>UB7 9AP</v>
          </cell>
          <cell r="M461" t="str">
            <v>drayjackson6oo0@gmail.com</v>
          </cell>
          <cell r="N461" t="str">
            <v>Alix</v>
          </cell>
          <cell r="O461" t="str">
            <v>Khansa</v>
          </cell>
          <cell r="P461" t="str">
            <v>HALIFAX (A TRADING NAME OF BANK OF</v>
          </cell>
          <cell r="Q461" t="str">
            <v>110049</v>
          </cell>
          <cell r="R461" t="str">
            <v>Mr Alix Khansa</v>
          </cell>
          <cell r="S461" t="str">
            <v>XXXX4762</v>
          </cell>
          <cell r="T461" t="str">
            <v>Electronic</v>
          </cell>
          <cell r="U461" t="str">
            <v>drayjackson6oo0@gmail.com</v>
          </cell>
        </row>
        <row r="462">
          <cell r="B462" t="str">
            <v>S900001491</v>
          </cell>
          <cell r="C462" t="str">
            <v>Individual</v>
          </cell>
          <cell r="D462" t="str">
            <v>5 Artisan Crescent</v>
          </cell>
          <cell r="H462" t="str">
            <v>ST ALBANS</v>
          </cell>
          <cell r="J462" t="str">
            <v>AL3 5UJ</v>
          </cell>
          <cell r="P462" t="str">
            <v>NATIONAL WESTMINSTER BANK PLC</v>
          </cell>
          <cell r="Q462" t="str">
            <v>600312</v>
          </cell>
          <cell r="R462" t="str">
            <v>Alixandra Drinkall</v>
          </cell>
          <cell r="S462" t="str">
            <v>XXXX4114</v>
          </cell>
          <cell r="T462" t="str">
            <v>Electronic</v>
          </cell>
          <cell r="U462" t="str">
            <v>alixdrinkall@yahoo.co.uk</v>
          </cell>
        </row>
        <row r="463">
          <cell r="B463" t="str">
            <v>S900004833</v>
          </cell>
          <cell r="C463" t="str">
            <v>Individual</v>
          </cell>
          <cell r="D463" t="str">
            <v>6 Larch Close</v>
          </cell>
          <cell r="H463" t="str">
            <v>LONDON</v>
          </cell>
          <cell r="J463" t="str">
            <v>N11 3NN</v>
          </cell>
          <cell r="M463" t="str">
            <v>alketa.ibrushi1@icloud.com</v>
          </cell>
          <cell r="N463" t="str">
            <v>ALKETA</v>
          </cell>
          <cell r="O463" t="str">
            <v>NERGJONI</v>
          </cell>
          <cell r="P463" t="str">
            <v>PREPAID FINANCIAL SERVICES LTD</v>
          </cell>
          <cell r="Q463" t="str">
            <v>237524</v>
          </cell>
          <cell r="R463" t="str">
            <v>Alketa NERGJONI</v>
          </cell>
          <cell r="S463" t="str">
            <v>XXXX1797</v>
          </cell>
          <cell r="T463" t="str">
            <v>Electronic</v>
          </cell>
          <cell r="U463" t="str">
            <v>alketa.ibrushi1@icloud.com</v>
          </cell>
        </row>
        <row r="464">
          <cell r="B464" t="str">
            <v>S900000435</v>
          </cell>
          <cell r="C464" t="str">
            <v>Care Homes</v>
          </cell>
          <cell r="D464" t="str">
            <v>The Old Stable Block</v>
          </cell>
          <cell r="H464" t="str">
            <v>CANTERBURY</v>
          </cell>
          <cell r="J464" t="str">
            <v>CT6 6DG</v>
          </cell>
          <cell r="K464" t="str">
            <v>01227 742969</v>
          </cell>
          <cell r="M464" t="str">
            <v>invoicing@all-about.co.uk</v>
          </cell>
          <cell r="N464" t="str">
            <v>Michelle</v>
          </cell>
          <cell r="O464" t="str">
            <v>Abbott</v>
          </cell>
          <cell r="P464" t="str">
            <v>BARCLAYS BANK UK PLC</v>
          </cell>
          <cell r="Q464" t="str">
            <v>201794</v>
          </cell>
          <cell r="R464" t="str">
            <v>All About Care</v>
          </cell>
          <cell r="S464" t="str">
            <v>XXXX1955</v>
          </cell>
          <cell r="T464" t="str">
            <v>Electronic</v>
          </cell>
        </row>
        <row r="465">
          <cell r="B465" t="str">
            <v>S900006669</v>
          </cell>
          <cell r="C465" t="str">
            <v>Sole Trader</v>
          </cell>
          <cell r="D465" t="str">
            <v>6 Camfield</v>
          </cell>
          <cell r="E465" t="str">
            <v>Welwyn Garden City</v>
          </cell>
          <cell r="H465" t="str">
            <v>ST ALBANS</v>
          </cell>
          <cell r="J465" t="str">
            <v>AL7 4ED</v>
          </cell>
          <cell r="M465" t="str">
            <v>info@allaboutkidz.co.uk</v>
          </cell>
          <cell r="N465" t="str">
            <v>Helen</v>
          </cell>
          <cell r="O465" t="str">
            <v>Stainton</v>
          </cell>
          <cell r="P465" t="str">
            <v>NATIONAL WESTMINSTER BANK PLC</v>
          </cell>
          <cell r="Q465" t="str">
            <v>502108</v>
          </cell>
          <cell r="R465" t="str">
            <v>All About Kidz N20</v>
          </cell>
          <cell r="S465" t="str">
            <v>XXXX1930</v>
          </cell>
          <cell r="T465" t="str">
            <v>Electronic</v>
          </cell>
          <cell r="U465" t="str">
            <v>info@allaboutkidz.co.uk</v>
          </cell>
        </row>
        <row r="466">
          <cell r="B466" t="str">
            <v>S900004516</v>
          </cell>
          <cell r="C466" t="str">
            <v>Supplier</v>
          </cell>
          <cell r="D466" t="str">
            <v>35 Woodfield Drive</v>
          </cell>
          <cell r="H466" t="str">
            <v>LONDON</v>
          </cell>
          <cell r="J466" t="str">
            <v>EN4 8PE</v>
          </cell>
          <cell r="M466" t="str">
            <v>info@alllondonscaffolding.co.uk</v>
          </cell>
          <cell r="N466" t="str">
            <v>John</v>
          </cell>
          <cell r="O466" t="str">
            <v>Geraghty</v>
          </cell>
          <cell r="P466" t="str">
            <v>NATIONAL WESTMINSTER BANK PLC</v>
          </cell>
          <cell r="Q466" t="str">
            <v>602336</v>
          </cell>
          <cell r="R466" t="str">
            <v>All London Scaffol</v>
          </cell>
          <cell r="S466" t="str">
            <v>XXXX1055</v>
          </cell>
          <cell r="T466" t="str">
            <v>Electronic</v>
          </cell>
          <cell r="U466" t="str">
            <v>info@alllondonscaffolding.co.uk</v>
          </cell>
        </row>
        <row r="467">
          <cell r="B467" t="str">
            <v>S900006778</v>
          </cell>
          <cell r="C467" t="str">
            <v>Educational Establishment</v>
          </cell>
          <cell r="D467" t="str">
            <v>75 St Charles Square</v>
          </cell>
          <cell r="H467" t="str">
            <v>LONDON</v>
          </cell>
          <cell r="J467" t="str">
            <v>W10 6EL</v>
          </cell>
          <cell r="M467" t="str">
            <v>accounts@allsaintscc.org.uk</v>
          </cell>
          <cell r="N467" t="str">
            <v>Delyth</v>
          </cell>
          <cell r="O467" t="str">
            <v>Anne Smith</v>
          </cell>
          <cell r="P467" t="str">
            <v>BARCLAYS BANK UK PLC</v>
          </cell>
          <cell r="Q467" t="str">
            <v>207906</v>
          </cell>
          <cell r="R467" t="str">
            <v>ALL SAINTS CATHOLI</v>
          </cell>
          <cell r="S467" t="str">
            <v>XXXX6439</v>
          </cell>
          <cell r="T467" t="str">
            <v>Electronic</v>
          </cell>
          <cell r="U467" t="str">
            <v>accounts@allsaintscc.org.uk</v>
          </cell>
        </row>
        <row r="468">
          <cell r="B468" t="str">
            <v>S900004734</v>
          </cell>
          <cell r="C468" t="str">
            <v>Supplier</v>
          </cell>
          <cell r="D468" t="str">
            <v>133 Cricklewood Lane</v>
          </cell>
          <cell r="H468" t="str">
            <v>LONDON</v>
          </cell>
          <cell r="J468" t="str">
            <v>NW2 1HS</v>
          </cell>
          <cell r="M468" t="str">
            <v>vicar@allsaintschildshill.com</v>
          </cell>
          <cell r="N468" t="str">
            <v>The</v>
          </cell>
          <cell r="O468" t="str">
            <v>Reverend Robin Sims-Willia</v>
          </cell>
          <cell r="P468" t="str">
            <v>HSBC UK BANK PLC</v>
          </cell>
          <cell r="Q468" t="str">
            <v>401158</v>
          </cell>
          <cell r="R468" t="str">
            <v>PCC All Saints, Ch</v>
          </cell>
          <cell r="S468" t="str">
            <v>XXXX5339</v>
          </cell>
          <cell r="T468" t="str">
            <v>Electronic</v>
          </cell>
          <cell r="U468" t="str">
            <v>vicar@allsaintschildshill.com</v>
          </cell>
        </row>
        <row r="469">
          <cell r="B469" t="str">
            <v>S900008290</v>
          </cell>
          <cell r="C469" t="str">
            <v>LBB Schools</v>
          </cell>
          <cell r="D469" t="str">
            <v>116Oakleigh Road North</v>
          </cell>
          <cell r="E469" t="str">
            <v>Whetstone</v>
          </cell>
          <cell r="H469" t="str">
            <v>LONDON</v>
          </cell>
          <cell r="J469" t="str">
            <v>N20 9EZ</v>
          </cell>
          <cell r="P469" t="str">
            <v>NATIONAL WESTMINSTER BANK PLC</v>
          </cell>
          <cell r="Q469" t="str">
            <v>602336</v>
          </cell>
          <cell r="R469" t="str">
            <v>All Saints' CE Sch</v>
          </cell>
          <cell r="S469" t="str">
            <v>XXXX4194</v>
          </cell>
          <cell r="T469" t="str">
            <v>Electronic</v>
          </cell>
          <cell r="U469" t="str">
            <v>office@allsaintsn20.barnetmail.net</v>
          </cell>
        </row>
        <row r="470">
          <cell r="B470" t="str">
            <v>S900008327</v>
          </cell>
          <cell r="C470" t="str">
            <v>LBB Schools</v>
          </cell>
          <cell r="D470" t="str">
            <v>Cricklewood Lane</v>
          </cell>
          <cell r="H470" t="str">
            <v>LONDON</v>
          </cell>
          <cell r="J470" t="str">
            <v>NW2 2TH</v>
          </cell>
          <cell r="P470" t="str">
            <v>NATIONAL WESTMINSTER BANK PLC</v>
          </cell>
          <cell r="Q470" t="str">
            <v>602336</v>
          </cell>
          <cell r="R470" t="str">
            <v>All Saints' CE Sch</v>
          </cell>
          <cell r="S470" t="str">
            <v>XXXX4216</v>
          </cell>
          <cell r="T470" t="str">
            <v>Electronic</v>
          </cell>
          <cell r="U470" t="str">
            <v>Office@aspnw2.barnetmail.net</v>
          </cell>
        </row>
        <row r="471">
          <cell r="B471" t="str">
            <v>S900004417</v>
          </cell>
          <cell r="C471" t="str">
            <v>Supplier</v>
          </cell>
          <cell r="D471" t="str">
            <v>Unit 9</v>
          </cell>
          <cell r="E471" t="str">
            <v>Harewood Farm</v>
          </cell>
          <cell r="F471" t="str">
            <v>London Road</v>
          </cell>
          <cell r="G471" t="str">
            <v>Andover</v>
          </cell>
          <cell r="H471" t="str">
            <v>SALISBURY</v>
          </cell>
          <cell r="J471" t="str">
            <v>SP11 6LJ</v>
          </cell>
          <cell r="P471" t="str">
            <v>LLOYDS BANK PLC</v>
          </cell>
          <cell r="Q471" t="str">
            <v>309021</v>
          </cell>
          <cell r="R471" t="str">
            <v>All Seasons Hire L</v>
          </cell>
          <cell r="S471" t="str">
            <v>XXXX3160</v>
          </cell>
          <cell r="T471" t="str">
            <v>Electronic</v>
          </cell>
          <cell r="U471" t="str">
            <v>accounts.allseasonshire@crossrental.co.uk</v>
          </cell>
        </row>
        <row r="472">
          <cell r="B472" t="str">
            <v>S900004400</v>
          </cell>
          <cell r="C472" t="str">
            <v>Educational Establishment</v>
          </cell>
          <cell r="D472" t="str">
            <v>Stanley Road</v>
          </cell>
          <cell r="E472" t="str">
            <v>Folkestone</v>
          </cell>
          <cell r="H472" t="str">
            <v>CANTERBURY</v>
          </cell>
          <cell r="J472" t="str">
            <v>CT19 4LG</v>
          </cell>
          <cell r="M472" t="str">
            <v>jeyles@allsouls.kent.sch.uk</v>
          </cell>
          <cell r="N472" t="str">
            <v>Joanne</v>
          </cell>
          <cell r="O472" t="str">
            <v>Eyles - School Business</v>
          </cell>
          <cell r="P472" t="str">
            <v>LLOYDS BANK PLC</v>
          </cell>
          <cell r="Q472" t="str">
            <v>309877</v>
          </cell>
          <cell r="R472" t="str">
            <v>All Souls CofE P</v>
          </cell>
          <cell r="S472" t="str">
            <v>XXXX1268</v>
          </cell>
          <cell r="T472" t="str">
            <v>Electronic</v>
          </cell>
          <cell r="U472" t="str">
            <v>jeyles@allsouls.kent.sch.uk</v>
          </cell>
        </row>
        <row r="473">
          <cell r="B473" t="str">
            <v>S900004603</v>
          </cell>
          <cell r="C473" t="str">
            <v>Supplier</v>
          </cell>
          <cell r="D473" t="str">
            <v>Wood Farm</v>
          </cell>
          <cell r="E473" t="str">
            <v>Burlings Lane</v>
          </cell>
          <cell r="F473" t="str">
            <v>Knockholt</v>
          </cell>
          <cell r="H473" t="str">
            <v>SEVENOAKS</v>
          </cell>
          <cell r="J473" t="str">
            <v>TN14 7PF</v>
          </cell>
          <cell r="M473" t="str">
            <v>Steph.major@all4ufostering.co.uk</v>
          </cell>
          <cell r="N473" t="str">
            <v>Steph</v>
          </cell>
          <cell r="O473" t="str">
            <v>Major</v>
          </cell>
          <cell r="P473" t="str">
            <v>LLOYDS BANK PLC</v>
          </cell>
          <cell r="Q473" t="str">
            <v>309749</v>
          </cell>
          <cell r="R473" t="str">
            <v>All4U Fostering Lt</v>
          </cell>
          <cell r="S473" t="str">
            <v>XXXX7860</v>
          </cell>
          <cell r="T473" t="str">
            <v>Electronic</v>
          </cell>
          <cell r="U473" t="str">
            <v>Steph.major@all4ufostering.co.uk</v>
          </cell>
        </row>
        <row r="474">
          <cell r="B474" t="str">
            <v>900000997</v>
          </cell>
          <cell r="C474" t="str">
            <v>Sole Trader</v>
          </cell>
          <cell r="D474" t="str">
            <v>37 Church Crescent</v>
          </cell>
          <cell r="H474" t="str">
            <v>London</v>
          </cell>
          <cell r="J474" t="str">
            <v>N20 0JR</v>
          </cell>
          <cell r="M474" t="str">
            <v>allanwillis5@gmail.com</v>
          </cell>
          <cell r="N474" t="str">
            <v>Allan</v>
          </cell>
          <cell r="O474" t="str">
            <v>Willis</v>
          </cell>
          <cell r="P474" t="str">
            <v>NATIONWIDE BUILDING SOCIETY</v>
          </cell>
          <cell r="Q474" t="str">
            <v>070116</v>
          </cell>
          <cell r="R474" t="str">
            <v>Allan Willis</v>
          </cell>
          <cell r="S474" t="str">
            <v>XXXX6018</v>
          </cell>
          <cell r="T474" t="str">
            <v>Electronic</v>
          </cell>
          <cell r="U474" t="str">
            <v>allanwillis5@gmail.com</v>
          </cell>
        </row>
        <row r="475">
          <cell r="B475" t="str">
            <v>S900002419</v>
          </cell>
          <cell r="C475" t="str">
            <v>Supplier</v>
          </cell>
          <cell r="D475" t="str">
            <v>Acre House</v>
          </cell>
          <cell r="E475" t="str">
            <v>11-15 William Road</v>
          </cell>
          <cell r="H475" t="str">
            <v>LONDON</v>
          </cell>
          <cell r="J475" t="str">
            <v>NW1 3ER</v>
          </cell>
          <cell r="M475" t="str">
            <v>info@allenlane.co.uk</v>
          </cell>
          <cell r="N475" t="str">
            <v>Heather</v>
          </cell>
          <cell r="O475" t="str">
            <v>McDowell</v>
          </cell>
          <cell r="P475" t="str">
            <v>HSBC UK BANK PLC</v>
          </cell>
          <cell r="Q475" t="str">
            <v>404725</v>
          </cell>
          <cell r="R475" t="str">
            <v>Care 2 Share Ltd</v>
          </cell>
          <cell r="S475" t="str">
            <v>XXXX5346</v>
          </cell>
          <cell r="T475" t="str">
            <v>Electronic</v>
          </cell>
          <cell r="U475" t="str">
            <v>info@allenlane.co.uk</v>
          </cell>
        </row>
        <row r="476">
          <cell r="B476" t="str">
            <v>S900005503</v>
          </cell>
          <cell r="C476" t="str">
            <v>Supplier</v>
          </cell>
          <cell r="D476" t="str">
            <v>24B Second Avenue</v>
          </cell>
          <cell r="E476" t="str">
            <v>Hendon</v>
          </cell>
          <cell r="H476" t="str">
            <v>LONDON</v>
          </cell>
          <cell r="J476" t="str">
            <v>NW4 2RN</v>
          </cell>
          <cell r="M476" t="str">
            <v>kelvin@allenandyoung.co.uk</v>
          </cell>
          <cell r="N476" t="str">
            <v>Kelvin</v>
          </cell>
          <cell r="O476" t="str">
            <v>Young</v>
          </cell>
          <cell r="P476" t="str">
            <v>METRO BANK PLC</v>
          </cell>
          <cell r="Q476" t="str">
            <v>230580</v>
          </cell>
          <cell r="R476" t="str">
            <v>Allen</v>
          </cell>
          <cell r="S476" t="str">
            <v>XXXX1175</v>
          </cell>
          <cell r="T476" t="str">
            <v>Electronic</v>
          </cell>
          <cell r="U476" t="str">
            <v>kelvin@allenandyoung.co.uk</v>
          </cell>
        </row>
        <row r="477">
          <cell r="B477" t="str">
            <v>900001531</v>
          </cell>
          <cell r="C477" t="str">
            <v>Care Provider</v>
          </cell>
          <cell r="D477" t="str">
            <v>Victoria House</v>
          </cell>
          <cell r="E477" t="str">
            <v>49 Clarendon Road</v>
          </cell>
          <cell r="H477" t="str">
            <v>Watford</v>
          </cell>
          <cell r="J477" t="str">
            <v>WD17 1HP</v>
          </cell>
          <cell r="K477" t="str">
            <v>020 34750588</v>
          </cell>
          <cell r="M477" t="str">
            <v>sw-accounts@allerton.co.uk</v>
          </cell>
          <cell r="N477" t="str">
            <v>Finance</v>
          </cell>
          <cell r="O477" t="str">
            <v>Team</v>
          </cell>
          <cell r="P477" t="str">
            <v>BARCLAYS BANK UK PLC</v>
          </cell>
          <cell r="Q477" t="str">
            <v>206915</v>
          </cell>
          <cell r="R477" t="str">
            <v>Allerton C&amp;S SW Limited</v>
          </cell>
          <cell r="S477" t="str">
            <v>XXXX8591</v>
          </cell>
          <cell r="T477" t="str">
            <v>Electronic</v>
          </cell>
          <cell r="U477" t="str">
            <v>sw-accounts@allerton.co.uk</v>
          </cell>
        </row>
        <row r="478">
          <cell r="B478" t="str">
            <v>S900005885</v>
          </cell>
          <cell r="C478" t="str">
            <v>Care Provider</v>
          </cell>
          <cell r="D478" t="str">
            <v>15 Maswell Park Road</v>
          </cell>
          <cell r="E478" t="str">
            <v>Hounslow</v>
          </cell>
          <cell r="H478" t="str">
            <v>LONDON</v>
          </cell>
          <cell r="J478" t="str">
            <v>TW3 2DL</v>
          </cell>
          <cell r="M478" t="str">
            <v>accounts@allforcare.co.uk</v>
          </cell>
          <cell r="N478" t="str">
            <v>Suzette</v>
          </cell>
          <cell r="O478" t="str">
            <v>Thomas</v>
          </cell>
          <cell r="P478" t="str">
            <v>NATIONAL WESTMINSTER BANK PLC</v>
          </cell>
          <cell r="Q478" t="str">
            <v>602336</v>
          </cell>
          <cell r="R478" t="str">
            <v>Allfor Care Servic</v>
          </cell>
          <cell r="S478" t="str">
            <v>XXXX1417</v>
          </cell>
          <cell r="T478" t="str">
            <v>Electronic</v>
          </cell>
          <cell r="U478" t="str">
            <v>accounts@allforcare.co.uk</v>
          </cell>
        </row>
        <row r="479">
          <cell r="B479" t="str">
            <v>S900005885</v>
          </cell>
          <cell r="C479" t="str">
            <v>Care Provider</v>
          </cell>
          <cell r="D479" t="str">
            <v>15 Maswell Park Road</v>
          </cell>
          <cell r="E479" t="str">
            <v>Hounslow</v>
          </cell>
          <cell r="H479" t="str">
            <v>LONDON</v>
          </cell>
          <cell r="J479" t="str">
            <v>TW3 2DL</v>
          </cell>
          <cell r="M479" t="str">
            <v>accounts@allforcare.co.uk</v>
          </cell>
          <cell r="N479" t="str">
            <v>Suzette</v>
          </cell>
          <cell r="O479" t="str">
            <v>Thomas</v>
          </cell>
          <cell r="P479" t="str">
            <v>NATIONAL WESTMINSTER BANK PLC</v>
          </cell>
          <cell r="Q479" t="str">
            <v>602336</v>
          </cell>
          <cell r="R479" t="str">
            <v>Allfor Care Servic</v>
          </cell>
          <cell r="S479" t="str">
            <v>XXXX1433</v>
          </cell>
          <cell r="T479" t="str">
            <v>Electronic</v>
          </cell>
          <cell r="U479" t="str">
            <v>Accounts@allforcare.co.uk</v>
          </cell>
        </row>
        <row r="480">
          <cell r="B480" t="str">
            <v>S900004212</v>
          </cell>
          <cell r="C480" t="str">
            <v>Care Homes</v>
          </cell>
          <cell r="D480" t="str">
            <v>Harper Lane</v>
          </cell>
          <cell r="E480" t="str">
            <v>Radlett</v>
          </cell>
          <cell r="H480" t="str">
            <v>WATFORD</v>
          </cell>
          <cell r="J480" t="str">
            <v>WD7 7HU</v>
          </cell>
          <cell r="M480" t="str">
            <v>fees.brighterkind@brighterkind.com</v>
          </cell>
          <cell r="N480" t="str">
            <v>Joanne</v>
          </cell>
          <cell r="O480" t="str">
            <v>Alderson</v>
          </cell>
          <cell r="P480" t="str">
            <v>BARCLAYS BANK PLC</v>
          </cell>
          <cell r="Q480" t="str">
            <v>201990</v>
          </cell>
          <cell r="R480" t="str">
            <v>Alliance Care (Dal</v>
          </cell>
          <cell r="S480" t="str">
            <v>XXXX1820</v>
          </cell>
          <cell r="T480" t="str">
            <v>Electronic</v>
          </cell>
          <cell r="U480" t="str">
            <v>fees.brighterkind@brighterkind.com</v>
          </cell>
        </row>
        <row r="481">
          <cell r="B481" t="str">
            <v>900001155</v>
          </cell>
          <cell r="C481" t="str">
            <v>Supplier</v>
          </cell>
          <cell r="D481" t="str">
            <v>Atria</v>
          </cell>
          <cell r="E481" t="str">
            <v>Spa Road</v>
          </cell>
          <cell r="H481" t="str">
            <v>Bolton</v>
          </cell>
          <cell r="J481" t="str">
            <v>BL1 4AG</v>
          </cell>
          <cell r="M481" t="str">
            <v>finance@nfa.co.uk</v>
          </cell>
          <cell r="N481" t="str">
            <v>Leanne</v>
          </cell>
          <cell r="O481" t="str">
            <v>Moss</v>
          </cell>
          <cell r="P481" t="str">
            <v>HSBC UK BANK PLC</v>
          </cell>
          <cell r="Q481" t="str">
            <v>400520</v>
          </cell>
          <cell r="R481" t="str">
            <v>Alliance Foster Care</v>
          </cell>
          <cell r="S481" t="str">
            <v>XXXX5467</v>
          </cell>
          <cell r="T481" t="str">
            <v>Electronic</v>
          </cell>
          <cell r="U481" t="str">
            <v>remittance.advice@nfa.co.uk</v>
          </cell>
        </row>
        <row r="482">
          <cell r="B482" t="str">
            <v>900001155</v>
          </cell>
          <cell r="C482" t="str">
            <v>Supplier</v>
          </cell>
          <cell r="D482" t="str">
            <v>Atria</v>
          </cell>
          <cell r="E482" t="str">
            <v>Spa Road</v>
          </cell>
          <cell r="H482" t="str">
            <v>Bolton</v>
          </cell>
          <cell r="J482" t="str">
            <v>BL1 4AG</v>
          </cell>
          <cell r="K482" t="str">
            <v>01204 522667</v>
          </cell>
          <cell r="M482" t="str">
            <v>invoicing@nfa.co.uk</v>
          </cell>
          <cell r="N482" t="str">
            <v>Purchase Orders</v>
          </cell>
          <cell r="O482" t="str">
            <v>Invoice queries</v>
          </cell>
          <cell r="P482" t="str">
            <v>HSBC UK BANK PLC</v>
          </cell>
          <cell r="Q482" t="str">
            <v>400520</v>
          </cell>
          <cell r="R482" t="str">
            <v>Alliance Foster Care</v>
          </cell>
          <cell r="S482" t="str">
            <v>XXXX5467</v>
          </cell>
          <cell r="T482" t="str">
            <v>Electronic</v>
          </cell>
          <cell r="U482" t="str">
            <v>remittance.advice@nfa.co.uk</v>
          </cell>
        </row>
        <row r="483">
          <cell r="B483" t="str">
            <v>S900006479</v>
          </cell>
          <cell r="C483" t="str">
            <v>Care Homes</v>
          </cell>
          <cell r="D483" t="str">
            <v>Unit 13b</v>
          </cell>
          <cell r="E483" t="str">
            <v>Boundary Business Centre</v>
          </cell>
          <cell r="F483" t="str">
            <v>Boundary Way</v>
          </cell>
          <cell r="G483" t="str">
            <v>Woking</v>
          </cell>
          <cell r="H483" t="str">
            <v>Woking</v>
          </cell>
          <cell r="J483" t="str">
            <v>GU21 5DH</v>
          </cell>
          <cell r="M483" t="str">
            <v>accounts3@alliedcare.co.uk</v>
          </cell>
          <cell r="N483" t="str">
            <v>Mihaela</v>
          </cell>
          <cell r="O483" t="str">
            <v>Loredana Muntean</v>
          </cell>
          <cell r="P483" t="str">
            <v>THE ROYAL BANK OF SCOTLAND PLC</v>
          </cell>
          <cell r="Q483" t="str">
            <v>161818</v>
          </cell>
          <cell r="R483" t="str">
            <v>Allied Care (MH) L</v>
          </cell>
          <cell r="S483" t="str">
            <v>XXXX9002</v>
          </cell>
          <cell r="T483" t="str">
            <v>Electronic</v>
          </cell>
          <cell r="U483" t="str">
            <v>accounts3@alliedcare.co.uk</v>
          </cell>
        </row>
        <row r="484">
          <cell r="B484" t="str">
            <v>S900002267</v>
          </cell>
          <cell r="C484" t="str">
            <v>Supplier</v>
          </cell>
          <cell r="D484" t="str">
            <v>85 Southwark Street</v>
          </cell>
          <cell r="H484" t="str">
            <v>LONDON</v>
          </cell>
          <cell r="J484" t="str">
            <v>SE1 0HX</v>
          </cell>
          <cell r="P484" t="str">
            <v>THE ROYAL BANK OF SCOTLAND PLC</v>
          </cell>
          <cell r="Q484" t="str">
            <v>160102</v>
          </cell>
          <cell r="R484" t="str">
            <v>Allies and Morriso</v>
          </cell>
          <cell r="S484" t="str">
            <v>XXXX2885</v>
          </cell>
          <cell r="T484" t="str">
            <v>Electronic</v>
          </cell>
          <cell r="U484" t="str">
            <v>Finance@alliesandmorrison.com</v>
          </cell>
        </row>
        <row r="485">
          <cell r="B485" t="str">
            <v>S900007426</v>
          </cell>
          <cell r="C485" t="str">
            <v>Supplier</v>
          </cell>
          <cell r="D485" t="str">
            <v>Maxis 1</v>
          </cell>
          <cell r="E485" t="str">
            <v>4th Floor</v>
          </cell>
          <cell r="H485" t="str">
            <v>Bracknell</v>
          </cell>
          <cell r="J485" t="str">
            <v>RG12 1RF</v>
          </cell>
          <cell r="P485" t="str">
            <v>HSBC BANK PLC</v>
          </cell>
          <cell r="Q485" t="str">
            <v>400530</v>
          </cell>
          <cell r="R485" t="str">
            <v>IHS Global Limite</v>
          </cell>
          <cell r="S485" t="str">
            <v>XXXX3575</v>
          </cell>
          <cell r="T485" t="str">
            <v>Electronic</v>
          </cell>
          <cell r="U485" t="str">
            <v>accountsreceivable.emea@ihsmarkit.com</v>
          </cell>
        </row>
        <row r="486">
          <cell r="B486" t="str">
            <v>S900007426</v>
          </cell>
          <cell r="C486" t="str">
            <v>Supplier</v>
          </cell>
          <cell r="D486" t="str">
            <v>Maxis 1</v>
          </cell>
          <cell r="E486" t="str">
            <v>4th Floor</v>
          </cell>
          <cell r="H486" t="str">
            <v>Bracknell</v>
          </cell>
          <cell r="J486" t="str">
            <v>RG12 1RF</v>
          </cell>
          <cell r="P486" t="str">
            <v>JPMORGAN CHASE BANK, N.A.</v>
          </cell>
          <cell r="Q486" t="str">
            <v>609242</v>
          </cell>
          <cell r="R486" t="str">
            <v>Allium UK Holding Limited</v>
          </cell>
          <cell r="S486" t="str">
            <v>XXXX5192</v>
          </cell>
          <cell r="T486" t="str">
            <v>Electronic</v>
          </cell>
          <cell r="U486" t="str">
            <v>accountsreceivable.emea@ihsmarkit.com</v>
          </cell>
        </row>
        <row r="487">
          <cell r="B487" t="str">
            <v>S900005363</v>
          </cell>
          <cell r="C487" t="str">
            <v>Individual</v>
          </cell>
          <cell r="D487" t="str">
            <v>Flat 6 Sessile Court</v>
          </cell>
          <cell r="E487" t="str">
            <v>31 Toye Avenue</v>
          </cell>
          <cell r="H487" t="str">
            <v>LONDON</v>
          </cell>
          <cell r="J487" t="str">
            <v>N20 0FJ</v>
          </cell>
          <cell r="P487" t="str">
            <v>PREPAID FINANCIAL SERVICES LTD</v>
          </cell>
          <cell r="Q487" t="str">
            <v>237524</v>
          </cell>
          <cell r="R487" t="str">
            <v>Alliyah Neequaye</v>
          </cell>
          <cell r="S487" t="str">
            <v>XXXX1408</v>
          </cell>
          <cell r="T487" t="str">
            <v>Electronic</v>
          </cell>
          <cell r="U487" t="str">
            <v>Alliyah-Depeazer@hotmail.com</v>
          </cell>
        </row>
        <row r="488">
          <cell r="B488" t="str">
            <v>S900001869</v>
          </cell>
          <cell r="C488" t="str">
            <v>Supplier</v>
          </cell>
          <cell r="D488" t="str">
            <v>Allparts House</v>
          </cell>
          <cell r="E488" t="str">
            <v>Micklefield Road</v>
          </cell>
          <cell r="H488" t="str">
            <v>HIGH WYCOMBE</v>
          </cell>
          <cell r="J488" t="str">
            <v>HP13 7EJ</v>
          </cell>
          <cell r="P488" t="str">
            <v>BARCLAYS BANK PLC</v>
          </cell>
          <cell r="Q488" t="str">
            <v>203763</v>
          </cell>
          <cell r="R488" t="str">
            <v>Allparts Automotiv</v>
          </cell>
          <cell r="S488" t="str">
            <v>XXXX2026</v>
          </cell>
          <cell r="T488" t="str">
            <v>Electronic</v>
          </cell>
          <cell r="U488" t="str">
            <v>creditcontrol@allpartsautomotive.co.uk</v>
          </cell>
        </row>
        <row r="489">
          <cell r="B489" t="str">
            <v>900000903</v>
          </cell>
          <cell r="C489" t="str">
            <v>Supplier</v>
          </cell>
          <cell r="D489" t="str">
            <v>Whitestone Business Park</v>
          </cell>
          <cell r="H489" t="str">
            <v>Hereford</v>
          </cell>
          <cell r="J489" t="str">
            <v>HR1 3SE</v>
          </cell>
          <cell r="M489" t="str">
            <v>invoices@allpay.net</v>
          </cell>
          <cell r="N489" t="str">
            <v>Claire</v>
          </cell>
          <cell r="O489" t="str">
            <v>Sambrook</v>
          </cell>
          <cell r="P489" t="str">
            <v>BARCLAYS BANK PLC</v>
          </cell>
          <cell r="Q489" t="str">
            <v>203763</v>
          </cell>
          <cell r="R489" t="str">
            <v>Allpay Ltd</v>
          </cell>
          <cell r="S489" t="str">
            <v>XXXX3150</v>
          </cell>
          <cell r="T489" t="str">
            <v>Electronic</v>
          </cell>
          <cell r="U489" t="str">
            <v>invoices@allpay.net</v>
          </cell>
        </row>
        <row r="490">
          <cell r="B490" t="str">
            <v>900000903</v>
          </cell>
          <cell r="C490" t="str">
            <v>Supplier</v>
          </cell>
          <cell r="D490" t="str">
            <v>Whitestone Business Park</v>
          </cell>
          <cell r="H490" t="str">
            <v>Hereford</v>
          </cell>
          <cell r="J490" t="str">
            <v>HR1 3SE</v>
          </cell>
          <cell r="M490" t="str">
            <v>invoices@allpay.net</v>
          </cell>
          <cell r="N490" t="str">
            <v>Claire</v>
          </cell>
          <cell r="O490" t="str">
            <v>Sambrook</v>
          </cell>
          <cell r="P490" t="str">
            <v>ALLPAY LIMITED</v>
          </cell>
          <cell r="Q490" t="str">
            <v>237724</v>
          </cell>
          <cell r="R490" t="str">
            <v>London Borough of Barnet - Staff Scheme</v>
          </cell>
          <cell r="S490" t="str">
            <v>XXXX1393</v>
          </cell>
          <cell r="T490" t="str">
            <v>Electronic</v>
          </cell>
          <cell r="U490" t="str">
            <v>invoices@allpay.net</v>
          </cell>
        </row>
        <row r="491">
          <cell r="B491" t="str">
            <v>S900004467</v>
          </cell>
          <cell r="C491" t="str">
            <v>Solicitors</v>
          </cell>
          <cell r="D491" t="str">
            <v>64 Leicester Road</v>
          </cell>
          <cell r="E491" t="str">
            <v>Salford</v>
          </cell>
          <cell r="H491" t="str">
            <v>MANCHESTER</v>
          </cell>
          <cell r="J491" t="str">
            <v>M7 4AR</v>
          </cell>
          <cell r="P491" t="str">
            <v>LLOYDS BANK PLC</v>
          </cell>
          <cell r="Q491" t="str">
            <v>309542</v>
          </cell>
          <cell r="R491" t="str">
            <v>Allweis &amp; Co</v>
          </cell>
          <cell r="S491" t="str">
            <v>XXXX4858</v>
          </cell>
          <cell r="T491" t="str">
            <v>Electronic</v>
          </cell>
          <cell r="U491" t="str">
            <v>claims@allweisandco.co.uk</v>
          </cell>
        </row>
        <row r="492">
          <cell r="B492" t="str">
            <v>S900007660</v>
          </cell>
          <cell r="C492" t="str">
            <v>Supplier</v>
          </cell>
          <cell r="D492" t="str">
            <v>9 Maxwell Road</v>
          </cell>
          <cell r="H492" t="str">
            <v>BOURNEMOUTH</v>
          </cell>
          <cell r="J492" t="str">
            <v>BH9 1DQ</v>
          </cell>
          <cell r="P492" t="str">
            <v>CLEARBANK LIMITED</v>
          </cell>
          <cell r="Q492" t="str">
            <v>040605</v>
          </cell>
          <cell r="R492" t="str">
            <v>Allyship Developme</v>
          </cell>
          <cell r="S492" t="str">
            <v>XXXX1027</v>
          </cell>
          <cell r="T492" t="str">
            <v>Electronic</v>
          </cell>
          <cell r="U492" t="str">
            <v>neil.sanyal@sky.com</v>
          </cell>
        </row>
        <row r="493">
          <cell r="B493" t="str">
            <v>S900002220</v>
          </cell>
          <cell r="C493" t="str">
            <v>Educational Establishment</v>
          </cell>
          <cell r="D493" t="str">
            <v>3 Beaumont Close</v>
          </cell>
          <cell r="E493" t="str">
            <v>East Finchley</v>
          </cell>
          <cell r="H493" t="str">
            <v>LONDON</v>
          </cell>
          <cell r="J493" t="str">
            <v>N2 0GA</v>
          </cell>
          <cell r="P493" t="str">
            <v>HSBC UK BANK PLC</v>
          </cell>
          <cell r="Q493" t="str">
            <v>400507</v>
          </cell>
          <cell r="R493" t="str">
            <v>Alma Primary</v>
          </cell>
          <cell r="S493" t="str">
            <v>XXXX0777</v>
          </cell>
          <cell r="T493" t="str">
            <v>Electronic</v>
          </cell>
          <cell r="U493" t="str">
            <v>rdoctors@almaprimary.org</v>
          </cell>
        </row>
        <row r="494">
          <cell r="B494" t="str">
            <v>S900002220</v>
          </cell>
          <cell r="C494" t="str">
            <v>Educational Establishment</v>
          </cell>
          <cell r="D494" t="str">
            <v>Friern Barnet Lane</v>
          </cell>
          <cell r="E494" t="str">
            <v>Whetstone</v>
          </cell>
          <cell r="H494" t="str">
            <v>LONDON</v>
          </cell>
          <cell r="J494" t="str">
            <v>N20 0LP</v>
          </cell>
          <cell r="P494" t="str">
            <v>HSBC UK BANK PLC</v>
          </cell>
          <cell r="Q494" t="str">
            <v>400301</v>
          </cell>
          <cell r="R494" t="str">
            <v>Alma Primary</v>
          </cell>
          <cell r="S494" t="str">
            <v>XXXX8241</v>
          </cell>
          <cell r="T494" t="str">
            <v>Electronic</v>
          </cell>
          <cell r="U494" t="str">
            <v>office@almaprimary.org</v>
          </cell>
        </row>
        <row r="495">
          <cell r="B495" t="str">
            <v>S900000262</v>
          </cell>
          <cell r="C495" t="str">
            <v>Educational Establishment</v>
          </cell>
          <cell r="D495" t="str">
            <v>120 Oakleigh Road North</v>
          </cell>
          <cell r="E495" t="str">
            <v>Whetstone</v>
          </cell>
          <cell r="H495" t="str">
            <v>LONDON</v>
          </cell>
          <cell r="J495" t="str">
            <v>N20 9EZ</v>
          </cell>
          <cell r="P495" t="str">
            <v>BARCLAYS BANK UK PLC</v>
          </cell>
          <cell r="Q495" t="str">
            <v>209821</v>
          </cell>
          <cell r="R495" t="str">
            <v>Southgate &amp; Dist Reform</v>
          </cell>
          <cell r="S495" t="str">
            <v>XXXX6369</v>
          </cell>
          <cell r="T495" t="str">
            <v>Electronic</v>
          </cell>
          <cell r="U495" t="str">
            <v>accounts@shaarei-tsedek.org.uk</v>
          </cell>
        </row>
        <row r="496">
          <cell r="B496" t="str">
            <v>S900004312</v>
          </cell>
          <cell r="C496" t="str">
            <v>Individual</v>
          </cell>
          <cell r="D496" t="str">
            <v>195 East End Road</v>
          </cell>
          <cell r="H496" t="str">
            <v>LONDON</v>
          </cell>
          <cell r="J496" t="str">
            <v>N2 0LZ</v>
          </cell>
          <cell r="P496" t="str">
            <v>PREPAID FINANCIAL SERVICES LTD</v>
          </cell>
          <cell r="Q496" t="str">
            <v>237524</v>
          </cell>
          <cell r="R496" t="str">
            <v>Prepaid Fin Serv</v>
          </cell>
          <cell r="S496" t="str">
            <v>XXXX1585</v>
          </cell>
          <cell r="T496" t="str">
            <v>Electronic</v>
          </cell>
          <cell r="U496" t="str">
            <v>aloisio.tavares@dnvgl.com</v>
          </cell>
        </row>
        <row r="497">
          <cell r="B497" t="str">
            <v>S900001625</v>
          </cell>
          <cell r="C497" t="str">
            <v>Individual</v>
          </cell>
          <cell r="D497" t="str">
            <v>96 Carmelite Road</v>
          </cell>
          <cell r="H497" t="str">
            <v>LONDON</v>
          </cell>
          <cell r="J497" t="str">
            <v>HA3 5LS</v>
          </cell>
          <cell r="P497" t="str">
            <v>UNITY TRUST BANK PLC</v>
          </cell>
          <cell r="Q497" t="str">
            <v>608301</v>
          </cell>
          <cell r="R497" t="str">
            <v>DD Payroll Services</v>
          </cell>
          <cell r="S497" t="str">
            <v>XXXX3094</v>
          </cell>
          <cell r="T497" t="str">
            <v>Electronic</v>
          </cell>
          <cell r="U497" t="str">
            <v>accounts@ddpayroll.co.uk</v>
          </cell>
        </row>
        <row r="498">
          <cell r="B498" t="str">
            <v>S900002140</v>
          </cell>
          <cell r="C498" t="str">
            <v>Supplier</v>
          </cell>
          <cell r="D498" t="str">
            <v>14 Webster Court</v>
          </cell>
          <cell r="E498" t="str">
            <v>Carina Park</v>
          </cell>
          <cell r="H498" t="str">
            <v>WARRINGTON</v>
          </cell>
          <cell r="J498" t="str">
            <v>WA5 8WD</v>
          </cell>
          <cell r="K498" t="str">
            <v>0333 6001300</v>
          </cell>
          <cell r="M498" t="str">
            <v>ASwinney@Alphabiolabs.com</v>
          </cell>
          <cell r="N498" t="str">
            <v>Agela swinney</v>
          </cell>
          <cell r="O498" t="str">
            <v>swinney</v>
          </cell>
          <cell r="P498" t="str">
            <v>BARCLAYS BANK UK PLC</v>
          </cell>
          <cell r="Q498" t="str">
            <v>207445</v>
          </cell>
          <cell r="R498" t="str">
            <v>Alpha Biolaborator</v>
          </cell>
          <cell r="S498" t="str">
            <v>XXXX6275</v>
          </cell>
          <cell r="T498" t="str">
            <v>Electronic</v>
          </cell>
          <cell r="U498" t="str">
            <v>creditcontrol@alphabiolabs.com</v>
          </cell>
        </row>
        <row r="499">
          <cell r="B499" t="str">
            <v>S900005173</v>
          </cell>
          <cell r="C499" t="str">
            <v>Educational Establishment</v>
          </cell>
          <cell r="D499" t="str">
            <v>Dld College 199 Westminster Bridge Road</v>
          </cell>
          <cell r="H499" t="str">
            <v>LONDON</v>
          </cell>
          <cell r="J499" t="str">
            <v>SE1 7FX</v>
          </cell>
          <cell r="M499" t="str">
            <v>zoe.fry@alphaplusgroup.co.uk</v>
          </cell>
          <cell r="N499" t="str">
            <v>Zoe</v>
          </cell>
          <cell r="O499" t="str">
            <v>Fry</v>
          </cell>
          <cell r="P499" t="str">
            <v>BARCLAYS BANK PLC</v>
          </cell>
          <cell r="Q499" t="str">
            <v>200000</v>
          </cell>
          <cell r="R499" t="str">
            <v>Alpha Plus Group L</v>
          </cell>
          <cell r="S499" t="str">
            <v>XXXX1274</v>
          </cell>
          <cell r="T499" t="str">
            <v>Electronic</v>
          </cell>
          <cell r="U499" t="str">
            <v>zoe.fry@alphaplusgroup.co.uk</v>
          </cell>
        </row>
        <row r="500">
          <cell r="B500" t="str">
            <v>900001362</v>
          </cell>
          <cell r="C500" t="str">
            <v>Contractor</v>
          </cell>
          <cell r="D500" t="str">
            <v>Polhill Business Centre</v>
          </cell>
          <cell r="E500" t="str">
            <v>Polhill</v>
          </cell>
          <cell r="F500" t="str">
            <v>Halstead</v>
          </cell>
          <cell r="H500" t="str">
            <v>Kent</v>
          </cell>
          <cell r="J500" t="str">
            <v>TN14 7AA</v>
          </cell>
          <cell r="K500" t="str">
            <v>44 020 3633 5087</v>
          </cell>
          <cell r="M500" t="str">
            <v>Mike@alpha-techgroup.co.uk</v>
          </cell>
          <cell r="N500" t="str">
            <v>Mike</v>
          </cell>
          <cell r="O500" t="str">
            <v>Toulson</v>
          </cell>
          <cell r="P500" t="str">
            <v>BARCLAYS BANK UK PLC</v>
          </cell>
          <cell r="Q500" t="str">
            <v>201893</v>
          </cell>
          <cell r="R500" t="str">
            <v>Alpha-Tech Group</v>
          </cell>
          <cell r="S500" t="str">
            <v>XXXX4427</v>
          </cell>
          <cell r="T500" t="str">
            <v>Electronic</v>
          </cell>
          <cell r="U500" t="str">
            <v>info@alpha-techgroup.co.uk</v>
          </cell>
        </row>
        <row r="501">
          <cell r="B501" t="str">
            <v>S900005328</v>
          </cell>
          <cell r="C501" t="str">
            <v>Supplier</v>
          </cell>
          <cell r="D501" t="str">
            <v>Unit 78</v>
          </cell>
          <cell r="E501" t="str">
            <v>North Mersey Business Centre</v>
          </cell>
          <cell r="F501" t="str">
            <v>Knowsley Industrial Park North</v>
          </cell>
          <cell r="H501" t="str">
            <v>LIVERPOOL</v>
          </cell>
          <cell r="J501" t="str">
            <v>L33 7UY</v>
          </cell>
          <cell r="P501" t="str">
            <v>HSBC UK BANK PLC</v>
          </cell>
          <cell r="Q501" t="str">
            <v>402908</v>
          </cell>
          <cell r="R501" t="str">
            <v>Alphatec 2000 Group Ltd</v>
          </cell>
          <cell r="S501" t="str">
            <v>XXXX8224</v>
          </cell>
          <cell r="T501" t="str">
            <v>Electronic</v>
          </cell>
          <cell r="U501" t="str">
            <v>alphatec2000ps@aol.com</v>
          </cell>
        </row>
        <row r="502">
          <cell r="B502" t="str">
            <v>S900005328</v>
          </cell>
          <cell r="C502" t="str">
            <v>Supplier</v>
          </cell>
          <cell r="D502" t="str">
            <v>Unit 78</v>
          </cell>
          <cell r="E502" t="str">
            <v>North Mersey Business Centre</v>
          </cell>
          <cell r="F502" t="str">
            <v>Knowsley Industrial Park North</v>
          </cell>
          <cell r="H502" t="str">
            <v>LIVERPOOL</v>
          </cell>
          <cell r="J502" t="str">
            <v>L33 7UY</v>
          </cell>
          <cell r="P502" t="str">
            <v>HSBC UK BANK PLC</v>
          </cell>
          <cell r="Q502" t="str">
            <v>402908</v>
          </cell>
          <cell r="R502" t="str">
            <v>Alphatec2000 Ltd</v>
          </cell>
          <cell r="S502" t="str">
            <v>XXXX6874</v>
          </cell>
          <cell r="T502" t="str">
            <v>Electronic</v>
          </cell>
          <cell r="U502" t="str">
            <v>alphatec2000ps@aol.com</v>
          </cell>
        </row>
        <row r="503">
          <cell r="B503" t="str">
            <v>S900007914</v>
          </cell>
          <cell r="C503" t="str">
            <v>Individual</v>
          </cell>
          <cell r="D503" t="str">
            <v>6 Percival Avenue</v>
          </cell>
          <cell r="E503" t="str">
            <v>Colindale</v>
          </cell>
          <cell r="H503" t="str">
            <v>LONDON</v>
          </cell>
          <cell r="J503" t="str">
            <v>NW9 5XU</v>
          </cell>
          <cell r="P503" t="str">
            <v>PREPAID FINANCIAL SERVICES LTD</v>
          </cell>
          <cell r="Q503" t="str">
            <v>237524</v>
          </cell>
          <cell r="R503" t="str">
            <v>ALQUENIA M GREGORI</v>
          </cell>
          <cell r="S503" t="str">
            <v>XXXX4891</v>
          </cell>
          <cell r="T503" t="str">
            <v>Electronic</v>
          </cell>
          <cell r="U503" t="str">
            <v>matiasalquenia@yahoo.co.uk</v>
          </cell>
        </row>
        <row r="504">
          <cell r="B504" t="str">
            <v>S900003979</v>
          </cell>
          <cell r="C504" t="str">
            <v>Individual</v>
          </cell>
          <cell r="D504" t="str">
            <v>22 The Chequers</v>
          </cell>
          <cell r="E504" t="str">
            <v>Castlethorpe</v>
          </cell>
          <cell r="H504" t="str">
            <v>MILTON KEYNES</v>
          </cell>
          <cell r="J504" t="str">
            <v>MK19 7HG</v>
          </cell>
          <cell r="M504" t="str">
            <v>alternatevisionscoaching@gmail.com</v>
          </cell>
          <cell r="N504" t="str">
            <v>James</v>
          </cell>
          <cell r="O504" t="str">
            <v>Goldsworthy</v>
          </cell>
          <cell r="P504" t="str">
            <v>NATIONWIDE BUILDING SOCIETY</v>
          </cell>
          <cell r="Q504" t="str">
            <v>070116</v>
          </cell>
          <cell r="R504" t="str">
            <v>MR J Goldsworthy</v>
          </cell>
          <cell r="S504" t="str">
            <v>XXXX3960</v>
          </cell>
          <cell r="T504" t="str">
            <v>Electronic</v>
          </cell>
          <cell r="U504" t="str">
            <v>alternatevisionscoaching@gmail.com</v>
          </cell>
        </row>
        <row r="505">
          <cell r="B505" t="str">
            <v>S900002328</v>
          </cell>
          <cell r="C505" t="str">
            <v>Educational Establishment</v>
          </cell>
          <cell r="D505" t="str">
            <v>First Floor</v>
          </cell>
          <cell r="E505" t="str">
            <v>38 Market Square</v>
          </cell>
          <cell r="F505" t="str">
            <v>Edmonton</v>
          </cell>
          <cell r="H505" t="str">
            <v>LONDON</v>
          </cell>
          <cell r="J505" t="str">
            <v>N9 0TZ</v>
          </cell>
          <cell r="P505" t="str">
            <v>NATIONAL WESTMINSTER BANK PLC</v>
          </cell>
          <cell r="Q505" t="str">
            <v>602477</v>
          </cell>
          <cell r="R505" t="str">
            <v>Alternative Centre</v>
          </cell>
          <cell r="S505" t="str">
            <v>XXXX2987</v>
          </cell>
          <cell r="T505" t="str">
            <v>Electronic</v>
          </cell>
          <cell r="U505" t="str">
            <v>enquiries@alternativecentreofeducation.org</v>
          </cell>
        </row>
        <row r="506">
          <cell r="B506" t="str">
            <v>900001616</v>
          </cell>
          <cell r="C506" t="str">
            <v>Supplier</v>
          </cell>
          <cell r="D506" t="str">
            <v>Tay House</v>
          </cell>
          <cell r="E506" t="str">
            <v>300 Bath Street</v>
          </cell>
          <cell r="H506" t="str">
            <v>Glasgow</v>
          </cell>
          <cell r="J506" t="str">
            <v>G2 4JR</v>
          </cell>
          <cell r="M506" t="str">
            <v>accounts@altiaintel.com</v>
          </cell>
          <cell r="N506" t="str">
            <v>Amanda</v>
          </cell>
          <cell r="O506" t="str">
            <v>Malloy</v>
          </cell>
          <cell r="P506" t="str">
            <v>Santander UK plc</v>
          </cell>
          <cell r="Q506" t="str">
            <v>090222</v>
          </cell>
          <cell r="R506" t="str">
            <v>Altia Solutions Ltd</v>
          </cell>
          <cell r="S506" t="str">
            <v>XXXX6685</v>
          </cell>
          <cell r="T506" t="str">
            <v>Electronic</v>
          </cell>
          <cell r="U506" t="str">
            <v>accounts@altiaintel.com</v>
          </cell>
        </row>
        <row r="507">
          <cell r="B507" t="str">
            <v>S900004641</v>
          </cell>
          <cell r="C507" t="str">
            <v>Tenants</v>
          </cell>
          <cell r="D507" t="str">
            <v>Po Box 4100</v>
          </cell>
          <cell r="E507" t="str">
            <v>Iver</v>
          </cell>
          <cell r="H507" t="str">
            <v>SLOUGH</v>
          </cell>
          <cell r="J507" t="str">
            <v>SL0 1AE</v>
          </cell>
          <cell r="M507" t="str">
            <v>accounts@altwoodhousing.co.uk</v>
          </cell>
          <cell r="N507" t="str">
            <v>M</v>
          </cell>
          <cell r="O507" t="str">
            <v>Phakey</v>
          </cell>
          <cell r="P507" t="str">
            <v>NATIONAL WESTMINSTER BANK PLC</v>
          </cell>
          <cell r="Q507" t="str">
            <v>600402</v>
          </cell>
          <cell r="R507" t="str">
            <v>Altwood Housing LT</v>
          </cell>
          <cell r="S507" t="str">
            <v>XXXX4950</v>
          </cell>
          <cell r="T507" t="str">
            <v>Electronic</v>
          </cell>
          <cell r="U507" t="str">
            <v>accounts@altwoodhousing.co.uk</v>
          </cell>
        </row>
        <row r="508">
          <cell r="B508" t="str">
            <v>S900008681</v>
          </cell>
          <cell r="C508" t="str">
            <v>Sole Trader</v>
          </cell>
          <cell r="D508" t="str">
            <v>138 Chester Road North</v>
          </cell>
          <cell r="E508" t="str">
            <v>Sutton Coldfield</v>
          </cell>
          <cell r="H508" t="str">
            <v>BIRMINGHAM</v>
          </cell>
          <cell r="J508" t="str">
            <v>B73 6SL</v>
          </cell>
          <cell r="P508" t="str">
            <v>METTLE (TRADING NAME OF NATWEST)</v>
          </cell>
          <cell r="Q508" t="str">
            <v>040333</v>
          </cell>
          <cell r="R508" t="str">
            <v>Alumnor Education</v>
          </cell>
          <cell r="S508" t="str">
            <v>XXXX3201</v>
          </cell>
          <cell r="T508" t="str">
            <v>Electronic</v>
          </cell>
          <cell r="U508" t="str">
            <v>alumnor.education@gmail.com</v>
          </cell>
        </row>
        <row r="509">
          <cell r="B509" t="str">
            <v>S900000837</v>
          </cell>
          <cell r="C509" t="str">
            <v>Supplier</v>
          </cell>
          <cell r="D509" t="str">
            <v>108 Brook Avenue</v>
          </cell>
          <cell r="H509" t="str">
            <v>LONDON</v>
          </cell>
          <cell r="J509" t="str">
            <v>HA8 9XA</v>
          </cell>
          <cell r="P509" t="str">
            <v>LLOYDS BANK PLC</v>
          </cell>
          <cell r="Q509" t="str">
            <v>309807</v>
          </cell>
          <cell r="R509" t="str">
            <v>Alyson Shannon Chi</v>
          </cell>
          <cell r="S509" t="str">
            <v>XXXX0954</v>
          </cell>
          <cell r="T509" t="str">
            <v>Electronic</v>
          </cell>
          <cell r="U509" t="str">
            <v>alyson@ashannon.co.uk</v>
          </cell>
        </row>
        <row r="510">
          <cell r="B510" t="str">
            <v>900000179</v>
          </cell>
          <cell r="C510" t="str">
            <v>Individual</v>
          </cell>
          <cell r="D510" t="str">
            <v>40 Peartree Way</v>
          </cell>
          <cell r="H510" t="str">
            <v>Stevenage</v>
          </cell>
          <cell r="J510" t="str">
            <v>SG2 9EA</v>
          </cell>
          <cell r="M510" t="str">
            <v>alyssareid_28@hotmail.co.uk</v>
          </cell>
          <cell r="N510" t="str">
            <v>Alyssa</v>
          </cell>
          <cell r="O510" t="str">
            <v>Reid</v>
          </cell>
          <cell r="P510" t="str">
            <v>LLOYDS BANK PLC</v>
          </cell>
          <cell r="Q510" t="str">
            <v>779168</v>
          </cell>
          <cell r="R510" t="str">
            <v>Miss A D Reid</v>
          </cell>
          <cell r="S510" t="str">
            <v>XXXX3968</v>
          </cell>
          <cell r="T510" t="str">
            <v>Electronic</v>
          </cell>
          <cell r="U510" t="str">
            <v>alyssareid_28@hotmail.co.uk</v>
          </cell>
        </row>
        <row r="511">
          <cell r="B511" t="str">
            <v>S900003460</v>
          </cell>
          <cell r="C511" t="str">
            <v>Educational Establishment</v>
          </cell>
          <cell r="D511" t="str">
            <v>Alyth Gardens</v>
          </cell>
          <cell r="H511" t="str">
            <v>LONDON</v>
          </cell>
          <cell r="J511" t="str">
            <v>NW11 7EN</v>
          </cell>
          <cell r="M511" t="str">
            <v>tor@alyth.org.uk</v>
          </cell>
          <cell r="N511" t="str">
            <v>Mita</v>
          </cell>
          <cell r="O511" t="str">
            <v>Khara</v>
          </cell>
          <cell r="P511" t="str">
            <v>NATIONAL WESTMINSTER BANK PLC</v>
          </cell>
          <cell r="Q511" t="str">
            <v>560031</v>
          </cell>
          <cell r="R511" t="str">
            <v>N W R S</v>
          </cell>
          <cell r="S511" t="str">
            <v>XXXX8470</v>
          </cell>
          <cell r="T511" t="str">
            <v>Electronic</v>
          </cell>
          <cell r="U511" t="str">
            <v>tor@alyth.org.uk</v>
          </cell>
        </row>
        <row r="512">
          <cell r="B512" t="str">
            <v>900001292</v>
          </cell>
          <cell r="C512" t="str">
            <v>Supplier</v>
          </cell>
          <cell r="D512" t="str">
            <v>Suite 2, 1st Floor East Wing</v>
          </cell>
          <cell r="E512" t="str">
            <v>Plumer House</v>
          </cell>
          <cell r="F512" t="str">
            <v>Tailyour Road</v>
          </cell>
          <cell r="H512" t="str">
            <v>Plymouth</v>
          </cell>
          <cell r="J512" t="str">
            <v>PL6 5DH</v>
          </cell>
          <cell r="M512" t="str">
            <v>Tiziana.Groom@alzheimers.org.uk</v>
          </cell>
          <cell r="N512" t="str">
            <v>Tiziana</v>
          </cell>
          <cell r="O512" t="str">
            <v>Groom</v>
          </cell>
          <cell r="P512" t="str">
            <v>HSBC UK BANK PLC</v>
          </cell>
          <cell r="Q512" t="str">
            <v>400714</v>
          </cell>
          <cell r="R512" t="str">
            <v>Alzheimer’s Society No 2 Account</v>
          </cell>
          <cell r="S512" t="str">
            <v>XXXX4666</v>
          </cell>
          <cell r="T512" t="str">
            <v>Electronic</v>
          </cell>
          <cell r="U512" t="str">
            <v>Tiziana.Groom@alzheimers.org.uk,barnet@alzheimers.org.uk</v>
          </cell>
        </row>
        <row r="513">
          <cell r="B513" t="str">
            <v>900001292</v>
          </cell>
          <cell r="C513" t="str">
            <v>Supplier</v>
          </cell>
          <cell r="D513" t="str">
            <v>Suite 2, 1st Floor East Wing</v>
          </cell>
          <cell r="E513" t="str">
            <v>Plumer House</v>
          </cell>
          <cell r="F513" t="str">
            <v>Tailyour Road</v>
          </cell>
          <cell r="H513" t="str">
            <v>Plymouth</v>
          </cell>
          <cell r="J513" t="str">
            <v>PL6 5DH</v>
          </cell>
          <cell r="M513" t="str">
            <v>finance_queries@alzheimers.org.uk</v>
          </cell>
          <cell r="N513" t="str">
            <v>Abbey</v>
          </cell>
          <cell r="O513" t="str">
            <v>Coombe</v>
          </cell>
          <cell r="P513" t="str">
            <v>HSBC UK BANK PLC</v>
          </cell>
          <cell r="Q513" t="str">
            <v>400714</v>
          </cell>
          <cell r="R513" t="str">
            <v>Alzheimer’s Society No 2 Account</v>
          </cell>
          <cell r="S513" t="str">
            <v>XXXX4666</v>
          </cell>
          <cell r="T513" t="str">
            <v>Electronic</v>
          </cell>
          <cell r="U513" t="str">
            <v>Tiziana.Groom@alzheimers.org.uk,barnet@alzheimers.org.uk</v>
          </cell>
        </row>
        <row r="514">
          <cell r="B514" t="str">
            <v>900001292</v>
          </cell>
          <cell r="C514" t="str">
            <v>Supplier</v>
          </cell>
          <cell r="D514" t="str">
            <v>Suite 2, 1st Floor East Wing</v>
          </cell>
          <cell r="E514" t="str">
            <v>Plumer House</v>
          </cell>
          <cell r="F514" t="str">
            <v>Tailyour Road</v>
          </cell>
          <cell r="H514" t="str">
            <v>Plymouth</v>
          </cell>
          <cell r="J514" t="str">
            <v>PL6 5DH</v>
          </cell>
          <cell r="M514" t="str">
            <v>receipts@alzheimers.org.uk</v>
          </cell>
          <cell r="N514" t="str">
            <v>Dee</v>
          </cell>
          <cell r="O514" t="str">
            <v>Coombe</v>
          </cell>
          <cell r="P514" t="str">
            <v>HSBC UK BANK PLC</v>
          </cell>
          <cell r="Q514" t="str">
            <v>400714</v>
          </cell>
          <cell r="R514" t="str">
            <v>Alzheimer’s Society No 2 Account</v>
          </cell>
          <cell r="S514" t="str">
            <v>XXXX4666</v>
          </cell>
          <cell r="T514" t="str">
            <v>Electronic</v>
          </cell>
          <cell r="U514" t="str">
            <v>Tiziana.Groom@alzheimers.org.uk,barnet@alzheimers.org.uk</v>
          </cell>
        </row>
        <row r="515">
          <cell r="B515" t="str">
            <v>900000738</v>
          </cell>
          <cell r="C515" t="str">
            <v>Supplier</v>
          </cell>
          <cell r="D515" t="str">
            <v>36 Rose Gardens</v>
          </cell>
          <cell r="H515" t="str">
            <v>Watford</v>
          </cell>
          <cell r="J515" t="str">
            <v>WD18 0JB</v>
          </cell>
          <cell r="K515" t="str">
            <v>0208 423 6353</v>
          </cell>
          <cell r="M515" t="str">
            <v>Admin@littleaisha.co.uk</v>
          </cell>
          <cell r="N515" t="str">
            <v>Mohamoud</v>
          </cell>
          <cell r="O515" t="str">
            <v>Yussuf</v>
          </cell>
          <cell r="P515" t="str">
            <v>BARCLAYS BANK UK PLC</v>
          </cell>
          <cell r="Q515" t="str">
            <v>209263</v>
          </cell>
          <cell r="R515" t="str">
            <v>Amaa Education Limited T/A Little Aisha Nursery</v>
          </cell>
          <cell r="S515" t="str">
            <v>XXXX1250</v>
          </cell>
          <cell r="T515" t="str">
            <v>Electronic</v>
          </cell>
          <cell r="U515" t="str">
            <v>admin@littleaisha.co.uk</v>
          </cell>
        </row>
        <row r="516">
          <cell r="B516" t="str">
            <v>S900006364</v>
          </cell>
          <cell r="C516" t="str">
            <v>Individual</v>
          </cell>
          <cell r="D516" t="str">
            <v>78 Sunnyfield</v>
          </cell>
          <cell r="H516" t="str">
            <v>LONDON</v>
          </cell>
          <cell r="J516" t="str">
            <v>NW7 4RG</v>
          </cell>
          <cell r="M516" t="str">
            <v>jacquelinedevonish@aol.co.uk</v>
          </cell>
          <cell r="N516" t="str">
            <v>Amadi</v>
          </cell>
          <cell r="O516" t="str">
            <v>Inyama</v>
          </cell>
          <cell r="P516" t="str">
            <v>Santander UK plc</v>
          </cell>
          <cell r="Q516" t="str">
            <v>090129</v>
          </cell>
          <cell r="R516" t="str">
            <v>Mr Amadi Inyama</v>
          </cell>
          <cell r="S516" t="str">
            <v>XXXX2951</v>
          </cell>
          <cell r="T516" t="str">
            <v>Electronic</v>
          </cell>
          <cell r="U516" t="str">
            <v>jacquelinedevonish@aol.co.uk</v>
          </cell>
        </row>
        <row r="517">
          <cell r="B517" t="str">
            <v>S900004639</v>
          </cell>
          <cell r="C517" t="str">
            <v>Individual</v>
          </cell>
          <cell r="D517" t="str">
            <v>Flat 4</v>
          </cell>
          <cell r="E517" t="str">
            <v>1 Accommodation Road</v>
          </cell>
          <cell r="H517" t="str">
            <v>LONDON</v>
          </cell>
          <cell r="J517" t="str">
            <v>NW11 8ED</v>
          </cell>
          <cell r="P517" t="str">
            <v>UNITY TRUST BANK PLC</v>
          </cell>
          <cell r="Q517" t="str">
            <v>608301</v>
          </cell>
          <cell r="R517" t="str">
            <v>DD Payroll Services</v>
          </cell>
          <cell r="S517" t="str">
            <v>XXXX3094</v>
          </cell>
          <cell r="T517" t="str">
            <v>Electronic</v>
          </cell>
          <cell r="U517" t="str">
            <v>accounts@ddpayroll.co.uk</v>
          </cell>
        </row>
        <row r="518">
          <cell r="B518" t="str">
            <v>S900004985</v>
          </cell>
          <cell r="C518" t="str">
            <v>Individual</v>
          </cell>
          <cell r="D518" t="str">
            <v>3 Windsor House</v>
          </cell>
          <cell r="E518" t="str">
            <v>2 Regency Crescent</v>
          </cell>
          <cell r="H518" t="str">
            <v>LONDON</v>
          </cell>
          <cell r="J518" t="str">
            <v>NW4 1NW</v>
          </cell>
          <cell r="P518" t="str">
            <v>PREPAID FINANCIAL SERVICES LTD</v>
          </cell>
          <cell r="Q518" t="str">
            <v>237524</v>
          </cell>
          <cell r="R518" t="str">
            <v>Amal Sharifi Amani</v>
          </cell>
          <cell r="S518" t="str">
            <v>XXXX9983</v>
          </cell>
          <cell r="T518" t="str">
            <v>Electronic</v>
          </cell>
          <cell r="U518" t="str">
            <v>amalsharifi69@yahoo.com</v>
          </cell>
        </row>
        <row r="519">
          <cell r="B519" t="str">
            <v>S900001607</v>
          </cell>
          <cell r="C519" t="str">
            <v>Individual</v>
          </cell>
          <cell r="D519" t="str">
            <v>1019 High Road</v>
          </cell>
          <cell r="H519" t="str">
            <v>LONDON</v>
          </cell>
          <cell r="J519" t="str">
            <v>N20 0QA</v>
          </cell>
          <cell r="P519" t="str">
            <v>PREPAID FINANCIAL SERVICES LTD</v>
          </cell>
          <cell r="Q519" t="str">
            <v>237524</v>
          </cell>
          <cell r="R519" t="str">
            <v>Amanda Bolton</v>
          </cell>
          <cell r="S519" t="str">
            <v>XXXX8172</v>
          </cell>
          <cell r="T519" t="str">
            <v>Electronic</v>
          </cell>
          <cell r="U519" t="str">
            <v>Lucy.Clifford@barnetmencap.org.uk</v>
          </cell>
        </row>
        <row r="520">
          <cell r="B520" t="str">
            <v>S900000890</v>
          </cell>
          <cell r="C520" t="str">
            <v>Individual</v>
          </cell>
          <cell r="D520" t="str">
            <v>28 Nant Road</v>
          </cell>
          <cell r="H520" t="str">
            <v>LONDON</v>
          </cell>
          <cell r="J520" t="str">
            <v>NW2 2AT</v>
          </cell>
          <cell r="P520" t="str">
            <v>PREPAID FINANCIAL SERVICES LTD</v>
          </cell>
          <cell r="Q520" t="str">
            <v>237524</v>
          </cell>
          <cell r="R520" t="str">
            <v>Amanda Harrison</v>
          </cell>
          <cell r="S520" t="str">
            <v>XXXX8280</v>
          </cell>
          <cell r="T520" t="str">
            <v>Electronic</v>
          </cell>
        </row>
        <row r="521">
          <cell r="B521" t="str">
            <v>S900000973</v>
          </cell>
          <cell r="C521" t="str">
            <v>Individual</v>
          </cell>
          <cell r="D521" t="str">
            <v>67 Hall Lane</v>
          </cell>
          <cell r="H521" t="str">
            <v>LONDON</v>
          </cell>
          <cell r="J521" t="str">
            <v>NW4 4TJ</v>
          </cell>
          <cell r="P521" t="str">
            <v>NATIONWIDE BUILDING SOCIETY</v>
          </cell>
          <cell r="Q521" t="str">
            <v>070116</v>
          </cell>
          <cell r="R521" t="str">
            <v>Amanda Ilyas</v>
          </cell>
          <cell r="S521" t="str">
            <v>XXXX9371</v>
          </cell>
          <cell r="T521" t="str">
            <v>Electronic</v>
          </cell>
          <cell r="U521" t="str">
            <v>flip_flop_mandy@hotmail.com</v>
          </cell>
        </row>
        <row r="522">
          <cell r="B522" t="str">
            <v>S900002828</v>
          </cell>
          <cell r="C522" t="str">
            <v>Individual</v>
          </cell>
          <cell r="D522" t="str">
            <v>18 Galsworthy Road</v>
          </cell>
          <cell r="E522" t="str">
            <v>Cricklewood</v>
          </cell>
          <cell r="H522" t="str">
            <v>LONDON</v>
          </cell>
          <cell r="J522" t="str">
            <v>NW2 2SB</v>
          </cell>
          <cell r="P522" t="str">
            <v>LLOYDS BANK PLC</v>
          </cell>
          <cell r="Q522" t="str">
            <v>309471</v>
          </cell>
          <cell r="R522" t="str">
            <v>Amanda Balding</v>
          </cell>
          <cell r="S522" t="str">
            <v>XXXX0306</v>
          </cell>
          <cell r="T522" t="str">
            <v>Electronic</v>
          </cell>
        </row>
        <row r="523">
          <cell r="B523" t="str">
            <v>900001470</v>
          </cell>
          <cell r="C523" t="str">
            <v>Individual</v>
          </cell>
          <cell r="D523" t="str">
            <v>29 Brent Way</v>
          </cell>
          <cell r="E523" t="str">
            <v>London</v>
          </cell>
          <cell r="H523" t="str">
            <v>London</v>
          </cell>
          <cell r="J523" t="str">
            <v>N3 1AJ</v>
          </cell>
          <cell r="M523" t="str">
            <v>molyneux0123@talktalk.net</v>
          </cell>
          <cell r="N523" t="str">
            <v>Amanda</v>
          </cell>
          <cell r="O523" t="str">
            <v>Molyneux</v>
          </cell>
          <cell r="P523" t="str">
            <v>LLOYDS BANK PLC</v>
          </cell>
          <cell r="Q523" t="str">
            <v>309157</v>
          </cell>
          <cell r="R523" t="str">
            <v>Amanda Molyneux</v>
          </cell>
          <cell r="S523" t="str">
            <v>XXXX7538</v>
          </cell>
          <cell r="T523" t="str">
            <v>Electronic</v>
          </cell>
          <cell r="U523" t="str">
            <v>molyneux0123@talktalk.net</v>
          </cell>
        </row>
        <row r="524">
          <cell r="B524" t="str">
            <v>S900008194</v>
          </cell>
          <cell r="C524" t="str">
            <v>Individual</v>
          </cell>
          <cell r="D524" t="str">
            <v>11 Harwood Close</v>
          </cell>
          <cell r="H524" t="str">
            <v>LONDON</v>
          </cell>
          <cell r="J524" t="str">
            <v>N12 0TG</v>
          </cell>
          <cell r="P524" t="str">
            <v>PREPAID FINANCIAL SERVICES LTD</v>
          </cell>
          <cell r="Q524" t="str">
            <v>237524</v>
          </cell>
          <cell r="R524" t="str">
            <v>AMANDA SWEENEY</v>
          </cell>
          <cell r="S524" t="str">
            <v>XXXX5529</v>
          </cell>
          <cell r="T524" t="str">
            <v>Electronic</v>
          </cell>
          <cell r="U524" t="str">
            <v>sweeney02@sky.com</v>
          </cell>
        </row>
        <row r="525">
          <cell r="B525" t="str">
            <v>900000307</v>
          </cell>
          <cell r="C525" t="str">
            <v>Sole Trader</v>
          </cell>
          <cell r="D525" t="str">
            <v>34 Woolthwaite Lane, Lower Cambourne, Cambridge</v>
          </cell>
          <cell r="H525" t="str">
            <v>Cambridge</v>
          </cell>
          <cell r="J525" t="str">
            <v>CB23 6BX</v>
          </cell>
          <cell r="M525" t="str">
            <v>info@awdaconsultancy.com</v>
          </cell>
          <cell r="N525" t="str">
            <v>Amanda</v>
          </cell>
          <cell r="O525" t="str">
            <v>Wynn</v>
          </cell>
          <cell r="P525" t="str">
            <v>LLOYDS BANK PLC</v>
          </cell>
          <cell r="Q525" t="str">
            <v>309447</v>
          </cell>
          <cell r="R525" t="str">
            <v>Mrs Amanda Wynn</v>
          </cell>
          <cell r="S525" t="str">
            <v>XXXX5711</v>
          </cell>
          <cell r="T525" t="str">
            <v>Electronic</v>
          </cell>
          <cell r="U525" t="str">
            <v>info@awdaconsultancy.com</v>
          </cell>
        </row>
        <row r="526">
          <cell r="B526" t="str">
            <v>S900006301</v>
          </cell>
          <cell r="C526" t="str">
            <v>Individual</v>
          </cell>
          <cell r="D526" t="str">
            <v>68A Meadow Close</v>
          </cell>
          <cell r="E526" t="str">
            <v>Barnet</v>
          </cell>
          <cell r="H526" t="str">
            <v>ENFIELD</v>
          </cell>
          <cell r="J526" t="str">
            <v>EN5 2UF</v>
          </cell>
          <cell r="M526" t="str">
            <v>Amaniel.Goitom@hotmail.com</v>
          </cell>
          <cell r="N526" t="str">
            <v>AMANIEL</v>
          </cell>
          <cell r="O526" t="str">
            <v>GOITOM</v>
          </cell>
          <cell r="P526" t="str">
            <v>PREPAID FINANCIAL SERVICES LTD</v>
          </cell>
          <cell r="Q526" t="str">
            <v>237524</v>
          </cell>
          <cell r="R526" t="str">
            <v>AMANIEL GOITOM</v>
          </cell>
          <cell r="S526" t="str">
            <v>XXXX6810</v>
          </cell>
          <cell r="T526" t="str">
            <v>Electronic</v>
          </cell>
          <cell r="U526" t="str">
            <v>Amaniel.Goitom@hotmail.com</v>
          </cell>
        </row>
        <row r="527">
          <cell r="B527" t="str">
            <v>S900000287</v>
          </cell>
          <cell r="C527" t="str">
            <v>Supplier</v>
          </cell>
          <cell r="D527" t="str">
            <v>24-30 Baker Street</v>
          </cell>
          <cell r="H527" t="str">
            <v>KINGSTON UPON THAMES</v>
          </cell>
          <cell r="J527" t="str">
            <v>KT13 8AU</v>
          </cell>
          <cell r="P527" t="str">
            <v>NATIONAL WESTMINSTER BANK PLC</v>
          </cell>
          <cell r="Q527" t="str">
            <v>602334</v>
          </cell>
          <cell r="R527" t="str">
            <v>Amari Plastics Ltd</v>
          </cell>
          <cell r="S527" t="str">
            <v>XXXX1100</v>
          </cell>
          <cell r="T527" t="str">
            <v>Electronic</v>
          </cell>
          <cell r="U527" t="str">
            <v>ho@amariplastics.com</v>
          </cell>
        </row>
        <row r="528">
          <cell r="B528" t="str">
            <v>900000728</v>
          </cell>
          <cell r="C528" t="str">
            <v>Supplier</v>
          </cell>
          <cell r="D528" t="str">
            <v>Amazon Payments UK Limited</v>
          </cell>
          <cell r="E528" t="str">
            <v>Lockbox 0462</v>
          </cell>
          <cell r="F528" t="str">
            <v>PO Box 148</v>
          </cell>
          <cell r="H528" t="str">
            <v>Sheffield</v>
          </cell>
          <cell r="J528" t="str">
            <v>S98 1HR</v>
          </cell>
          <cell r="M528" t="str">
            <v>ar-uk-businessinvoicing@amazon.co.uk</v>
          </cell>
          <cell r="N528" t="str">
            <v>Customer</v>
          </cell>
          <cell r="O528" t="str">
            <v>Services</v>
          </cell>
          <cell r="P528" t="str">
            <v>HSBC BANK PLC</v>
          </cell>
          <cell r="Q528" t="str">
            <v>400195</v>
          </cell>
          <cell r="R528" t="str">
            <v>Amazon Payments UK Limited</v>
          </cell>
          <cell r="S528" t="str">
            <v>XXXX6986</v>
          </cell>
          <cell r="T528" t="str">
            <v>Electronic</v>
          </cell>
          <cell r="U528" t="str">
            <v>uk-ar-businessworkbench@email.amazon.com</v>
          </cell>
        </row>
        <row r="529">
          <cell r="B529" t="str">
            <v>900000315</v>
          </cell>
          <cell r="C529" t="str">
            <v>Supplier</v>
          </cell>
          <cell r="D529" t="str">
            <v>3 More London</v>
          </cell>
          <cell r="E529" t="str">
            <v>Riverside</v>
          </cell>
          <cell r="H529" t="str">
            <v>London</v>
          </cell>
          <cell r="J529" t="str">
            <v>SE1 2AQ</v>
          </cell>
          <cell r="M529" t="str">
            <v>fiona.boyle@amberinfrastructure.com</v>
          </cell>
          <cell r="N529" t="str">
            <v>Fiona</v>
          </cell>
          <cell r="O529" t="str">
            <v>Boyle</v>
          </cell>
          <cell r="P529" t="str">
            <v>Santander UK plc</v>
          </cell>
          <cell r="Q529" t="str">
            <v>090222</v>
          </cell>
          <cell r="R529" t="str">
            <v>Amber MEEF 2 LLP</v>
          </cell>
          <cell r="S529" t="str">
            <v>XXXX0259</v>
          </cell>
          <cell r="T529" t="str">
            <v>Electronic</v>
          </cell>
          <cell r="U529" t="str">
            <v>Fiona.Boyle@amberinfrastructure.com&gt;</v>
          </cell>
        </row>
        <row r="530">
          <cell r="B530" t="str">
            <v>S900001290</v>
          </cell>
          <cell r="C530" t="str">
            <v>Charity</v>
          </cell>
          <cell r="D530" t="str">
            <v>Woodside Avenue</v>
          </cell>
          <cell r="E530" t="str">
            <v>Muswell Hill</v>
          </cell>
          <cell r="H530" t="str">
            <v>LONDON</v>
          </cell>
          <cell r="J530" t="str">
            <v>N10 3JA</v>
          </cell>
          <cell r="P530" t="str">
            <v>NATIONAL WESTMINSTER BANK PLC</v>
          </cell>
          <cell r="Q530" t="str">
            <v>601437</v>
          </cell>
          <cell r="R530" t="str">
            <v>Ambitious about Au</v>
          </cell>
          <cell r="S530" t="str">
            <v>XXXX5263</v>
          </cell>
          <cell r="T530" t="str">
            <v>Electronic</v>
          </cell>
          <cell r="U530" t="str">
            <v>finance@ambitiousaboutautism.org.uk</v>
          </cell>
        </row>
        <row r="531">
          <cell r="B531" t="str">
            <v>S900004276</v>
          </cell>
          <cell r="C531" t="str">
            <v>Individual</v>
          </cell>
          <cell r="D531" t="str">
            <v>38 County Gate</v>
          </cell>
          <cell r="E531" t="str">
            <v>38 County Gate</v>
          </cell>
          <cell r="F531" t="str">
            <v>38 County Gate</v>
          </cell>
          <cell r="G531" t="str">
            <v>38 County Gate</v>
          </cell>
          <cell r="H531" t="str">
            <v>LONDON</v>
          </cell>
          <cell r="J531" t="str">
            <v>EN5 1EH</v>
          </cell>
          <cell r="M531" t="str">
            <v>misscardiologist@yahoo.com</v>
          </cell>
          <cell r="N531" t="str">
            <v>AMBREEN</v>
          </cell>
          <cell r="O531" t="str">
            <v>IQBAL MUHAMMAD</v>
          </cell>
          <cell r="P531" t="str">
            <v>PREPAID FINANCIAL SERVICES LTD</v>
          </cell>
          <cell r="Q531" t="str">
            <v>237524</v>
          </cell>
          <cell r="R531" t="str">
            <v>AMBREEN IQBAL MUHA</v>
          </cell>
          <cell r="S531" t="str">
            <v>XXXX1798</v>
          </cell>
          <cell r="T531" t="str">
            <v>Electronic</v>
          </cell>
          <cell r="U531" t="str">
            <v>misscardiologist@yahoo.com</v>
          </cell>
        </row>
        <row r="532">
          <cell r="B532" t="str">
            <v>S900004276</v>
          </cell>
          <cell r="C532" t="str">
            <v>Individual</v>
          </cell>
          <cell r="D532" t="str">
            <v>38 County Gate</v>
          </cell>
          <cell r="E532" t="str">
            <v>38 County Gate</v>
          </cell>
          <cell r="F532" t="str">
            <v>38 County Gate</v>
          </cell>
          <cell r="G532" t="str">
            <v>38 County Gate</v>
          </cell>
          <cell r="H532" t="str">
            <v>LONDON</v>
          </cell>
          <cell r="J532" t="str">
            <v>EN5 1EH</v>
          </cell>
          <cell r="M532" t="str">
            <v>misscardiologist@yahoo.com</v>
          </cell>
          <cell r="N532" t="str">
            <v>AMBREEN</v>
          </cell>
          <cell r="O532" t="str">
            <v>IQBAL MUHAMMAD</v>
          </cell>
          <cell r="P532" t="str">
            <v>HSBC UK BANK PLC</v>
          </cell>
          <cell r="Q532" t="str">
            <v>402023</v>
          </cell>
          <cell r="R532" t="str">
            <v>Dr A Iqbal Muhammad</v>
          </cell>
          <cell r="S532" t="str">
            <v>XXXX6816</v>
          </cell>
          <cell r="T532" t="str">
            <v>Electronic</v>
          </cell>
          <cell r="U532" t="str">
            <v>misscardiologist@yahoo.com</v>
          </cell>
        </row>
        <row r="533">
          <cell r="B533" t="str">
            <v>S900004276</v>
          </cell>
          <cell r="C533" t="str">
            <v>Individual</v>
          </cell>
          <cell r="D533" t="str">
            <v>38 County Gate</v>
          </cell>
          <cell r="E533" t="str">
            <v>38 County Gate</v>
          </cell>
          <cell r="F533" t="str">
            <v>38 County Gate</v>
          </cell>
          <cell r="G533" t="str">
            <v>38 County Gate</v>
          </cell>
          <cell r="H533" t="str">
            <v>LONDON</v>
          </cell>
          <cell r="J533" t="str">
            <v>EN5 1EH</v>
          </cell>
          <cell r="M533" t="str">
            <v>misscardiologist@yahoo.com</v>
          </cell>
          <cell r="N533" t="str">
            <v>AMBREEN</v>
          </cell>
          <cell r="O533" t="str">
            <v>IQBAL MUHAMMAD</v>
          </cell>
          <cell r="P533" t="str">
            <v>PREPAID FINANCIAL SERVICES LTD</v>
          </cell>
          <cell r="Q533" t="str">
            <v>237524</v>
          </cell>
          <cell r="S533" t="str">
            <v>XXXX7740</v>
          </cell>
          <cell r="T533" t="str">
            <v>Electronic</v>
          </cell>
          <cell r="U533" t="str">
            <v>misscardiologist@yahoo.com</v>
          </cell>
        </row>
        <row r="534">
          <cell r="B534" t="str">
            <v>S900004644</v>
          </cell>
          <cell r="C534" t="str">
            <v>Individual</v>
          </cell>
          <cell r="D534" t="str">
            <v>28 Wallcote Avenue</v>
          </cell>
          <cell r="H534" t="str">
            <v>LONDON</v>
          </cell>
          <cell r="J534" t="str">
            <v>NW2 1AU</v>
          </cell>
          <cell r="M534" t="str">
            <v>ambreen.naz@hotmail.co.uk</v>
          </cell>
          <cell r="N534" t="str">
            <v>Ambreen</v>
          </cell>
          <cell r="O534" t="str">
            <v>Naziri</v>
          </cell>
          <cell r="P534" t="str">
            <v>PREPAID FINANCIAL SERVICES LTD</v>
          </cell>
          <cell r="Q534" t="str">
            <v>237524</v>
          </cell>
          <cell r="R534" t="str">
            <v>Ambreen Naziri</v>
          </cell>
          <cell r="S534" t="str">
            <v>XXXX5128</v>
          </cell>
          <cell r="T534" t="str">
            <v>Electronic</v>
          </cell>
          <cell r="U534" t="str">
            <v>ambreen.naz@hotmail.co.uk</v>
          </cell>
        </row>
        <row r="535">
          <cell r="B535" t="str">
            <v>S900004644</v>
          </cell>
          <cell r="C535" t="str">
            <v>Individual</v>
          </cell>
          <cell r="D535" t="str">
            <v>28 Wallcote Avenue</v>
          </cell>
          <cell r="H535" t="str">
            <v>LONDON</v>
          </cell>
          <cell r="J535" t="str">
            <v>NW2 1AU</v>
          </cell>
          <cell r="M535" t="str">
            <v>ambreen.naz@hotmail.co.uk</v>
          </cell>
          <cell r="N535" t="str">
            <v>Ambreen</v>
          </cell>
          <cell r="O535" t="str">
            <v>Naziri</v>
          </cell>
          <cell r="P535" t="str">
            <v>HALIFAX (A TRADING NAME OF BANK OF</v>
          </cell>
          <cell r="Q535" t="str">
            <v>110094</v>
          </cell>
          <cell r="R535" t="str">
            <v>Mrs A Naziri</v>
          </cell>
          <cell r="S535" t="str">
            <v>XXXX5922</v>
          </cell>
          <cell r="T535" t="str">
            <v>Electronic</v>
          </cell>
          <cell r="U535" t="str">
            <v>ambreen.naz@hotmail.co.uk</v>
          </cell>
        </row>
        <row r="536">
          <cell r="B536" t="str">
            <v>S900003346</v>
          </cell>
          <cell r="C536" t="str">
            <v>Supplier</v>
          </cell>
          <cell r="D536" t="str">
            <v>International House</v>
          </cell>
          <cell r="E536" t="str">
            <v>12 Constance Street</v>
          </cell>
          <cell r="H536" t="str">
            <v>LONDON</v>
          </cell>
          <cell r="J536" t="str">
            <v>E16 2DQ</v>
          </cell>
          <cell r="M536" t="str">
            <v>Ambrosialservices@gmail.com</v>
          </cell>
          <cell r="N536" t="str">
            <v>Adetoun</v>
          </cell>
          <cell r="O536" t="str">
            <v>Alao</v>
          </cell>
          <cell r="P536" t="str">
            <v>BARCLAYS BANK UK PLC</v>
          </cell>
          <cell r="Q536" t="str">
            <v>202981</v>
          </cell>
          <cell r="R536" t="str">
            <v>Ambrosial Services</v>
          </cell>
          <cell r="S536" t="str">
            <v>XXXX0621</v>
          </cell>
          <cell r="T536" t="str">
            <v>Electronic</v>
          </cell>
          <cell r="U536" t="str">
            <v>Ambrosialservices@gmail.com</v>
          </cell>
        </row>
        <row r="537">
          <cell r="B537" t="str">
            <v>S900005158</v>
          </cell>
          <cell r="C537" t="str">
            <v>Individual</v>
          </cell>
          <cell r="D537" t="str">
            <v>67 Hartland Drive</v>
          </cell>
          <cell r="E537" t="str">
            <v>Edgware</v>
          </cell>
          <cell r="H537" t="str">
            <v>LONDON</v>
          </cell>
          <cell r="J537" t="str">
            <v>HA8 8RJ</v>
          </cell>
          <cell r="P537" t="str">
            <v>HSBC UK BANK PLC</v>
          </cell>
          <cell r="Q537" t="str">
            <v>402016</v>
          </cell>
          <cell r="R537" t="str">
            <v>Ameet</v>
          </cell>
          <cell r="S537" t="str">
            <v>XXXX4046</v>
          </cell>
          <cell r="T537" t="str">
            <v>Electronic</v>
          </cell>
          <cell r="U537" t="str">
            <v>Ameet@brandxdistribution.com</v>
          </cell>
        </row>
        <row r="538">
          <cell r="B538" t="str">
            <v>S900004301</v>
          </cell>
          <cell r="C538" t="str">
            <v>Individual</v>
          </cell>
          <cell r="D538" t="str">
            <v>87A Pembroke Road</v>
          </cell>
          <cell r="H538" t="str">
            <v>LONDON</v>
          </cell>
          <cell r="J538" t="str">
            <v>N10 2HX</v>
          </cell>
          <cell r="P538" t="str">
            <v>PREPAID FINANCIAL SERVICES LTD</v>
          </cell>
          <cell r="Q538" t="str">
            <v>237524</v>
          </cell>
          <cell r="R538" t="str">
            <v>Prepaid Fin Serv</v>
          </cell>
          <cell r="S538" t="str">
            <v>XXXX1571</v>
          </cell>
          <cell r="T538" t="str">
            <v>Electronic</v>
          </cell>
          <cell r="U538" t="str">
            <v>amei.claassen@gmail.com</v>
          </cell>
        </row>
        <row r="539">
          <cell r="B539" t="str">
            <v>S900006381</v>
          </cell>
          <cell r="C539" t="str">
            <v>Individual</v>
          </cell>
          <cell r="D539" t="str">
            <v>18 Alder Court</v>
          </cell>
          <cell r="E539" t="str">
            <v>411 Long Lane</v>
          </cell>
          <cell r="H539" t="str">
            <v>LONDON</v>
          </cell>
          <cell r="J539" t="str">
            <v>N2 8JQ</v>
          </cell>
          <cell r="M539" t="str">
            <v>amelbadra98@gmail.com</v>
          </cell>
          <cell r="N539" t="str">
            <v>Amel</v>
          </cell>
          <cell r="O539" t="str">
            <v>Abdullah</v>
          </cell>
          <cell r="P539" t="str">
            <v>NATIONWIDE BUILDING SOCIETY</v>
          </cell>
          <cell r="Q539" t="str">
            <v>070436</v>
          </cell>
          <cell r="R539" t="str">
            <v>A B Abdullah</v>
          </cell>
          <cell r="S539" t="str">
            <v>XXXX0117</v>
          </cell>
          <cell r="T539" t="str">
            <v>Electronic</v>
          </cell>
          <cell r="U539" t="str">
            <v>amelbadra98@gmail.com</v>
          </cell>
        </row>
        <row r="540">
          <cell r="B540" t="str">
            <v>S900001909</v>
          </cell>
          <cell r="C540" t="str">
            <v>Sole Trader</v>
          </cell>
          <cell r="D540" t="str">
            <v>67A Church Lane</v>
          </cell>
          <cell r="H540" t="str">
            <v>LONDON</v>
          </cell>
          <cell r="J540" t="str">
            <v>N2 8DR</v>
          </cell>
          <cell r="M540" t="str">
            <v>amelia.fedor@yahoo.co.uk</v>
          </cell>
          <cell r="N540" t="str">
            <v>Amelia</v>
          </cell>
          <cell r="O540" t="str">
            <v>Fedor</v>
          </cell>
          <cell r="P540" t="str">
            <v>METRO BANK PLC</v>
          </cell>
          <cell r="Q540" t="str">
            <v>230580</v>
          </cell>
          <cell r="R540" t="str">
            <v>Amelia Fedor</v>
          </cell>
          <cell r="S540" t="str">
            <v>XXXX0570</v>
          </cell>
          <cell r="T540" t="str">
            <v>Electronic</v>
          </cell>
          <cell r="U540" t="str">
            <v>amelia.fedor@yahoo.co.uk</v>
          </cell>
        </row>
        <row r="541">
          <cell r="B541" t="str">
            <v>S900005170</v>
          </cell>
          <cell r="C541" t="str">
            <v>Individual</v>
          </cell>
          <cell r="D541" t="str">
            <v>53 Hindes Road</v>
          </cell>
          <cell r="H541" t="str">
            <v>LONDON</v>
          </cell>
          <cell r="J541" t="str">
            <v>HA1 1SQ</v>
          </cell>
          <cell r="M541" t="str">
            <v>AmeliaMunir@gmail.com</v>
          </cell>
          <cell r="N541" t="str">
            <v>Amelia</v>
          </cell>
          <cell r="O541" t="str">
            <v>Munir</v>
          </cell>
          <cell r="P541" t="str">
            <v>METRO BANK PLC</v>
          </cell>
          <cell r="Q541" t="str">
            <v>230580</v>
          </cell>
          <cell r="R541" t="str">
            <v>Miiss A M A Munir</v>
          </cell>
          <cell r="S541" t="str">
            <v>XXXX4063</v>
          </cell>
          <cell r="T541" t="str">
            <v>Electronic</v>
          </cell>
          <cell r="U541" t="str">
            <v>AmeliaMunir@gmail.com</v>
          </cell>
        </row>
        <row r="542">
          <cell r="B542" t="str">
            <v>S900007522</v>
          </cell>
          <cell r="C542" t="str">
            <v>Individual</v>
          </cell>
          <cell r="D542" t="str">
            <v>Flat 40</v>
          </cell>
          <cell r="E542" t="str">
            <v>Highbrook House</v>
          </cell>
          <cell r="F542" t="str">
            <v>49 Quayle Crescent</v>
          </cell>
          <cell r="H542" t="str">
            <v>LONDON</v>
          </cell>
          <cell r="J542" t="str">
            <v>N20 0DY</v>
          </cell>
          <cell r="M542" t="str">
            <v>amelie.rose.white@gmail.com</v>
          </cell>
          <cell r="N542" t="str">
            <v>AMELIE</v>
          </cell>
          <cell r="O542" t="str">
            <v>WHITE</v>
          </cell>
          <cell r="P542" t="str">
            <v>PREPAID FINANCIAL SERVICES LTD</v>
          </cell>
          <cell r="Q542" t="str">
            <v>237524</v>
          </cell>
          <cell r="R542" t="str">
            <v>AMELIE WHITE</v>
          </cell>
          <cell r="S542" t="str">
            <v>XXXX9682</v>
          </cell>
          <cell r="T542" t="str">
            <v>Electronic</v>
          </cell>
          <cell r="U542" t="str">
            <v>amelie.rose.white@gmail.com</v>
          </cell>
        </row>
        <row r="543">
          <cell r="B543" t="str">
            <v>S900007522</v>
          </cell>
          <cell r="C543" t="str">
            <v>Individual</v>
          </cell>
          <cell r="D543" t="str">
            <v>Flat 40</v>
          </cell>
          <cell r="E543" t="str">
            <v>Highbrook House</v>
          </cell>
          <cell r="F543" t="str">
            <v>49 Quayle Crescent</v>
          </cell>
          <cell r="H543" t="str">
            <v>LONDON</v>
          </cell>
          <cell r="J543" t="str">
            <v>N20 0DY</v>
          </cell>
          <cell r="M543" t="str">
            <v>amelie.rose.white@gmail.com</v>
          </cell>
          <cell r="N543" t="str">
            <v>AMELIE</v>
          </cell>
          <cell r="O543" t="str">
            <v>WHITE</v>
          </cell>
          <cell r="P543" t="str">
            <v>PREPAID FINANCIAL SERVICES LTD</v>
          </cell>
          <cell r="Q543" t="str">
            <v>237524</v>
          </cell>
          <cell r="R543" t="str">
            <v>AMELIE WHITE</v>
          </cell>
          <cell r="S543" t="str">
            <v>XXXX7630</v>
          </cell>
          <cell r="T543" t="str">
            <v>Electronic</v>
          </cell>
          <cell r="U543" t="str">
            <v>amelie.rose.white@gmail.com</v>
          </cell>
        </row>
        <row r="544">
          <cell r="B544" t="str">
            <v>S900005762</v>
          </cell>
          <cell r="C544" t="str">
            <v>Individual</v>
          </cell>
          <cell r="D544" t="str">
            <v>39 Eatons Mead</v>
          </cell>
          <cell r="H544" t="str">
            <v>LONDON</v>
          </cell>
          <cell r="J544" t="str">
            <v>E4 8AN</v>
          </cell>
          <cell r="P544" t="str">
            <v>HALIFAX (A TRADING NAME OF BANK OF</v>
          </cell>
          <cell r="Q544" t="str">
            <v>110568</v>
          </cell>
          <cell r="R544" t="str">
            <v>Amene Shabanharami</v>
          </cell>
          <cell r="S544" t="str">
            <v>XXXX8763</v>
          </cell>
          <cell r="T544" t="str">
            <v>Electronic</v>
          </cell>
          <cell r="U544" t="str">
            <v>ameme.harami1978@yahoo.com</v>
          </cell>
        </row>
        <row r="545">
          <cell r="B545" t="str">
            <v>S900005505</v>
          </cell>
          <cell r="C545" t="str">
            <v>Supplier</v>
          </cell>
          <cell r="D545" t="str">
            <v>Willow Hill Cottage</v>
          </cell>
          <cell r="E545" t="str">
            <v>School Lane</v>
          </cell>
          <cell r="F545" t="str">
            <v>Burwardsley</v>
          </cell>
          <cell r="H545" t="str">
            <v>CHESTER</v>
          </cell>
          <cell r="J545" t="str">
            <v>CH3 9NX</v>
          </cell>
          <cell r="M545" t="str">
            <v>accounts@amenitytree.com</v>
          </cell>
          <cell r="N545" t="str">
            <v>Lucille</v>
          </cell>
          <cell r="O545" t="str">
            <v>Brain</v>
          </cell>
          <cell r="P545" t="str">
            <v>CATER ALLEN LTD</v>
          </cell>
          <cell r="Q545" t="str">
            <v>165710</v>
          </cell>
          <cell r="R545" t="str">
            <v>Amenity Tree Care</v>
          </cell>
          <cell r="S545" t="str">
            <v>XXXX9081</v>
          </cell>
          <cell r="T545" t="str">
            <v>Electronic</v>
          </cell>
          <cell r="U545" t="str">
            <v>accounts@amenitytree.com</v>
          </cell>
        </row>
        <row r="546">
          <cell r="B546" t="str">
            <v>S900002510</v>
          </cell>
          <cell r="C546" t="str">
            <v>Supplier</v>
          </cell>
          <cell r="D546" t="str">
            <v>The Grange</v>
          </cell>
          <cell r="E546" t="str">
            <v>37 Alcester Road</v>
          </cell>
          <cell r="F546" t="str">
            <v>Studley</v>
          </cell>
          <cell r="H546" t="str">
            <v>BIRMINGHAM</v>
          </cell>
          <cell r="J546" t="str">
            <v>B80 7LL</v>
          </cell>
          <cell r="P546" t="str">
            <v>HANDELSBANKEN PLC</v>
          </cell>
          <cell r="Q546" t="str">
            <v>405162</v>
          </cell>
          <cell r="R546" t="str">
            <v>Ameo Professional</v>
          </cell>
          <cell r="S546" t="str">
            <v>XXXX8715</v>
          </cell>
          <cell r="T546" t="str">
            <v>Electronic</v>
          </cell>
          <cell r="U546" t="str">
            <v>remittance@ameogroup.com</v>
          </cell>
        </row>
        <row r="547">
          <cell r="B547" t="str">
            <v>S900001029</v>
          </cell>
          <cell r="C547" t="str">
            <v>Individual</v>
          </cell>
          <cell r="D547" t="str">
            <v>Flat 1 Daffodil Court</v>
          </cell>
          <cell r="E547" t="str">
            <v>169 Granville Road</v>
          </cell>
          <cell r="H547" t="str">
            <v>LONDON</v>
          </cell>
          <cell r="J547" t="str">
            <v>NW2 2AZ</v>
          </cell>
          <cell r="P547" t="str">
            <v>PREPAID FINANCIAL SERVICES LTD</v>
          </cell>
          <cell r="Q547" t="str">
            <v>237524</v>
          </cell>
          <cell r="R547" t="str">
            <v>Amer Alnasser</v>
          </cell>
          <cell r="S547" t="str">
            <v>XXXX6963</v>
          </cell>
          <cell r="T547" t="str">
            <v>Electronic</v>
          </cell>
          <cell r="U547" t="str">
            <v>direct.payments@barnet.gov.uk</v>
          </cell>
        </row>
        <row r="548">
          <cell r="B548" t="str">
            <v>S900005049</v>
          </cell>
          <cell r="C548" t="str">
            <v>Individual</v>
          </cell>
          <cell r="D548" t="str">
            <v>14 Edinburgh Road</v>
          </cell>
          <cell r="H548" t="str">
            <v>LONDON</v>
          </cell>
          <cell r="J548" t="str">
            <v>E13 9HS</v>
          </cell>
          <cell r="P548" t="str">
            <v>PREPAID FINANCIAL SERVICES LTD</v>
          </cell>
          <cell r="Q548" t="str">
            <v>237524</v>
          </cell>
          <cell r="R548" t="str">
            <v>Amer Khalil</v>
          </cell>
          <cell r="S548" t="str">
            <v>XXXX0471</v>
          </cell>
          <cell r="T548" t="str">
            <v>Electronic</v>
          </cell>
          <cell r="U548" t="str">
            <v>emailak156@gmail.com</v>
          </cell>
        </row>
        <row r="549">
          <cell r="B549" t="str">
            <v>S900005273</v>
          </cell>
          <cell r="C549" t="str">
            <v>Supplier</v>
          </cell>
          <cell r="D549" t="str">
            <v>70 Kingsgate Road</v>
          </cell>
          <cell r="H549" t="str">
            <v>LONDON</v>
          </cell>
          <cell r="J549" t="str">
            <v>NW6 4TE</v>
          </cell>
          <cell r="M549" t="str">
            <v>radios@amherst.co.uk</v>
          </cell>
          <cell r="N549" t="str">
            <v>Giles</v>
          </cell>
          <cell r="O549" t="str">
            <v>Toman</v>
          </cell>
          <cell r="P549" t="str">
            <v>Santander UK plc</v>
          </cell>
          <cell r="Q549" t="str">
            <v>090222</v>
          </cell>
          <cell r="R549" t="str">
            <v>Amherst Enterprise</v>
          </cell>
          <cell r="S549" t="str">
            <v>XXXX7328</v>
          </cell>
          <cell r="T549" t="str">
            <v>Electronic</v>
          </cell>
          <cell r="U549" t="str">
            <v>radios@amherst.co.uk</v>
          </cell>
        </row>
        <row r="550">
          <cell r="B550" t="str">
            <v>S900007609</v>
          </cell>
          <cell r="C550" t="str">
            <v>Solicitors</v>
          </cell>
          <cell r="D550" t="str">
            <v>761 Wilmslow Road</v>
          </cell>
          <cell r="E550" t="str">
            <v>Didsbury</v>
          </cell>
          <cell r="H550" t="str">
            <v>MANCHESTER</v>
          </cell>
          <cell r="J550" t="str">
            <v>M20 6RN</v>
          </cell>
          <cell r="P550" t="str">
            <v>HSBC UK BANK PLC</v>
          </cell>
          <cell r="Q550" t="str">
            <v>403120</v>
          </cell>
          <cell r="R550" t="str">
            <v>Amicus Client Acc</v>
          </cell>
          <cell r="S550" t="str">
            <v>XXXX3299</v>
          </cell>
          <cell r="T550" t="str">
            <v>Electronic</v>
          </cell>
          <cell r="U550" t="str">
            <v>vaida@amicussolicitors.co.uk</v>
          </cell>
        </row>
        <row r="551">
          <cell r="B551" t="str">
            <v>S900007617</v>
          </cell>
          <cell r="C551" t="str">
            <v>Sole Trader</v>
          </cell>
          <cell r="D551" t="str">
            <v>93 Chaffinch Road</v>
          </cell>
          <cell r="H551" t="str">
            <v>BECKENHAM</v>
          </cell>
          <cell r="J551" t="str">
            <v>BR3 4LX</v>
          </cell>
          <cell r="P551" t="str">
            <v>NATIONWIDE BUILDING SOCIETY</v>
          </cell>
          <cell r="Q551" t="str">
            <v>070116</v>
          </cell>
          <cell r="R551" t="str">
            <v>Miss A Taylor</v>
          </cell>
          <cell r="S551" t="str">
            <v>XXXX4021</v>
          </cell>
          <cell r="T551" t="str">
            <v>Electronic</v>
          </cell>
          <cell r="U551" t="str">
            <v>amietaylor@live.co.uk</v>
          </cell>
        </row>
        <row r="552">
          <cell r="B552" t="str">
            <v>S900004275</v>
          </cell>
          <cell r="C552" t="str">
            <v>Individual</v>
          </cell>
          <cell r="D552" t="str">
            <v>13 Bluebell Court</v>
          </cell>
          <cell r="E552" t="str">
            <v>1 Heybourne Crescent</v>
          </cell>
          <cell r="H552" t="str">
            <v>LONDON</v>
          </cell>
          <cell r="J552" t="str">
            <v>NW9 5QE</v>
          </cell>
          <cell r="P552" t="str">
            <v>PREPAID FINANCIAL SERVICES LTD</v>
          </cell>
          <cell r="Q552" t="str">
            <v>237524</v>
          </cell>
          <cell r="R552" t="str">
            <v>Prepaid Fin Serv</v>
          </cell>
          <cell r="S552" t="str">
            <v>XXXX9571</v>
          </cell>
          <cell r="T552" t="str">
            <v>Electronic</v>
          </cell>
          <cell r="U552" t="str">
            <v>amin.ali@hotmail.co.uk</v>
          </cell>
        </row>
        <row r="553">
          <cell r="B553" t="str">
            <v>S900001696</v>
          </cell>
          <cell r="C553" t="str">
            <v>Supplier</v>
          </cell>
          <cell r="D553" t="str">
            <v>18 Lowther Drive</v>
          </cell>
          <cell r="H553" t="str">
            <v>ENFIELD</v>
          </cell>
          <cell r="J553" t="str">
            <v>EN2 7JN</v>
          </cell>
          <cell r="M553" t="str">
            <v>atef_amin@yahoo.com</v>
          </cell>
          <cell r="N553" t="str">
            <v>Dr</v>
          </cell>
          <cell r="O553" t="str">
            <v>Amin</v>
          </cell>
          <cell r="P553" t="str">
            <v>Santander UK plc</v>
          </cell>
          <cell r="Q553" t="str">
            <v>090666</v>
          </cell>
          <cell r="R553" t="str">
            <v>Amin Enterprise Lt</v>
          </cell>
          <cell r="S553" t="str">
            <v>XXXX4714</v>
          </cell>
          <cell r="T553" t="str">
            <v>Electronic</v>
          </cell>
          <cell r="U553" t="str">
            <v>atef_amin@yahoo.com</v>
          </cell>
        </row>
        <row r="554">
          <cell r="B554" t="str">
            <v>S900006975</v>
          </cell>
          <cell r="C554" t="str">
            <v>Individual</v>
          </cell>
          <cell r="D554" t="str">
            <v>Flat 3 Raynes Court</v>
          </cell>
          <cell r="E554" t="str">
            <v>Claremont Road</v>
          </cell>
          <cell r="H554" t="str">
            <v>LONDON</v>
          </cell>
          <cell r="J554" t="str">
            <v>NW2 1EW</v>
          </cell>
          <cell r="P554" t="str">
            <v>PREPAID FINANCIAL SERVICES LTD</v>
          </cell>
          <cell r="Q554" t="str">
            <v>237524</v>
          </cell>
          <cell r="R554" t="str">
            <v>Mrs Amina Adouzz</v>
          </cell>
          <cell r="S554" t="str">
            <v>XXXX1633</v>
          </cell>
          <cell r="T554" t="str">
            <v>Electronic</v>
          </cell>
          <cell r="U554" t="str">
            <v>fatima2111@hotmail.com</v>
          </cell>
        </row>
        <row r="555">
          <cell r="B555" t="str">
            <v>S900003369</v>
          </cell>
          <cell r="C555" t="str">
            <v>Individual</v>
          </cell>
          <cell r="D555" t="str">
            <v>54 Kings Close</v>
          </cell>
          <cell r="H555" t="str">
            <v>LONDON</v>
          </cell>
          <cell r="J555" t="str">
            <v>NW4 2JT</v>
          </cell>
          <cell r="M555" t="str">
            <v>Abdulbashir41@gmail.com</v>
          </cell>
          <cell r="N555" t="str">
            <v>AMINA</v>
          </cell>
          <cell r="O555" t="str">
            <v>BASHIR</v>
          </cell>
          <cell r="P555" t="str">
            <v>PREPAID FINANCIAL SERVICES LTD</v>
          </cell>
          <cell r="Q555" t="str">
            <v>237524</v>
          </cell>
          <cell r="R555" t="str">
            <v>AMINA BASHIR</v>
          </cell>
          <cell r="S555" t="str">
            <v>XXXX4748</v>
          </cell>
          <cell r="T555" t="str">
            <v>Electronic</v>
          </cell>
          <cell r="U555" t="str">
            <v>Abdulbashir41@gmail.com</v>
          </cell>
        </row>
        <row r="556">
          <cell r="B556" t="str">
            <v>S900004974</v>
          </cell>
          <cell r="C556" t="str">
            <v>Individual</v>
          </cell>
          <cell r="D556" t="str">
            <v>9 Mannock Close</v>
          </cell>
          <cell r="H556" t="str">
            <v>LONDON</v>
          </cell>
          <cell r="J556" t="str">
            <v>NW9 5WX</v>
          </cell>
          <cell r="M556" t="str">
            <v>aminatk@hotmail.co.uk</v>
          </cell>
          <cell r="N556" t="str">
            <v>Amina</v>
          </cell>
          <cell r="O556" t="str">
            <v>Khalid</v>
          </cell>
          <cell r="P556" t="str">
            <v>HALIFAX (A TRADING NAME OF BANK OF</v>
          </cell>
          <cell r="Q556" t="str">
            <v>111622</v>
          </cell>
          <cell r="R556" t="str">
            <v>Mrs Khalid</v>
          </cell>
          <cell r="S556" t="str">
            <v>XXXX0910</v>
          </cell>
          <cell r="T556" t="str">
            <v>Electronic</v>
          </cell>
          <cell r="U556" t="str">
            <v>aminatk@hotmail.co.uk</v>
          </cell>
        </row>
        <row r="557">
          <cell r="B557" t="str">
            <v>S900004560</v>
          </cell>
          <cell r="C557" t="str">
            <v>Individual</v>
          </cell>
          <cell r="D557" t="str">
            <v>43 Lichfield Road</v>
          </cell>
          <cell r="E557" t="str">
            <v>Cricklewood</v>
          </cell>
          <cell r="H557" t="str">
            <v>LONDON</v>
          </cell>
          <cell r="J557" t="str">
            <v>NW2 2RG</v>
          </cell>
          <cell r="M557" t="str">
            <v>yahya97_digale@hotmail.co.uk</v>
          </cell>
          <cell r="N557" t="str">
            <v>AMINA</v>
          </cell>
          <cell r="O557" t="str">
            <v>LIBAN</v>
          </cell>
          <cell r="P557" t="str">
            <v>PREPAID FINANCIAL SERVICES LTD</v>
          </cell>
          <cell r="Q557" t="str">
            <v>237524</v>
          </cell>
          <cell r="R557" t="str">
            <v>Amina Liban</v>
          </cell>
          <cell r="S557" t="str">
            <v>XXXX6216</v>
          </cell>
          <cell r="T557" t="str">
            <v>Electronic</v>
          </cell>
          <cell r="U557" t="str">
            <v>yahya97_digale@hotmail.co.uk</v>
          </cell>
        </row>
        <row r="558">
          <cell r="B558" t="str">
            <v>S900004560</v>
          </cell>
          <cell r="C558" t="str">
            <v>Individual</v>
          </cell>
          <cell r="D558" t="str">
            <v>43 Lichfield Road</v>
          </cell>
          <cell r="E558" t="str">
            <v>Cricklewood</v>
          </cell>
          <cell r="H558" t="str">
            <v>LONDON</v>
          </cell>
          <cell r="J558" t="str">
            <v>NW2 2RG</v>
          </cell>
          <cell r="M558" t="str">
            <v>yahya97_digale@hotmail.co.uk</v>
          </cell>
          <cell r="N558" t="str">
            <v>AMINA</v>
          </cell>
          <cell r="O558" t="str">
            <v>LIBAN</v>
          </cell>
          <cell r="P558" t="str">
            <v>NATIONAL WESTMINSTER BANK PLC</v>
          </cell>
          <cell r="Q558" t="str">
            <v>600625</v>
          </cell>
          <cell r="R558" t="str">
            <v>Mrs Amina Liban</v>
          </cell>
          <cell r="S558" t="str">
            <v>XXXX1428</v>
          </cell>
          <cell r="T558" t="str">
            <v>Electronic</v>
          </cell>
          <cell r="U558" t="str">
            <v>yahya97@_digale@hotmail.co.uk</v>
          </cell>
        </row>
        <row r="559">
          <cell r="B559" t="str">
            <v>900000045</v>
          </cell>
          <cell r="C559" t="str">
            <v>Individual</v>
          </cell>
          <cell r="D559" t="str">
            <v>76 The Meads</v>
          </cell>
          <cell r="H559" t="str">
            <v>Edgware</v>
          </cell>
          <cell r="J559" t="str">
            <v>HA9 9HB</v>
          </cell>
          <cell r="M559" t="str">
            <v>ubad@live.co.uk</v>
          </cell>
          <cell r="N559" t="str">
            <v>Amina</v>
          </cell>
          <cell r="O559" t="str">
            <v>Omar</v>
          </cell>
          <cell r="P559" t="str">
            <v>PREPAID FINANCIAL SERVICES LTD</v>
          </cell>
          <cell r="Q559" t="str">
            <v>237524</v>
          </cell>
          <cell r="R559" t="str">
            <v>Amina Omar</v>
          </cell>
          <cell r="S559" t="str">
            <v>XXXX3694</v>
          </cell>
          <cell r="T559" t="str">
            <v>Electronic</v>
          </cell>
          <cell r="U559" t="str">
            <v>ubad@live.co.uk</v>
          </cell>
        </row>
        <row r="560">
          <cell r="B560" t="str">
            <v>S900002732</v>
          </cell>
          <cell r="C560" t="str">
            <v>Individual</v>
          </cell>
          <cell r="D560" t="str">
            <v>244 Summers Lane</v>
          </cell>
          <cell r="E560" t="str">
            <v>North Finchley</v>
          </cell>
          <cell r="H560" t="str">
            <v>LONDON</v>
          </cell>
          <cell r="J560" t="str">
            <v>N12 0JY</v>
          </cell>
          <cell r="P560" t="str">
            <v>PREPAID FINANCIAL SERVICES LTD</v>
          </cell>
          <cell r="Q560" t="str">
            <v>237524</v>
          </cell>
          <cell r="R560" t="str">
            <v>Mrs H A Mohamed</v>
          </cell>
          <cell r="S560" t="str">
            <v>XXXX8621</v>
          </cell>
          <cell r="T560" t="str">
            <v>Electronic</v>
          </cell>
          <cell r="U560" t="str">
            <v>xaydaraz10@hotmail.com</v>
          </cell>
        </row>
        <row r="561">
          <cell r="B561" t="str">
            <v>900000050</v>
          </cell>
          <cell r="C561" t="str">
            <v>Individual</v>
          </cell>
          <cell r="D561" t="str">
            <v>24 Goldsmith Avenue</v>
          </cell>
          <cell r="H561" t="str">
            <v>London</v>
          </cell>
          <cell r="J561" t="str">
            <v>NW9 7HB</v>
          </cell>
          <cell r="P561" t="str">
            <v>PREPAID FINANCIAL SERVICES LTD</v>
          </cell>
          <cell r="Q561" t="str">
            <v>237524</v>
          </cell>
          <cell r="R561" t="str">
            <v>Amine Fraoui</v>
          </cell>
          <cell r="S561" t="str">
            <v>XXXX7248</v>
          </cell>
          <cell r="T561" t="str">
            <v>Electronic</v>
          </cell>
          <cell r="U561" t="str">
            <v>aziz_fraoui780@hotmail.com</v>
          </cell>
        </row>
        <row r="562">
          <cell r="B562" t="str">
            <v>900001450</v>
          </cell>
          <cell r="C562" t="str">
            <v>Individual</v>
          </cell>
          <cell r="D562" t="str">
            <v>31 Chiltern Gardens</v>
          </cell>
          <cell r="E562" t="str">
            <v>Cricklewood</v>
          </cell>
          <cell r="H562" t="str">
            <v>London</v>
          </cell>
          <cell r="J562" t="str">
            <v>NW2 1PU</v>
          </cell>
          <cell r="M562" t="str">
            <v>nzaxan@hotmail.com</v>
          </cell>
          <cell r="N562" t="str">
            <v>Amir</v>
          </cell>
          <cell r="O562" t="str">
            <v>Kader</v>
          </cell>
          <cell r="P562" t="str">
            <v>Santander UK plc</v>
          </cell>
          <cell r="Q562" t="str">
            <v>090128</v>
          </cell>
          <cell r="R562" t="str">
            <v>Mr Amir Abbas Kader</v>
          </cell>
          <cell r="S562" t="str">
            <v>XXXX8788</v>
          </cell>
          <cell r="T562" t="str">
            <v>Electronic</v>
          </cell>
          <cell r="U562" t="str">
            <v>nzaxan@hotmail.com</v>
          </cell>
        </row>
        <row r="563">
          <cell r="B563" t="str">
            <v>900000337</v>
          </cell>
          <cell r="C563" t="str">
            <v>Individual</v>
          </cell>
          <cell r="D563" t="str">
            <v>Flat 2</v>
          </cell>
          <cell r="E563" t="str">
            <v>224 Ballards Lane</v>
          </cell>
          <cell r="F563" t="str">
            <v>Finchley</v>
          </cell>
          <cell r="H563" t="str">
            <v>London</v>
          </cell>
          <cell r="J563" t="str">
            <v>N12 0EP</v>
          </cell>
          <cell r="P563" t="str">
            <v>UNITY TRUST BANK PLC</v>
          </cell>
          <cell r="Q563" t="str">
            <v>608301</v>
          </cell>
          <cell r="R563" t="str">
            <v>DD Payroll Services</v>
          </cell>
          <cell r="S563" t="str">
            <v>XXXX3094</v>
          </cell>
          <cell r="T563" t="str">
            <v>Electronic</v>
          </cell>
          <cell r="U563" t="str">
            <v>accounts@ddpayroll.co.uk</v>
          </cell>
        </row>
        <row r="564">
          <cell r="B564" t="str">
            <v>S900004963</v>
          </cell>
          <cell r="C564" t="str">
            <v>Individual</v>
          </cell>
          <cell r="D564" t="str">
            <v>3 Crown Tree Mews</v>
          </cell>
          <cell r="H564" t="str">
            <v>LONDON</v>
          </cell>
          <cell r="J564" t="str">
            <v>NW7 1TR</v>
          </cell>
          <cell r="P564" t="str">
            <v>UNITY TRUST BANK PLC</v>
          </cell>
          <cell r="Q564" t="str">
            <v>608301</v>
          </cell>
          <cell r="R564" t="str">
            <v>DD Payroll Services</v>
          </cell>
          <cell r="S564" t="str">
            <v>XXXX3094</v>
          </cell>
          <cell r="T564" t="str">
            <v>Electronic</v>
          </cell>
          <cell r="U564" t="str">
            <v>accounts@ddpayroll.co.uk</v>
          </cell>
        </row>
        <row r="565">
          <cell r="B565" t="str">
            <v>S900007215</v>
          </cell>
          <cell r="C565" t="str">
            <v>Individual</v>
          </cell>
          <cell r="D565" t="str">
            <v>2 Kings Avenue</v>
          </cell>
          <cell r="E565" t="str">
            <v>Buckhurst Hill</v>
          </cell>
          <cell r="H565" t="str">
            <v>LONDON</v>
          </cell>
          <cell r="J565" t="str">
            <v>IG9 5LP</v>
          </cell>
          <cell r="M565" t="str">
            <v>mahmoodianamirali@gmail.com</v>
          </cell>
          <cell r="N565" t="str">
            <v>Amirali</v>
          </cell>
          <cell r="O565" t="str">
            <v>Mahmoodiyan</v>
          </cell>
          <cell r="P565" t="str">
            <v>PREPAID FINANCIAL SERVICES LTD</v>
          </cell>
          <cell r="Q565" t="str">
            <v>237524</v>
          </cell>
          <cell r="R565" t="str">
            <v>Amirali Mahmoodiya</v>
          </cell>
          <cell r="S565" t="str">
            <v>XXXX3804</v>
          </cell>
          <cell r="T565" t="str">
            <v>Electronic</v>
          </cell>
          <cell r="U565" t="str">
            <v>mahmoodianamirali@gmail.com</v>
          </cell>
        </row>
        <row r="566">
          <cell r="B566" t="str">
            <v>S900002973</v>
          </cell>
          <cell r="C566" t="str">
            <v>Educational Establishment</v>
          </cell>
          <cell r="D566" t="str">
            <v>23 Goldbeaters Grove</v>
          </cell>
          <cell r="E566" t="str">
            <v>Burnt Oak</v>
          </cell>
          <cell r="F566" t="str">
            <v>Edgware</v>
          </cell>
          <cell r="H566" t="str">
            <v>LONDON</v>
          </cell>
          <cell r="J566" t="str">
            <v>HA8 0QE</v>
          </cell>
          <cell r="P566" t="str">
            <v>NATIONWIDE BUILDING SOCIETY</v>
          </cell>
          <cell r="Q566" t="str">
            <v>070116</v>
          </cell>
          <cell r="R566" t="str">
            <v>Nationwide</v>
          </cell>
          <cell r="S566" t="str">
            <v>XXXX3991</v>
          </cell>
          <cell r="T566" t="str">
            <v>Electronic</v>
          </cell>
        </row>
        <row r="567">
          <cell r="B567" t="str">
            <v>S900007380</v>
          </cell>
          <cell r="C567" t="str">
            <v>Individual</v>
          </cell>
          <cell r="D567" t="str">
            <v>11 Fryent Grove</v>
          </cell>
          <cell r="H567" t="str">
            <v>LONDON</v>
          </cell>
          <cell r="J567" t="str">
            <v>NW9 7HE</v>
          </cell>
          <cell r="P567" t="str">
            <v>PREPAID FINANCIAL SERVICES LTD</v>
          </cell>
          <cell r="Q567" t="str">
            <v>237524</v>
          </cell>
          <cell r="R567" t="str">
            <v>AMNA ANWAR</v>
          </cell>
          <cell r="S567" t="str">
            <v>XXXX4222</v>
          </cell>
          <cell r="T567" t="str">
            <v>Electronic</v>
          </cell>
          <cell r="U567" t="str">
            <v>amnazahira@gmail.com</v>
          </cell>
        </row>
        <row r="568">
          <cell r="B568" t="str">
            <v>S900002544</v>
          </cell>
          <cell r="C568" t="str">
            <v>Individual</v>
          </cell>
          <cell r="D568" t="str">
            <v>5 Moorhen Drive</v>
          </cell>
          <cell r="H568" t="str">
            <v>LONDON</v>
          </cell>
          <cell r="J568" t="str">
            <v>NW9 7DP</v>
          </cell>
          <cell r="M568" t="str">
            <v>amnamursi@gmail.com</v>
          </cell>
          <cell r="N568" t="str">
            <v>AMNA MURSI</v>
          </cell>
          <cell r="O568" t="str">
            <v>OSMAN</v>
          </cell>
          <cell r="P568" t="str">
            <v>PREPAID FINANCIAL SERVICES LTD</v>
          </cell>
          <cell r="Q568" t="str">
            <v>237524</v>
          </cell>
          <cell r="R568" t="str">
            <v>Prepaid Financial</v>
          </cell>
          <cell r="S568" t="str">
            <v>XXXX0724</v>
          </cell>
          <cell r="T568" t="str">
            <v>Electronic</v>
          </cell>
          <cell r="U568" t="str">
            <v>amnamursi@gmail.com</v>
          </cell>
        </row>
        <row r="569">
          <cell r="B569" t="str">
            <v>S900002544</v>
          </cell>
          <cell r="C569" t="str">
            <v>Individual</v>
          </cell>
          <cell r="D569" t="str">
            <v>5 Moorhen Drive</v>
          </cell>
          <cell r="H569" t="str">
            <v>LONDON</v>
          </cell>
          <cell r="J569" t="str">
            <v>NW9 7DP</v>
          </cell>
          <cell r="M569" t="str">
            <v>amnamursi@gmail.com</v>
          </cell>
          <cell r="N569" t="str">
            <v>AMNA MURSI</v>
          </cell>
          <cell r="O569" t="str">
            <v>OSMAN</v>
          </cell>
          <cell r="P569" t="str">
            <v>PREPAID FINANCIAL SERVICES LTD</v>
          </cell>
          <cell r="Q569" t="str">
            <v>237524</v>
          </cell>
          <cell r="R569" t="str">
            <v>Prepaid Fin Serv</v>
          </cell>
          <cell r="S569" t="str">
            <v>XXXX3288</v>
          </cell>
          <cell r="T569" t="str">
            <v>Electronic</v>
          </cell>
          <cell r="U569" t="str">
            <v>amnamursi@gmail.com</v>
          </cell>
        </row>
        <row r="570">
          <cell r="B570" t="str">
            <v>S900002544</v>
          </cell>
          <cell r="C570" t="str">
            <v>Individual</v>
          </cell>
          <cell r="D570" t="str">
            <v>5 Moorhen Drive</v>
          </cell>
          <cell r="H570" t="str">
            <v>LONDON</v>
          </cell>
          <cell r="J570" t="str">
            <v>NW9 7DP</v>
          </cell>
          <cell r="M570" t="str">
            <v>amnamursi@gmail.com</v>
          </cell>
          <cell r="N570" t="str">
            <v>AMNA MURSI</v>
          </cell>
          <cell r="O570" t="str">
            <v>OSMAN</v>
          </cell>
          <cell r="P570" t="str">
            <v>PREPAID FINANCIAL SERVICES LTD</v>
          </cell>
          <cell r="Q570" t="str">
            <v>237524</v>
          </cell>
          <cell r="R570" t="str">
            <v>AMNA MURSI OSMAN</v>
          </cell>
          <cell r="S570" t="str">
            <v>XXXX5321</v>
          </cell>
          <cell r="T570" t="str">
            <v>Electronic</v>
          </cell>
          <cell r="U570" t="str">
            <v>amnamursi@gmail.com</v>
          </cell>
        </row>
        <row r="571">
          <cell r="B571" t="str">
            <v>S900003821</v>
          </cell>
          <cell r="C571" t="str">
            <v>Supplier</v>
          </cell>
          <cell r="D571" t="str">
            <v>198 High Street</v>
          </cell>
          <cell r="E571" t="str">
            <v>Tonbridge</v>
          </cell>
          <cell r="H571" t="str">
            <v>TUNBRIDGE WELLS</v>
          </cell>
          <cell r="J571" t="str">
            <v>TN9 1BE</v>
          </cell>
          <cell r="M571" t="str">
            <v>pippa.earl@amosellisconsulting.co.uk</v>
          </cell>
          <cell r="N571" t="str">
            <v>Pippa</v>
          </cell>
          <cell r="O571" t="str">
            <v>Earl</v>
          </cell>
          <cell r="P571" t="str">
            <v>NATIONAL WESTMINSTER BANK PLC</v>
          </cell>
          <cell r="Q571" t="str">
            <v>600001</v>
          </cell>
          <cell r="R571" t="str">
            <v>Amos Ellis Consult</v>
          </cell>
          <cell r="S571" t="str">
            <v>XXXX8769</v>
          </cell>
          <cell r="T571" t="str">
            <v>Electronic</v>
          </cell>
          <cell r="U571" t="str">
            <v>pippa.earl@amosellisconsulting.co.uk</v>
          </cell>
        </row>
        <row r="572">
          <cell r="B572" t="str">
            <v>S900003824</v>
          </cell>
          <cell r="C572" t="str">
            <v>Supplier</v>
          </cell>
          <cell r="D572" t="str">
            <v>73 High Oaks</v>
          </cell>
          <cell r="H572" t="str">
            <v>ST ALBANS</v>
          </cell>
          <cell r="J572" t="str">
            <v>AL3 6DS</v>
          </cell>
          <cell r="M572" t="str">
            <v>amanda.martell@AMOTivate.onmicrosoft.com</v>
          </cell>
          <cell r="N572" t="str">
            <v>Amanda</v>
          </cell>
          <cell r="O572" t="str">
            <v>Martell</v>
          </cell>
          <cell r="P572" t="str">
            <v>Santander UK plc</v>
          </cell>
          <cell r="Q572" t="str">
            <v>090129</v>
          </cell>
          <cell r="R572" t="str">
            <v>Amotivate Ltd</v>
          </cell>
          <cell r="S572" t="str">
            <v>XXXX2848</v>
          </cell>
          <cell r="T572" t="str">
            <v>Electronic</v>
          </cell>
          <cell r="U572" t="str">
            <v>amanda.martell@AMOTivate.onmicrosoft.com</v>
          </cell>
        </row>
        <row r="573">
          <cell r="B573" t="str">
            <v>S900000771</v>
          </cell>
          <cell r="C573" t="str">
            <v>Individual</v>
          </cell>
          <cell r="D573" t="str">
            <v>141 Friern Barnet Lane</v>
          </cell>
          <cell r="H573" t="str">
            <v>LONDON</v>
          </cell>
          <cell r="J573" t="str">
            <v>N20 0NP</v>
          </cell>
          <cell r="P573" t="str">
            <v>PREPAID FINANCIAL SERVICES LTD</v>
          </cell>
          <cell r="Q573" t="str">
            <v>237524</v>
          </cell>
          <cell r="R573" t="str">
            <v>Amrut Patel</v>
          </cell>
          <cell r="S573" t="str">
            <v>XXXX9655</v>
          </cell>
          <cell r="T573" t="str">
            <v>Electronic</v>
          </cell>
        </row>
        <row r="574">
          <cell r="B574" t="str">
            <v>S900007017</v>
          </cell>
          <cell r="C574" t="str">
            <v>Supplier</v>
          </cell>
          <cell r="D574" t="str">
            <v>Ams International</v>
          </cell>
          <cell r="E574" t="str">
            <v>The Old Vicarage</v>
          </cell>
          <cell r="F574" t="str">
            <v>Tuxford</v>
          </cell>
          <cell r="G574" t="str">
            <v>Nottinghamshire</v>
          </cell>
          <cell r="H574" t="str">
            <v>NOTTINGHAM</v>
          </cell>
          <cell r="J574" t="str">
            <v>NG22 0HP</v>
          </cell>
          <cell r="M574" t="str">
            <v>enquiries@amsinternational.net</v>
          </cell>
          <cell r="N574" t="str">
            <v>Alison</v>
          </cell>
          <cell r="O574" t="str">
            <v>Sanderson</v>
          </cell>
          <cell r="P574" t="str">
            <v>HSBC UK BANK PLC</v>
          </cell>
          <cell r="Q574" t="str">
            <v>403811</v>
          </cell>
          <cell r="R574" t="str">
            <v>AMS International</v>
          </cell>
          <cell r="S574" t="str">
            <v>XXXX2052</v>
          </cell>
          <cell r="T574" t="str">
            <v>Electronic</v>
          </cell>
          <cell r="U574" t="str">
            <v>enquiries@amsinternational.net</v>
          </cell>
        </row>
        <row r="575">
          <cell r="B575" t="str">
            <v>S900005951</v>
          </cell>
          <cell r="C575" t="str">
            <v>Individual</v>
          </cell>
          <cell r="D575" t="str">
            <v>95 Cumbrian Gardens</v>
          </cell>
          <cell r="E575" t="str">
            <v>Cricklewood</v>
          </cell>
          <cell r="H575" t="str">
            <v>LONDON</v>
          </cell>
          <cell r="J575" t="str">
            <v>NW2 1EH</v>
          </cell>
          <cell r="M575" t="str">
            <v>omolola14@yahoo.com</v>
          </cell>
          <cell r="N575" t="str">
            <v>Amuda</v>
          </cell>
          <cell r="O575" t="str">
            <v>Ogunnusi</v>
          </cell>
          <cell r="P575" t="str">
            <v>PREPAID FINANCIAL SERVICES LTD</v>
          </cell>
          <cell r="Q575" t="str">
            <v>237524</v>
          </cell>
          <cell r="R575" t="str">
            <v>Amuda Ogunnusi</v>
          </cell>
          <cell r="S575" t="str">
            <v>XXXX1764</v>
          </cell>
          <cell r="T575" t="str">
            <v>Electronic</v>
          </cell>
          <cell r="U575" t="str">
            <v>omolola14@yahoo.com</v>
          </cell>
        </row>
        <row r="576">
          <cell r="B576" t="str">
            <v>S900007991</v>
          </cell>
          <cell r="C576" t="str">
            <v>Supplier</v>
          </cell>
          <cell r="D576" t="str">
            <v>North London Business Park</v>
          </cell>
          <cell r="E576" t="str">
            <v>3 Oakleigh Road South</v>
          </cell>
          <cell r="H576" t="str">
            <v>LONDON</v>
          </cell>
          <cell r="J576" t="str">
            <v>N11 1GN</v>
          </cell>
          <cell r="P576" t="str">
            <v>NATIONAL WESTMINSTER BANK PLC</v>
          </cell>
          <cell r="Q576" t="str">
            <v>608008</v>
          </cell>
          <cell r="R576" t="str">
            <v>AMV LAW LTD.</v>
          </cell>
          <cell r="S576" t="str">
            <v>XXXX2426</v>
          </cell>
          <cell r="T576" t="str">
            <v>Electronic</v>
          </cell>
          <cell r="U576" t="str">
            <v>info@amvlaw.com</v>
          </cell>
        </row>
        <row r="577">
          <cell r="B577" t="str">
            <v>S900003164</v>
          </cell>
          <cell r="C577" t="str">
            <v>Supplier</v>
          </cell>
          <cell r="D577" t="str">
            <v>Unit 19 Hillgrove Business Pk</v>
          </cell>
          <cell r="H577" t="str">
            <v>ENFIELD</v>
          </cell>
          <cell r="J577" t="str">
            <v>EN9 2HB</v>
          </cell>
          <cell r="P577" t="str">
            <v>Santander UK plc</v>
          </cell>
          <cell r="Q577" t="str">
            <v>090222</v>
          </cell>
          <cell r="R577" t="str">
            <v>Amwell</v>
          </cell>
          <cell r="S577" t="str">
            <v>XXXX3731</v>
          </cell>
          <cell r="T577" t="str">
            <v>Electronic</v>
          </cell>
          <cell r="U577" t="str">
            <v>colin@amwellconstruction.co.uk</v>
          </cell>
        </row>
        <row r="578">
          <cell r="B578" t="str">
            <v>S900001531</v>
          </cell>
          <cell r="C578" t="str">
            <v>Individual</v>
          </cell>
          <cell r="D578" t="str">
            <v>9 Queens Avenue</v>
          </cell>
          <cell r="H578" t="str">
            <v>LONDON</v>
          </cell>
          <cell r="J578" t="str">
            <v>N20 0HZ</v>
          </cell>
          <cell r="P578" t="str">
            <v>PREPAID FINANCIAL SERVICES LTD</v>
          </cell>
          <cell r="Q578" t="str">
            <v>237524</v>
          </cell>
          <cell r="R578" t="str">
            <v>Amy George</v>
          </cell>
          <cell r="S578" t="str">
            <v>XXXX9584</v>
          </cell>
          <cell r="T578" t="str">
            <v>Electronic</v>
          </cell>
          <cell r="U578" t="str">
            <v>handsgeorge@gmail.com</v>
          </cell>
        </row>
        <row r="579">
          <cell r="B579" t="str">
            <v>S900006413</v>
          </cell>
          <cell r="C579" t="str">
            <v>Individual</v>
          </cell>
          <cell r="D579" t="str">
            <v>63 Hertford Road</v>
          </cell>
          <cell r="H579" t="str">
            <v>LONDON</v>
          </cell>
          <cell r="J579" t="str">
            <v>EN4 9BH</v>
          </cell>
          <cell r="M579" t="str">
            <v>skinny_ak@hotmail.com</v>
          </cell>
          <cell r="N579" t="str">
            <v>Amy</v>
          </cell>
          <cell r="O579" t="str">
            <v>Keith</v>
          </cell>
          <cell r="P579" t="str">
            <v>PREPAID FINANCIAL SERVICES LTD</v>
          </cell>
          <cell r="Q579" t="str">
            <v>237524</v>
          </cell>
          <cell r="R579" t="str">
            <v>AMY KEITH</v>
          </cell>
          <cell r="S579" t="str">
            <v>XXXX3838</v>
          </cell>
          <cell r="T579" t="str">
            <v>Electronic</v>
          </cell>
          <cell r="U579" t="str">
            <v>skinny_ak@hotmail.com</v>
          </cell>
        </row>
        <row r="580">
          <cell r="B580" t="str">
            <v>S900006413</v>
          </cell>
          <cell r="C580" t="str">
            <v>Individual</v>
          </cell>
          <cell r="D580" t="str">
            <v>63 Hertford Road</v>
          </cell>
          <cell r="H580" t="str">
            <v>LONDON</v>
          </cell>
          <cell r="J580" t="str">
            <v>EN4 9BH</v>
          </cell>
          <cell r="M580" t="str">
            <v>skinny_ak@hotmail.com</v>
          </cell>
          <cell r="N580" t="str">
            <v>Amy</v>
          </cell>
          <cell r="O580" t="str">
            <v>Keith</v>
          </cell>
          <cell r="P580" t="str">
            <v>HALIFAX (A TRADING NAME OF BANK OF</v>
          </cell>
          <cell r="Q580" t="str">
            <v>110001</v>
          </cell>
          <cell r="R580" t="str">
            <v>Amy Keith</v>
          </cell>
          <cell r="S580" t="str">
            <v>XXXX3706</v>
          </cell>
          <cell r="T580" t="str">
            <v>Electronic</v>
          </cell>
          <cell r="U580" t="str">
            <v>skinny_ak@hotmail.com</v>
          </cell>
        </row>
        <row r="581">
          <cell r="B581" t="str">
            <v>900000757</v>
          </cell>
          <cell r="C581" t="str">
            <v>Sole Trader</v>
          </cell>
          <cell r="D581" t="str">
            <v>9 Brisbane Road</v>
          </cell>
          <cell r="H581" t="str">
            <v>London</v>
          </cell>
          <cell r="J581" t="str">
            <v>E10 5NE</v>
          </cell>
          <cell r="M581" t="str">
            <v>84amymoore@gmail.com</v>
          </cell>
          <cell r="N581" t="str">
            <v>Amy</v>
          </cell>
          <cell r="O581" t="str">
            <v>Moore</v>
          </cell>
          <cell r="P581" t="str">
            <v>HSBC UK BANK PLC</v>
          </cell>
          <cell r="Q581" t="str">
            <v>404760</v>
          </cell>
          <cell r="R581" t="str">
            <v>Amy Moore</v>
          </cell>
          <cell r="S581" t="str">
            <v>XXXX3066</v>
          </cell>
          <cell r="T581" t="str">
            <v>Electronic</v>
          </cell>
          <cell r="U581" t="str">
            <v>84amymoore@gmail.com</v>
          </cell>
        </row>
        <row r="582">
          <cell r="B582" t="str">
            <v>S900003145</v>
          </cell>
          <cell r="C582" t="str">
            <v>Individual</v>
          </cell>
          <cell r="D582" t="str">
            <v>82 Weirdale Avenue</v>
          </cell>
          <cell r="E582" t="str">
            <v>Whetstone</v>
          </cell>
          <cell r="H582" t="str">
            <v>LONDON</v>
          </cell>
          <cell r="J582" t="str">
            <v>N20 0AH</v>
          </cell>
          <cell r="P582" t="str">
            <v>UNITY TRUST BANK PLC</v>
          </cell>
          <cell r="Q582" t="str">
            <v>608301</v>
          </cell>
          <cell r="R582" t="str">
            <v>DD Payroll Services</v>
          </cell>
          <cell r="S582" t="str">
            <v>XXXX3094</v>
          </cell>
          <cell r="T582" t="str">
            <v>Electronic</v>
          </cell>
          <cell r="U582" t="str">
            <v>accounts@ddpayroll.co.uk</v>
          </cell>
        </row>
        <row r="583">
          <cell r="B583" t="str">
            <v>S900004189</v>
          </cell>
          <cell r="C583" t="str">
            <v>Individual</v>
          </cell>
          <cell r="D583" t="str">
            <v>48 Grosvenor Road</v>
          </cell>
          <cell r="H583" t="str">
            <v>LONDON</v>
          </cell>
          <cell r="J583" t="str">
            <v>N3 1EX</v>
          </cell>
          <cell r="P583" t="str">
            <v>NATIONWIDE BUILDING SOCIETY</v>
          </cell>
          <cell r="Q583" t="str">
            <v>070436</v>
          </cell>
          <cell r="R583" t="str">
            <v>Amy Sheriff</v>
          </cell>
          <cell r="S583" t="str">
            <v>XXXX9479</v>
          </cell>
          <cell r="T583" t="str">
            <v>Electronic</v>
          </cell>
          <cell r="U583" t="str">
            <v>amystarfish11@yahoo.co.uk</v>
          </cell>
        </row>
        <row r="584">
          <cell r="B584" t="str">
            <v>S900004477</v>
          </cell>
          <cell r="C584" t="str">
            <v>Individual</v>
          </cell>
          <cell r="D584" t="str">
            <v>8 Brett Road</v>
          </cell>
          <cell r="H584" t="str">
            <v>LONDON</v>
          </cell>
          <cell r="J584" t="str">
            <v>EN5 3BL</v>
          </cell>
          <cell r="M584" t="str">
            <v>ana_l_whatmough@yahoo.com</v>
          </cell>
          <cell r="N584" t="str">
            <v>ANA</v>
          </cell>
          <cell r="O584" t="str">
            <v>BROWNIE</v>
          </cell>
          <cell r="P584" t="str">
            <v>PREPAID FINANCIAL SERVICES LTD</v>
          </cell>
          <cell r="Q584" t="str">
            <v>237524</v>
          </cell>
          <cell r="R584" t="str">
            <v>ANA BROWNIE</v>
          </cell>
          <cell r="S584" t="str">
            <v>XXXX1810</v>
          </cell>
          <cell r="T584" t="str">
            <v>Electronic</v>
          </cell>
          <cell r="U584" t="str">
            <v>ana_l_whatmough@yahoo.com</v>
          </cell>
        </row>
        <row r="585">
          <cell r="B585" t="str">
            <v>S900005936</v>
          </cell>
          <cell r="C585" t="str">
            <v>Individual</v>
          </cell>
          <cell r="D585" t="str">
            <v>Flat 8 Knight House</v>
          </cell>
          <cell r="E585" t="str">
            <v>29 East Barnet Road</v>
          </cell>
          <cell r="H585" t="str">
            <v>LONDON</v>
          </cell>
          <cell r="J585" t="str">
            <v>EN4 8RN</v>
          </cell>
          <cell r="M585" t="str">
            <v>cazacuana3@gmail.com</v>
          </cell>
          <cell r="N585" t="str">
            <v>Ana</v>
          </cell>
          <cell r="O585" t="str">
            <v>Cazacu</v>
          </cell>
          <cell r="P585" t="str">
            <v>PREPAID FINANCIAL SERVICES LTD</v>
          </cell>
          <cell r="Q585" t="str">
            <v>237524</v>
          </cell>
          <cell r="R585" t="str">
            <v>Ana Cazacu</v>
          </cell>
          <cell r="S585" t="str">
            <v>XXXX3058</v>
          </cell>
          <cell r="T585" t="str">
            <v>Electronic</v>
          </cell>
          <cell r="U585" t="str">
            <v>cazacuana3@gmail.com</v>
          </cell>
        </row>
        <row r="586">
          <cell r="B586" t="str">
            <v>S900004928</v>
          </cell>
          <cell r="C586" t="str">
            <v>Individual</v>
          </cell>
          <cell r="D586" t="str">
            <v>15 Ashfield Road</v>
          </cell>
          <cell r="H586" t="str">
            <v>LONDON</v>
          </cell>
          <cell r="J586" t="str">
            <v>N14 7LA</v>
          </cell>
          <cell r="M586" t="str">
            <v>anacubabella@gmail.com</v>
          </cell>
          <cell r="N586" t="str">
            <v>Ana</v>
          </cell>
          <cell r="O586" t="str">
            <v>Chadwick</v>
          </cell>
          <cell r="P586" t="str">
            <v>NATIONWIDE BUILDING SOCIETY</v>
          </cell>
          <cell r="Q586" t="str">
            <v>070246</v>
          </cell>
          <cell r="R586" t="str">
            <v>Ana Chadwick</v>
          </cell>
          <cell r="S586" t="str">
            <v>XXXX1446</v>
          </cell>
          <cell r="T586" t="str">
            <v>Electronic</v>
          </cell>
          <cell r="U586" t="str">
            <v>anacubabella@gmail.com</v>
          </cell>
        </row>
        <row r="587">
          <cell r="B587" t="str">
            <v>S900005662</v>
          </cell>
          <cell r="C587" t="str">
            <v>Individual</v>
          </cell>
          <cell r="D587" t="str">
            <v>Flat 9 Merganser Court</v>
          </cell>
          <cell r="H587" t="str">
            <v>LONDON</v>
          </cell>
          <cell r="J587" t="str">
            <v>NW9 5 BR</v>
          </cell>
          <cell r="M587" t="str">
            <v>ana_cris00@yahoo.com</v>
          </cell>
          <cell r="N587" t="str">
            <v>Ana</v>
          </cell>
          <cell r="O587" t="str">
            <v>D Ciuculete</v>
          </cell>
          <cell r="P587" t="str">
            <v>NATIONAL WESTMINSTER BANK PLC</v>
          </cell>
          <cell r="Q587" t="str">
            <v>521033</v>
          </cell>
          <cell r="R587" t="str">
            <v>Ana D Ciuculete</v>
          </cell>
          <cell r="S587" t="str">
            <v>XXXX7048</v>
          </cell>
          <cell r="T587" t="str">
            <v>Electronic</v>
          </cell>
          <cell r="U587" t="str">
            <v>ana_cris00@yahoo.com</v>
          </cell>
        </row>
        <row r="588">
          <cell r="B588" t="str">
            <v>S900004446</v>
          </cell>
          <cell r="C588" t="str">
            <v>Individual</v>
          </cell>
          <cell r="D588" t="str">
            <v>27 Cooms Walk</v>
          </cell>
          <cell r="H588" t="str">
            <v>LONDON</v>
          </cell>
          <cell r="J588" t="str">
            <v>HA8 0AT</v>
          </cell>
          <cell r="P588" t="str">
            <v>PREPAID FINANCIAL SERVICES LTD</v>
          </cell>
          <cell r="Q588" t="str">
            <v>237524</v>
          </cell>
          <cell r="R588" t="str">
            <v>Ana Daniela Musa</v>
          </cell>
          <cell r="S588" t="str">
            <v>XXXX4537</v>
          </cell>
          <cell r="T588" t="str">
            <v>Electronic</v>
          </cell>
          <cell r="U588" t="str">
            <v>anadanielaanghelina@gmail.com</v>
          </cell>
        </row>
        <row r="589">
          <cell r="B589" t="str">
            <v>S900001995</v>
          </cell>
          <cell r="C589" t="str">
            <v>Care Homes</v>
          </cell>
          <cell r="D589" t="str">
            <v>Willesden Centre For Health</v>
          </cell>
          <cell r="E589" t="str">
            <v>And Care</v>
          </cell>
          <cell r="F589" t="str">
            <v>Robson Avenue</v>
          </cell>
          <cell r="H589" t="str">
            <v>LONDON</v>
          </cell>
          <cell r="J589" t="str">
            <v>NW10 3RY</v>
          </cell>
          <cell r="M589" t="str">
            <v>renata@ana-nursing.co.uk</v>
          </cell>
          <cell r="N589" t="str">
            <v>Renata</v>
          </cell>
          <cell r="O589" t="str">
            <v>Petraityte</v>
          </cell>
          <cell r="P589" t="str">
            <v>BARCLAYS BANK PLC</v>
          </cell>
          <cell r="Q589" t="str">
            <v>200000</v>
          </cell>
          <cell r="R589" t="str">
            <v>Hitachi Capital In</v>
          </cell>
          <cell r="S589" t="str">
            <v>XXXX8968</v>
          </cell>
          <cell r="T589" t="str">
            <v>Electronic</v>
          </cell>
          <cell r="U589" t="str">
            <v>renata@ana-nursing.co.uk</v>
          </cell>
        </row>
        <row r="590">
          <cell r="B590" t="str">
            <v>S900007917</v>
          </cell>
          <cell r="C590" t="str">
            <v>Individual</v>
          </cell>
          <cell r="D590" t="str">
            <v>52 Bushfields Crescent</v>
          </cell>
          <cell r="E590" t="str">
            <v>Edgware</v>
          </cell>
          <cell r="H590" t="str">
            <v>LONDON</v>
          </cell>
          <cell r="J590" t="str">
            <v>HA8 8XH</v>
          </cell>
          <cell r="P590" t="str">
            <v>PREPAID FINANCIAL SERVICES LTD</v>
          </cell>
          <cell r="Q590" t="str">
            <v>237524</v>
          </cell>
          <cell r="R590" t="str">
            <v>ANA ISABEL SC MART</v>
          </cell>
          <cell r="S590" t="str">
            <v>XXXX4887</v>
          </cell>
          <cell r="T590" t="str">
            <v>Electronic</v>
          </cell>
          <cell r="U590" t="str">
            <v>aiscmj@yahoo.es</v>
          </cell>
        </row>
        <row r="591">
          <cell r="B591" t="str">
            <v>S900007738</v>
          </cell>
          <cell r="C591" t="str">
            <v>Individual</v>
          </cell>
          <cell r="D591" t="str">
            <v>25 Meadfield</v>
          </cell>
          <cell r="E591" t="str">
            <v>Edgware</v>
          </cell>
          <cell r="H591" t="str">
            <v>LONDON</v>
          </cell>
          <cell r="J591" t="str">
            <v>HA8 8XN</v>
          </cell>
          <cell r="P591" t="str">
            <v>PREPAID FINANCIAL SERVICES LTD</v>
          </cell>
          <cell r="Q591" t="str">
            <v>237524</v>
          </cell>
          <cell r="R591" t="str">
            <v>ANA MAGDICI</v>
          </cell>
          <cell r="S591" t="str">
            <v>XXXX4373</v>
          </cell>
          <cell r="T591" t="str">
            <v>Electronic</v>
          </cell>
          <cell r="U591" t="str">
            <v>ana.magdici17@gmail.com</v>
          </cell>
        </row>
        <row r="592">
          <cell r="B592" t="str">
            <v>S900008130</v>
          </cell>
          <cell r="C592" t="str">
            <v>Individual</v>
          </cell>
          <cell r="D592" t="str">
            <v>45 Rowlands Close</v>
          </cell>
          <cell r="H592" t="str">
            <v>LONDON</v>
          </cell>
          <cell r="J592" t="str">
            <v>NW7 2DN</v>
          </cell>
          <cell r="P592" t="str">
            <v>PREPAID FINANCIAL SERVICES LTD</v>
          </cell>
          <cell r="Q592" t="str">
            <v>237524</v>
          </cell>
          <cell r="R592" t="str">
            <v>ANA MARIA CALINESC</v>
          </cell>
          <cell r="S592" t="str">
            <v>XXXX8878</v>
          </cell>
          <cell r="T592" t="str">
            <v>Electronic</v>
          </cell>
          <cell r="U592" t="str">
            <v>Anacalinescu86@yahoo.com</v>
          </cell>
        </row>
        <row r="593">
          <cell r="B593" t="str">
            <v>S900004006</v>
          </cell>
          <cell r="C593" t="str">
            <v>Individual</v>
          </cell>
          <cell r="D593" t="str">
            <v>12 Littlefield Road</v>
          </cell>
          <cell r="E593" t="str">
            <v>Edgware</v>
          </cell>
          <cell r="H593" t="str">
            <v>LONDON</v>
          </cell>
          <cell r="J593" t="str">
            <v>HA8 0TD</v>
          </cell>
          <cell r="P593" t="str">
            <v>PREPAID FINANCIAL SERVICES LTD</v>
          </cell>
          <cell r="Q593" t="str">
            <v>237524</v>
          </cell>
          <cell r="R593" t="str">
            <v>Prepaid Fin Serv</v>
          </cell>
          <cell r="S593" t="str">
            <v>XXXX3157</v>
          </cell>
          <cell r="T593" t="str">
            <v>Electronic</v>
          </cell>
          <cell r="U593" t="str">
            <v>25acm88@gmail.com</v>
          </cell>
        </row>
        <row r="594">
          <cell r="B594" t="str">
            <v>S900005899</v>
          </cell>
          <cell r="C594" t="str">
            <v>Individual</v>
          </cell>
          <cell r="D594" t="str">
            <v>14 Whitby Court</v>
          </cell>
          <cell r="E594" t="str">
            <v>15 Pickering Gardens</v>
          </cell>
          <cell r="H594" t="str">
            <v>LONDON</v>
          </cell>
          <cell r="J594" t="str">
            <v>N11 3GF</v>
          </cell>
          <cell r="M594" t="str">
            <v>anab.abdi-ali@hotmail.com</v>
          </cell>
          <cell r="N594" t="str">
            <v>ANAB</v>
          </cell>
          <cell r="O594" t="str">
            <v>ABDI ALI</v>
          </cell>
          <cell r="P594" t="str">
            <v>PREPAID FINANCIAL SERVICES LTD</v>
          </cell>
          <cell r="Q594" t="str">
            <v>237524</v>
          </cell>
          <cell r="R594" t="str">
            <v>ANAB ABDI ALI</v>
          </cell>
          <cell r="S594" t="str">
            <v>XXXX3040</v>
          </cell>
          <cell r="T594" t="str">
            <v>Electronic</v>
          </cell>
          <cell r="U594" t="str">
            <v>anab.abdi-ali@hotmail.com</v>
          </cell>
        </row>
        <row r="595">
          <cell r="B595" t="str">
            <v>S900002060</v>
          </cell>
          <cell r="C595" t="str">
            <v>Individual</v>
          </cell>
          <cell r="D595" t="str">
            <v>Clitterhouse Farm House</v>
          </cell>
          <cell r="E595" t="str">
            <v>Claremont Road</v>
          </cell>
          <cell r="H595" t="str">
            <v>LONDON</v>
          </cell>
          <cell r="J595" t="str">
            <v>NW2 1AP</v>
          </cell>
          <cell r="P595" t="str">
            <v>PREPAID FINANCIAL SERVICES LTD</v>
          </cell>
          <cell r="Q595" t="str">
            <v>237524</v>
          </cell>
          <cell r="R595" t="str">
            <v>Mr&amp;Mrs Emadian-Sar</v>
          </cell>
          <cell r="S595" t="str">
            <v>XXXX9572</v>
          </cell>
          <cell r="T595" t="str">
            <v>Electronic</v>
          </cell>
          <cell r="U595" t="str">
            <v>anahitadd@gmail.com</v>
          </cell>
        </row>
        <row r="596">
          <cell r="B596" t="str">
            <v>S900004405</v>
          </cell>
          <cell r="C596" t="str">
            <v>Individual</v>
          </cell>
          <cell r="D596" t="str">
            <v>77 Abbots Road</v>
          </cell>
          <cell r="E596" t="str">
            <v>Greater</v>
          </cell>
          <cell r="H596" t="str">
            <v>LONDON</v>
          </cell>
          <cell r="J596" t="str">
            <v>HA8 0RG</v>
          </cell>
          <cell r="P596" t="str">
            <v>PREPAID FINANCIAL SERVICES LTD</v>
          </cell>
          <cell r="Q596" t="str">
            <v>237524</v>
          </cell>
          <cell r="R596" t="str">
            <v>ANAHITA RAHMANY</v>
          </cell>
          <cell r="S596" t="str">
            <v>XXXX0931</v>
          </cell>
          <cell r="T596" t="str">
            <v>Electronic</v>
          </cell>
          <cell r="U596" t="str">
            <v>naasih.naasih@gmail.com</v>
          </cell>
        </row>
        <row r="597">
          <cell r="B597" t="str">
            <v>S900007183</v>
          </cell>
          <cell r="C597" t="str">
            <v>Individual</v>
          </cell>
          <cell r="D597" t="str">
            <v>Flat 39</v>
          </cell>
          <cell r="E597" t="str">
            <v>Casa Court</v>
          </cell>
          <cell r="F597" t="str">
            <v>4 Bristol Avenue</v>
          </cell>
          <cell r="H597" t="str">
            <v>LONDON</v>
          </cell>
          <cell r="J597" t="str">
            <v>NW9 4BT</v>
          </cell>
          <cell r="M597" t="str">
            <v>anandait05@gmail.com</v>
          </cell>
          <cell r="N597" t="str">
            <v>Anand</v>
          </cell>
          <cell r="O597" t="str">
            <v>Pandey</v>
          </cell>
          <cell r="P597" t="str">
            <v>HSBC UK BANK PLC</v>
          </cell>
          <cell r="Q597" t="str">
            <v>401184</v>
          </cell>
          <cell r="R597" t="str">
            <v>Mr Anand Pandey</v>
          </cell>
          <cell r="S597" t="str">
            <v>XXXX0549</v>
          </cell>
          <cell r="T597" t="str">
            <v>Electronic</v>
          </cell>
          <cell r="U597" t="str">
            <v>anandait05@gmail.com</v>
          </cell>
        </row>
        <row r="598">
          <cell r="B598" t="str">
            <v>900000171</v>
          </cell>
          <cell r="C598" t="str">
            <v>Individual</v>
          </cell>
          <cell r="D598" t="str">
            <v>140 Twickenham Road</v>
          </cell>
          <cell r="H598" t="str">
            <v>Isleworth</v>
          </cell>
          <cell r="J598" t="str">
            <v>TW7 7DJ</v>
          </cell>
          <cell r="M598" t="str">
            <v>anasabdi0009@gmail.com</v>
          </cell>
          <cell r="N598" t="str">
            <v>Anas</v>
          </cell>
          <cell r="O598" t="str">
            <v>Abdi</v>
          </cell>
          <cell r="P598" t="str">
            <v>METRO BANK PLC</v>
          </cell>
          <cell r="Q598" t="str">
            <v>230580</v>
          </cell>
          <cell r="S598" t="str">
            <v>XXXX7922</v>
          </cell>
          <cell r="T598" t="str">
            <v>Electronic</v>
          </cell>
          <cell r="U598" t="str">
            <v>anasabdi0009@gmail.com</v>
          </cell>
        </row>
        <row r="599">
          <cell r="B599" t="str">
            <v>900000171</v>
          </cell>
          <cell r="C599" t="str">
            <v>Individual</v>
          </cell>
          <cell r="D599" t="str">
            <v>140 Twickenham Road</v>
          </cell>
          <cell r="H599" t="str">
            <v>Isleworth</v>
          </cell>
          <cell r="J599" t="str">
            <v>TW7 7DJ</v>
          </cell>
          <cell r="K599" t="str">
            <v>44 7801989606</v>
          </cell>
          <cell r="M599" t="str">
            <v>Alison.Spooner@Barnet.gov.uk</v>
          </cell>
          <cell r="N599" t="str">
            <v>Alison</v>
          </cell>
          <cell r="O599" t="str">
            <v>Spooner</v>
          </cell>
          <cell r="P599" t="str">
            <v>METRO BANK PLC</v>
          </cell>
          <cell r="Q599" t="str">
            <v>230580</v>
          </cell>
          <cell r="S599" t="str">
            <v>XXXX7922</v>
          </cell>
          <cell r="T599" t="str">
            <v>Electronic</v>
          </cell>
          <cell r="U599" t="str">
            <v>anasabdi0009@gmail.com</v>
          </cell>
        </row>
        <row r="600">
          <cell r="B600" t="str">
            <v>S900000394</v>
          </cell>
          <cell r="C600" t="str">
            <v>Care Homes</v>
          </cell>
          <cell r="D600" t="str">
            <v>10-14 Arundel Gardens</v>
          </cell>
          <cell r="H600" t="str">
            <v>LONDON</v>
          </cell>
          <cell r="J600" t="str">
            <v>N21 3AE</v>
          </cell>
          <cell r="P600" t="str">
            <v>BARCLAYS BANK UK PLC</v>
          </cell>
          <cell r="Q600" t="str">
            <v>205300</v>
          </cell>
          <cell r="R600" t="str">
            <v>Anastasia Lodge</v>
          </cell>
          <cell r="S600" t="str">
            <v>XXXX4923</v>
          </cell>
          <cell r="T600" t="str">
            <v>Electronic</v>
          </cell>
          <cell r="U600" t="str">
            <v>accounts@autumn-gardens.com</v>
          </cell>
        </row>
        <row r="601">
          <cell r="B601" t="str">
            <v>900001456</v>
          </cell>
          <cell r="C601" t="str">
            <v>Individual</v>
          </cell>
          <cell r="D601" t="str">
            <v>100 KINGSWAY</v>
          </cell>
          <cell r="E601" t="str">
            <v>FLAT 1106</v>
          </cell>
          <cell r="H601" t="str">
            <v>LONDON</v>
          </cell>
          <cell r="J601" t="str">
            <v>N12 0EN</v>
          </cell>
          <cell r="K601" t="str">
            <v>44 20 83592901</v>
          </cell>
          <cell r="M601" t="str">
            <v>sini.benny@barnet.gov.uk</v>
          </cell>
          <cell r="N601" t="str">
            <v>Sini</v>
          </cell>
          <cell r="O601" t="str">
            <v>Benny</v>
          </cell>
          <cell r="P601" t="str">
            <v>PREPAID FINANCIAL SERVICES LTD</v>
          </cell>
          <cell r="Q601" t="str">
            <v>237524</v>
          </cell>
          <cell r="R601" t="str">
            <v>Anastasia Loula</v>
          </cell>
          <cell r="S601" t="str">
            <v>XXXX9044</v>
          </cell>
          <cell r="T601" t="str">
            <v>Electronic</v>
          </cell>
          <cell r="U601" t="str">
            <v>anastasialoula4@gmail.com</v>
          </cell>
        </row>
        <row r="602">
          <cell r="B602" t="str">
            <v>S900007476</v>
          </cell>
          <cell r="C602" t="str">
            <v>Individual</v>
          </cell>
          <cell r="D602" t="str">
            <v>15 Ashfield Road</v>
          </cell>
          <cell r="H602" t="str">
            <v>LONDON</v>
          </cell>
          <cell r="J602" t="str">
            <v>N14 7LA</v>
          </cell>
          <cell r="P602" t="str">
            <v>PREPAID FINANCIAL SERVICES LTD</v>
          </cell>
          <cell r="Q602" t="str">
            <v>237524</v>
          </cell>
          <cell r="R602" t="str">
            <v>ANAYANSI CHADWICK</v>
          </cell>
          <cell r="S602" t="str">
            <v>XXXX4520</v>
          </cell>
          <cell r="T602" t="str">
            <v>Electronic</v>
          </cell>
          <cell r="U602" t="str">
            <v>anacubabella@gmail.com</v>
          </cell>
        </row>
        <row r="603">
          <cell r="B603" t="str">
            <v>900001061</v>
          </cell>
          <cell r="C603" t="str">
            <v>Supplier</v>
          </cell>
          <cell r="D603" t="str">
            <v>82 Hawthorn Avenue</v>
          </cell>
          <cell r="H603" t="str">
            <v>Colchester</v>
          </cell>
          <cell r="J603" t="str">
            <v>CO4 3JP</v>
          </cell>
          <cell r="M603" t="str">
            <v>andre.anderson@andmu.co.uk</v>
          </cell>
          <cell r="N603" t="str">
            <v>Andre</v>
          </cell>
          <cell r="O603" t="str">
            <v>Anderson</v>
          </cell>
          <cell r="P603" t="str">
            <v>NATIONAL WESTMINSTER BANK PLC</v>
          </cell>
          <cell r="Q603" t="str">
            <v>600533</v>
          </cell>
          <cell r="R603" t="str">
            <v>Andmu Care Services Ltd</v>
          </cell>
          <cell r="S603" t="str">
            <v>XXXX4514</v>
          </cell>
          <cell r="T603" t="str">
            <v>Electronic</v>
          </cell>
          <cell r="U603" t="str">
            <v>manager@andmu.co.uk</v>
          </cell>
        </row>
        <row r="604">
          <cell r="B604" t="str">
            <v>S900005456</v>
          </cell>
          <cell r="C604" t="str">
            <v>Individual</v>
          </cell>
          <cell r="D604" t="str">
            <v>37 Luther Close</v>
          </cell>
          <cell r="E604" t="str">
            <v>Edgware</v>
          </cell>
          <cell r="H604" t="str">
            <v>LONDON</v>
          </cell>
          <cell r="J604" t="str">
            <v>HA8 8YY</v>
          </cell>
          <cell r="P604" t="str">
            <v>PREPAID FINANCIAL SERVICES LTD</v>
          </cell>
          <cell r="Q604" t="str">
            <v>237524</v>
          </cell>
          <cell r="R604" t="str">
            <v>AndolinaMjekiqi</v>
          </cell>
          <cell r="S604" t="str">
            <v>XXXX4846</v>
          </cell>
          <cell r="T604" t="str">
            <v>Electronic</v>
          </cell>
          <cell r="U604" t="str">
            <v>linabacaku.gmail@icloud.com</v>
          </cell>
        </row>
        <row r="605">
          <cell r="B605" t="str">
            <v>S900001588</v>
          </cell>
          <cell r="C605" t="str">
            <v>Individual</v>
          </cell>
          <cell r="D605" t="str">
            <v>16 North Road</v>
          </cell>
          <cell r="H605" t="str">
            <v>LONDON</v>
          </cell>
          <cell r="J605" t="str">
            <v>HA8 0UJ</v>
          </cell>
          <cell r="P605" t="str">
            <v>PREPAID FINANCIAL SERVICES LTD</v>
          </cell>
          <cell r="Q605" t="str">
            <v>237524</v>
          </cell>
          <cell r="R605" t="str">
            <v>Andre Aziz</v>
          </cell>
          <cell r="S605" t="str">
            <v>XXXX8153</v>
          </cell>
          <cell r="T605" t="str">
            <v>Electronic</v>
          </cell>
        </row>
        <row r="606">
          <cell r="B606" t="str">
            <v>S900007957</v>
          </cell>
          <cell r="C606" t="str">
            <v>Individual</v>
          </cell>
          <cell r="D606" t="str">
            <v>88 Penshurst Gardens</v>
          </cell>
          <cell r="H606" t="str">
            <v>LONDON</v>
          </cell>
          <cell r="J606" t="str">
            <v>HA8 9TU</v>
          </cell>
          <cell r="P606" t="str">
            <v>HALIFAX (A TRADING NAME OF BANK OF</v>
          </cell>
          <cell r="Q606" t="str">
            <v>111624</v>
          </cell>
          <cell r="R606" t="str">
            <v>AR &amp; AL Bilbow</v>
          </cell>
          <cell r="S606" t="str">
            <v>XXXX3493</v>
          </cell>
          <cell r="T606" t="str">
            <v>Electronic</v>
          </cell>
          <cell r="U606" t="str">
            <v>andreabilbow@gmail.com</v>
          </cell>
        </row>
        <row r="607">
          <cell r="B607" t="str">
            <v>S900001747</v>
          </cell>
          <cell r="C607" t="str">
            <v>Individual</v>
          </cell>
          <cell r="D607" t="str">
            <v>14 Stoneyfields Lane</v>
          </cell>
          <cell r="E607" t="str">
            <v>Edgware</v>
          </cell>
          <cell r="H607" t="str">
            <v>LONDON</v>
          </cell>
          <cell r="J607" t="str">
            <v>HA8 9SL</v>
          </cell>
          <cell r="P607" t="str">
            <v>BARCLAYS BANK UK PLC</v>
          </cell>
          <cell r="Q607" t="str">
            <v>202937</v>
          </cell>
          <cell r="R607" t="str">
            <v>Andrea Brooks</v>
          </cell>
          <cell r="S607" t="str">
            <v>XXXX1941</v>
          </cell>
          <cell r="T607" t="str">
            <v>Electronic</v>
          </cell>
        </row>
        <row r="608">
          <cell r="B608" t="str">
            <v>S900007584</v>
          </cell>
          <cell r="C608" t="str">
            <v>Individual</v>
          </cell>
          <cell r="D608" t="str">
            <v>90 Ridgeway Avenue</v>
          </cell>
          <cell r="H608" t="str">
            <v>LONDON</v>
          </cell>
          <cell r="J608" t="str">
            <v>EN4 8TN</v>
          </cell>
          <cell r="M608" t="str">
            <v>andreakourris@hotmail.co.uk</v>
          </cell>
          <cell r="N608" t="str">
            <v>ANDREA</v>
          </cell>
          <cell r="O608" t="str">
            <v>KOURRIS</v>
          </cell>
          <cell r="P608" t="str">
            <v>PREPAID FINANCIAL SERVICES LTD</v>
          </cell>
          <cell r="Q608" t="str">
            <v>237524</v>
          </cell>
          <cell r="R608" t="str">
            <v>ANDREA KOURRIS</v>
          </cell>
          <cell r="S608" t="str">
            <v>XXXX3616</v>
          </cell>
          <cell r="T608" t="str">
            <v>Electronic</v>
          </cell>
          <cell r="U608" t="str">
            <v>andreakourris@hotmail.co.uk</v>
          </cell>
        </row>
        <row r="609">
          <cell r="B609" t="str">
            <v>S900003297</v>
          </cell>
          <cell r="C609" t="str">
            <v>Educational Establishment</v>
          </cell>
          <cell r="D609" t="str">
            <v>13 Sandringham Road</v>
          </cell>
          <cell r="H609" t="str">
            <v>LONDON</v>
          </cell>
          <cell r="J609" t="str">
            <v>NW11 9DR</v>
          </cell>
          <cell r="M609" t="str">
            <v>nyergesne.andi@gmail.com</v>
          </cell>
          <cell r="N609" t="str">
            <v>Andrea</v>
          </cell>
          <cell r="O609" t="str">
            <v>Nyerges</v>
          </cell>
          <cell r="P609" t="str">
            <v>HSBC UK BANK PLC</v>
          </cell>
          <cell r="Q609" t="str">
            <v>400311</v>
          </cell>
          <cell r="R609" t="str">
            <v>Andrea Nyerges</v>
          </cell>
          <cell r="S609" t="str">
            <v>XXXX5758</v>
          </cell>
          <cell r="T609" t="str">
            <v>Electronic</v>
          </cell>
          <cell r="U609" t="str">
            <v>nyergesne.andi@gmail.com</v>
          </cell>
        </row>
        <row r="610">
          <cell r="B610" t="str">
            <v>S900004939</v>
          </cell>
          <cell r="C610" t="str">
            <v>Individual</v>
          </cell>
          <cell r="D610" t="str">
            <v>790 Lea Bridge Road</v>
          </cell>
          <cell r="H610" t="str">
            <v>LONDON</v>
          </cell>
          <cell r="J610" t="str">
            <v>E17 9DN</v>
          </cell>
          <cell r="M610" t="str">
            <v>andrearodrigues23@hotmail.com</v>
          </cell>
          <cell r="N610" t="str">
            <v>Andrea</v>
          </cell>
          <cell r="O610" t="str">
            <v>Santos Rodrigues</v>
          </cell>
          <cell r="P610" t="str">
            <v>MONZO BANK LIMITED</v>
          </cell>
          <cell r="Q610" t="str">
            <v>040004</v>
          </cell>
          <cell r="R610" t="str">
            <v>Andrea Rodrigues</v>
          </cell>
          <cell r="S610" t="str">
            <v>XXXX0206</v>
          </cell>
          <cell r="T610" t="str">
            <v>Electronic</v>
          </cell>
          <cell r="U610" t="str">
            <v>andrearodrigues23@hotmail.com</v>
          </cell>
        </row>
        <row r="611">
          <cell r="B611" t="str">
            <v>S900004131</v>
          </cell>
          <cell r="C611" t="str">
            <v>Individual</v>
          </cell>
          <cell r="D611" t="str">
            <v>90 Deansbrook Road</v>
          </cell>
          <cell r="E611" t="str">
            <v>Edgware</v>
          </cell>
          <cell r="F611" t="str">
            <v>London</v>
          </cell>
          <cell r="H611" t="str">
            <v>LONDON</v>
          </cell>
          <cell r="J611" t="str">
            <v>HA8 9DW</v>
          </cell>
          <cell r="P611" t="str">
            <v>PREPAID FINANCIAL SERVICES LTD</v>
          </cell>
          <cell r="Q611" t="str">
            <v>237524</v>
          </cell>
          <cell r="R611" t="str">
            <v>Prepaid Fin Serv</v>
          </cell>
          <cell r="S611" t="str">
            <v>XXXX3318</v>
          </cell>
          <cell r="T611" t="str">
            <v>Electronic</v>
          </cell>
          <cell r="U611" t="str">
            <v>andreeavitel5@gmail.com</v>
          </cell>
        </row>
        <row r="612">
          <cell r="B612" t="str">
            <v>S900003114</v>
          </cell>
          <cell r="C612" t="str">
            <v>Educational Establishment</v>
          </cell>
          <cell r="D612" t="str">
            <v>131 Meadway</v>
          </cell>
          <cell r="E612" t="str">
            <v>Barnet</v>
          </cell>
          <cell r="H612" t="str">
            <v>LONDON</v>
          </cell>
          <cell r="J612" t="str">
            <v>EN5 5JY</v>
          </cell>
          <cell r="P612" t="str">
            <v>NATIONWIDE BUILDING SOCIETY</v>
          </cell>
          <cell r="Q612" t="str">
            <v>070116</v>
          </cell>
          <cell r="R612" t="str">
            <v>AR</v>
          </cell>
          <cell r="S612" t="str">
            <v>XXXX3812</v>
          </cell>
          <cell r="T612" t="str">
            <v>Electronic</v>
          </cell>
          <cell r="U612" t="str">
            <v>apqueries-barnet@capita.co.uk</v>
          </cell>
        </row>
        <row r="613">
          <cell r="B613" t="str">
            <v>S900004168</v>
          </cell>
          <cell r="C613" t="str">
            <v>Individual</v>
          </cell>
          <cell r="D613" t="str">
            <v>68 Ferney Road</v>
          </cell>
          <cell r="E613" t="str">
            <v>East Barnet</v>
          </cell>
          <cell r="F613" t="str">
            <v>Barnet</v>
          </cell>
          <cell r="G613" t="str">
            <v>Barnet</v>
          </cell>
          <cell r="H613" t="str">
            <v>ENFIELD</v>
          </cell>
          <cell r="J613" t="str">
            <v>EN4 8LE</v>
          </cell>
          <cell r="P613" t="str">
            <v>HALIFAX (A TRADING NAME OF BANK OF</v>
          </cell>
          <cell r="Q613" t="str">
            <v>110649</v>
          </cell>
          <cell r="R613" t="str">
            <v>AndrewGaribaldinos</v>
          </cell>
          <cell r="S613" t="str">
            <v>XXXX6862</v>
          </cell>
          <cell r="T613" t="str">
            <v>Electronic</v>
          </cell>
          <cell r="U613" t="str">
            <v>andy.garibaldinos@hotmail.co.uk</v>
          </cell>
        </row>
        <row r="614">
          <cell r="B614" t="str">
            <v>S900000720</v>
          </cell>
          <cell r="C614" t="str">
            <v>Individual</v>
          </cell>
          <cell r="D614" t="str">
            <v>79 Sandringham Gardens</v>
          </cell>
          <cell r="H614" t="str">
            <v>LONDON</v>
          </cell>
          <cell r="J614" t="str">
            <v>N12 0PA</v>
          </cell>
          <cell r="P614" t="str">
            <v>PREPAID FINANCIAL SERVICES LTD</v>
          </cell>
          <cell r="Q614" t="str">
            <v>237524</v>
          </cell>
          <cell r="R614" t="str">
            <v>Andrew Kefala</v>
          </cell>
          <cell r="S614" t="str">
            <v>XXXX9608</v>
          </cell>
          <cell r="T614" t="str">
            <v>Electronic</v>
          </cell>
        </row>
        <row r="615">
          <cell r="B615" t="str">
            <v>S900001269</v>
          </cell>
          <cell r="C615" t="str">
            <v>Individual</v>
          </cell>
          <cell r="D615" t="str">
            <v>Manor Road</v>
          </cell>
          <cell r="H615" t="str">
            <v>LONDON</v>
          </cell>
          <cell r="J615" t="str">
            <v>EN5 2JU</v>
          </cell>
          <cell r="P615" t="str">
            <v>PREPAID FINANCIAL SERVICES LTD</v>
          </cell>
          <cell r="Q615" t="str">
            <v>237524</v>
          </cell>
          <cell r="R615" t="str">
            <v>Andrew Mead</v>
          </cell>
          <cell r="S615" t="str">
            <v>XXXX8379</v>
          </cell>
          <cell r="T615" t="str">
            <v>Electronic</v>
          </cell>
        </row>
        <row r="616">
          <cell r="B616" t="str">
            <v>S900004929</v>
          </cell>
          <cell r="C616" t="str">
            <v>Individual</v>
          </cell>
          <cell r="D616" t="str">
            <v>70A Abbots Road</v>
          </cell>
          <cell r="E616" t="str">
            <v>Edgware</v>
          </cell>
          <cell r="H616" t="str">
            <v>LONDON</v>
          </cell>
          <cell r="J616" t="str">
            <v>HA8 0SE</v>
          </cell>
          <cell r="P616" t="str">
            <v>NATIONAL WESTMINSTER BANK PLC</v>
          </cell>
          <cell r="Q616" t="str">
            <v>521033</v>
          </cell>
          <cell r="R616" t="str">
            <v>Mr A Petersen</v>
          </cell>
          <cell r="S616" t="str">
            <v>XXXX7348</v>
          </cell>
          <cell r="T616" t="str">
            <v>Electronic</v>
          </cell>
          <cell r="U616" t="str">
            <v>apqueries-barnet@capita.co.uk</v>
          </cell>
        </row>
        <row r="617">
          <cell r="B617" t="str">
            <v>S900005134</v>
          </cell>
          <cell r="C617" t="str">
            <v>Supplier</v>
          </cell>
          <cell r="D617" t="str">
            <v>5-7 Cranwood Street</v>
          </cell>
          <cell r="E617" t="str">
            <v>Hoxton</v>
          </cell>
          <cell r="H617" t="str">
            <v>LONDON</v>
          </cell>
          <cell r="J617" t="str">
            <v>EC1V 9EE</v>
          </cell>
          <cell r="M617" t="str">
            <v>office@andlondon.net</v>
          </cell>
          <cell r="N617" t="str">
            <v>John</v>
          </cell>
          <cell r="O617" t="str">
            <v>John</v>
          </cell>
          <cell r="P617" t="str">
            <v>Santander UK plc</v>
          </cell>
          <cell r="Q617" t="str">
            <v>090222</v>
          </cell>
          <cell r="R617" t="str">
            <v>Andrew Sissons</v>
          </cell>
          <cell r="S617" t="str">
            <v>XXXX6818</v>
          </cell>
          <cell r="T617" t="str">
            <v>Electronic</v>
          </cell>
          <cell r="U617" t="str">
            <v>office@andlondon.net</v>
          </cell>
        </row>
        <row r="618">
          <cell r="B618" t="str">
            <v>S900002576</v>
          </cell>
          <cell r="C618" t="str">
            <v>Individual</v>
          </cell>
          <cell r="D618" t="str">
            <v>36 Oakleigh Avenue</v>
          </cell>
          <cell r="H618" t="str">
            <v>LONDON</v>
          </cell>
          <cell r="J618" t="str">
            <v>N20 9JJ</v>
          </cell>
          <cell r="P618" t="str">
            <v>BARCLAYS BANK UK PLC</v>
          </cell>
          <cell r="Q618" t="str">
            <v>205513</v>
          </cell>
          <cell r="R618" t="str">
            <v>Andrew Stratis</v>
          </cell>
          <cell r="S618" t="str">
            <v>XXXX8338</v>
          </cell>
          <cell r="T618" t="str">
            <v>Electronic</v>
          </cell>
        </row>
        <row r="619">
          <cell r="B619" t="str">
            <v>900000825</v>
          </cell>
          <cell r="C619" t="str">
            <v>Sole Trader</v>
          </cell>
          <cell r="D619" t="str">
            <v>71B Rotherfield Street</v>
          </cell>
          <cell r="H619" t="str">
            <v>London</v>
          </cell>
          <cell r="J619" t="str">
            <v>N13BZ</v>
          </cell>
          <cell r="K619" t="str">
            <v>7841 204924</v>
          </cell>
          <cell r="M619" t="str">
            <v>andrewsturgess59@gmail.com</v>
          </cell>
          <cell r="N619" t="str">
            <v>Andrew</v>
          </cell>
          <cell r="O619" t="str">
            <v>Sturgess</v>
          </cell>
          <cell r="P619" t="str">
            <v>BARCLAYS BANK UK PLC</v>
          </cell>
          <cell r="Q619" t="str">
            <v>209561</v>
          </cell>
          <cell r="R619" t="str">
            <v>MR ADY STURGESS</v>
          </cell>
          <cell r="S619" t="str">
            <v>XXXX2924</v>
          </cell>
          <cell r="T619" t="str">
            <v>Electronic</v>
          </cell>
          <cell r="U619" t="str">
            <v>andrewsturgess59@gmail.com</v>
          </cell>
        </row>
        <row r="620">
          <cell r="B620" t="str">
            <v>S900004365</v>
          </cell>
          <cell r="C620" t="str">
            <v>Individual</v>
          </cell>
          <cell r="D620" t="str">
            <v>36 Berkeley Gardens</v>
          </cell>
          <cell r="H620" t="str">
            <v>LONDON</v>
          </cell>
          <cell r="J620" t="str">
            <v>N21 2BA</v>
          </cell>
          <cell r="P620" t="str">
            <v>NATIONAL WESTMINSTER BANK PLC</v>
          </cell>
          <cell r="Q620" t="str">
            <v>602227</v>
          </cell>
          <cell r="R620" t="str">
            <v>Andrew R Williams</v>
          </cell>
          <cell r="S620" t="str">
            <v>XXXX2957</v>
          </cell>
          <cell r="T620" t="str">
            <v>Electronic</v>
          </cell>
          <cell r="U620" t="str">
            <v>gideon300@gmail.com</v>
          </cell>
        </row>
        <row r="621">
          <cell r="B621" t="str">
            <v>S900007767</v>
          </cell>
          <cell r="C621" t="str">
            <v>Individual</v>
          </cell>
          <cell r="D621" t="str">
            <v>174 East End Road</v>
          </cell>
          <cell r="H621" t="str">
            <v>LONDON</v>
          </cell>
          <cell r="J621" t="str">
            <v>N2 0PT</v>
          </cell>
          <cell r="P621" t="str">
            <v>Santander UK plc</v>
          </cell>
          <cell r="Q621" t="str">
            <v>090127</v>
          </cell>
          <cell r="R621" t="str">
            <v>Mr A &amp; Mrs M Young</v>
          </cell>
          <cell r="S621" t="str">
            <v>XXXX5672</v>
          </cell>
          <cell r="T621" t="str">
            <v>Electronic</v>
          </cell>
          <cell r="U621" t="str">
            <v>andyianyoung@gmail.com</v>
          </cell>
        </row>
        <row r="622">
          <cell r="B622" t="str">
            <v>S900004741</v>
          </cell>
          <cell r="C622" t="str">
            <v>Individual</v>
          </cell>
          <cell r="D622" t="str">
            <v>15 Halliwick Road</v>
          </cell>
          <cell r="H622" t="str">
            <v>LONDON</v>
          </cell>
          <cell r="J622" t="str">
            <v>N10 1AA</v>
          </cell>
          <cell r="P622" t="str">
            <v>PREPAID FINANCIAL SERVICES LTD</v>
          </cell>
          <cell r="Q622" t="str">
            <v>237524</v>
          </cell>
          <cell r="R622" t="str">
            <v>ANDRIANI PASHALI</v>
          </cell>
          <cell r="S622" t="str">
            <v>XXXX3605</v>
          </cell>
          <cell r="T622" t="str">
            <v>Electronic</v>
          </cell>
          <cell r="U622" t="str">
            <v>barry.paschali@paschali.co.uk</v>
          </cell>
        </row>
        <row r="623">
          <cell r="B623" t="str">
            <v>S900002128</v>
          </cell>
          <cell r="C623" t="str">
            <v>Individual</v>
          </cell>
          <cell r="D623" t="str">
            <v>17 Sutton Road</v>
          </cell>
          <cell r="H623" t="str">
            <v>LONDON</v>
          </cell>
          <cell r="J623" t="str">
            <v>N10 1HJ</v>
          </cell>
          <cell r="P623" t="str">
            <v>PREPAID FINANCIAL SERVICES LTD</v>
          </cell>
          <cell r="Q623" t="str">
            <v>237524</v>
          </cell>
          <cell r="R623" t="str">
            <v>Mr Tass Anastasi</v>
          </cell>
          <cell r="S623" t="str">
            <v>XXXX9079</v>
          </cell>
          <cell r="T623" t="str">
            <v>Electronic</v>
          </cell>
          <cell r="U623" t="str">
            <v>tas@cyplon.co.uk</v>
          </cell>
        </row>
        <row r="624">
          <cell r="B624" t="str">
            <v>S900000885</v>
          </cell>
          <cell r="C624" t="str">
            <v>Individual</v>
          </cell>
          <cell r="D624" t="str">
            <v>41 Woodcote Avenue</v>
          </cell>
          <cell r="H624" t="str">
            <v>LONDON</v>
          </cell>
          <cell r="J624" t="str">
            <v>NW7 2PG</v>
          </cell>
          <cell r="P624" t="str">
            <v>CYNERGY BANK LIMITED</v>
          </cell>
          <cell r="Q624" t="str">
            <v>406377</v>
          </cell>
          <cell r="R624" t="str">
            <v>Andry Sophocles</v>
          </cell>
          <cell r="S624" t="str">
            <v>XXXX9706</v>
          </cell>
          <cell r="T624" t="str">
            <v>Electronic</v>
          </cell>
        </row>
        <row r="625">
          <cell r="B625" t="str">
            <v>S900005409</v>
          </cell>
          <cell r="C625" t="str">
            <v>Individual</v>
          </cell>
          <cell r="D625" t="str">
            <v>2 The Mead</v>
          </cell>
          <cell r="H625" t="str">
            <v>LONDON</v>
          </cell>
          <cell r="J625" t="str">
            <v>N2 8LD</v>
          </cell>
          <cell r="P625" t="str">
            <v>PREPAID FINANCIAL SERVICES LTD</v>
          </cell>
          <cell r="Q625" t="str">
            <v>237524</v>
          </cell>
          <cell r="R625" t="str">
            <v>ANDRZEJ JAGIELSKI</v>
          </cell>
          <cell r="S625" t="str">
            <v>XXXX5665</v>
          </cell>
          <cell r="T625" t="str">
            <v>Electronic</v>
          </cell>
          <cell r="U625" t="str">
            <v>mira.rachowicz@yahoo.com</v>
          </cell>
        </row>
        <row r="626">
          <cell r="B626" t="str">
            <v>S900004283</v>
          </cell>
          <cell r="C626" t="str">
            <v>Individual</v>
          </cell>
          <cell r="D626" t="str">
            <v>37 Stuart Avenue</v>
          </cell>
          <cell r="H626" t="str">
            <v>LONDON</v>
          </cell>
          <cell r="J626" t="str">
            <v>NW9 7AU</v>
          </cell>
          <cell r="P626" t="str">
            <v>PREPAID FINANCIAL SERVICES LTD</v>
          </cell>
          <cell r="Q626" t="str">
            <v>237524</v>
          </cell>
          <cell r="R626" t="str">
            <v>Prepaid Fin Serv</v>
          </cell>
          <cell r="S626" t="str">
            <v>XXXX9580</v>
          </cell>
          <cell r="T626" t="str">
            <v>Electronic</v>
          </cell>
          <cell r="U626" t="str">
            <v>grzegorz76@me.com</v>
          </cell>
        </row>
        <row r="627">
          <cell r="B627" t="str">
            <v>S900004259</v>
          </cell>
          <cell r="C627" t="str">
            <v>Individual</v>
          </cell>
          <cell r="D627" t="str">
            <v>11A Brownlow Road</v>
          </cell>
          <cell r="H627" t="str">
            <v>LONDON</v>
          </cell>
          <cell r="J627" t="str">
            <v>N3 1NA</v>
          </cell>
          <cell r="P627" t="str">
            <v>PREPAID FINANCIAL SERVICES LTD</v>
          </cell>
          <cell r="Q627" t="str">
            <v>237524</v>
          </cell>
          <cell r="R627" t="str">
            <v>Prepaid Fin Serv</v>
          </cell>
          <cell r="S627" t="str">
            <v>XXXX9553</v>
          </cell>
          <cell r="T627" t="str">
            <v>Electronic</v>
          </cell>
          <cell r="U627" t="str">
            <v>anetik07@gmail.com</v>
          </cell>
        </row>
        <row r="628">
          <cell r="B628" t="str">
            <v>S900004098</v>
          </cell>
          <cell r="C628" t="str">
            <v>Individual</v>
          </cell>
          <cell r="D628" t="str">
            <v>2 Fullard House</v>
          </cell>
          <cell r="E628" t="str">
            <v>8 Royce Avenue</v>
          </cell>
          <cell r="H628" t="str">
            <v>LONDON</v>
          </cell>
          <cell r="J628" t="str">
            <v>NW9 5FB</v>
          </cell>
          <cell r="P628" t="str">
            <v>PREPAID FINANCIAL SERVICES LTD</v>
          </cell>
          <cell r="Q628" t="str">
            <v>237524</v>
          </cell>
          <cell r="R628" t="str">
            <v>Prepaid Fin Serv</v>
          </cell>
          <cell r="S628" t="str">
            <v>XXXX3273</v>
          </cell>
          <cell r="T628" t="str">
            <v>Electronic</v>
          </cell>
          <cell r="U628" t="str">
            <v>monoange@ymail.com</v>
          </cell>
        </row>
        <row r="629">
          <cell r="B629" t="str">
            <v>S900007504</v>
          </cell>
          <cell r="C629" t="str">
            <v>Supplier</v>
          </cell>
          <cell r="D629" t="str">
            <v>3 Mount Parade</v>
          </cell>
          <cell r="E629" t="str">
            <v>Mount Pleasasnt Cockfosters</v>
          </cell>
          <cell r="H629" t="str">
            <v>LONDON</v>
          </cell>
          <cell r="J629" t="str">
            <v>EN4 9DD</v>
          </cell>
          <cell r="P629" t="str">
            <v>METRO BANK PLC</v>
          </cell>
          <cell r="Q629" t="str">
            <v>230580</v>
          </cell>
          <cell r="R629" t="str">
            <v>Angel Café Limited</v>
          </cell>
          <cell r="S629" t="str">
            <v>XXXX4016</v>
          </cell>
          <cell r="T629" t="str">
            <v>Electronic</v>
          </cell>
          <cell r="U629" t="str">
            <v>info@angelcafeldn.com</v>
          </cell>
        </row>
        <row r="630">
          <cell r="B630" t="str">
            <v>S900008422</v>
          </cell>
          <cell r="C630" t="str">
            <v>Supplier</v>
          </cell>
          <cell r="D630" t="str">
            <v>131 Mount Pleasant</v>
          </cell>
          <cell r="H630" t="str">
            <v>LIVERPOOL</v>
          </cell>
          <cell r="J630" t="str">
            <v>L3 5TF</v>
          </cell>
          <cell r="N630" t="str">
            <v>Howard</v>
          </cell>
          <cell r="O630" t="str">
            <v>Kynaston</v>
          </cell>
          <cell r="P630" t="str">
            <v>HANDELSBANKEN PLC</v>
          </cell>
          <cell r="Q630" t="str">
            <v>405162</v>
          </cell>
          <cell r="R630" t="str">
            <v>Angel Solution Ltd</v>
          </cell>
          <cell r="S630" t="str">
            <v>XXXX2536</v>
          </cell>
          <cell r="T630" t="str">
            <v>Electronic</v>
          </cell>
          <cell r="U630" t="str">
            <v>account@angelsolutions.co.uk</v>
          </cell>
        </row>
        <row r="631">
          <cell r="B631" t="str">
            <v>S900006580</v>
          </cell>
          <cell r="C631" t="str">
            <v>Care Provider</v>
          </cell>
          <cell r="D631" t="str">
            <v>159A Chase Side</v>
          </cell>
          <cell r="H631" t="str">
            <v>ENFIELD</v>
          </cell>
          <cell r="J631" t="str">
            <v>EN2 0PW</v>
          </cell>
          <cell r="M631" t="str">
            <v>finance@angelsupportuk.co.uk</v>
          </cell>
          <cell r="N631" t="str">
            <v>Perry</v>
          </cell>
          <cell r="O631" t="str">
            <v>Janes</v>
          </cell>
          <cell r="P631" t="str">
            <v>HSBC UK BANK PLC</v>
          </cell>
          <cell r="Q631" t="str">
            <v>402023</v>
          </cell>
          <cell r="R631" t="str">
            <v>Angel Support Livi</v>
          </cell>
          <cell r="S631" t="str">
            <v>XXXX0344</v>
          </cell>
          <cell r="T631" t="str">
            <v>Electronic</v>
          </cell>
          <cell r="U631" t="str">
            <v>finance@angelsupportuk.co.uk</v>
          </cell>
        </row>
        <row r="632">
          <cell r="B632" t="str">
            <v>S900003073</v>
          </cell>
          <cell r="C632" t="str">
            <v>Care Provider</v>
          </cell>
          <cell r="D632" t="str">
            <v>159A Chase Side</v>
          </cell>
          <cell r="E632" t="str">
            <v>Enfield</v>
          </cell>
          <cell r="H632" t="str">
            <v>LONDON</v>
          </cell>
          <cell r="J632" t="str">
            <v>EN2 0PW</v>
          </cell>
          <cell r="M632" t="str">
            <v>admin@angelsupport.co.uk</v>
          </cell>
          <cell r="N632" t="str">
            <v>Cecily</v>
          </cell>
          <cell r="O632" t="str">
            <v>Chandler</v>
          </cell>
          <cell r="P632" t="str">
            <v>HSBC UK BANK PLC</v>
          </cell>
          <cell r="Q632" t="str">
            <v>402023</v>
          </cell>
          <cell r="R632" t="str">
            <v>Angel Support Livi</v>
          </cell>
          <cell r="S632" t="str">
            <v>XXXX0165</v>
          </cell>
          <cell r="T632" t="str">
            <v>Electronic</v>
          </cell>
          <cell r="U632" t="str">
            <v>admin@angelsupport.co.uk</v>
          </cell>
        </row>
        <row r="633">
          <cell r="B633" t="str">
            <v>S900007431</v>
          </cell>
          <cell r="C633" t="str">
            <v>Care Provider</v>
          </cell>
          <cell r="D633" t="str">
            <v>728A Green Lane</v>
          </cell>
          <cell r="E633" t="str">
            <v>Dagenham</v>
          </cell>
          <cell r="H633" t="str">
            <v>LONDON</v>
          </cell>
          <cell r="J633" t="str">
            <v>RM8 1YX</v>
          </cell>
          <cell r="M633" t="str">
            <v>jude@angelukcare.com</v>
          </cell>
          <cell r="N633" t="str">
            <v>Jude</v>
          </cell>
          <cell r="O633" t="str">
            <v>Enuka</v>
          </cell>
          <cell r="P633" t="str">
            <v>HSBC UK BANK PLC</v>
          </cell>
          <cell r="Q633" t="str">
            <v>402527</v>
          </cell>
          <cell r="R633" t="str">
            <v>Angel UK Care Ltd</v>
          </cell>
          <cell r="S633" t="str">
            <v>XXXX3210</v>
          </cell>
          <cell r="T633" t="str">
            <v>Electronic</v>
          </cell>
          <cell r="U633" t="str">
            <v>jude@angelukcare.com</v>
          </cell>
        </row>
        <row r="634">
          <cell r="B634" t="str">
            <v>S900002290</v>
          </cell>
          <cell r="C634" t="str">
            <v>Individual</v>
          </cell>
          <cell r="D634" t="str">
            <v>150 Blundell Road</v>
          </cell>
          <cell r="E634" t="str">
            <v>Edgware</v>
          </cell>
          <cell r="H634" t="str">
            <v>LONDON</v>
          </cell>
          <cell r="J634" t="str">
            <v>HA8 0JG</v>
          </cell>
          <cell r="P634" t="str">
            <v>Santander UK plc</v>
          </cell>
          <cell r="Q634" t="str">
            <v>090128</v>
          </cell>
          <cell r="R634" t="str">
            <v>Angela Briggs</v>
          </cell>
          <cell r="S634" t="str">
            <v>XXXX8955</v>
          </cell>
          <cell r="T634" t="str">
            <v>Electronic</v>
          </cell>
          <cell r="U634" t="str">
            <v>Angiebriggs54@live.co.uk</v>
          </cell>
        </row>
        <row r="635">
          <cell r="B635" t="str">
            <v>S900006276</v>
          </cell>
          <cell r="C635" t="str">
            <v>Individual</v>
          </cell>
          <cell r="D635" t="str">
            <v>60 Arlington Road</v>
          </cell>
          <cell r="H635" t="str">
            <v>LONDON</v>
          </cell>
          <cell r="J635" t="str">
            <v>N14 5AS</v>
          </cell>
          <cell r="M635" t="str">
            <v>nzanakis100@hotmail.co.uk</v>
          </cell>
          <cell r="N635" t="str">
            <v>Angela</v>
          </cell>
          <cell r="O635" t="str">
            <v>Chatzitzanakis</v>
          </cell>
          <cell r="P635" t="str">
            <v>PREPAID FINANCIAL SERVICES LTD</v>
          </cell>
          <cell r="Q635" t="str">
            <v>237524</v>
          </cell>
          <cell r="R635" t="str">
            <v>ANGELA CHATZITZANA</v>
          </cell>
          <cell r="S635" t="str">
            <v>XXXX6683</v>
          </cell>
          <cell r="T635" t="str">
            <v>Electronic</v>
          </cell>
          <cell r="U635" t="str">
            <v>nzanakis100@hotmail.co.uk</v>
          </cell>
        </row>
        <row r="636">
          <cell r="B636" t="str">
            <v>S900006276</v>
          </cell>
          <cell r="C636" t="str">
            <v>Individual</v>
          </cell>
          <cell r="D636" t="str">
            <v>60 Arlington Road</v>
          </cell>
          <cell r="H636" t="str">
            <v>LONDON</v>
          </cell>
          <cell r="J636" t="str">
            <v>N14 5AS</v>
          </cell>
          <cell r="M636" t="str">
            <v>nzanakis100@hotmail.co.uk</v>
          </cell>
          <cell r="N636" t="str">
            <v>Angela</v>
          </cell>
          <cell r="O636" t="str">
            <v>Chatzitzanakis</v>
          </cell>
          <cell r="P636" t="str">
            <v>PREPAID FINANCIAL SERVICES LTD</v>
          </cell>
          <cell r="Q636" t="str">
            <v>237524</v>
          </cell>
          <cell r="R636" t="str">
            <v>Angela Chatzitzanakis</v>
          </cell>
          <cell r="S636" t="str">
            <v>XXXX2821</v>
          </cell>
          <cell r="T636" t="str">
            <v>Electronic</v>
          </cell>
          <cell r="U636" t="str">
            <v>nzanakis100@hotmail.co.uk</v>
          </cell>
        </row>
        <row r="637">
          <cell r="B637" t="str">
            <v>S900006989</v>
          </cell>
          <cell r="C637" t="str">
            <v>Individual</v>
          </cell>
          <cell r="D637" t="str">
            <v>Flat 17 Summerland Grange</v>
          </cell>
          <cell r="E637" t="str">
            <v>Summerland Gardens</v>
          </cell>
          <cell r="H637" t="str">
            <v>LONDON</v>
          </cell>
          <cell r="J637" t="str">
            <v>N10 3QP</v>
          </cell>
          <cell r="M637" t="str">
            <v>angela.creery@barnet.gov.uk</v>
          </cell>
          <cell r="N637" t="str">
            <v>Angela</v>
          </cell>
          <cell r="O637" t="str">
            <v>Creery</v>
          </cell>
          <cell r="P637" t="str">
            <v>HSBC UK BANK PLC</v>
          </cell>
          <cell r="Q637" t="str">
            <v>404707</v>
          </cell>
          <cell r="R637" t="str">
            <v>Angela Creery</v>
          </cell>
          <cell r="S637" t="str">
            <v>XXXX7734</v>
          </cell>
          <cell r="T637" t="str">
            <v>Electronic</v>
          </cell>
          <cell r="U637" t="str">
            <v>angela.creery@barnet.gov.uk</v>
          </cell>
        </row>
        <row r="638">
          <cell r="B638" t="str">
            <v>S900002532</v>
          </cell>
          <cell r="C638" t="str">
            <v>Individual</v>
          </cell>
          <cell r="D638" t="str">
            <v>4 Delamere Gardens</v>
          </cell>
          <cell r="E638" t="str">
            <v>Mill Hill</v>
          </cell>
          <cell r="H638" t="str">
            <v>LONDON</v>
          </cell>
          <cell r="J638" t="str">
            <v>NW7 3EB</v>
          </cell>
          <cell r="P638" t="str">
            <v>HALIFAX (A TRADING NAME OF BANK OF</v>
          </cell>
          <cell r="Q638" t="str">
            <v>111220</v>
          </cell>
          <cell r="R638" t="str">
            <v>A Edwards-Jones</v>
          </cell>
          <cell r="S638" t="str">
            <v>XXXX9265</v>
          </cell>
          <cell r="T638" t="str">
            <v>Electronic</v>
          </cell>
        </row>
        <row r="639">
          <cell r="B639" t="str">
            <v>S900007552</v>
          </cell>
          <cell r="C639" t="str">
            <v>Individual</v>
          </cell>
          <cell r="D639" t="str">
            <v>9 Wolsey Grove</v>
          </cell>
          <cell r="H639" t="str">
            <v>LONDON</v>
          </cell>
          <cell r="J639" t="str">
            <v>HA8 0PF</v>
          </cell>
          <cell r="P639" t="str">
            <v>UNITY TRUST BANK PLC</v>
          </cell>
          <cell r="Q639" t="str">
            <v>608301</v>
          </cell>
          <cell r="R639" t="str">
            <v>DD Payroll Services</v>
          </cell>
          <cell r="S639" t="str">
            <v>XXXX3094</v>
          </cell>
          <cell r="T639" t="str">
            <v>Electronic</v>
          </cell>
          <cell r="U639" t="str">
            <v>accounts@ddpayroll.co.uk</v>
          </cell>
        </row>
        <row r="640">
          <cell r="B640" t="str">
            <v>S900000810</v>
          </cell>
          <cell r="C640" t="str">
            <v>Individual</v>
          </cell>
          <cell r="D640" t="str">
            <v>154 Malvern Gardens</v>
          </cell>
          <cell r="H640" t="str">
            <v>LONDON</v>
          </cell>
          <cell r="J640" t="str">
            <v>HA3 9PG</v>
          </cell>
          <cell r="P640" t="str">
            <v>NATIONWIDE BUILDING SOCIETY</v>
          </cell>
          <cell r="Q640" t="str">
            <v>070116</v>
          </cell>
          <cell r="R640" t="str">
            <v>Angela Grandison</v>
          </cell>
          <cell r="S640" t="str">
            <v>XXXX2123</v>
          </cell>
          <cell r="T640" t="str">
            <v>Electronic</v>
          </cell>
          <cell r="U640" t="str">
            <v>angela@citigate.org</v>
          </cell>
        </row>
        <row r="641">
          <cell r="B641" t="str">
            <v>900000913</v>
          </cell>
          <cell r="C641" t="str">
            <v>Sole Trader</v>
          </cell>
          <cell r="D641" t="str">
            <v>Flat 1</v>
          </cell>
          <cell r="E641" t="str">
            <v>47 Hollycroft Avenue</v>
          </cell>
          <cell r="H641" t="str">
            <v>London</v>
          </cell>
          <cell r="J641" t="str">
            <v>NW3 7QJ</v>
          </cell>
          <cell r="M641" t="str">
            <v>angelarusso.ituk@gmail.com</v>
          </cell>
          <cell r="N641" t="str">
            <v>Angela</v>
          </cell>
          <cell r="O641" t="str">
            <v>Russo</v>
          </cell>
          <cell r="P641" t="str">
            <v>HSBC UK BANK PLC</v>
          </cell>
          <cell r="Q641" t="str">
            <v>404777</v>
          </cell>
          <cell r="R641" t="str">
            <v>Angela Russo</v>
          </cell>
          <cell r="S641" t="str">
            <v>XXXX9985</v>
          </cell>
          <cell r="T641" t="str">
            <v>Electronic</v>
          </cell>
          <cell r="U641" t="str">
            <v>angelarusso.ituk@gmail.com</v>
          </cell>
        </row>
        <row r="642">
          <cell r="B642" t="str">
            <v>S900007233</v>
          </cell>
          <cell r="C642" t="str">
            <v>Individual</v>
          </cell>
          <cell r="D642" t="str">
            <v>69 Crescent Way</v>
          </cell>
          <cell r="H642" t="str">
            <v>LONDON</v>
          </cell>
          <cell r="J642" t="str">
            <v>N12 0RA</v>
          </cell>
          <cell r="M642" t="str">
            <v>angiee2745@gmail.com</v>
          </cell>
          <cell r="N642" t="str">
            <v>Sharon</v>
          </cell>
          <cell r="O642" t="str">
            <v>Angela Mariayaseelan</v>
          </cell>
          <cell r="P642" t="str">
            <v>Santander UK plc</v>
          </cell>
          <cell r="Q642" t="str">
            <v>090128</v>
          </cell>
          <cell r="R642" t="str">
            <v>A S MARIYASEELAN</v>
          </cell>
          <cell r="S642" t="str">
            <v>XXXX4280</v>
          </cell>
          <cell r="T642" t="str">
            <v>Electronic</v>
          </cell>
          <cell r="U642" t="str">
            <v>angiee2745@gmail.com</v>
          </cell>
        </row>
        <row r="643">
          <cell r="B643" t="str">
            <v>S900004341</v>
          </cell>
          <cell r="C643" t="str">
            <v>Individual</v>
          </cell>
          <cell r="D643" t="str">
            <v>17 Oakleigh Close</v>
          </cell>
          <cell r="E643" t="str">
            <v>Greater</v>
          </cell>
          <cell r="H643" t="str">
            <v>LONDON</v>
          </cell>
          <cell r="J643" t="str">
            <v>N20 0RT</v>
          </cell>
          <cell r="P643" t="str">
            <v>PREPAID FINANCIAL SERVICES LTD</v>
          </cell>
          <cell r="Q643" t="str">
            <v>237524</v>
          </cell>
          <cell r="R643" t="str">
            <v>Prepaid Fin Serv</v>
          </cell>
          <cell r="S643" t="str">
            <v>XXXX6990</v>
          </cell>
          <cell r="T643" t="str">
            <v>Electronic</v>
          </cell>
          <cell r="U643" t="str">
            <v>angelina_souzza@live.com</v>
          </cell>
        </row>
        <row r="644">
          <cell r="B644" t="str">
            <v>S900004341</v>
          </cell>
          <cell r="C644" t="str">
            <v>Individual</v>
          </cell>
          <cell r="D644" t="str">
            <v>17 Oakleigh Close</v>
          </cell>
          <cell r="E644" t="str">
            <v>Greater</v>
          </cell>
          <cell r="H644" t="str">
            <v>LONDON</v>
          </cell>
          <cell r="J644" t="str">
            <v>N20 0RT</v>
          </cell>
          <cell r="P644" t="str">
            <v>PREPAID FINANCIAL SERVICES LTD</v>
          </cell>
          <cell r="Q644" t="str">
            <v>237524</v>
          </cell>
          <cell r="R644" t="str">
            <v>ANGELINA SOUZA</v>
          </cell>
          <cell r="S644" t="str">
            <v>XXXX2347</v>
          </cell>
          <cell r="T644" t="str">
            <v>Electronic</v>
          </cell>
          <cell r="U644" t="str">
            <v>angelina_souzza@live.com</v>
          </cell>
        </row>
        <row r="645">
          <cell r="B645" t="str">
            <v>S900002255</v>
          </cell>
          <cell r="C645" t="str">
            <v>Individual</v>
          </cell>
          <cell r="D645" t="str">
            <v>5 Cressfield Close</v>
          </cell>
          <cell r="H645" t="str">
            <v>LONDON</v>
          </cell>
          <cell r="J645" t="str">
            <v>NW5 4BN</v>
          </cell>
          <cell r="P645" t="str">
            <v>HSBC UK BANK PLC</v>
          </cell>
          <cell r="Q645" t="str">
            <v>400203</v>
          </cell>
          <cell r="R645" t="str">
            <v>Angela Uysal</v>
          </cell>
          <cell r="S645" t="str">
            <v>XXXX7777</v>
          </cell>
          <cell r="T645" t="str">
            <v>Electronic</v>
          </cell>
        </row>
        <row r="646">
          <cell r="B646" t="str">
            <v>S900005062</v>
          </cell>
          <cell r="C646" t="str">
            <v>Individual</v>
          </cell>
          <cell r="D646" t="str">
            <v>11 Dormer Close</v>
          </cell>
          <cell r="E646" t="str">
            <v>Barnet</v>
          </cell>
          <cell r="H646" t="str">
            <v>ENFIELD</v>
          </cell>
          <cell r="J646" t="str">
            <v>EN5 2QW</v>
          </cell>
          <cell r="P646" t="str">
            <v>BARCLAYS BANK UK PLC</v>
          </cell>
          <cell r="Q646" t="str">
            <v>202979</v>
          </cell>
          <cell r="R646" t="str">
            <v>Angela Wingfield</v>
          </cell>
          <cell r="S646" t="str">
            <v>XXXX0571</v>
          </cell>
          <cell r="T646" t="str">
            <v>Electronic</v>
          </cell>
          <cell r="U646" t="str">
            <v>awingfield72@gmail.com</v>
          </cell>
        </row>
        <row r="647">
          <cell r="B647" t="str">
            <v>S900005942</v>
          </cell>
          <cell r="C647" t="str">
            <v>Individual</v>
          </cell>
          <cell r="D647" t="str">
            <v>64 Derwent Drive</v>
          </cell>
          <cell r="E647" t="str">
            <v>East Barnet</v>
          </cell>
          <cell r="H647" t="str">
            <v>LONDON</v>
          </cell>
          <cell r="J647" t="str">
            <v>EN4 8LZ</v>
          </cell>
          <cell r="M647" t="str">
            <v>angelawinters1@outlook.com</v>
          </cell>
          <cell r="N647" t="str">
            <v>ANGELA</v>
          </cell>
          <cell r="O647" t="str">
            <v>WINTERS</v>
          </cell>
          <cell r="P647" t="str">
            <v>PREPAID FINANCIAL SERVICES LTD</v>
          </cell>
          <cell r="Q647" t="str">
            <v>237524</v>
          </cell>
          <cell r="R647" t="str">
            <v>ANGELA WINTERS</v>
          </cell>
          <cell r="S647" t="str">
            <v>XXXX1825</v>
          </cell>
          <cell r="T647" t="str">
            <v>Electronic</v>
          </cell>
          <cell r="U647" t="str">
            <v>angelawinters1@outlook.com</v>
          </cell>
        </row>
        <row r="648">
          <cell r="B648" t="str">
            <v>S900002037</v>
          </cell>
          <cell r="C648" t="str">
            <v>Individual</v>
          </cell>
          <cell r="D648" t="str">
            <v>227 Jupiter Drive</v>
          </cell>
          <cell r="E648" t="str">
            <v>Hemel Hempstead</v>
          </cell>
          <cell r="H648" t="str">
            <v>LONDON</v>
          </cell>
          <cell r="J648" t="str">
            <v>N8 7JQ</v>
          </cell>
          <cell r="P648" t="str">
            <v>Santander UK plc</v>
          </cell>
          <cell r="Q648" t="str">
            <v>090127</v>
          </cell>
          <cell r="R648" t="str">
            <v>Angela &amp; Philip Ba</v>
          </cell>
          <cell r="S648" t="str">
            <v>XXXX7429</v>
          </cell>
          <cell r="T648" t="str">
            <v>Electronic</v>
          </cell>
          <cell r="U648" t="str">
            <v>mrsfurby@hotmail.com</v>
          </cell>
        </row>
        <row r="649">
          <cell r="B649" t="str">
            <v>S900003681</v>
          </cell>
          <cell r="C649" t="str">
            <v>Care Provider</v>
          </cell>
          <cell r="D649" t="str">
            <v>Building 3</v>
          </cell>
          <cell r="E649" t="str">
            <v>North New Southgate Business P</v>
          </cell>
          <cell r="F649" t="str">
            <v>Oakleigh Road South</v>
          </cell>
          <cell r="H649" t="str">
            <v>LONDON</v>
          </cell>
          <cell r="J649" t="str">
            <v>N11 1GN</v>
          </cell>
          <cell r="M649" t="str">
            <v>irene@angelichealthcare.co.uk</v>
          </cell>
          <cell r="N649" t="str">
            <v>Irene</v>
          </cell>
          <cell r="O649" t="str">
            <v>Murunge</v>
          </cell>
          <cell r="P649" t="str">
            <v>METRO BANK PLC</v>
          </cell>
          <cell r="Q649" t="str">
            <v>230580</v>
          </cell>
          <cell r="R649" t="str">
            <v>Angelic Healthcare Services Limited</v>
          </cell>
          <cell r="S649" t="str">
            <v>XXXX5152</v>
          </cell>
          <cell r="T649" t="str">
            <v>Electronic</v>
          </cell>
          <cell r="U649" t="str">
            <v>irene@angelichealthcare.co.uk</v>
          </cell>
        </row>
        <row r="650">
          <cell r="B650" t="str">
            <v>S900003681</v>
          </cell>
          <cell r="C650" t="str">
            <v>Care Provider</v>
          </cell>
          <cell r="D650" t="str">
            <v>Building 3</v>
          </cell>
          <cell r="E650" t="str">
            <v>North New Southgate Business P</v>
          </cell>
          <cell r="F650" t="str">
            <v>Oakleigh Road South</v>
          </cell>
          <cell r="H650" t="str">
            <v>LONDON</v>
          </cell>
          <cell r="J650" t="str">
            <v>N11 1GN</v>
          </cell>
          <cell r="M650" t="str">
            <v>irene@angelichealthcare.co.uk</v>
          </cell>
          <cell r="N650" t="str">
            <v>Irene</v>
          </cell>
          <cell r="O650" t="str">
            <v>Murunge</v>
          </cell>
          <cell r="P650" t="str">
            <v>Santander UK plc</v>
          </cell>
          <cell r="Q650" t="str">
            <v>090129</v>
          </cell>
          <cell r="R650" t="str">
            <v>Angelic Healthcare</v>
          </cell>
          <cell r="S650" t="str">
            <v>XXXX8507</v>
          </cell>
          <cell r="T650" t="str">
            <v>Electronic</v>
          </cell>
          <cell r="U650" t="str">
            <v>irene@angelichealthcare.co.uk</v>
          </cell>
        </row>
        <row r="651">
          <cell r="B651" t="str">
            <v>S900004217</v>
          </cell>
          <cell r="C651" t="str">
            <v>Supplier</v>
          </cell>
          <cell r="D651" t="str">
            <v>63 Clitterhouse Road</v>
          </cell>
          <cell r="H651" t="str">
            <v>LONDON</v>
          </cell>
          <cell r="J651" t="str">
            <v>NW2 1DL</v>
          </cell>
          <cell r="M651" t="str">
            <v>info@angelshomecareltd.com</v>
          </cell>
          <cell r="N651" t="str">
            <v>Emilia</v>
          </cell>
          <cell r="O651" t="str">
            <v>Zangana</v>
          </cell>
          <cell r="P651" t="str">
            <v>HSBC UK BANK PLC</v>
          </cell>
          <cell r="Q651" t="str">
            <v>400333</v>
          </cell>
          <cell r="R651" t="str">
            <v>Angels Home Care L</v>
          </cell>
          <cell r="S651" t="str">
            <v>XXXX0564</v>
          </cell>
          <cell r="T651" t="str">
            <v>Electronic</v>
          </cell>
          <cell r="U651" t="str">
            <v>info@angelshomecareltd.com</v>
          </cell>
        </row>
        <row r="652">
          <cell r="B652" t="str">
            <v>S900005107</v>
          </cell>
          <cell r="C652" t="str">
            <v>Individual</v>
          </cell>
          <cell r="D652" t="str">
            <v>7 Wentworth Court</v>
          </cell>
          <cell r="H652" t="str">
            <v>ENFIELD</v>
          </cell>
          <cell r="J652" t="str">
            <v>EN5 4PA</v>
          </cell>
          <cell r="M652" t="str">
            <v>gia832@gmail.com</v>
          </cell>
          <cell r="N652" t="str">
            <v>Angia</v>
          </cell>
          <cell r="O652" t="str">
            <v>Charles</v>
          </cell>
          <cell r="P652" t="str">
            <v>HALIFAX (A TRADING NAME OF BANK OF</v>
          </cell>
          <cell r="Q652" t="str">
            <v>110603</v>
          </cell>
          <cell r="R652" t="str">
            <v>Miss Angia Charles</v>
          </cell>
          <cell r="S652" t="str">
            <v>XXXX6566</v>
          </cell>
          <cell r="T652" t="str">
            <v>Electronic</v>
          </cell>
          <cell r="U652" t="str">
            <v>gia832@gmail.com</v>
          </cell>
        </row>
        <row r="653">
          <cell r="B653" t="str">
            <v>S900005107</v>
          </cell>
          <cell r="C653" t="str">
            <v>Individual</v>
          </cell>
          <cell r="D653" t="str">
            <v>7 Wentworth Court</v>
          </cell>
          <cell r="H653" t="str">
            <v>ENFIELD</v>
          </cell>
          <cell r="J653" t="str">
            <v>EN5 4PA</v>
          </cell>
          <cell r="M653" t="str">
            <v>gia832@gmail.com</v>
          </cell>
          <cell r="N653" t="str">
            <v>Angia</v>
          </cell>
          <cell r="O653" t="str">
            <v>Charles</v>
          </cell>
          <cell r="P653" t="str">
            <v>PREPAID FINANCIAL SERVICES LTD</v>
          </cell>
          <cell r="Q653" t="str">
            <v>237524</v>
          </cell>
          <cell r="R653" t="str">
            <v>Angia Charles</v>
          </cell>
          <cell r="S653" t="str">
            <v>XXXX5800</v>
          </cell>
          <cell r="T653" t="str">
            <v>Electronic</v>
          </cell>
          <cell r="U653" t="str">
            <v>gia832@gmail.com</v>
          </cell>
        </row>
        <row r="654">
          <cell r="B654" t="str">
            <v>S900006961</v>
          </cell>
          <cell r="C654" t="str">
            <v>Charity</v>
          </cell>
          <cell r="D654" t="str">
            <v>53 Durham Road</v>
          </cell>
          <cell r="E654" t="str">
            <v>East Finchley</v>
          </cell>
          <cell r="H654" t="str">
            <v>LONDON</v>
          </cell>
          <cell r="J654" t="str">
            <v>N2 9DR</v>
          </cell>
          <cell r="M654" t="str">
            <v>missangiea@yahoo.co.uk</v>
          </cell>
          <cell r="N654" t="str">
            <v>Angela</v>
          </cell>
          <cell r="O654" t="str">
            <v>Anuforo</v>
          </cell>
          <cell r="P654" t="str">
            <v>METRO BANK PLC</v>
          </cell>
          <cell r="Q654" t="str">
            <v>230580</v>
          </cell>
          <cell r="R654" t="str">
            <v>angies keep calm</v>
          </cell>
          <cell r="S654" t="str">
            <v>XXXX7624</v>
          </cell>
          <cell r="T654" t="str">
            <v>Electronic</v>
          </cell>
          <cell r="U654" t="str">
            <v>missangiea@yahoo.co.uk</v>
          </cell>
        </row>
        <row r="655">
          <cell r="B655" t="str">
            <v>S900000498</v>
          </cell>
          <cell r="C655" t="str">
            <v>Supplier</v>
          </cell>
          <cell r="D655" t="str">
            <v>Units 4 &amp; 5 Horsbeck</v>
          </cell>
          <cell r="E655" t="str">
            <v>Industrial Estate</v>
          </cell>
          <cell r="F655" t="str">
            <v>Horsbeck Way</v>
          </cell>
          <cell r="G655" t="str">
            <v>Horsford</v>
          </cell>
          <cell r="H655" t="str">
            <v>NORWICH</v>
          </cell>
          <cell r="J655" t="str">
            <v>NR10 3SS</v>
          </cell>
          <cell r="M655" t="str">
            <v>sales@angliasigncasting.co.uk</v>
          </cell>
          <cell r="N655" t="str">
            <v>Gary</v>
          </cell>
          <cell r="O655" t="str">
            <v>Hubbard</v>
          </cell>
          <cell r="P655" t="str">
            <v>THE ROYAL BANK OF SCOTLAND PLC</v>
          </cell>
          <cell r="Q655" t="str">
            <v>830425</v>
          </cell>
          <cell r="R655" t="str">
            <v>Anglia Sign Castin</v>
          </cell>
          <cell r="S655" t="str">
            <v>XXXX5261</v>
          </cell>
          <cell r="T655" t="str">
            <v>Electronic</v>
          </cell>
          <cell r="U655" t="str">
            <v>sales@angliasigncasting.co.uk</v>
          </cell>
        </row>
        <row r="656">
          <cell r="B656" t="str">
            <v>900000074</v>
          </cell>
          <cell r="C656" t="str">
            <v>Supplier</v>
          </cell>
          <cell r="D656" t="str">
            <v>6 Cheviot Gate</v>
          </cell>
          <cell r="H656" t="str">
            <v>London</v>
          </cell>
          <cell r="J656" t="str">
            <v>NW2 1QG</v>
          </cell>
          <cell r="K656" t="str">
            <v>44 7964 729590</v>
          </cell>
          <cell r="M656" t="str">
            <v>a.bakirtzidis@btinternet.com</v>
          </cell>
          <cell r="N656" t="str">
            <v>Anika</v>
          </cell>
          <cell r="O656" t="str">
            <v>Bakirtzidis</v>
          </cell>
          <cell r="P656" t="str">
            <v>BARCLAYS BANK UK PLC</v>
          </cell>
          <cell r="Q656" t="str">
            <v>206611</v>
          </cell>
          <cell r="R656" t="str">
            <v>Anika Bakirtzidis</v>
          </cell>
          <cell r="S656" t="str">
            <v>XXXX2010</v>
          </cell>
          <cell r="T656" t="str">
            <v>Electronic</v>
          </cell>
          <cell r="U656" t="str">
            <v>a.bakirtzidis@btinternet.com</v>
          </cell>
        </row>
        <row r="657">
          <cell r="B657" t="str">
            <v>S900002472</v>
          </cell>
          <cell r="C657" t="str">
            <v>Individual</v>
          </cell>
          <cell r="D657" t="str">
            <v>25 Mowbray Road</v>
          </cell>
          <cell r="E657" t="str">
            <v>Edgware</v>
          </cell>
          <cell r="H657" t="str">
            <v>LONDON</v>
          </cell>
          <cell r="J657" t="str">
            <v>HA8 0JG</v>
          </cell>
          <cell r="P657" t="str">
            <v>BARCLAYS BANK UK PLC</v>
          </cell>
          <cell r="Q657" t="str">
            <v>202947</v>
          </cell>
          <cell r="R657" t="str">
            <v>Anil Lakhani</v>
          </cell>
          <cell r="S657" t="str">
            <v>XXXX3940</v>
          </cell>
          <cell r="T657" t="str">
            <v>Electronic</v>
          </cell>
          <cell r="U657" t="str">
            <v>anil.lakhani@sky.com</v>
          </cell>
        </row>
        <row r="658">
          <cell r="B658" t="str">
            <v>S900006588</v>
          </cell>
          <cell r="C658" t="str">
            <v>Individual</v>
          </cell>
          <cell r="D658" t="str">
            <v>185 Oakleigh Road North</v>
          </cell>
          <cell r="H658" t="str">
            <v>LONDON</v>
          </cell>
          <cell r="J658" t="str">
            <v>N20 0TU</v>
          </cell>
          <cell r="M658" t="str">
            <v>eliopeshkopia@gmail.com</v>
          </cell>
          <cell r="N658" t="str">
            <v>ANILA</v>
          </cell>
          <cell r="O658" t="str">
            <v>KACI</v>
          </cell>
          <cell r="P658" t="str">
            <v>PREPAID FINANCIAL SERVICES LTD</v>
          </cell>
          <cell r="Q658" t="str">
            <v>237524</v>
          </cell>
          <cell r="R658" t="str">
            <v>ANILA KACI</v>
          </cell>
          <cell r="S658" t="str">
            <v>XXXX8383</v>
          </cell>
          <cell r="T658" t="str">
            <v>Electronic</v>
          </cell>
          <cell r="U658" t="str">
            <v>eliopeshkopia@gmail.com</v>
          </cell>
        </row>
        <row r="659">
          <cell r="B659" t="str">
            <v>S900006447</v>
          </cell>
          <cell r="C659" t="str">
            <v>Individual</v>
          </cell>
          <cell r="D659" t="str">
            <v>90A Victoria Road</v>
          </cell>
          <cell r="E659" t="str">
            <v>New Barnet</v>
          </cell>
          <cell r="H659" t="str">
            <v>LONDON</v>
          </cell>
          <cell r="J659" t="str">
            <v>EN4 9PB</v>
          </cell>
          <cell r="M659" t="str">
            <v>anila.jaysel@gmail.com</v>
          </cell>
          <cell r="N659" t="str">
            <v>ANILA</v>
          </cell>
          <cell r="O659" t="str">
            <v>KHANNA</v>
          </cell>
          <cell r="P659" t="str">
            <v>PREPAID FINANCIAL SERVICES LTD</v>
          </cell>
          <cell r="Q659" t="str">
            <v>237524</v>
          </cell>
          <cell r="R659" t="str">
            <v>ANILA KHANNA</v>
          </cell>
          <cell r="S659" t="str">
            <v>XXXX8566</v>
          </cell>
          <cell r="T659" t="str">
            <v>Electronic</v>
          </cell>
          <cell r="U659" t="str">
            <v>anila.jaysel@gmail.com</v>
          </cell>
        </row>
        <row r="660">
          <cell r="B660" t="str">
            <v>S900005918</v>
          </cell>
          <cell r="C660" t="str">
            <v>Individual</v>
          </cell>
          <cell r="D660" t="str">
            <v>4 Woodside Lane</v>
          </cell>
          <cell r="H660" t="str">
            <v>LONDON</v>
          </cell>
          <cell r="J660" t="str">
            <v>N12 8RB</v>
          </cell>
          <cell r="M660" t="str">
            <v>gjorllaku101@hotmail.com</v>
          </cell>
          <cell r="N660" t="str">
            <v>ANILA</v>
          </cell>
          <cell r="O660" t="str">
            <v>SHEHU</v>
          </cell>
          <cell r="P660" t="str">
            <v>PREPAID FINANCIAL SERVICES LTD</v>
          </cell>
          <cell r="Q660" t="str">
            <v>237524</v>
          </cell>
          <cell r="R660" t="str">
            <v>ANILA SHEHU</v>
          </cell>
          <cell r="S660" t="str">
            <v>XXXX3072</v>
          </cell>
          <cell r="T660" t="str">
            <v>Electronic</v>
          </cell>
          <cell r="U660" t="str">
            <v>gjorllaku101@hotmail.com</v>
          </cell>
        </row>
        <row r="661">
          <cell r="B661" t="str">
            <v>S900000365</v>
          </cell>
          <cell r="C661" t="str">
            <v>Individual</v>
          </cell>
          <cell r="D661" t="str">
            <v>1 Deans Way</v>
          </cell>
          <cell r="E661" t="str">
            <v>Edgware</v>
          </cell>
          <cell r="H661" t="str">
            <v>LONDON</v>
          </cell>
          <cell r="J661" t="str">
            <v>HA8 9NG</v>
          </cell>
          <cell r="M661" t="str">
            <v>anishasham01@gmail.com</v>
          </cell>
          <cell r="N661" t="str">
            <v>Anis</v>
          </cell>
          <cell r="O661" t="str">
            <v>K Hasham</v>
          </cell>
          <cell r="P661" t="str">
            <v>NATIONAL WESTMINSTER BANK PLC</v>
          </cell>
          <cell r="Q661" t="str">
            <v>560029</v>
          </cell>
          <cell r="R661" t="str">
            <v>A K Hasham</v>
          </cell>
          <cell r="S661" t="str">
            <v>XXXX1290</v>
          </cell>
          <cell r="T661" t="str">
            <v>Electronic</v>
          </cell>
          <cell r="U661" t="str">
            <v>anishasham01@gmail.com</v>
          </cell>
        </row>
        <row r="662">
          <cell r="B662" t="str">
            <v>S900005700</v>
          </cell>
          <cell r="C662" t="str">
            <v>Individual</v>
          </cell>
          <cell r="D662" t="str">
            <v>183 Squires Lane</v>
          </cell>
          <cell r="H662" t="str">
            <v>LONDON</v>
          </cell>
          <cell r="J662" t="str">
            <v>N3 2QS</v>
          </cell>
          <cell r="P662" t="str">
            <v>PREPAID FINANCIAL SERVICES LTD</v>
          </cell>
          <cell r="Q662" t="str">
            <v>237524</v>
          </cell>
          <cell r="R662" t="str">
            <v>ANITA AGYAKWA</v>
          </cell>
          <cell r="S662" t="str">
            <v>XXXX5081</v>
          </cell>
          <cell r="T662" t="str">
            <v>Electronic</v>
          </cell>
          <cell r="U662" t="str">
            <v>EXPRESSPH@YAHOO.COM</v>
          </cell>
        </row>
        <row r="663">
          <cell r="B663" t="str">
            <v>S900005700</v>
          </cell>
          <cell r="C663" t="str">
            <v>Individual</v>
          </cell>
          <cell r="D663" t="str">
            <v>183 Squires Lane</v>
          </cell>
          <cell r="H663" t="str">
            <v>LONDON</v>
          </cell>
          <cell r="J663" t="str">
            <v>N3 2QS</v>
          </cell>
          <cell r="P663" t="str">
            <v>NATIONAL WESTMINSTER BANK PLC</v>
          </cell>
          <cell r="Q663" t="str">
            <v>601217</v>
          </cell>
          <cell r="R663" t="str">
            <v>Anita Agyakwa</v>
          </cell>
          <cell r="S663" t="str">
            <v>XXXX2504</v>
          </cell>
          <cell r="T663" t="str">
            <v>Electronic</v>
          </cell>
          <cell r="U663" t="str">
            <v>expressph@yahoo.com</v>
          </cell>
        </row>
        <row r="664">
          <cell r="B664" t="str">
            <v>S900005549</v>
          </cell>
          <cell r="C664" t="str">
            <v>Individual</v>
          </cell>
          <cell r="D664" t="str">
            <v>Flat 12 Chessington Court</v>
          </cell>
          <cell r="E664" t="str">
            <v>Charter Way</v>
          </cell>
          <cell r="H664" t="str">
            <v>LONDON</v>
          </cell>
          <cell r="J664" t="str">
            <v>N3 3DT</v>
          </cell>
          <cell r="P664" t="str">
            <v>PREPAID FINANCIAL SERVICES LTD</v>
          </cell>
          <cell r="Q664" t="str">
            <v>237524</v>
          </cell>
          <cell r="R664" t="str">
            <v>A E KENTRIDGE</v>
          </cell>
          <cell r="S664" t="str">
            <v>XXXX1703</v>
          </cell>
          <cell r="T664" t="str">
            <v>Electronic</v>
          </cell>
          <cell r="U664" t="str">
            <v>harchlo1954@icloud.com</v>
          </cell>
        </row>
        <row r="665">
          <cell r="B665" t="str">
            <v>S900005404</v>
          </cell>
          <cell r="C665" t="str">
            <v>Individual</v>
          </cell>
          <cell r="D665" t="str">
            <v>82 Berkeley Crescent</v>
          </cell>
          <cell r="H665" t="str">
            <v>LONDON</v>
          </cell>
          <cell r="J665" t="str">
            <v>EN4 8BT</v>
          </cell>
          <cell r="P665" t="str">
            <v>UNITY TRUST BANK PLC</v>
          </cell>
          <cell r="Q665" t="str">
            <v>608301</v>
          </cell>
          <cell r="R665" t="str">
            <v>DD Payroll Services</v>
          </cell>
          <cell r="S665" t="str">
            <v>XXXX3094</v>
          </cell>
          <cell r="T665" t="str">
            <v>Electronic</v>
          </cell>
          <cell r="U665" t="str">
            <v>accounts@ddpayroll.co.uk</v>
          </cell>
        </row>
        <row r="666">
          <cell r="B666" t="str">
            <v>S900001068</v>
          </cell>
          <cell r="C666" t="str">
            <v>Individual</v>
          </cell>
          <cell r="D666" t="str">
            <v>122 The Greenway</v>
          </cell>
          <cell r="H666" t="str">
            <v>LONDON</v>
          </cell>
          <cell r="J666" t="str">
            <v>NW9 5AP</v>
          </cell>
          <cell r="P666" t="str">
            <v>PREPAID FINANCIAL SERVICES LTD</v>
          </cell>
          <cell r="Q666" t="str">
            <v>237524</v>
          </cell>
          <cell r="R666" t="str">
            <v>Anita Muckerjee</v>
          </cell>
          <cell r="S666" t="str">
            <v>XXXX1634</v>
          </cell>
          <cell r="T666" t="str">
            <v>Electronic</v>
          </cell>
        </row>
        <row r="667">
          <cell r="B667" t="str">
            <v>S900004559</v>
          </cell>
          <cell r="C667" t="str">
            <v>Individual</v>
          </cell>
          <cell r="D667" t="str">
            <v>47 Quadrant Close</v>
          </cell>
          <cell r="E667" t="str">
            <v>Prothero Gardens</v>
          </cell>
          <cell r="H667" t="str">
            <v>LONDON</v>
          </cell>
          <cell r="J667" t="str">
            <v>NW4 3BY</v>
          </cell>
          <cell r="P667" t="str">
            <v>PREPAID FINANCIAL SERVICES LTD</v>
          </cell>
          <cell r="Q667" t="str">
            <v>237524</v>
          </cell>
          <cell r="R667" t="str">
            <v>Anita Nastasaj</v>
          </cell>
          <cell r="S667" t="str">
            <v>XXXX5147</v>
          </cell>
          <cell r="T667" t="str">
            <v>Electronic</v>
          </cell>
          <cell r="U667" t="str">
            <v>anitanastasaj47@yahoo.com</v>
          </cell>
        </row>
        <row r="668">
          <cell r="B668" t="str">
            <v>S900005236</v>
          </cell>
          <cell r="C668" t="str">
            <v>Individual</v>
          </cell>
          <cell r="D668" t="str">
            <v>Flat 40</v>
          </cell>
          <cell r="E668" t="str">
            <v>Mccall House</v>
          </cell>
          <cell r="F668" t="str">
            <v>Tufnell Park Road</v>
          </cell>
          <cell r="H668" t="str">
            <v>LONDON</v>
          </cell>
          <cell r="J668" t="str">
            <v>N7 0PH</v>
          </cell>
          <cell r="M668" t="str">
            <v>Anitawickes70@gmail.com</v>
          </cell>
          <cell r="N668" t="str">
            <v>Anita</v>
          </cell>
          <cell r="O668" t="str">
            <v>Wickes</v>
          </cell>
          <cell r="P668" t="str">
            <v>BARCLAYS BANK UK PLC</v>
          </cell>
          <cell r="Q668" t="str">
            <v>204491</v>
          </cell>
          <cell r="R668" t="str">
            <v>Anita Wickes</v>
          </cell>
          <cell r="S668" t="str">
            <v>XXXX8413</v>
          </cell>
          <cell r="T668" t="str">
            <v>Electronic</v>
          </cell>
          <cell r="U668" t="str">
            <v>Anitawickes70@gmail.com</v>
          </cell>
        </row>
        <row r="669">
          <cell r="B669" t="str">
            <v>S900006373</v>
          </cell>
          <cell r="C669" t="str">
            <v>Individual</v>
          </cell>
          <cell r="D669" t="str">
            <v>40 Downage</v>
          </cell>
          <cell r="H669" t="str">
            <v>LONDON</v>
          </cell>
          <cell r="J669" t="str">
            <v>NW4 1AH</v>
          </cell>
          <cell r="M669" t="str">
            <v>mswinkler@btclick.com</v>
          </cell>
          <cell r="N669" t="str">
            <v>Anita</v>
          </cell>
          <cell r="O669" t="str">
            <v>Winkler</v>
          </cell>
          <cell r="P669" t="str">
            <v>PREPAID FINANCIAL SERVICES LTD</v>
          </cell>
          <cell r="Q669" t="str">
            <v>237524</v>
          </cell>
          <cell r="R669" t="str">
            <v>ANITA WINKLER</v>
          </cell>
          <cell r="S669" t="str">
            <v>XXXX1953</v>
          </cell>
          <cell r="T669" t="str">
            <v>Electronic</v>
          </cell>
          <cell r="U669" t="str">
            <v>mswinkler@btclick.com</v>
          </cell>
        </row>
        <row r="670">
          <cell r="B670" t="str">
            <v>S900005196</v>
          </cell>
          <cell r="C670" t="str">
            <v>Supplier</v>
          </cell>
          <cell r="D670" t="str">
            <v>15 Meriden Way</v>
          </cell>
          <cell r="H670" t="str">
            <v>WATFORD</v>
          </cell>
          <cell r="J670" t="str">
            <v>WD25 9DU</v>
          </cell>
          <cell r="M670" t="str">
            <v>office@anjscaffolding.co.uk</v>
          </cell>
          <cell r="N670" t="str">
            <v>Joseph</v>
          </cell>
          <cell r="O670" t="str">
            <v>Wilson</v>
          </cell>
          <cell r="P670" t="str">
            <v>CLEARBANK LIMITED</v>
          </cell>
          <cell r="Q670" t="str">
            <v>040605</v>
          </cell>
          <cell r="R670" t="str">
            <v>ANJ SCAFFOLDING LI</v>
          </cell>
          <cell r="S670" t="str">
            <v>XXXX5282</v>
          </cell>
          <cell r="T670" t="str">
            <v>Electronic</v>
          </cell>
          <cell r="U670" t="str">
            <v>office@anjscaffolding.co.uk</v>
          </cell>
        </row>
        <row r="671">
          <cell r="B671" t="str">
            <v>S900005196</v>
          </cell>
          <cell r="C671" t="str">
            <v>Supplier</v>
          </cell>
          <cell r="D671" t="str">
            <v>15 Meriden Way</v>
          </cell>
          <cell r="H671" t="str">
            <v>WATFORD</v>
          </cell>
          <cell r="J671" t="str">
            <v>WD25 9DU</v>
          </cell>
          <cell r="M671" t="str">
            <v>office@anjscaffolding.co.uk</v>
          </cell>
          <cell r="N671" t="str">
            <v>Joseph</v>
          </cell>
          <cell r="O671" t="str">
            <v>Wilson</v>
          </cell>
          <cell r="P671" t="str">
            <v>CLEARBANK LIMITED</v>
          </cell>
          <cell r="Q671" t="str">
            <v>040605</v>
          </cell>
          <cell r="R671" t="str">
            <v>ANJ SCAFFOLDING LI</v>
          </cell>
          <cell r="S671" t="str">
            <v>XXXX5282</v>
          </cell>
          <cell r="T671" t="str">
            <v>Electronic</v>
          </cell>
          <cell r="U671" t="str">
            <v>office@anjscaffolding.co.uk</v>
          </cell>
        </row>
        <row r="672">
          <cell r="B672" t="str">
            <v>S900008232</v>
          </cell>
          <cell r="C672" t="str">
            <v>Individual</v>
          </cell>
          <cell r="D672" t="str">
            <v>2 Bishops Close</v>
          </cell>
          <cell r="E672" t="str">
            <v>Barnet</v>
          </cell>
          <cell r="H672" t="str">
            <v>LONDON</v>
          </cell>
          <cell r="J672" t="str">
            <v>EN5 2QH</v>
          </cell>
          <cell r="P672" t="str">
            <v>PREPAID FINANCIAL SERVICES LTD</v>
          </cell>
          <cell r="Q672" t="str">
            <v>237524</v>
          </cell>
          <cell r="R672" t="str">
            <v>ANJLEE RAYATT</v>
          </cell>
          <cell r="S672" t="str">
            <v>XXXX4030</v>
          </cell>
          <cell r="T672" t="str">
            <v>Electronic</v>
          </cell>
          <cell r="U672" t="str">
            <v>music@anjlee.co.uk</v>
          </cell>
        </row>
        <row r="673">
          <cell r="B673" t="str">
            <v>S900004799</v>
          </cell>
          <cell r="C673" t="str">
            <v>Individual</v>
          </cell>
          <cell r="D673" t="str">
            <v>11 Denton Close</v>
          </cell>
          <cell r="H673" t="str">
            <v>LONDON</v>
          </cell>
          <cell r="J673" t="str">
            <v>EN5 3AP</v>
          </cell>
          <cell r="P673" t="str">
            <v>NATIONWIDE BUILDING SOCIETY</v>
          </cell>
          <cell r="Q673" t="str">
            <v>070116</v>
          </cell>
          <cell r="R673" t="str">
            <v>Mrs A Bokhari</v>
          </cell>
          <cell r="S673" t="str">
            <v>XXXX4551</v>
          </cell>
          <cell r="T673" t="str">
            <v>Electronic</v>
          </cell>
          <cell r="U673" t="str">
            <v>anjumbokhari@hotmail.com</v>
          </cell>
        </row>
        <row r="674">
          <cell r="B674" t="str">
            <v>S900004799</v>
          </cell>
          <cell r="C674" t="str">
            <v>Individual</v>
          </cell>
          <cell r="D674" t="str">
            <v>11 Denton Close</v>
          </cell>
          <cell r="H674" t="str">
            <v>LONDON</v>
          </cell>
          <cell r="J674" t="str">
            <v>EN5 3AP</v>
          </cell>
          <cell r="P674" t="str">
            <v>PREPAID FINANCIAL SERVICES LTD</v>
          </cell>
          <cell r="Q674" t="str">
            <v>237524</v>
          </cell>
          <cell r="R674" t="str">
            <v>ANJUM BOKHARI</v>
          </cell>
          <cell r="S674" t="str">
            <v>XXXX1798</v>
          </cell>
          <cell r="T674" t="str">
            <v>Electronic</v>
          </cell>
          <cell r="U674" t="str">
            <v>anjumbokhari@hotmail.com</v>
          </cell>
        </row>
        <row r="675">
          <cell r="B675" t="str">
            <v>900000429</v>
          </cell>
          <cell r="C675" t="str">
            <v>Individual</v>
          </cell>
          <cell r="D675" t="str">
            <v>51 Fairfield Crescent</v>
          </cell>
          <cell r="E675" t="str">
            <v>Edgeware</v>
          </cell>
          <cell r="H675" t="str">
            <v>London</v>
          </cell>
          <cell r="J675" t="str">
            <v>HA8 9AF</v>
          </cell>
          <cell r="P675" t="str">
            <v>UNITY TRUST BANK PLC</v>
          </cell>
          <cell r="Q675" t="str">
            <v>608301</v>
          </cell>
          <cell r="R675" t="str">
            <v>DD Payroll Services</v>
          </cell>
          <cell r="S675" t="str">
            <v>XXXX3094</v>
          </cell>
          <cell r="T675" t="str">
            <v>Electronic</v>
          </cell>
          <cell r="U675" t="str">
            <v>accounts@ddpayroll.co.uk</v>
          </cell>
        </row>
        <row r="676">
          <cell r="B676" t="str">
            <v>S900006360</v>
          </cell>
          <cell r="C676" t="str">
            <v>Individual</v>
          </cell>
          <cell r="D676" t="str">
            <v>18 Sydney Road</v>
          </cell>
          <cell r="H676" t="str">
            <v>LONDON</v>
          </cell>
          <cell r="J676" t="str">
            <v>N10 2LP</v>
          </cell>
          <cell r="M676" t="str">
            <v>annie.bromley@outlook.com</v>
          </cell>
          <cell r="N676" t="str">
            <v>Ann</v>
          </cell>
          <cell r="O676" t="str">
            <v>Bromley</v>
          </cell>
          <cell r="P676" t="str">
            <v>HSBC UK BANK PLC</v>
          </cell>
          <cell r="Q676" t="str">
            <v>404783</v>
          </cell>
          <cell r="R676" t="str">
            <v>Mrs A L Bromley</v>
          </cell>
          <cell r="S676" t="str">
            <v>XXXX1749</v>
          </cell>
          <cell r="T676" t="str">
            <v>Electronic</v>
          </cell>
          <cell r="U676" t="str">
            <v>annie.bromley@outlook.com</v>
          </cell>
        </row>
        <row r="677">
          <cell r="B677" t="str">
            <v>S900006609</v>
          </cell>
          <cell r="C677" t="str">
            <v>Individual</v>
          </cell>
          <cell r="D677" t="str">
            <v>4 Westbrook Close</v>
          </cell>
          <cell r="H677" t="str">
            <v>LONDON</v>
          </cell>
          <cell r="J677" t="str">
            <v>EN4 9AU</v>
          </cell>
          <cell r="M677" t="str">
            <v>annbutler57@gmail.com</v>
          </cell>
          <cell r="N677" t="str">
            <v>Ann</v>
          </cell>
          <cell r="O677" t="str">
            <v>Butler</v>
          </cell>
          <cell r="P677" t="str">
            <v>MONZO BANK LIMITED</v>
          </cell>
          <cell r="Q677" t="str">
            <v>040004</v>
          </cell>
          <cell r="R677" t="str">
            <v>Ann Butler</v>
          </cell>
          <cell r="S677" t="str">
            <v>XXXX4922</v>
          </cell>
          <cell r="T677" t="str">
            <v>Electronic</v>
          </cell>
          <cell r="U677" t="str">
            <v>annbutler57@gmail.com</v>
          </cell>
        </row>
        <row r="678">
          <cell r="B678" t="str">
            <v>S900000949</v>
          </cell>
          <cell r="C678" t="str">
            <v>Individual</v>
          </cell>
          <cell r="D678" t="str">
            <v>18 Queens Road</v>
          </cell>
          <cell r="E678" t="str">
            <v>Enfield</v>
          </cell>
          <cell r="H678" t="str">
            <v>LONDON</v>
          </cell>
          <cell r="J678" t="str">
            <v>EN1 1NF</v>
          </cell>
          <cell r="P678" t="str">
            <v>NATIONAL WESTMINSTER BANK PLC</v>
          </cell>
          <cell r="Q678" t="str">
            <v>600738</v>
          </cell>
          <cell r="R678" t="str">
            <v>Ann Caddle</v>
          </cell>
          <cell r="S678" t="str">
            <v>XXXX4415</v>
          </cell>
          <cell r="T678" t="str">
            <v>Electronic</v>
          </cell>
        </row>
        <row r="679">
          <cell r="B679" t="str">
            <v>S900005989</v>
          </cell>
          <cell r="C679" t="str">
            <v>Supplier</v>
          </cell>
          <cell r="D679" t="str">
            <v>Centre For Social Work</v>
          </cell>
          <cell r="E679" t="str">
            <v>University Of University Park</v>
          </cell>
          <cell r="H679" t="str">
            <v>NOTTINGHAM</v>
          </cell>
          <cell r="J679" t="str">
            <v>NG7 2RD</v>
          </cell>
          <cell r="M679" t="str">
            <v>ann-craft-trust@nottingham.ac.uk</v>
          </cell>
          <cell r="N679" t="str">
            <v>Julie</v>
          </cell>
          <cell r="O679" t="str">
            <v>Mather</v>
          </cell>
          <cell r="P679" t="str">
            <v>YORKSHIRE BANK (A TRADING NAME OF C</v>
          </cell>
          <cell r="Q679" t="str">
            <v>050641</v>
          </cell>
          <cell r="R679" t="str">
            <v>Ann Craft Trust</v>
          </cell>
          <cell r="S679" t="str">
            <v>XXXX8485</v>
          </cell>
          <cell r="T679" t="str">
            <v>Electronic</v>
          </cell>
          <cell r="U679" t="str">
            <v>ann-craft-trust@nottingham.ac.uk</v>
          </cell>
        </row>
        <row r="680">
          <cell r="B680" t="str">
            <v>S900006910</v>
          </cell>
          <cell r="C680" t="str">
            <v>Individual</v>
          </cell>
          <cell r="D680" t="str">
            <v>70 Lacey Drive</v>
          </cell>
          <cell r="E680" t="str">
            <v>Edgware</v>
          </cell>
          <cell r="H680" t="str">
            <v>LONDON</v>
          </cell>
          <cell r="J680" t="str">
            <v>HA8 8FP</v>
          </cell>
          <cell r="M680" t="str">
            <v>amarie290280@yahoo.com</v>
          </cell>
          <cell r="N680" t="str">
            <v>Ann</v>
          </cell>
          <cell r="O680" t="str">
            <v>Marie Bellamy-Nolan</v>
          </cell>
          <cell r="P680" t="str">
            <v>BARCLAYS BANK UK PLC</v>
          </cell>
          <cell r="Q680" t="str">
            <v>203883</v>
          </cell>
          <cell r="R680" t="str">
            <v>AM Bellamy-Nolan</v>
          </cell>
          <cell r="S680" t="str">
            <v>XXXX1130</v>
          </cell>
          <cell r="T680" t="str">
            <v>Electronic</v>
          </cell>
          <cell r="U680" t="str">
            <v>amarie290280@yahoo.com</v>
          </cell>
        </row>
        <row r="681">
          <cell r="B681" t="str">
            <v>S900006323</v>
          </cell>
          <cell r="C681" t="str">
            <v>Individual</v>
          </cell>
          <cell r="D681" t="str">
            <v>16 Snowberry Close</v>
          </cell>
          <cell r="E681" t="str">
            <v>London</v>
          </cell>
          <cell r="H681" t="str">
            <v>LONDON</v>
          </cell>
          <cell r="J681" t="str">
            <v>EN5 5FS</v>
          </cell>
          <cell r="M681" t="str">
            <v>annmarie.16snowberry@gmail.com</v>
          </cell>
          <cell r="N681" t="str">
            <v>ANN</v>
          </cell>
          <cell r="O681" t="str">
            <v>MARIE STEPHENSON</v>
          </cell>
          <cell r="P681" t="str">
            <v>PREPAID FINANCIAL SERVICES LTD</v>
          </cell>
          <cell r="Q681" t="str">
            <v>237524</v>
          </cell>
          <cell r="R681" t="str">
            <v>ANN MARIE STEPHENS</v>
          </cell>
          <cell r="S681" t="str">
            <v>XXXX3376</v>
          </cell>
          <cell r="T681" t="str">
            <v>Electronic</v>
          </cell>
          <cell r="U681" t="str">
            <v>annmarie.16snowberry@gmail.com</v>
          </cell>
        </row>
        <row r="682">
          <cell r="B682" t="str">
            <v>S900001206</v>
          </cell>
          <cell r="C682" t="str">
            <v>Individual</v>
          </cell>
          <cell r="D682" t="str">
            <v>4 Rose Way</v>
          </cell>
          <cell r="H682" t="str">
            <v>LONDON</v>
          </cell>
          <cell r="J682" t="str">
            <v>HA8 9SD</v>
          </cell>
          <cell r="P682" t="str">
            <v>UNITY TRUST BANK PLC</v>
          </cell>
          <cell r="Q682" t="str">
            <v>608301</v>
          </cell>
          <cell r="R682" t="str">
            <v>DD Payroll Services</v>
          </cell>
          <cell r="S682" t="str">
            <v>XXXX3094</v>
          </cell>
          <cell r="T682" t="str">
            <v>Electronic</v>
          </cell>
          <cell r="U682" t="str">
            <v>accounts@ddpayroll.co.uk</v>
          </cell>
        </row>
        <row r="683">
          <cell r="B683" t="str">
            <v>S900006079</v>
          </cell>
          <cell r="C683" t="str">
            <v>Individual</v>
          </cell>
          <cell r="D683" t="str">
            <v>15 Hadley Highstone</v>
          </cell>
          <cell r="E683" t="str">
            <v>Barnet</v>
          </cell>
          <cell r="H683" t="str">
            <v>LONDON</v>
          </cell>
          <cell r="J683" t="str">
            <v>EN5 4PU</v>
          </cell>
          <cell r="M683" t="str">
            <v>fcshadley15@hotmail.com</v>
          </cell>
          <cell r="N683" t="str">
            <v>Ann</v>
          </cell>
          <cell r="O683" t="str">
            <v>Radford</v>
          </cell>
          <cell r="P683" t="str">
            <v>PREPAID FINANCIAL SERVICES LTD</v>
          </cell>
          <cell r="Q683" t="str">
            <v>237524</v>
          </cell>
          <cell r="R683" t="str">
            <v>ANN RADFORD</v>
          </cell>
          <cell r="S683" t="str">
            <v>XXXX8352</v>
          </cell>
          <cell r="T683" t="str">
            <v>Electronic</v>
          </cell>
          <cell r="U683" t="str">
            <v>fcshadley15@hotmail.com</v>
          </cell>
        </row>
        <row r="684">
          <cell r="B684" t="str">
            <v>S900002953</v>
          </cell>
          <cell r="C684" t="str">
            <v>Individual</v>
          </cell>
          <cell r="D684" t="str">
            <v>16 Snowberry Close</v>
          </cell>
          <cell r="H684" t="str">
            <v>LONDON</v>
          </cell>
          <cell r="J684" t="str">
            <v>EN5 5FS</v>
          </cell>
          <cell r="P684" t="str">
            <v>LLOYDS BANK PLC</v>
          </cell>
          <cell r="Q684" t="str">
            <v>779136</v>
          </cell>
          <cell r="R684" t="str">
            <v>Lloyds</v>
          </cell>
          <cell r="S684" t="str">
            <v>XXXX1363</v>
          </cell>
          <cell r="T684" t="str">
            <v>Electronic</v>
          </cell>
          <cell r="U684" t="str">
            <v>2580chocolate@gmail.com</v>
          </cell>
        </row>
        <row r="685">
          <cell r="B685" t="str">
            <v>S900006243</v>
          </cell>
          <cell r="C685" t="str">
            <v>Sole Trader</v>
          </cell>
          <cell r="D685" t="str">
            <v>50 Highcross Place</v>
          </cell>
          <cell r="E685" t="str">
            <v>Chertsey</v>
          </cell>
          <cell r="H685" t="str">
            <v>KINGSTON UPON THAMES</v>
          </cell>
          <cell r="J685" t="str">
            <v>KT16 9FN</v>
          </cell>
          <cell r="M685" t="str">
            <v>annapokora1@o2.pl</v>
          </cell>
          <cell r="N685" t="str">
            <v>Anna</v>
          </cell>
          <cell r="O685" t="str">
            <v>Krawiec</v>
          </cell>
          <cell r="P685" t="str">
            <v>BARCLAYS BANK UK PLC</v>
          </cell>
          <cell r="Q685" t="str">
            <v>202705</v>
          </cell>
          <cell r="R685" t="str">
            <v>Anna krawiec</v>
          </cell>
          <cell r="S685" t="str">
            <v>XXXX7868</v>
          </cell>
          <cell r="T685" t="str">
            <v>Electronic</v>
          </cell>
          <cell r="U685" t="str">
            <v>annapokora1@o2.pl</v>
          </cell>
        </row>
        <row r="686">
          <cell r="B686" t="str">
            <v>S900003403</v>
          </cell>
          <cell r="C686" t="str">
            <v>Individual</v>
          </cell>
          <cell r="D686" t="str">
            <v>11 Barley Way</v>
          </cell>
          <cell r="H686" t="str">
            <v>BEDFORD</v>
          </cell>
          <cell r="J686" t="str">
            <v>MK41 8HY</v>
          </cell>
          <cell r="P686" t="str">
            <v>NATIONWIDE BUILDING SOCIETY</v>
          </cell>
          <cell r="Q686" t="str">
            <v>070436</v>
          </cell>
          <cell r="R686" t="str">
            <v>Miss A D Bernard</v>
          </cell>
          <cell r="S686" t="str">
            <v>XXXX8250</v>
          </cell>
          <cell r="T686" t="str">
            <v>Electronic</v>
          </cell>
          <cell r="U686" t="str">
            <v>annabernardaka@gmail.com</v>
          </cell>
        </row>
        <row r="687">
          <cell r="B687" t="str">
            <v>S900007072</v>
          </cell>
          <cell r="C687" t="str">
            <v>Individual</v>
          </cell>
          <cell r="D687" t="str">
            <v>28 Bawtry Road</v>
          </cell>
          <cell r="H687" t="str">
            <v>LONDON</v>
          </cell>
          <cell r="J687" t="str">
            <v>N20 0ST</v>
          </cell>
          <cell r="M687" t="str">
            <v>annacoles11@gmail.com</v>
          </cell>
          <cell r="N687" t="str">
            <v>ANNA</v>
          </cell>
          <cell r="O687" t="str">
            <v>COLES</v>
          </cell>
          <cell r="P687" t="str">
            <v>PREPAID FINANCIAL SERVICES LTD</v>
          </cell>
          <cell r="Q687" t="str">
            <v>237524</v>
          </cell>
          <cell r="R687" t="str">
            <v>ANNA COLES</v>
          </cell>
          <cell r="S687" t="str">
            <v>XXXX2196</v>
          </cell>
          <cell r="T687" t="str">
            <v>Electronic</v>
          </cell>
          <cell r="U687" t="str">
            <v>annacoles11@gmail.com</v>
          </cell>
        </row>
        <row r="688">
          <cell r="B688" t="str">
            <v>S900000992</v>
          </cell>
          <cell r="C688" t="str">
            <v>Individual</v>
          </cell>
          <cell r="D688" t="str">
            <v>8 Holmwood Gardens</v>
          </cell>
          <cell r="H688" t="str">
            <v>LONDON</v>
          </cell>
          <cell r="J688" t="str">
            <v>N3 3NS</v>
          </cell>
          <cell r="P688" t="str">
            <v>PREPAID FINANCIAL SERVICES LTD</v>
          </cell>
          <cell r="Q688" t="str">
            <v>237524</v>
          </cell>
          <cell r="R688" t="str">
            <v>Anna Greene</v>
          </cell>
          <cell r="S688" t="str">
            <v>XXXX9120</v>
          </cell>
          <cell r="T688" t="str">
            <v>Electronic</v>
          </cell>
        </row>
        <row r="689">
          <cell r="B689" t="str">
            <v>S900004339</v>
          </cell>
          <cell r="C689" t="str">
            <v>Individual</v>
          </cell>
          <cell r="D689" t="str">
            <v>27 Pulham Avenue</v>
          </cell>
          <cell r="E689" t="str">
            <v>Greater</v>
          </cell>
          <cell r="H689" t="str">
            <v>LONDON</v>
          </cell>
          <cell r="J689" t="str">
            <v>N2 0LR</v>
          </cell>
          <cell r="P689" t="str">
            <v>PREPAID FINANCIAL SERVICES LTD</v>
          </cell>
          <cell r="Q689" t="str">
            <v>237524</v>
          </cell>
          <cell r="R689" t="str">
            <v>Prepaid Fin Serv</v>
          </cell>
          <cell r="S689" t="str">
            <v>XXXX6988</v>
          </cell>
          <cell r="T689" t="str">
            <v>Electronic</v>
          </cell>
          <cell r="U689" t="str">
            <v>grobelka79@yahoo.com</v>
          </cell>
        </row>
        <row r="690">
          <cell r="B690" t="str">
            <v>S900001132</v>
          </cell>
          <cell r="C690" t="str">
            <v>Individual</v>
          </cell>
          <cell r="D690" t="str">
            <v>20 Springfield Rd</v>
          </cell>
          <cell r="H690" t="str">
            <v>TUNBRIDGE WELLS</v>
          </cell>
          <cell r="J690" t="str">
            <v>TN4 0RB</v>
          </cell>
          <cell r="P690" t="str">
            <v>NATIONAL WESTMINSTER BANK PLC</v>
          </cell>
          <cell r="Q690" t="str">
            <v>600627</v>
          </cell>
          <cell r="R690" t="str">
            <v>Anna Hazon</v>
          </cell>
          <cell r="S690" t="str">
            <v>XXXX5412</v>
          </cell>
          <cell r="T690" t="str">
            <v>Electronic</v>
          </cell>
        </row>
        <row r="691">
          <cell r="B691" t="str">
            <v>S900004716</v>
          </cell>
          <cell r="C691" t="str">
            <v>Individual</v>
          </cell>
          <cell r="D691" t="str">
            <v>Flat 1</v>
          </cell>
          <cell r="E691" t="str">
            <v>53 Great North Way</v>
          </cell>
          <cell r="H691" t="str">
            <v>LONDON</v>
          </cell>
          <cell r="J691" t="str">
            <v>NW4 1PT</v>
          </cell>
          <cell r="M691" t="str">
            <v>a.karniadaki@gmail.com</v>
          </cell>
          <cell r="N691" t="str">
            <v>Anna</v>
          </cell>
          <cell r="O691" t="str">
            <v>Karniadakis</v>
          </cell>
          <cell r="P691" t="str">
            <v>PREPAID FINANCIAL SERVICES LTD</v>
          </cell>
          <cell r="Q691" t="str">
            <v>237524</v>
          </cell>
          <cell r="R691" t="str">
            <v>Anna Karniadakis</v>
          </cell>
          <cell r="S691" t="str">
            <v>XXXX1800</v>
          </cell>
          <cell r="T691" t="str">
            <v>Electronic</v>
          </cell>
          <cell r="U691" t="str">
            <v>a.karniadaki@gmail.com</v>
          </cell>
        </row>
        <row r="692">
          <cell r="B692" t="str">
            <v>S900004840</v>
          </cell>
          <cell r="C692" t="str">
            <v>Individual</v>
          </cell>
          <cell r="D692" t="str">
            <v>Flat 65 Goshwank Court</v>
          </cell>
          <cell r="E692" t="str">
            <v>5 Shearwater Drive</v>
          </cell>
          <cell r="H692" t="str">
            <v>LONDON</v>
          </cell>
          <cell r="J692" t="str">
            <v>NW9 7AG</v>
          </cell>
          <cell r="P692" t="str">
            <v>PREPAID FINANCIAL SERVICES LTD</v>
          </cell>
          <cell r="Q692" t="str">
            <v>237524</v>
          </cell>
          <cell r="R692" t="str">
            <v>Anna Krawiec</v>
          </cell>
          <cell r="S692" t="str">
            <v>XXXX9646</v>
          </cell>
          <cell r="T692" t="str">
            <v>Electronic</v>
          </cell>
          <cell r="U692" t="str">
            <v>annapokora1@o2.pl</v>
          </cell>
        </row>
        <row r="693">
          <cell r="B693" t="str">
            <v>S900006263</v>
          </cell>
          <cell r="C693" t="str">
            <v>Individual</v>
          </cell>
          <cell r="D693" t="str">
            <v>7 Priory Field Drive</v>
          </cell>
          <cell r="E693" t="str">
            <v>Edgware</v>
          </cell>
          <cell r="F693" t="str">
            <v>London</v>
          </cell>
          <cell r="H693" t="str">
            <v>LONDON</v>
          </cell>
          <cell r="J693" t="str">
            <v>HA8 9PT</v>
          </cell>
          <cell r="M693" t="str">
            <v>annalevitt@outlook.com</v>
          </cell>
          <cell r="N693" t="str">
            <v>ANNA</v>
          </cell>
          <cell r="O693" t="str">
            <v>LEVITT</v>
          </cell>
          <cell r="P693" t="str">
            <v>PREPAID FINANCIAL SERVICES LTD</v>
          </cell>
          <cell r="Q693" t="str">
            <v>237524</v>
          </cell>
          <cell r="R693" t="str">
            <v>ANNA LEVITT</v>
          </cell>
          <cell r="S693" t="str">
            <v>XXXX1113</v>
          </cell>
          <cell r="T693" t="str">
            <v>Electronic</v>
          </cell>
          <cell r="U693" t="str">
            <v>annalevitt@outlook.com</v>
          </cell>
        </row>
        <row r="694">
          <cell r="B694" t="str">
            <v>S900007376</v>
          </cell>
          <cell r="C694" t="str">
            <v>Individual</v>
          </cell>
          <cell r="D694" t="str">
            <v>42A Grove Road</v>
          </cell>
          <cell r="E694" t="str">
            <v>Cockfosters</v>
          </cell>
          <cell r="H694" t="str">
            <v>LONDON</v>
          </cell>
          <cell r="J694" t="str">
            <v>EN4 9DF</v>
          </cell>
          <cell r="M694" t="str">
            <v>anna.maciaszek7@gmail.com</v>
          </cell>
          <cell r="N694" t="str">
            <v>ANNA</v>
          </cell>
          <cell r="O694" t="str">
            <v>MACIASZEK</v>
          </cell>
          <cell r="P694" t="str">
            <v>PREPAID FINANCIAL SERVICES LTD</v>
          </cell>
          <cell r="Q694" t="str">
            <v>237524</v>
          </cell>
          <cell r="R694" t="str">
            <v>ANNA MACIASZEK</v>
          </cell>
          <cell r="S694" t="str">
            <v>XXXX2121</v>
          </cell>
          <cell r="T694" t="str">
            <v>Electronic</v>
          </cell>
          <cell r="U694" t="str">
            <v>anna.maciaszek7@gmail.com</v>
          </cell>
        </row>
        <row r="695">
          <cell r="B695" t="str">
            <v>S900004042</v>
          </cell>
          <cell r="C695" t="str">
            <v>Individual</v>
          </cell>
          <cell r="D695" t="str">
            <v>58 Barfield Avenue</v>
          </cell>
          <cell r="H695" t="str">
            <v>LONDON</v>
          </cell>
          <cell r="J695" t="str">
            <v>N20 0DD</v>
          </cell>
          <cell r="P695" t="str">
            <v>PREPAID FINANCIAL SERVICES LTD</v>
          </cell>
          <cell r="Q695" t="str">
            <v>237524</v>
          </cell>
          <cell r="R695" t="str">
            <v>Prepaid Fin Serv</v>
          </cell>
          <cell r="S695" t="str">
            <v>XXXX3208</v>
          </cell>
          <cell r="T695" t="str">
            <v>Electronic</v>
          </cell>
          <cell r="U695" t="str">
            <v>a.mcguigan@hotmail.co.uk</v>
          </cell>
        </row>
        <row r="696">
          <cell r="B696" t="str">
            <v>S900003028</v>
          </cell>
          <cell r="C696" t="str">
            <v>Individual</v>
          </cell>
          <cell r="D696" t="str">
            <v>126 Woodfield Drive</v>
          </cell>
          <cell r="H696" t="str">
            <v>LONDON</v>
          </cell>
          <cell r="J696" t="str">
            <v>EN4 8PB</v>
          </cell>
          <cell r="P696" t="str">
            <v>PREPAID FINANCIAL SERVICES LTD</v>
          </cell>
          <cell r="Q696" t="str">
            <v>237524</v>
          </cell>
          <cell r="R696" t="str">
            <v>A Montagna</v>
          </cell>
          <cell r="S696" t="str">
            <v>XXXX9142</v>
          </cell>
          <cell r="T696" t="str">
            <v>Electronic</v>
          </cell>
          <cell r="U696" t="str">
            <v>annamontagna1511@gmail.com</v>
          </cell>
        </row>
        <row r="697">
          <cell r="B697" t="str">
            <v>S900005898</v>
          </cell>
          <cell r="C697" t="str">
            <v>Individual</v>
          </cell>
          <cell r="D697" t="str">
            <v>9 Elmcroft Crescent</v>
          </cell>
          <cell r="H697" t="str">
            <v>LONDON</v>
          </cell>
          <cell r="J697" t="str">
            <v>NW11 9TB</v>
          </cell>
          <cell r="M697" t="str">
            <v>anikitina@pamplonafunds.com</v>
          </cell>
          <cell r="N697" t="str">
            <v>ANNA</v>
          </cell>
          <cell r="O697" t="str">
            <v>NIKITINA</v>
          </cell>
          <cell r="P697" t="str">
            <v>PREPAID FINANCIAL SERVICES LTD</v>
          </cell>
          <cell r="Q697" t="str">
            <v>237524</v>
          </cell>
          <cell r="R697" t="str">
            <v>ANNA NIKITINA</v>
          </cell>
          <cell r="S697" t="str">
            <v>XXXX3043</v>
          </cell>
          <cell r="T697" t="str">
            <v>Electronic</v>
          </cell>
          <cell r="U697" t="str">
            <v>anikitina@pamplonafunds.com</v>
          </cell>
        </row>
        <row r="698">
          <cell r="B698" t="str">
            <v>S900008181</v>
          </cell>
          <cell r="C698" t="str">
            <v>Individual</v>
          </cell>
          <cell r="D698" t="str">
            <v>Flat 4 Sawkins House</v>
          </cell>
          <cell r="E698" t="str">
            <v>1 Rosalind Close</v>
          </cell>
          <cell r="H698" t="str">
            <v>LONDON</v>
          </cell>
          <cell r="J698" t="str">
            <v>NW7 1SQ</v>
          </cell>
          <cell r="P698" t="str">
            <v>PREPAID FINANCIAL SERVICES LTD</v>
          </cell>
          <cell r="Q698" t="str">
            <v>237524</v>
          </cell>
          <cell r="R698" t="str">
            <v>ANNA PAOLA FRIGENT</v>
          </cell>
          <cell r="S698" t="str">
            <v>XXXX4765</v>
          </cell>
          <cell r="T698" t="str">
            <v>Electronic</v>
          </cell>
          <cell r="U698" t="str">
            <v>annapaolafrigenti@gmail.com</v>
          </cell>
        </row>
        <row r="699">
          <cell r="B699" t="str">
            <v>900000678</v>
          </cell>
          <cell r="C699" t="str">
            <v>Individual</v>
          </cell>
          <cell r="D699" t="str">
            <v>220A Sydney Road</v>
          </cell>
          <cell r="H699" t="str">
            <v>London</v>
          </cell>
          <cell r="J699" t="str">
            <v>N10 2RS</v>
          </cell>
          <cell r="P699" t="str">
            <v>PREPAID FINANCIAL SERVICES LTD</v>
          </cell>
          <cell r="Q699" t="str">
            <v>237524</v>
          </cell>
          <cell r="R699" t="str">
            <v>Anna Pasek</v>
          </cell>
          <cell r="S699" t="str">
            <v>XXXX9951</v>
          </cell>
          <cell r="T699" t="str">
            <v>Electronic</v>
          </cell>
          <cell r="U699" t="str">
            <v>annapacula1984@gmail.com</v>
          </cell>
        </row>
        <row r="700">
          <cell r="B700" t="str">
            <v>S900004087</v>
          </cell>
          <cell r="C700" t="str">
            <v>Individual</v>
          </cell>
          <cell r="D700" t="str">
            <v>15 Heton Gardens</v>
          </cell>
          <cell r="H700" t="str">
            <v>LONDON</v>
          </cell>
          <cell r="J700" t="str">
            <v>NW4 4XS</v>
          </cell>
          <cell r="M700" t="str">
            <v>annarazeen@hotmail.com</v>
          </cell>
          <cell r="N700" t="str">
            <v>Anna</v>
          </cell>
          <cell r="O700" t="str">
            <v>Razeen</v>
          </cell>
          <cell r="P700" t="str">
            <v>PREPAID FINANCIAL SERVICES LTD</v>
          </cell>
          <cell r="Q700" t="str">
            <v>237524</v>
          </cell>
          <cell r="R700" t="str">
            <v>ANNA RAZEEN</v>
          </cell>
          <cell r="S700" t="str">
            <v>XXXX3257</v>
          </cell>
          <cell r="T700" t="str">
            <v>Electronic</v>
          </cell>
          <cell r="U700" t="str">
            <v>annarazeen@hotmail.com</v>
          </cell>
        </row>
        <row r="701">
          <cell r="B701" t="str">
            <v>S900004087</v>
          </cell>
          <cell r="C701" t="str">
            <v>Individual</v>
          </cell>
          <cell r="D701" t="str">
            <v>15 Heton Gardens</v>
          </cell>
          <cell r="H701" t="str">
            <v>LONDON</v>
          </cell>
          <cell r="J701" t="str">
            <v>NW4 4XS</v>
          </cell>
          <cell r="M701" t="str">
            <v>annarazeen@hotmail.com</v>
          </cell>
          <cell r="N701" t="str">
            <v>Anna</v>
          </cell>
          <cell r="O701" t="str">
            <v>Razeen</v>
          </cell>
          <cell r="P701" t="str">
            <v>UNITY TRUST BANK PLC</v>
          </cell>
          <cell r="Q701" t="str">
            <v>608301</v>
          </cell>
          <cell r="R701" t="str">
            <v>DD Payroll Services</v>
          </cell>
          <cell r="S701" t="str">
            <v>XXXX3094</v>
          </cell>
          <cell r="T701" t="str">
            <v>Electronic</v>
          </cell>
          <cell r="U701" t="str">
            <v>accounts@ddpayroll.co.uk</v>
          </cell>
        </row>
        <row r="702">
          <cell r="B702" t="str">
            <v>S900004249</v>
          </cell>
          <cell r="C702" t="str">
            <v>Individual</v>
          </cell>
          <cell r="D702" t="str">
            <v>37 Colenso Drive</v>
          </cell>
          <cell r="H702" t="str">
            <v>LONDON</v>
          </cell>
          <cell r="J702" t="str">
            <v>NW7 2EA</v>
          </cell>
          <cell r="P702" t="str">
            <v>PREPAID FINANCIAL SERVICES LTD</v>
          </cell>
          <cell r="Q702" t="str">
            <v>237524</v>
          </cell>
          <cell r="R702" t="str">
            <v>Prepaid Fin Serv</v>
          </cell>
          <cell r="S702" t="str">
            <v>XXXX9542</v>
          </cell>
          <cell r="T702" t="str">
            <v>Electronic</v>
          </cell>
          <cell r="U702" t="str">
            <v>annaewglondon@gmail.com</v>
          </cell>
        </row>
        <row r="703">
          <cell r="B703" t="str">
            <v>S900004233</v>
          </cell>
          <cell r="C703" t="str">
            <v>Sole Trader</v>
          </cell>
          <cell r="D703" t="str">
            <v>Flat 37 Ibex House</v>
          </cell>
          <cell r="E703" t="str">
            <v>1 Forest Lane</v>
          </cell>
          <cell r="H703" t="str">
            <v>LONDON</v>
          </cell>
          <cell r="J703" t="str">
            <v>E15 1HR</v>
          </cell>
          <cell r="M703" t="str">
            <v>bronicka04@yahoo.co.uk</v>
          </cell>
          <cell r="N703" t="str">
            <v>Anna</v>
          </cell>
          <cell r="O703" t="str">
            <v>Zygmunt-Bronicka</v>
          </cell>
          <cell r="P703" t="str">
            <v>LLOYDS BANK PLC</v>
          </cell>
          <cell r="Q703" t="str">
            <v>308458</v>
          </cell>
          <cell r="R703" t="str">
            <v>Anna Zygmunt-Broni</v>
          </cell>
          <cell r="S703" t="str">
            <v>XXXX6168</v>
          </cell>
          <cell r="T703" t="str">
            <v>Electronic</v>
          </cell>
          <cell r="U703" t="str">
            <v>bronicka04@yahoo.co.uk</v>
          </cell>
        </row>
        <row r="704">
          <cell r="B704" t="str">
            <v>S900001193</v>
          </cell>
          <cell r="C704" t="str">
            <v>Individual</v>
          </cell>
          <cell r="D704" t="str">
            <v>3 Sawkins House</v>
          </cell>
          <cell r="E704" t="str">
            <v>1 Rosalind Close</v>
          </cell>
          <cell r="H704" t="str">
            <v>LONDON</v>
          </cell>
          <cell r="J704" t="str">
            <v>NW7 1SQ</v>
          </cell>
          <cell r="M704" t="str">
            <v>nannooksharp@gmail.com</v>
          </cell>
          <cell r="N704" t="str">
            <v>ANNA-MARIA</v>
          </cell>
          <cell r="O704" t="str">
            <v>SHARP</v>
          </cell>
          <cell r="P704" t="str">
            <v>PREPAID FINANCIAL SERVICES LTD</v>
          </cell>
          <cell r="Q704" t="str">
            <v>237524</v>
          </cell>
          <cell r="R704" t="str">
            <v>Anna-Maria Sharp</v>
          </cell>
          <cell r="S704" t="str">
            <v>XXXX8506</v>
          </cell>
          <cell r="T704" t="str">
            <v>Electronic</v>
          </cell>
          <cell r="U704" t="str">
            <v>nannooksharp@gmail.com</v>
          </cell>
        </row>
        <row r="705">
          <cell r="B705" t="str">
            <v>S900005198</v>
          </cell>
          <cell r="C705" t="str">
            <v>Individual</v>
          </cell>
          <cell r="D705" t="str">
            <v>12 Ludlow Way</v>
          </cell>
          <cell r="H705" t="str">
            <v>LONDON</v>
          </cell>
          <cell r="J705" t="str">
            <v>N2 0LA</v>
          </cell>
          <cell r="M705" t="str">
            <v>annieayad@hotmail.co.uk</v>
          </cell>
          <cell r="N705" t="str">
            <v>Annabel</v>
          </cell>
          <cell r="O705" t="str">
            <v>Ayad</v>
          </cell>
          <cell r="P705" t="str">
            <v>PREPAID FINANCIAL SERVICES LTD</v>
          </cell>
          <cell r="Q705" t="str">
            <v>237524</v>
          </cell>
          <cell r="R705" t="str">
            <v>Annabel Ayad</v>
          </cell>
          <cell r="S705" t="str">
            <v>XXXX1535</v>
          </cell>
          <cell r="T705" t="str">
            <v>Electronic</v>
          </cell>
          <cell r="U705" t="str">
            <v>annieayad@hotmail.co.uk</v>
          </cell>
        </row>
        <row r="706">
          <cell r="B706" t="str">
            <v>S900005198</v>
          </cell>
          <cell r="C706" t="str">
            <v>Individual</v>
          </cell>
          <cell r="D706" t="str">
            <v>12 Ludlow Way</v>
          </cell>
          <cell r="H706" t="str">
            <v>LONDON</v>
          </cell>
          <cell r="J706" t="str">
            <v>N2 0LA</v>
          </cell>
          <cell r="M706" t="str">
            <v>annieayad@hotmail.co.uk</v>
          </cell>
          <cell r="N706" t="str">
            <v>Annabel</v>
          </cell>
          <cell r="O706" t="str">
            <v>Ayad</v>
          </cell>
          <cell r="P706" t="str">
            <v>PREPAID FINANCIAL SERVICES LTD</v>
          </cell>
          <cell r="Q706" t="str">
            <v>237524</v>
          </cell>
          <cell r="R706" t="str">
            <v>Annabel Ayad</v>
          </cell>
          <cell r="S706" t="str">
            <v>XXXX6278</v>
          </cell>
          <cell r="T706" t="str">
            <v>Electronic</v>
          </cell>
          <cell r="U706" t="str">
            <v>annieayad@hotmail.co.uk</v>
          </cell>
        </row>
        <row r="707">
          <cell r="B707" t="str">
            <v>S900005198</v>
          </cell>
          <cell r="C707" t="str">
            <v>Individual</v>
          </cell>
          <cell r="D707" t="str">
            <v>12 Ludlow Way</v>
          </cell>
          <cell r="H707" t="str">
            <v>LONDON</v>
          </cell>
          <cell r="J707" t="str">
            <v>N2 0LA</v>
          </cell>
          <cell r="M707" t="str">
            <v>annieayad@hotmail.co.uk</v>
          </cell>
          <cell r="N707" t="str">
            <v>Annabel</v>
          </cell>
          <cell r="O707" t="str">
            <v>Ayad</v>
          </cell>
          <cell r="P707" t="str">
            <v>HSBC UK BANK PLC</v>
          </cell>
          <cell r="Q707" t="str">
            <v>400630</v>
          </cell>
          <cell r="R707" t="str">
            <v>Mrs A C Ayad</v>
          </cell>
          <cell r="S707" t="str">
            <v>XXXX8959</v>
          </cell>
          <cell r="T707" t="str">
            <v>Electronic</v>
          </cell>
          <cell r="U707" t="str">
            <v>annieayad@hotmail.co.uk</v>
          </cell>
        </row>
        <row r="708">
          <cell r="B708" t="str">
            <v>S900001059</v>
          </cell>
          <cell r="C708" t="str">
            <v>Individual</v>
          </cell>
          <cell r="D708" t="str">
            <v>23 Elmshurst Crescent</v>
          </cell>
          <cell r="H708" t="str">
            <v>LONDON</v>
          </cell>
          <cell r="J708" t="str">
            <v>N2 0LN</v>
          </cell>
          <cell r="P708" t="str">
            <v>PREPAID FINANCIAL SERVICES LTD</v>
          </cell>
          <cell r="Q708" t="str">
            <v>237524</v>
          </cell>
          <cell r="R708" t="str">
            <v>Annabel Tobin</v>
          </cell>
          <cell r="S708" t="str">
            <v>XXXX9193</v>
          </cell>
          <cell r="T708" t="str">
            <v>Electronic</v>
          </cell>
        </row>
        <row r="709">
          <cell r="B709" t="str">
            <v>S900001970</v>
          </cell>
          <cell r="C709" t="str">
            <v>Sole Trader</v>
          </cell>
          <cell r="D709" t="str">
            <v>28 Bulwer Road</v>
          </cell>
          <cell r="H709" t="str">
            <v>LONDON</v>
          </cell>
          <cell r="J709" t="str">
            <v>EN5 5JB</v>
          </cell>
          <cell r="P709" t="str">
            <v>Santander UK plc</v>
          </cell>
          <cell r="Q709" t="str">
            <v>090126</v>
          </cell>
          <cell r="R709" t="str">
            <v>Miss A Farina</v>
          </cell>
          <cell r="S709" t="str">
            <v>XXXX0544</v>
          </cell>
          <cell r="T709" t="str">
            <v>Electronic</v>
          </cell>
          <cell r="U709" t="str">
            <v>annabellefarina@hotmail.com</v>
          </cell>
        </row>
        <row r="710">
          <cell r="B710" t="str">
            <v>S900001245</v>
          </cell>
          <cell r="C710" t="str">
            <v>Individual</v>
          </cell>
          <cell r="D710" t="str">
            <v>202A Creighton Avenue</v>
          </cell>
          <cell r="H710" t="str">
            <v>LONDON</v>
          </cell>
          <cell r="J710" t="str">
            <v>N2 9BJ</v>
          </cell>
          <cell r="P710" t="str">
            <v>PREPAID FINANCIAL SERVICES LTD</v>
          </cell>
          <cell r="Q710" t="str">
            <v>237524</v>
          </cell>
          <cell r="R710" t="str">
            <v>Annalie Huberman</v>
          </cell>
          <cell r="S710" t="str">
            <v>XXXX8298</v>
          </cell>
          <cell r="T710" t="str">
            <v>Electronic</v>
          </cell>
        </row>
        <row r="711">
          <cell r="B711" t="str">
            <v>S900000511</v>
          </cell>
          <cell r="C711" t="str">
            <v>Individual</v>
          </cell>
          <cell r="D711" t="str">
            <v>135 Corporation Street</v>
          </cell>
          <cell r="H711" t="str">
            <v>LONDON</v>
          </cell>
          <cell r="J711" t="str">
            <v>N7 9EQ</v>
          </cell>
          <cell r="P711" t="str">
            <v>NATIONAL WESTMINSTER BANK PLC</v>
          </cell>
          <cell r="Q711" t="str">
            <v>600424</v>
          </cell>
          <cell r="R711" t="str">
            <v>Anne Duff</v>
          </cell>
          <cell r="S711" t="str">
            <v>XXXX6322</v>
          </cell>
          <cell r="T711" t="str">
            <v>Electronic</v>
          </cell>
        </row>
        <row r="712">
          <cell r="B712" t="str">
            <v>S900003177</v>
          </cell>
          <cell r="C712" t="str">
            <v>Individual</v>
          </cell>
          <cell r="D712" t="str">
            <v>43 Goldbeaters Grove</v>
          </cell>
          <cell r="E712" t="str">
            <v>Edgware</v>
          </cell>
          <cell r="H712" t="str">
            <v>LONDON</v>
          </cell>
          <cell r="J712" t="str">
            <v>HA8 0QE</v>
          </cell>
          <cell r="P712" t="str">
            <v>UNITY TRUST BANK PLC</v>
          </cell>
          <cell r="Q712" t="str">
            <v>608301</v>
          </cell>
          <cell r="R712" t="str">
            <v>DD Payroll Services</v>
          </cell>
          <cell r="S712" t="str">
            <v>XXXX3094</v>
          </cell>
          <cell r="T712" t="str">
            <v>Electronic</v>
          </cell>
          <cell r="U712" t="str">
            <v>accounts@ddpayroll.co.uk</v>
          </cell>
        </row>
        <row r="713">
          <cell r="B713" t="str">
            <v>S900008567</v>
          </cell>
          <cell r="C713" t="str">
            <v>Sole Trader</v>
          </cell>
          <cell r="D713" t="str">
            <v>24 Coppetts Road</v>
          </cell>
          <cell r="H713" t="str">
            <v>LONDON</v>
          </cell>
          <cell r="J713" t="str">
            <v>N10 1JY</v>
          </cell>
          <cell r="P713" t="str">
            <v>NATIONAL WESTMINSTER BANK PLC</v>
          </cell>
          <cell r="Q713" t="str">
            <v>502108</v>
          </cell>
          <cell r="R713" t="str">
            <v>A Roots</v>
          </cell>
          <cell r="S713" t="str">
            <v>XXXX3196</v>
          </cell>
          <cell r="T713" t="str">
            <v>Electronic</v>
          </cell>
          <cell r="U713" t="str">
            <v>annerootsconnect@gmail.com</v>
          </cell>
        </row>
        <row r="714">
          <cell r="B714" t="str">
            <v>S900008191</v>
          </cell>
          <cell r="C714" t="str">
            <v>Individual</v>
          </cell>
          <cell r="D714" t="str">
            <v>50 The Drive</v>
          </cell>
          <cell r="E714" t="str">
            <v>High Barnet</v>
          </cell>
          <cell r="H714" t="str">
            <v>LONDON</v>
          </cell>
          <cell r="J714" t="str">
            <v>EN5 4JQ</v>
          </cell>
          <cell r="P714" t="str">
            <v>PREPAID FINANCIAL SERVICES LTD</v>
          </cell>
          <cell r="Q714" t="str">
            <v>237524</v>
          </cell>
          <cell r="R714" t="str">
            <v>ANNE SLANE</v>
          </cell>
          <cell r="S714" t="str">
            <v>XXXX4774</v>
          </cell>
          <cell r="T714" t="str">
            <v>Electronic</v>
          </cell>
          <cell r="U714" t="str">
            <v>annemlavelle@gmail.com</v>
          </cell>
        </row>
        <row r="715">
          <cell r="B715" t="str">
            <v>900000749</v>
          </cell>
          <cell r="C715" t="str">
            <v>Individual</v>
          </cell>
          <cell r="D715" t="str">
            <v>35 Mayhill Road</v>
          </cell>
          <cell r="H715" t="str">
            <v>Barnet</v>
          </cell>
          <cell r="J715" t="str">
            <v>EN5 2NZ</v>
          </cell>
          <cell r="M715" t="str">
            <v>paulreade.pr@googlemail.com</v>
          </cell>
          <cell r="N715" t="str">
            <v>Anne</v>
          </cell>
          <cell r="O715" t="str">
            <v>Stephenson-Reade</v>
          </cell>
          <cell r="P715" t="str">
            <v>HALIFAX (A TRADING NAME OF BANK OF</v>
          </cell>
          <cell r="Q715" t="str">
            <v>110020</v>
          </cell>
          <cell r="R715" t="str">
            <v>Anne Stephenson-Reade</v>
          </cell>
          <cell r="S715" t="str">
            <v>XXXX9119</v>
          </cell>
          <cell r="T715" t="str">
            <v>Electronic</v>
          </cell>
          <cell r="U715" t="str">
            <v>paulreade.pr@googlemail.com</v>
          </cell>
        </row>
        <row r="716">
          <cell r="B716" t="str">
            <v>S900004252</v>
          </cell>
          <cell r="C716" t="str">
            <v>Individual</v>
          </cell>
          <cell r="D716" t="str">
            <v>70 The Grove</v>
          </cell>
          <cell r="E716" t="str">
            <v>Edgware</v>
          </cell>
          <cell r="H716" t="str">
            <v>LONDON</v>
          </cell>
          <cell r="J716" t="str">
            <v>HA8 9QB</v>
          </cell>
          <cell r="M716" t="str">
            <v>chanitrepp@gmail.com</v>
          </cell>
          <cell r="N716" t="str">
            <v>Anne</v>
          </cell>
          <cell r="O716" t="str">
            <v>Trepp</v>
          </cell>
          <cell r="P716" t="str">
            <v>PREPAID FINANCIAL SERVICES LTD</v>
          </cell>
          <cell r="Q716" t="str">
            <v>237524</v>
          </cell>
          <cell r="R716" t="str">
            <v>ANNE TREPP</v>
          </cell>
          <cell r="S716" t="str">
            <v>XXXX2204</v>
          </cell>
          <cell r="T716" t="str">
            <v>Electronic</v>
          </cell>
          <cell r="U716" t="str">
            <v>chanitrepp@gmail.com</v>
          </cell>
        </row>
        <row r="717">
          <cell r="B717" t="str">
            <v>S900003400</v>
          </cell>
          <cell r="C717" t="str">
            <v>Individual</v>
          </cell>
          <cell r="D717" t="str">
            <v>65 Brent Place</v>
          </cell>
          <cell r="E717" t="str">
            <v>Barnet</v>
          </cell>
          <cell r="H717" t="str">
            <v>LONDON</v>
          </cell>
          <cell r="J717" t="str">
            <v>EN5 2DS</v>
          </cell>
          <cell r="P717" t="str">
            <v>PREPAID FINANCIAL SERVICES LTD</v>
          </cell>
          <cell r="Q717" t="str">
            <v>237524</v>
          </cell>
          <cell r="R717" t="str">
            <v>A M Connelley</v>
          </cell>
          <cell r="S717" t="str">
            <v>XXXX6323</v>
          </cell>
          <cell r="T717" t="str">
            <v>Electronic</v>
          </cell>
          <cell r="U717" t="str">
            <v>annemarieconnelly00@gmail.com</v>
          </cell>
        </row>
        <row r="718">
          <cell r="B718" t="str">
            <v>S900005722</v>
          </cell>
          <cell r="C718" t="str">
            <v>Individual</v>
          </cell>
          <cell r="D718" t="str">
            <v>51 Deans Way</v>
          </cell>
          <cell r="E718" t="str">
            <v>Edgware</v>
          </cell>
          <cell r="H718" t="str">
            <v>LONDON</v>
          </cell>
          <cell r="J718" t="str">
            <v>HA8 9NH</v>
          </cell>
          <cell r="M718" t="str">
            <v>anneliewolf@hotmail.com</v>
          </cell>
          <cell r="N718" t="str">
            <v>Annelie</v>
          </cell>
          <cell r="O718" t="str">
            <v>Wilk</v>
          </cell>
          <cell r="P718" t="str">
            <v>TSB BANK PLC</v>
          </cell>
          <cell r="Q718" t="str">
            <v>309849</v>
          </cell>
          <cell r="R718" t="str">
            <v>Miss A Wilk</v>
          </cell>
          <cell r="S718" t="str">
            <v>XXXX8160</v>
          </cell>
          <cell r="T718" t="str">
            <v>Electronic</v>
          </cell>
          <cell r="U718" t="str">
            <v>anneliewolf@hotmail.com</v>
          </cell>
        </row>
        <row r="719">
          <cell r="B719" t="str">
            <v>S900000188</v>
          </cell>
          <cell r="C719" t="str">
            <v>Educational Establishment</v>
          </cell>
          <cell r="D719" t="str">
            <v>18 Holne Chase</v>
          </cell>
          <cell r="H719" t="str">
            <v>LONDON</v>
          </cell>
          <cell r="J719" t="str">
            <v>N2 0QN</v>
          </cell>
          <cell r="P719" t="str">
            <v>COUTTS &amp; CO</v>
          </cell>
          <cell r="Q719" t="str">
            <v>180002</v>
          </cell>
          <cell r="R719" t="str">
            <v>Annemount Nursery</v>
          </cell>
          <cell r="S719" t="str">
            <v>XXXX3779</v>
          </cell>
          <cell r="T719" t="str">
            <v>Electronic</v>
          </cell>
          <cell r="U719" t="str">
            <v>headteacher@annemount.co.uk</v>
          </cell>
        </row>
        <row r="720">
          <cell r="B720" t="str">
            <v>S900008706</v>
          </cell>
          <cell r="C720" t="str">
            <v>Sole Trader</v>
          </cell>
          <cell r="D720" t="str">
            <v>31 Albert Street</v>
          </cell>
          <cell r="E720" t="str">
            <v>Whitstable</v>
          </cell>
          <cell r="H720" t="str">
            <v>CANTERBURY</v>
          </cell>
          <cell r="J720" t="str">
            <v>CT5 1HS</v>
          </cell>
          <cell r="P720" t="str">
            <v>STARLING BANK LIMITED</v>
          </cell>
          <cell r="Q720" t="str">
            <v>608371</v>
          </cell>
          <cell r="R720" t="str">
            <v>Annette Foster</v>
          </cell>
          <cell r="S720" t="str">
            <v>XXXX6424</v>
          </cell>
          <cell r="T720" t="str">
            <v>Electronic</v>
          </cell>
          <cell r="U720" t="str">
            <v>annettepfoster@gmail.com</v>
          </cell>
        </row>
        <row r="721">
          <cell r="B721" t="str">
            <v>S900000333</v>
          </cell>
          <cell r="C721" t="str">
            <v>Individual</v>
          </cell>
          <cell r="D721" t="str">
            <v>Flat 7 Eysham Court</v>
          </cell>
          <cell r="E721" t="str">
            <v>69 Station Road</v>
          </cell>
          <cell r="H721" t="str">
            <v>LONDON</v>
          </cell>
          <cell r="J721" t="str">
            <v>EN5 1PS</v>
          </cell>
          <cell r="P721" t="str">
            <v>UNITY TRUST BANK PLC</v>
          </cell>
          <cell r="Q721" t="str">
            <v>608301</v>
          </cell>
          <cell r="R721" t="str">
            <v>DD Payroll Services</v>
          </cell>
          <cell r="S721" t="str">
            <v>XXXX3094</v>
          </cell>
          <cell r="T721" t="str">
            <v>Electronic</v>
          </cell>
          <cell r="U721" t="str">
            <v>accounts@ddpayroll.co.uk</v>
          </cell>
        </row>
        <row r="722">
          <cell r="B722" t="str">
            <v>S900003270</v>
          </cell>
          <cell r="C722" t="str">
            <v>Individual</v>
          </cell>
          <cell r="D722" t="str">
            <v>10 Sanders Lane</v>
          </cell>
          <cell r="H722" t="str">
            <v>LONDON</v>
          </cell>
          <cell r="J722" t="str">
            <v>NW7 1BD</v>
          </cell>
          <cell r="P722" t="str">
            <v>UNITY TRUST BANK PLC</v>
          </cell>
          <cell r="Q722" t="str">
            <v>608301</v>
          </cell>
          <cell r="R722" t="str">
            <v>DD Payroll Services</v>
          </cell>
          <cell r="S722" t="str">
            <v>XXXX3094</v>
          </cell>
          <cell r="T722" t="str">
            <v>Electronic</v>
          </cell>
          <cell r="U722" t="str">
            <v>accounts@ddpayroll.co.uk</v>
          </cell>
        </row>
        <row r="723">
          <cell r="B723" t="str">
            <v>S900004118</v>
          </cell>
          <cell r="C723" t="str">
            <v>Individual</v>
          </cell>
          <cell r="D723" t="str">
            <v>20 Woodfall Avenue</v>
          </cell>
          <cell r="E723" t="str">
            <v>High Barnet</v>
          </cell>
          <cell r="F723" t="str">
            <v>London</v>
          </cell>
          <cell r="H723" t="str">
            <v>ENFIELD</v>
          </cell>
          <cell r="J723" t="str">
            <v>EN5 2EZ</v>
          </cell>
          <cell r="P723" t="str">
            <v>PREPAID FINANCIAL SERVICES LTD</v>
          </cell>
          <cell r="Q723" t="str">
            <v>237524</v>
          </cell>
          <cell r="R723" t="str">
            <v>Prepaid Fin Serv</v>
          </cell>
          <cell r="S723" t="str">
            <v>XXXX3300</v>
          </cell>
          <cell r="T723" t="str">
            <v>Electronic</v>
          </cell>
          <cell r="U723" t="str">
            <v>annie.j.liu@gmail.com</v>
          </cell>
        </row>
        <row r="724">
          <cell r="B724" t="str">
            <v>S900003722</v>
          </cell>
          <cell r="C724" t="str">
            <v>Individual</v>
          </cell>
          <cell r="D724" t="str">
            <v>75 Rivington Crescent</v>
          </cell>
          <cell r="H724" t="str">
            <v>LONDON</v>
          </cell>
          <cell r="J724" t="str">
            <v>NW7 2LF</v>
          </cell>
          <cell r="P724" t="str">
            <v>UNITY TRUST BANK PLC</v>
          </cell>
          <cell r="Q724" t="str">
            <v>608301</v>
          </cell>
          <cell r="R724" t="str">
            <v>DD Payroll Services</v>
          </cell>
          <cell r="S724" t="str">
            <v>XXXX3094</v>
          </cell>
          <cell r="T724" t="str">
            <v>Electronic</v>
          </cell>
          <cell r="U724" t="str">
            <v>accounts@ddpayroll.co.uk</v>
          </cell>
        </row>
        <row r="725">
          <cell r="B725" t="str">
            <v>S900004448</v>
          </cell>
          <cell r="C725" t="str">
            <v>Individual</v>
          </cell>
          <cell r="D725" t="str">
            <v>71 West Way</v>
          </cell>
          <cell r="E725" t="str">
            <v>Edgware</v>
          </cell>
          <cell r="H725" t="str">
            <v>LONDON</v>
          </cell>
          <cell r="J725" t="str">
            <v>HA8 9LA</v>
          </cell>
          <cell r="M725" t="str">
            <v>atombuk@yahoo.co.uk</v>
          </cell>
          <cell r="N725" t="str">
            <v>Annie</v>
          </cell>
          <cell r="O725" t="str">
            <v>Tombuk</v>
          </cell>
          <cell r="P725" t="str">
            <v>PREPAID FINANCIAL SERVICES LTD</v>
          </cell>
          <cell r="Q725" t="str">
            <v>237524</v>
          </cell>
          <cell r="R725" t="str">
            <v>Annie Tombuk</v>
          </cell>
          <cell r="S725" t="str">
            <v>XXXX4542</v>
          </cell>
          <cell r="T725" t="str">
            <v>Electronic</v>
          </cell>
          <cell r="U725" t="str">
            <v>atombuk@yahoo.co.uk</v>
          </cell>
        </row>
        <row r="726">
          <cell r="B726" t="str">
            <v>S900004448</v>
          </cell>
          <cell r="C726" t="str">
            <v>Individual</v>
          </cell>
          <cell r="D726" t="str">
            <v>71 West Way</v>
          </cell>
          <cell r="E726" t="str">
            <v>Edgware</v>
          </cell>
          <cell r="H726" t="str">
            <v>LONDON</v>
          </cell>
          <cell r="J726" t="str">
            <v>HA8 9LA</v>
          </cell>
          <cell r="M726" t="str">
            <v>atombuk@yahoo.co.uk</v>
          </cell>
          <cell r="N726" t="str">
            <v>Annie</v>
          </cell>
          <cell r="O726" t="str">
            <v>Tombuk</v>
          </cell>
          <cell r="P726" t="str">
            <v>HSBC UK BANK PLC</v>
          </cell>
          <cell r="Q726" t="str">
            <v>401227</v>
          </cell>
          <cell r="R726" t="str">
            <v>Mrs A Tombuk</v>
          </cell>
          <cell r="S726" t="str">
            <v>XXXX6311</v>
          </cell>
          <cell r="T726" t="str">
            <v>Electronic</v>
          </cell>
          <cell r="U726" t="str">
            <v>atombuk@yahoo.co.uk</v>
          </cell>
        </row>
        <row r="727">
          <cell r="B727" t="str">
            <v>S900005919</v>
          </cell>
          <cell r="C727" t="str">
            <v>Individual</v>
          </cell>
          <cell r="D727" t="str">
            <v>Flat 16</v>
          </cell>
          <cell r="E727" t="str">
            <v>Granville Court</v>
          </cell>
          <cell r="F727" t="str">
            <v>Granville Road</v>
          </cell>
          <cell r="H727" t="str">
            <v>LONDON</v>
          </cell>
          <cell r="J727" t="str">
            <v>NW2 2LJ</v>
          </cell>
          <cell r="M727" t="str">
            <v>nicki_j_2008@hotmail.com</v>
          </cell>
          <cell r="N727" t="str">
            <v>Annika</v>
          </cell>
          <cell r="O727" t="str">
            <v>James</v>
          </cell>
          <cell r="P727" t="str">
            <v>PREPAID FINANCIAL SERVICES LTD</v>
          </cell>
          <cell r="Q727" t="str">
            <v>237524</v>
          </cell>
          <cell r="R727" t="str">
            <v>ANNIKA JAMES</v>
          </cell>
          <cell r="S727" t="str">
            <v>XXXX3077</v>
          </cell>
          <cell r="T727" t="str">
            <v>Electronic</v>
          </cell>
          <cell r="U727" t="str">
            <v>nicki_j_2008@hotmail.com</v>
          </cell>
        </row>
        <row r="728">
          <cell r="B728" t="str">
            <v>S900005919</v>
          </cell>
          <cell r="C728" t="str">
            <v>Individual</v>
          </cell>
          <cell r="D728" t="str">
            <v>Flat 16</v>
          </cell>
          <cell r="E728" t="str">
            <v>Granville Court</v>
          </cell>
          <cell r="F728" t="str">
            <v>Granville Road</v>
          </cell>
          <cell r="H728" t="str">
            <v>LONDON</v>
          </cell>
          <cell r="J728" t="str">
            <v>NW2 2LJ</v>
          </cell>
          <cell r="M728" t="str">
            <v>nicki_j_2008@hotmail.com</v>
          </cell>
          <cell r="N728" t="str">
            <v>Annika</v>
          </cell>
          <cell r="O728" t="str">
            <v>James</v>
          </cell>
          <cell r="P728" t="str">
            <v>Santander UK plc</v>
          </cell>
          <cell r="Q728" t="str">
            <v>090128</v>
          </cell>
          <cell r="R728" t="str">
            <v>Annika James</v>
          </cell>
          <cell r="S728" t="str">
            <v>XXXX8253</v>
          </cell>
          <cell r="T728" t="str">
            <v>Electronic</v>
          </cell>
          <cell r="U728" t="str">
            <v>nicki_j_2008@hotmail.com</v>
          </cell>
        </row>
        <row r="729">
          <cell r="B729" t="str">
            <v>S900007878</v>
          </cell>
          <cell r="C729" t="str">
            <v>Individual</v>
          </cell>
          <cell r="D729" t="str">
            <v>124 Hampden Way</v>
          </cell>
          <cell r="H729" t="str">
            <v>LONDON</v>
          </cell>
          <cell r="J729" t="str">
            <v>N14 5AX</v>
          </cell>
          <cell r="P729" t="str">
            <v>MONZO BANK LIMITED</v>
          </cell>
          <cell r="Q729" t="str">
            <v>040004</v>
          </cell>
          <cell r="R729" t="str">
            <v>Anointed Favour Ge</v>
          </cell>
          <cell r="S729" t="str">
            <v>XXXX1707</v>
          </cell>
          <cell r="T729" t="str">
            <v>Electronic</v>
          </cell>
          <cell r="U729" t="str">
            <v>georgeanointedfavour@gmail.com</v>
          </cell>
        </row>
        <row r="730">
          <cell r="B730" t="str">
            <v>S900001217</v>
          </cell>
          <cell r="C730" t="str">
            <v>Individual</v>
          </cell>
          <cell r="D730" t="str">
            <v>67 Hazelwood Road</v>
          </cell>
          <cell r="H730" t="str">
            <v>ENFIELD</v>
          </cell>
          <cell r="J730" t="str">
            <v>EN1 1JG</v>
          </cell>
          <cell r="P730" t="str">
            <v>HSBC UK BANK PLC</v>
          </cell>
          <cell r="Q730" t="str">
            <v>400521</v>
          </cell>
          <cell r="R730" t="str">
            <v>Anoushka Kisten</v>
          </cell>
          <cell r="S730" t="str">
            <v>XXXX3467</v>
          </cell>
          <cell r="T730" t="str">
            <v>Electronic</v>
          </cell>
        </row>
        <row r="731">
          <cell r="B731" t="str">
            <v>S900002895</v>
          </cell>
          <cell r="C731" t="str">
            <v>Care Provider</v>
          </cell>
          <cell r="D731" t="str">
            <v>Weatherill House</v>
          </cell>
          <cell r="E731" t="str">
            <v>23 Whitestone Way</v>
          </cell>
          <cell r="H731" t="str">
            <v>CROYDON</v>
          </cell>
          <cell r="J731" t="str">
            <v>CR0 4WF</v>
          </cell>
          <cell r="P731" t="str">
            <v>BARCLAYS BANK UK PLC</v>
          </cell>
          <cell r="Q731" t="str">
            <v>209467</v>
          </cell>
          <cell r="R731" t="str">
            <v>Ansacare fostering</v>
          </cell>
          <cell r="S731" t="str">
            <v>XXXX5184</v>
          </cell>
          <cell r="T731" t="str">
            <v>Electronic</v>
          </cell>
          <cell r="U731" t="str">
            <v>info@ansacare.com</v>
          </cell>
        </row>
        <row r="732">
          <cell r="B732" t="str">
            <v>900001207</v>
          </cell>
          <cell r="C732" t="str">
            <v>Individual</v>
          </cell>
          <cell r="D732" t="str">
            <v>123 SPRINGWOOD CRESCENT</v>
          </cell>
          <cell r="H732" t="str">
            <v>EDGWARE</v>
          </cell>
          <cell r="J732" t="str">
            <v>HA8 8SG</v>
          </cell>
          <cell r="M732" t="str">
            <v>tonia_pink02@yahoo.com</v>
          </cell>
          <cell r="N732" t="str">
            <v>Anthonia</v>
          </cell>
          <cell r="O732" t="str">
            <v>Unigbe</v>
          </cell>
          <cell r="P732" t="str">
            <v>METRO BANK PLC</v>
          </cell>
          <cell r="Q732" t="str">
            <v>230580</v>
          </cell>
          <cell r="R732" t="str">
            <v>MISS A O UNIUGBE</v>
          </cell>
          <cell r="S732" t="str">
            <v>XXXX5148</v>
          </cell>
          <cell r="T732" t="str">
            <v>Electronic</v>
          </cell>
          <cell r="U732" t="str">
            <v>tonia_pink02@yahoo.com</v>
          </cell>
        </row>
        <row r="733">
          <cell r="B733" t="str">
            <v>S900004595</v>
          </cell>
          <cell r="C733" t="str">
            <v>Individual</v>
          </cell>
          <cell r="D733" t="str">
            <v>14A Bertram Road</v>
          </cell>
          <cell r="E733" t="str">
            <v>Hendon</v>
          </cell>
          <cell r="H733" t="str">
            <v>London</v>
          </cell>
          <cell r="J733" t="str">
            <v>NW9 3PN</v>
          </cell>
          <cell r="P733" t="str">
            <v>HALIFAX (A TRADING NAME OF BANK OF</v>
          </cell>
          <cell r="Q733" t="str">
            <v>110416</v>
          </cell>
          <cell r="R733" t="str">
            <v>MR A AJAK</v>
          </cell>
          <cell r="S733" t="str">
            <v>XXXX2969</v>
          </cell>
          <cell r="T733" t="str">
            <v>Electronic</v>
          </cell>
          <cell r="U733" t="str">
            <v>Nayo.Ruddock@Barnet.gov.uk</v>
          </cell>
        </row>
        <row r="734">
          <cell r="B734" t="str">
            <v>S900004595</v>
          </cell>
          <cell r="C734" t="str">
            <v>Individual</v>
          </cell>
          <cell r="D734" t="str">
            <v>14A Bertram Road</v>
          </cell>
          <cell r="E734" t="str">
            <v>Hendon</v>
          </cell>
          <cell r="H734" t="str">
            <v>London</v>
          </cell>
          <cell r="J734" t="str">
            <v>NW9 3PN</v>
          </cell>
          <cell r="P734" t="str">
            <v>PREPAID FINANCIAL SERVICES LTD</v>
          </cell>
          <cell r="Q734" t="str">
            <v>237524</v>
          </cell>
          <cell r="R734" t="str">
            <v>Anthony Ajak</v>
          </cell>
          <cell r="S734" t="str">
            <v>XXXX6397</v>
          </cell>
          <cell r="T734" t="str">
            <v>Electronic</v>
          </cell>
          <cell r="U734" t="str">
            <v>Nayo.Ruddock@Barnet.gov.uk</v>
          </cell>
        </row>
        <row r="735">
          <cell r="B735" t="str">
            <v>S900003154</v>
          </cell>
          <cell r="C735" t="str">
            <v>Supplier</v>
          </cell>
          <cell r="D735" t="str">
            <v>134 Edmund Street</v>
          </cell>
          <cell r="H735" t="str">
            <v>BIRMINGHAM</v>
          </cell>
          <cell r="J735" t="str">
            <v>B3 2ES</v>
          </cell>
          <cell r="P735" t="str">
            <v>LLOYDS BANK PLC</v>
          </cell>
          <cell r="Q735" t="str">
            <v>300003</v>
          </cell>
          <cell r="R735" t="str">
            <v>Anthony Collins</v>
          </cell>
          <cell r="S735" t="str">
            <v>XXXX9822</v>
          </cell>
          <cell r="T735" t="str">
            <v>Electronic</v>
          </cell>
          <cell r="U735" t="str">
            <v>cathy.noons@anthonycollins.com</v>
          </cell>
        </row>
        <row r="736">
          <cell r="B736" t="str">
            <v>900000433</v>
          </cell>
          <cell r="C736" t="str">
            <v>Supplier</v>
          </cell>
          <cell r="D736" t="str">
            <v>9 Manor Cottages Approach</v>
          </cell>
          <cell r="H736" t="str">
            <v>East Finchley</v>
          </cell>
          <cell r="J736" t="str">
            <v>N2 8JR</v>
          </cell>
          <cell r="M736" t="str">
            <v>domsdaycare@outlook.com</v>
          </cell>
          <cell r="N736" t="str">
            <v>Anthony</v>
          </cell>
          <cell r="O736" t="str">
            <v>Byrnes</v>
          </cell>
          <cell r="P736" t="str">
            <v>BARCLAYS BANK UK PLC</v>
          </cell>
          <cell r="Q736" t="str">
            <v>205706</v>
          </cell>
          <cell r="R736" t="str">
            <v>Anthony Dominic Byrnes</v>
          </cell>
          <cell r="S736" t="str">
            <v>XXXX6991</v>
          </cell>
          <cell r="T736" t="str">
            <v>Electronic</v>
          </cell>
          <cell r="U736" t="str">
            <v>domsdaycare@outlook.com</v>
          </cell>
        </row>
        <row r="737">
          <cell r="B737" t="str">
            <v>S900005615</v>
          </cell>
          <cell r="C737" t="str">
            <v>Supplier</v>
          </cell>
          <cell r="D737" t="str">
            <v>The Counting House</v>
          </cell>
          <cell r="E737" t="str">
            <v>53 Tooley Street</v>
          </cell>
          <cell r="F737" t="str">
            <v>London Bridge City</v>
          </cell>
          <cell r="H737" t="str">
            <v>LONDON</v>
          </cell>
          <cell r="J737" t="str">
            <v>SE1 2QN</v>
          </cell>
          <cell r="P737" t="str">
            <v>NATIONAL WESTMINSTER BANK PLC</v>
          </cell>
          <cell r="Q737" t="str">
            <v>515003</v>
          </cell>
          <cell r="R737" t="str">
            <v>Anthony Gold Solic</v>
          </cell>
          <cell r="S737" t="str">
            <v>XXXX7038</v>
          </cell>
          <cell r="T737" t="str">
            <v>Electronic</v>
          </cell>
          <cell r="U737" t="str">
            <v>mail@anthonygold.co.uk</v>
          </cell>
        </row>
        <row r="738">
          <cell r="B738" t="str">
            <v>S900007102</v>
          </cell>
          <cell r="C738" t="str">
            <v>Supplier</v>
          </cell>
          <cell r="D738" t="str">
            <v>10 Wren Crescent</v>
          </cell>
          <cell r="H738" t="str">
            <v>BUSHEY</v>
          </cell>
          <cell r="J738" t="str">
            <v>WD23 1AN</v>
          </cell>
          <cell r="M738" t="str">
            <v>anthony@anthonykeithuniforms.co.uk</v>
          </cell>
          <cell r="N738" t="str">
            <v>Anthony</v>
          </cell>
          <cell r="O738" t="str">
            <v>Keith</v>
          </cell>
          <cell r="P738" t="str">
            <v>BARCLAYS BANK UK PLC</v>
          </cell>
          <cell r="Q738" t="str">
            <v>202937</v>
          </cell>
          <cell r="R738" t="str">
            <v>Anthony Keith</v>
          </cell>
          <cell r="S738" t="str">
            <v>XXXX5295</v>
          </cell>
          <cell r="T738" t="str">
            <v>Electronic</v>
          </cell>
          <cell r="U738" t="str">
            <v>anthony@anthonykeithuniforms.co.uk</v>
          </cell>
        </row>
        <row r="739">
          <cell r="B739" t="str">
            <v>S900006820</v>
          </cell>
          <cell r="C739" t="str">
            <v>Individual</v>
          </cell>
          <cell r="D739" t="str">
            <v>18 Boyne Avenue</v>
          </cell>
          <cell r="H739" t="str">
            <v>LONDON</v>
          </cell>
          <cell r="J739" t="str">
            <v>NW4 2JN</v>
          </cell>
          <cell r="M739" t="str">
            <v>LEWINAHRON@GMAIL.COM</v>
          </cell>
          <cell r="N739" t="str">
            <v>ANTHONY</v>
          </cell>
          <cell r="O739" t="str">
            <v>LEWIN</v>
          </cell>
          <cell r="P739" t="str">
            <v>PREPAID FINANCIAL SERVICES LTD</v>
          </cell>
          <cell r="Q739" t="str">
            <v>237524</v>
          </cell>
          <cell r="R739" t="str">
            <v>ANTHONY LEWIN</v>
          </cell>
          <cell r="S739" t="str">
            <v>XXXX2942</v>
          </cell>
          <cell r="T739" t="str">
            <v>Electronic</v>
          </cell>
          <cell r="U739" t="str">
            <v>LEWINAHRON@GMAIL.COM</v>
          </cell>
        </row>
        <row r="740">
          <cell r="B740" t="str">
            <v>S900007419</v>
          </cell>
          <cell r="C740" t="str">
            <v>Sole Trader</v>
          </cell>
          <cell r="D740" t="str">
            <v>4 Coburg Road</v>
          </cell>
          <cell r="E740" t="str">
            <v>Haringey</v>
          </cell>
          <cell r="H740" t="str">
            <v>LONDON</v>
          </cell>
          <cell r="J740" t="str">
            <v>N22 6UJ</v>
          </cell>
          <cell r="P740" t="str">
            <v>HALIFAX (A TRADING NAME OF BANK OF</v>
          </cell>
          <cell r="Q740" t="str">
            <v>111151</v>
          </cell>
          <cell r="R740" t="str">
            <v>Anthony Mahama</v>
          </cell>
          <cell r="S740" t="str">
            <v>XXXX4452</v>
          </cell>
          <cell r="T740" t="str">
            <v>Electronic</v>
          </cell>
          <cell r="U740" t="str">
            <v>info@creativeyouthzone.com</v>
          </cell>
        </row>
        <row r="741">
          <cell r="B741" t="str">
            <v>S900004152</v>
          </cell>
          <cell r="C741" t="str">
            <v>Individual</v>
          </cell>
          <cell r="D741" t="str">
            <v>Flat 5 Culverlands Court</v>
          </cell>
          <cell r="E741" t="str">
            <v>68 Athenaeum Road</v>
          </cell>
          <cell r="H741" t="str">
            <v>LONDON</v>
          </cell>
          <cell r="J741" t="str">
            <v>N20 9DT</v>
          </cell>
          <cell r="P741" t="str">
            <v>PREPAID FINANCIAL SERVICES LTD</v>
          </cell>
          <cell r="Q741" t="str">
            <v>237524</v>
          </cell>
          <cell r="R741" t="str">
            <v>ANTHONY MAHER</v>
          </cell>
          <cell r="S741" t="str">
            <v>XXXX0887</v>
          </cell>
          <cell r="T741" t="str">
            <v>Electronic</v>
          </cell>
          <cell r="U741" t="str">
            <v>anthonymaher2019@gmail.com</v>
          </cell>
        </row>
        <row r="742">
          <cell r="B742" t="str">
            <v>S900003547</v>
          </cell>
          <cell r="C742" t="str">
            <v>Individual</v>
          </cell>
          <cell r="D742" t="str">
            <v>47 Littlefield Road</v>
          </cell>
          <cell r="E742" t="str">
            <v>Burnt Oak</v>
          </cell>
          <cell r="F742" t="str">
            <v>Edgware</v>
          </cell>
          <cell r="H742" t="str">
            <v>LONDON</v>
          </cell>
          <cell r="J742" t="str">
            <v>HA8 0TB</v>
          </cell>
          <cell r="P742" t="str">
            <v>PREPAID FINANCIAL SERVICES LTD</v>
          </cell>
          <cell r="Q742" t="str">
            <v>237524</v>
          </cell>
          <cell r="R742" t="str">
            <v>Anthony Osborne</v>
          </cell>
          <cell r="S742" t="str">
            <v>XXXX5948</v>
          </cell>
          <cell r="T742" t="str">
            <v>Electronic</v>
          </cell>
          <cell r="U742" t="str">
            <v>lorraine.osborne@gmail.com</v>
          </cell>
        </row>
        <row r="743">
          <cell r="B743" t="str">
            <v>900000717</v>
          </cell>
          <cell r="C743" t="str">
            <v>Individual</v>
          </cell>
          <cell r="D743" t="str">
            <v>22 Wolmer Gardens</v>
          </cell>
          <cell r="E743" t="str">
            <v>Edgware</v>
          </cell>
          <cell r="H743" t="str">
            <v>London</v>
          </cell>
          <cell r="J743" t="str">
            <v>HA8 8PZ</v>
          </cell>
          <cell r="P743" t="str">
            <v>UNITY TRUST BANK PLC</v>
          </cell>
          <cell r="Q743" t="str">
            <v>608301</v>
          </cell>
          <cell r="R743" t="str">
            <v>DD Payroll Services</v>
          </cell>
          <cell r="S743" t="str">
            <v>XXXX3094</v>
          </cell>
          <cell r="T743" t="str">
            <v>Electronic</v>
          </cell>
          <cell r="U743" t="str">
            <v>accounts@ddpayroll.co.uk</v>
          </cell>
        </row>
        <row r="744">
          <cell r="B744" t="str">
            <v>S900005305</v>
          </cell>
          <cell r="C744" t="str">
            <v>Individual</v>
          </cell>
          <cell r="D744" t="str">
            <v>Po Box 61388</v>
          </cell>
          <cell r="H744" t="str">
            <v>LONDON</v>
          </cell>
          <cell r="J744" t="str">
            <v>N19 9EY</v>
          </cell>
          <cell r="M744" t="str">
            <v>renraw@hotmail.com</v>
          </cell>
          <cell r="N744" t="str">
            <v>Anthony</v>
          </cell>
          <cell r="O744" t="str">
            <v>Warner</v>
          </cell>
          <cell r="P744" t="str">
            <v>NATIONAL WESTMINSTER BANK PLC</v>
          </cell>
          <cell r="Q744" t="str">
            <v>600511</v>
          </cell>
          <cell r="R744" t="str">
            <v>Anthony Warner</v>
          </cell>
          <cell r="S744" t="str">
            <v>XXXX9036</v>
          </cell>
          <cell r="T744" t="str">
            <v>Electronic</v>
          </cell>
          <cell r="U744" t="str">
            <v>renraw@hotmail.com</v>
          </cell>
        </row>
        <row r="745">
          <cell r="B745" t="str">
            <v>S900003486</v>
          </cell>
          <cell r="C745" t="str">
            <v>Supplier</v>
          </cell>
          <cell r="D745" t="str">
            <v>T/A Ags One</v>
          </cell>
          <cell r="E745" t="str">
            <v>Unit D Prospect House</v>
          </cell>
          <cell r="F745" t="str">
            <v>The Hyde Park Business Park</v>
          </cell>
          <cell r="H745" t="str">
            <v>BRIGHTON</v>
          </cell>
          <cell r="J745" t="str">
            <v>BN2 4JE</v>
          </cell>
          <cell r="P745" t="str">
            <v>NATIONAL WESTMINSTER BANK PLC</v>
          </cell>
          <cell r="Q745" t="str">
            <v>601847</v>
          </cell>
          <cell r="R745" t="str">
            <v>ANTI-GRAFFITI SYS</v>
          </cell>
          <cell r="S745" t="str">
            <v>XXXX0177</v>
          </cell>
          <cell r="T745" t="str">
            <v>Electronic</v>
          </cell>
          <cell r="U745" t="str">
            <v>INFO@AGSONE.CO.UK</v>
          </cell>
        </row>
        <row r="746">
          <cell r="B746" t="str">
            <v>S900001556</v>
          </cell>
          <cell r="C746" t="str">
            <v>Individual</v>
          </cell>
          <cell r="D746" t="str">
            <v>51 Edrick Road</v>
          </cell>
          <cell r="H746" t="str">
            <v>LONDON</v>
          </cell>
          <cell r="J746" t="str">
            <v>HA8 9HY</v>
          </cell>
          <cell r="P746" t="str">
            <v>NATIONAL WESTMINSTER BANK PLC</v>
          </cell>
          <cell r="Q746" t="str">
            <v>601427</v>
          </cell>
          <cell r="R746" t="str">
            <v>Antoinette Cook</v>
          </cell>
          <cell r="S746" t="str">
            <v>XXXX5310</v>
          </cell>
          <cell r="T746" t="str">
            <v>Electronic</v>
          </cell>
          <cell r="U746" t="str">
            <v>toni_byrne@hotmail.com</v>
          </cell>
        </row>
        <row r="747">
          <cell r="B747" t="str">
            <v>S900000812</v>
          </cell>
          <cell r="C747" t="str">
            <v>Individual</v>
          </cell>
          <cell r="D747" t="str">
            <v>17 Ingleway</v>
          </cell>
          <cell r="H747" t="str">
            <v>LONDON</v>
          </cell>
          <cell r="J747" t="str">
            <v>N12 0QL</v>
          </cell>
          <cell r="P747" t="str">
            <v>PREPAID FINANCIAL SERVICES LTD</v>
          </cell>
          <cell r="Q747" t="str">
            <v>237524</v>
          </cell>
          <cell r="R747" t="str">
            <v>Antoinette Scott</v>
          </cell>
          <cell r="S747" t="str">
            <v>XXXX9177</v>
          </cell>
          <cell r="T747" t="str">
            <v>Electronic</v>
          </cell>
        </row>
        <row r="748">
          <cell r="B748" t="str">
            <v>S900007487</v>
          </cell>
          <cell r="C748" t="str">
            <v>Individual</v>
          </cell>
          <cell r="D748" t="str">
            <v>5 Exchange Close</v>
          </cell>
          <cell r="H748" t="str">
            <v>LONDON</v>
          </cell>
          <cell r="J748" t="str">
            <v>N11 1LS</v>
          </cell>
          <cell r="M748" t="str">
            <v>toni.t8899@gmail.com</v>
          </cell>
          <cell r="N748" t="str">
            <v>Antoinette</v>
          </cell>
          <cell r="O748" t="str">
            <v>Taitt</v>
          </cell>
          <cell r="P748" t="str">
            <v>Santander UK plc</v>
          </cell>
          <cell r="Q748" t="str">
            <v>090126</v>
          </cell>
          <cell r="R748" t="str">
            <v>Antoinette Taitt</v>
          </cell>
          <cell r="S748" t="str">
            <v>XXXX5181</v>
          </cell>
          <cell r="T748" t="str">
            <v>Electronic</v>
          </cell>
          <cell r="U748" t="str">
            <v>toni.t8899@gmail.com</v>
          </cell>
        </row>
        <row r="749">
          <cell r="B749" t="str">
            <v>S900005890</v>
          </cell>
          <cell r="C749" t="str">
            <v>Individual</v>
          </cell>
          <cell r="D749" t="str">
            <v>19 Cloister Road</v>
          </cell>
          <cell r="H749" t="str">
            <v>LONDON</v>
          </cell>
          <cell r="J749" t="str">
            <v>NW2 2NN</v>
          </cell>
          <cell r="M749" t="str">
            <v>antoniseferi1@gmail.com</v>
          </cell>
          <cell r="N749" t="str">
            <v>Antoni</v>
          </cell>
          <cell r="O749" t="str">
            <v>Seferi</v>
          </cell>
          <cell r="P749" t="str">
            <v>MONZO BANK LIMITED</v>
          </cell>
          <cell r="Q749" t="str">
            <v>040004</v>
          </cell>
          <cell r="R749" t="str">
            <v>Antoni R Sereri</v>
          </cell>
          <cell r="S749" t="str">
            <v>XXXX5345</v>
          </cell>
          <cell r="T749" t="str">
            <v>Electronic</v>
          </cell>
          <cell r="U749" t="str">
            <v>antoniseferi1@gmail.com</v>
          </cell>
        </row>
        <row r="750">
          <cell r="B750" t="str">
            <v>S900002082</v>
          </cell>
          <cell r="C750" t="str">
            <v>Individual</v>
          </cell>
          <cell r="D750" t="str">
            <v>1 Denton Close</v>
          </cell>
          <cell r="E750" t="str">
            <v>Barnet</v>
          </cell>
          <cell r="H750" t="str">
            <v>ENFIELD</v>
          </cell>
          <cell r="J750" t="str">
            <v>EN5 3AP</v>
          </cell>
          <cell r="P750" t="str">
            <v>PREPAID FINANCIAL SERVICES LTD</v>
          </cell>
          <cell r="Q750" t="str">
            <v>237524</v>
          </cell>
          <cell r="R750" t="str">
            <v>Abeda Haque</v>
          </cell>
          <cell r="S750" t="str">
            <v>XXXX8275</v>
          </cell>
          <cell r="T750" t="str">
            <v>Electronic</v>
          </cell>
          <cell r="U750" t="str">
            <v>abedahaque@hotmail.com</v>
          </cell>
        </row>
        <row r="751">
          <cell r="B751" t="str">
            <v>900001212</v>
          </cell>
          <cell r="C751" t="str">
            <v>Sole Trader</v>
          </cell>
          <cell r="D751" t="str">
            <v>47 Edrick Road</v>
          </cell>
          <cell r="H751" t="str">
            <v>Edgware</v>
          </cell>
          <cell r="J751" t="str">
            <v>HA8 9HY</v>
          </cell>
          <cell r="M751" t="str">
            <v>ansuya.matabudul@yahoo.com</v>
          </cell>
          <cell r="N751" t="str">
            <v>Anusuya</v>
          </cell>
          <cell r="O751" t="str">
            <v>Matabudul</v>
          </cell>
          <cell r="P751" t="str">
            <v>BARCLAYS BANK UK PLC</v>
          </cell>
          <cell r="Q751" t="str">
            <v>202941</v>
          </cell>
          <cell r="R751" t="str">
            <v>Mrs Anusuya Sujata Matabudul</v>
          </cell>
          <cell r="S751" t="str">
            <v>XXXX1076</v>
          </cell>
          <cell r="T751" t="str">
            <v>Electronic</v>
          </cell>
          <cell r="U751" t="str">
            <v>ansuya.matabudul@yahoo.com</v>
          </cell>
        </row>
        <row r="752">
          <cell r="B752" t="str">
            <v>S900002966</v>
          </cell>
          <cell r="C752" t="str">
            <v>Individual</v>
          </cell>
          <cell r="D752" t="str">
            <v>44 Wallcote Avenue</v>
          </cell>
          <cell r="E752" t="str">
            <v>2 Heather Gardens</v>
          </cell>
          <cell r="H752" t="str">
            <v>LONDON</v>
          </cell>
          <cell r="J752" t="str">
            <v>NW2 1AU</v>
          </cell>
          <cell r="P752" t="str">
            <v>BARCLAYS BANK UK PLC</v>
          </cell>
          <cell r="Q752" t="str">
            <v>202947</v>
          </cell>
          <cell r="R752" t="str">
            <v>Anwar Albadri</v>
          </cell>
          <cell r="S752" t="str">
            <v>XXXX0982</v>
          </cell>
          <cell r="T752" t="str">
            <v>Electronic</v>
          </cell>
          <cell r="U752" t="str">
            <v>Hamody080711@outlook.com</v>
          </cell>
        </row>
        <row r="753">
          <cell r="B753" t="str">
            <v>900000304</v>
          </cell>
          <cell r="C753" t="str">
            <v>Supplier</v>
          </cell>
          <cell r="D753" t="str">
            <v>144-146 East Barnet Road</v>
          </cell>
          <cell r="H753" t="str">
            <v>East Barnet</v>
          </cell>
          <cell r="J753" t="str">
            <v>EN4 8RD</v>
          </cell>
          <cell r="K753" t="str">
            <v>44 020 8455 4199</v>
          </cell>
          <cell r="M753" t="str">
            <v>enquiries@accident-specialists.co.uk</v>
          </cell>
          <cell r="N753" t="str">
            <v>Stephen</v>
          </cell>
          <cell r="O753" t="str">
            <v>King</v>
          </cell>
          <cell r="P753" t="str">
            <v>BARCLAYS BANK UK PLC</v>
          </cell>
          <cell r="Q753" t="str">
            <v>205851</v>
          </cell>
          <cell r="R753" t="str">
            <v>Any Accident LLP T/A The Accident Specialists</v>
          </cell>
          <cell r="S753" t="str">
            <v>XXXX8154</v>
          </cell>
          <cell r="T753" t="str">
            <v>Electronic</v>
          </cell>
          <cell r="U753" t="str">
            <v>enquiries@accident-specialists.co.uk</v>
          </cell>
        </row>
        <row r="754">
          <cell r="B754" t="str">
            <v>900000895</v>
          </cell>
          <cell r="C754" t="str">
            <v>Supplier</v>
          </cell>
          <cell r="D754" t="str">
            <v>10 Bridge Street</v>
          </cell>
          <cell r="H754" t="str">
            <v>Christchurch</v>
          </cell>
          <cell r="J754" t="str">
            <v>BH23 1EF</v>
          </cell>
          <cell r="M754" t="str">
            <v>anylocksuk@gmail.com</v>
          </cell>
          <cell r="N754" t="str">
            <v>Anytime</v>
          </cell>
          <cell r="O754" t="str">
            <v>Ltd</v>
          </cell>
          <cell r="P754" t="str">
            <v>HSBC UK BANK PLC</v>
          </cell>
          <cell r="Q754" t="str">
            <v>404611</v>
          </cell>
          <cell r="R754" t="str">
            <v>Anytime Locksmiths Ltd</v>
          </cell>
          <cell r="S754" t="str">
            <v>XXXX9183</v>
          </cell>
          <cell r="T754" t="str">
            <v>Electronic</v>
          </cell>
          <cell r="U754" t="str">
            <v>anylocksuk@gmail.com</v>
          </cell>
        </row>
        <row r="755">
          <cell r="B755" t="str">
            <v>S900008735</v>
          </cell>
          <cell r="C755" t="str">
            <v>Supplier</v>
          </cell>
          <cell r="D755" t="str">
            <v>The Aon Centre</v>
          </cell>
          <cell r="E755" t="str">
            <v>The Leadenhall Building</v>
          </cell>
          <cell r="F755" t="str">
            <v>122 Leadenhall Street</v>
          </cell>
          <cell r="H755" t="str">
            <v>LONDON</v>
          </cell>
          <cell r="J755" t="str">
            <v>EC3V 4AN</v>
          </cell>
          <cell r="M755" t="str">
            <v>hera.warren@aon.com</v>
          </cell>
          <cell r="N755" t="str">
            <v>Hera</v>
          </cell>
          <cell r="O755" t="str">
            <v>Warren</v>
          </cell>
          <cell r="P755" t="str">
            <v>BARCLAYS BANK PLC</v>
          </cell>
          <cell r="Q755" t="str">
            <v>200000</v>
          </cell>
          <cell r="R755" t="str">
            <v>Aon Hewitt Ltd</v>
          </cell>
          <cell r="S755" t="str">
            <v>XXXX6878</v>
          </cell>
          <cell r="T755" t="str">
            <v>Electronic</v>
          </cell>
          <cell r="U755" t="str">
            <v>ukarmailbox@aon.com</v>
          </cell>
        </row>
        <row r="756">
          <cell r="B756" t="str">
            <v>S900008735</v>
          </cell>
          <cell r="C756" t="str">
            <v>Supplier</v>
          </cell>
          <cell r="D756" t="str">
            <v>The Aon Centre</v>
          </cell>
          <cell r="E756" t="str">
            <v>The Leadenhall Building</v>
          </cell>
          <cell r="F756" t="str">
            <v>122 Leadenhall Street</v>
          </cell>
          <cell r="H756" t="str">
            <v>LONDON</v>
          </cell>
          <cell r="J756" t="str">
            <v>EC3V 4AN</v>
          </cell>
          <cell r="M756" t="str">
            <v>hera.warren@aon.com</v>
          </cell>
          <cell r="N756" t="str">
            <v>Hera</v>
          </cell>
          <cell r="O756" t="str">
            <v>Warren</v>
          </cell>
          <cell r="P756" t="str">
            <v>HSBC BANK PLC</v>
          </cell>
          <cell r="Q756" t="str">
            <v>400250</v>
          </cell>
          <cell r="R756" t="str">
            <v>Aon UK Limited</v>
          </cell>
          <cell r="S756" t="str">
            <v>XXXX9450</v>
          </cell>
          <cell r="T756" t="str">
            <v>Electronic</v>
          </cell>
          <cell r="U756" t="str">
            <v>emma.machin@aon.co.uk, uk.ars.accounts.receivable@aon.com</v>
          </cell>
        </row>
        <row r="757">
          <cell r="B757" t="str">
            <v>S900008735</v>
          </cell>
          <cell r="C757" t="str">
            <v>Supplier</v>
          </cell>
          <cell r="D757" t="str">
            <v>The Aon Centre</v>
          </cell>
          <cell r="E757" t="str">
            <v>The Leadenhall Building</v>
          </cell>
          <cell r="F757" t="str">
            <v>122 Leadenhall Street</v>
          </cell>
          <cell r="H757" t="str">
            <v>LONDON</v>
          </cell>
          <cell r="J757" t="str">
            <v>EC3V 4AN</v>
          </cell>
          <cell r="M757" t="str">
            <v>hera.warren@aon.com</v>
          </cell>
          <cell r="N757" t="str">
            <v>Hera</v>
          </cell>
          <cell r="O757" t="str">
            <v>Warren</v>
          </cell>
          <cell r="P757" t="str">
            <v>NATIONAL WESTMINSTER BANK PLC</v>
          </cell>
          <cell r="Q757" t="str">
            <v>601542</v>
          </cell>
          <cell r="R757" t="str">
            <v>Aon UK Ltd</v>
          </cell>
          <cell r="S757" t="str">
            <v>XXXX4961</v>
          </cell>
          <cell r="T757" t="str">
            <v>Electronic</v>
          </cell>
          <cell r="U757" t="str">
            <v>emma.machin@aon.co.uk, uk.ars.accounts.receivable@aon.com</v>
          </cell>
        </row>
        <row r="758">
          <cell r="B758" t="str">
            <v>S900005649</v>
          </cell>
          <cell r="C758" t="str">
            <v>Care Provider</v>
          </cell>
          <cell r="D758" t="str">
            <v>Brickfield House</v>
          </cell>
          <cell r="H758" t="str">
            <v>EPPING</v>
          </cell>
          <cell r="J758" t="str">
            <v>CM16 6TH</v>
          </cell>
          <cell r="M758" t="str">
            <v>jenny@cooperpaul.co.uk</v>
          </cell>
          <cell r="N758" t="str">
            <v>Sali</v>
          </cell>
          <cell r="O758" t="str">
            <v>Walker-Borthwick</v>
          </cell>
          <cell r="P758" t="str">
            <v>LLOYDS BANK PLC</v>
          </cell>
          <cell r="Q758" t="str">
            <v>309696</v>
          </cell>
          <cell r="R758" t="str">
            <v>Apex Fostering Ltd</v>
          </cell>
          <cell r="S758" t="str">
            <v>XXXX6260</v>
          </cell>
          <cell r="T758" t="str">
            <v>Electronic</v>
          </cell>
          <cell r="U758" t="str">
            <v>jenny@cooperpaul.co.uk</v>
          </cell>
        </row>
        <row r="759">
          <cell r="B759" t="str">
            <v>S900001602</v>
          </cell>
          <cell r="C759" t="str">
            <v>Supplier</v>
          </cell>
          <cell r="D759" t="str">
            <v>468 Long Lane</v>
          </cell>
          <cell r="H759" t="str">
            <v>LONDON</v>
          </cell>
          <cell r="J759" t="str">
            <v>N2 8JL</v>
          </cell>
          <cell r="P759" t="str">
            <v>LLOYDS BANK PLC</v>
          </cell>
          <cell r="Q759" t="str">
            <v>309932</v>
          </cell>
          <cell r="R759" t="str">
            <v>S Ramesh</v>
          </cell>
          <cell r="S759" t="str">
            <v>XXXX1868</v>
          </cell>
          <cell r="T759" t="str">
            <v>Electronic</v>
          </cell>
          <cell r="U759" t="str">
            <v>apiavistore@outlook.com</v>
          </cell>
        </row>
        <row r="760">
          <cell r="B760" t="str">
            <v>S900003183</v>
          </cell>
          <cell r="C760" t="str">
            <v>Educational Establishment</v>
          </cell>
          <cell r="D760" t="str">
            <v>169 West Hendon Broadway</v>
          </cell>
          <cell r="H760" t="str">
            <v>LONDON</v>
          </cell>
          <cell r="J760" t="str">
            <v>NW9 7EB</v>
          </cell>
          <cell r="M760" t="str">
            <v>info@aplombchildcare.com</v>
          </cell>
          <cell r="N760" t="str">
            <v>Elena</v>
          </cell>
          <cell r="O760" t="str">
            <v>Prodromou</v>
          </cell>
          <cell r="P760" t="str">
            <v>LLOYDS BANK PLC</v>
          </cell>
          <cell r="Q760" t="str">
            <v>309028</v>
          </cell>
          <cell r="R760" t="str">
            <v>Aplomb Day Nursery</v>
          </cell>
          <cell r="S760" t="str">
            <v>XXXX6968</v>
          </cell>
          <cell r="T760" t="str">
            <v>Electronic</v>
          </cell>
          <cell r="U760" t="str">
            <v>info@aplombchildcare.com</v>
          </cell>
        </row>
        <row r="761">
          <cell r="B761" t="str">
            <v>S900002159</v>
          </cell>
          <cell r="C761" t="str">
            <v>Sole Trader</v>
          </cell>
          <cell r="D761" t="str">
            <v>Appledore House</v>
          </cell>
          <cell r="E761" t="str">
            <v>Friern Barnet Road</v>
          </cell>
          <cell r="H761" t="str">
            <v>LONDON</v>
          </cell>
          <cell r="J761" t="str">
            <v>N11 3DN</v>
          </cell>
          <cell r="P761" t="str">
            <v>LLOYDS BANK PLC</v>
          </cell>
          <cell r="Q761" t="str">
            <v>306541</v>
          </cell>
          <cell r="R761" t="str">
            <v>Apple Day Nursery</v>
          </cell>
          <cell r="S761" t="str">
            <v>XXXX0568</v>
          </cell>
          <cell r="T761" t="str">
            <v>Electronic</v>
          </cell>
          <cell r="U761" t="str">
            <v>info@appledaynursery.co.uk</v>
          </cell>
        </row>
        <row r="762">
          <cell r="B762" t="str">
            <v>S900001664</v>
          </cell>
          <cell r="C762" t="str">
            <v>Charity</v>
          </cell>
          <cell r="D762" t="str">
            <v>1 Olympic Way</v>
          </cell>
          <cell r="H762" t="str">
            <v>LONDON</v>
          </cell>
          <cell r="J762" t="str">
            <v>HA9 0NP</v>
          </cell>
          <cell r="M762" t="str">
            <v>accounts@applefostering.co.uk</v>
          </cell>
          <cell r="N762" t="str">
            <v>Wendy</v>
          </cell>
          <cell r="O762" t="str">
            <v>Robertson</v>
          </cell>
          <cell r="P762" t="str">
            <v>LLOYDS BANK PLC</v>
          </cell>
          <cell r="Q762" t="str">
            <v>309589</v>
          </cell>
          <cell r="R762" t="str">
            <v>Close Invoice Fina</v>
          </cell>
          <cell r="S762" t="str">
            <v>XXXX0468</v>
          </cell>
          <cell r="T762" t="str">
            <v>Electronic</v>
          </cell>
          <cell r="U762" t="str">
            <v>accounts@applefostering.co.uk</v>
          </cell>
        </row>
        <row r="763">
          <cell r="B763" t="str">
            <v>S900008645</v>
          </cell>
          <cell r="C763" t="str">
            <v>Supplier</v>
          </cell>
          <cell r="D763" t="str">
            <v>20 Farringdon Street</v>
          </cell>
          <cell r="E763" t="str">
            <v>8Th Floor</v>
          </cell>
          <cell r="H763" t="str">
            <v>LONDON</v>
          </cell>
          <cell r="J763" t="str">
            <v>EC4A 4AB</v>
          </cell>
          <cell r="P763" t="str">
            <v>BANK OF AMERICA, NA</v>
          </cell>
          <cell r="Q763" t="str">
            <v>301635</v>
          </cell>
          <cell r="R763" t="str">
            <v>Apple Retail UK</v>
          </cell>
          <cell r="S763" t="str">
            <v>XXXX6022</v>
          </cell>
          <cell r="T763" t="str">
            <v>Electronic</v>
          </cell>
          <cell r="U763" t="str">
            <v>ukretail.remittance@apple.com</v>
          </cell>
        </row>
        <row r="764">
          <cell r="B764" t="str">
            <v>S900000730</v>
          </cell>
          <cell r="C764" t="str">
            <v>Care Homes</v>
          </cell>
          <cell r="D764" t="str">
            <v>158 Burnt Oak Broadway</v>
          </cell>
          <cell r="E764" t="str">
            <v>Edgware</v>
          </cell>
          <cell r="H764" t="str">
            <v>LONDON</v>
          </cell>
          <cell r="J764" t="str">
            <v>HA8 0UH</v>
          </cell>
          <cell r="P764" t="str">
            <v>BARCLAYS BANK PLC</v>
          </cell>
          <cell r="Q764" t="str">
            <v>207687</v>
          </cell>
          <cell r="R764" t="str">
            <v>Acer Healthcare Op</v>
          </cell>
          <cell r="S764" t="str">
            <v>XXXX1409</v>
          </cell>
          <cell r="T764" t="str">
            <v>Electronic</v>
          </cell>
          <cell r="U764" t="str">
            <v>sales.ledger@mmcg.co.uk</v>
          </cell>
        </row>
        <row r="765">
          <cell r="B765" t="str">
            <v>S900003155</v>
          </cell>
          <cell r="C765" t="str">
            <v>Care Provider</v>
          </cell>
          <cell r="D765" t="str">
            <v>Appletree</v>
          </cell>
          <cell r="H765" t="str">
            <v>KENDAL</v>
          </cell>
          <cell r="J765" t="str">
            <v>LA9 7QS</v>
          </cell>
          <cell r="P765" t="str">
            <v>NATIONAL WESTMINSTER BANK PLC</v>
          </cell>
          <cell r="Q765" t="str">
            <v>010466</v>
          </cell>
          <cell r="R765" t="str">
            <v>Appletree Treatmen</v>
          </cell>
          <cell r="S765" t="str">
            <v>XXXX6413</v>
          </cell>
          <cell r="T765" t="str">
            <v>Electronic</v>
          </cell>
          <cell r="U765" t="str">
            <v>accounts@appletreetc.co.uk</v>
          </cell>
        </row>
        <row r="766">
          <cell r="B766" t="str">
            <v>S900001543</v>
          </cell>
          <cell r="C766" t="str">
            <v>Solicitors</v>
          </cell>
          <cell r="D766" t="str">
            <v>36 Long Acre</v>
          </cell>
          <cell r="H766" t="str">
            <v>LONDON</v>
          </cell>
          <cell r="J766" t="str">
            <v>WC2E 9SZ</v>
          </cell>
          <cell r="P766" t="str">
            <v>NATIONAL WESTMINSTER BANK PLC</v>
          </cell>
          <cell r="Q766" t="str">
            <v>010771</v>
          </cell>
          <cell r="R766" t="str">
            <v>Appleyard &amp; Trew L</v>
          </cell>
          <cell r="S766" t="str">
            <v>XXXX9858</v>
          </cell>
          <cell r="T766" t="str">
            <v>Electronic</v>
          </cell>
          <cell r="U766" t="str">
            <v>london@appleyardandtrew.co.uk</v>
          </cell>
        </row>
        <row r="767">
          <cell r="B767" t="str">
            <v>S900005517</v>
          </cell>
          <cell r="C767" t="str">
            <v>Supplier</v>
          </cell>
          <cell r="D767" t="str">
            <v>55 Parkhead Drive</v>
          </cell>
          <cell r="H767" t="str">
            <v>EDINBURGH</v>
          </cell>
          <cell r="J767" t="str">
            <v>EH11 4SP</v>
          </cell>
          <cell r="M767" t="str">
            <v>karen.rossell@negativeemissionscentre.co.uk</v>
          </cell>
          <cell r="N767" t="str">
            <v>Karen</v>
          </cell>
          <cell r="O767" t="str">
            <v>Rossell</v>
          </cell>
          <cell r="P767" t="str">
            <v>STARLING BANK LIMITED</v>
          </cell>
          <cell r="Q767" t="str">
            <v>608371</v>
          </cell>
          <cell r="R767" t="str">
            <v>ANEC Ltd</v>
          </cell>
          <cell r="S767" t="str">
            <v>XXXX9696</v>
          </cell>
          <cell r="T767" t="str">
            <v>Electronic</v>
          </cell>
          <cell r="U767" t="str">
            <v>karen.rossell@negativeemissionscentre.co.uk</v>
          </cell>
        </row>
        <row r="768">
          <cell r="B768" t="str">
            <v>S900003332</v>
          </cell>
          <cell r="C768" t="str">
            <v>Supplier</v>
          </cell>
          <cell r="D768" t="str">
            <v>Unit D</v>
          </cell>
          <cell r="E768" t="str">
            <v>57-59 Great Suffolk St</v>
          </cell>
          <cell r="H768" t="str">
            <v>LONDON</v>
          </cell>
          <cell r="J768" t="str">
            <v>SE1 0BB</v>
          </cell>
          <cell r="M768" t="str">
            <v>rhian@apply4.com</v>
          </cell>
          <cell r="N768" t="str">
            <v>Rhian</v>
          </cell>
          <cell r="O768" t="str">
            <v>Sharpe</v>
          </cell>
          <cell r="P768" t="str">
            <v>HSBC UK BANK PLC</v>
          </cell>
          <cell r="Q768" t="str">
            <v>400621</v>
          </cell>
          <cell r="R768" t="str">
            <v>Apply4 Technology</v>
          </cell>
          <cell r="S768" t="str">
            <v>XXXX8532</v>
          </cell>
          <cell r="T768" t="str">
            <v>Electronic</v>
          </cell>
          <cell r="U768" t="str">
            <v>rhian@apply4.com</v>
          </cell>
        </row>
        <row r="769">
          <cell r="B769" t="str">
            <v>S900000584</v>
          </cell>
          <cell r="C769" t="str">
            <v>Supplier</v>
          </cell>
          <cell r="D769" t="str">
            <v>Talbot Road</v>
          </cell>
          <cell r="H769" t="str">
            <v>MANCHESTER</v>
          </cell>
          <cell r="J769" t="str">
            <v>M32 0FP</v>
          </cell>
          <cell r="P769" t="str">
            <v>THE CO-OPERATIVE BANK PLC</v>
          </cell>
          <cell r="Q769" t="str">
            <v>089000</v>
          </cell>
          <cell r="R769" t="str">
            <v>APSE</v>
          </cell>
          <cell r="S769" t="str">
            <v>XXXX4120</v>
          </cell>
          <cell r="T769" t="str">
            <v>Electronic</v>
          </cell>
        </row>
        <row r="770">
          <cell r="B770" t="str">
            <v>S900007026</v>
          </cell>
          <cell r="C770" t="str">
            <v>Educational Establishment</v>
          </cell>
          <cell r="D770" t="str">
            <v>Devas Street</v>
          </cell>
          <cell r="H770" t="str">
            <v>MANCHESTER</v>
          </cell>
          <cell r="J770" t="str">
            <v>M15 6EX</v>
          </cell>
          <cell r="M770" t="str">
            <v>AQABACS@aqa.org.uk</v>
          </cell>
          <cell r="N770" t="str">
            <v>AQA</v>
          </cell>
          <cell r="O770" t="str">
            <v>Education</v>
          </cell>
          <cell r="P770" t="str">
            <v>NATIONAL WESTMINSTER BANK PLC</v>
          </cell>
          <cell r="Q770" t="str">
            <v>600950</v>
          </cell>
          <cell r="R770" t="str">
            <v>AQA Education</v>
          </cell>
          <cell r="S770" t="str">
            <v>XXXX5570</v>
          </cell>
          <cell r="T770" t="str">
            <v>Electronic</v>
          </cell>
          <cell r="U770" t="str">
            <v>AQABACS@aqa.org.uk</v>
          </cell>
        </row>
        <row r="771">
          <cell r="B771" t="str">
            <v>S900007338</v>
          </cell>
          <cell r="C771" t="str">
            <v>Individual</v>
          </cell>
          <cell r="D771" t="str">
            <v>12 Hurstmead Court</v>
          </cell>
          <cell r="E771" t="str">
            <v>Broadhurst Avenue</v>
          </cell>
          <cell r="F771" t="str">
            <v>Edgware</v>
          </cell>
          <cell r="H771" t="str">
            <v>LONDON</v>
          </cell>
          <cell r="J771" t="str">
            <v>HA8 8TU</v>
          </cell>
          <cell r="M771" t="str">
            <v>Araxyan@hotmail.com</v>
          </cell>
          <cell r="N771" t="str">
            <v>Araksja</v>
          </cell>
          <cell r="O771" t="str">
            <v>Nalbandjan</v>
          </cell>
          <cell r="P771" t="str">
            <v>LLOYDS BANK PLC</v>
          </cell>
          <cell r="Q771" t="str">
            <v>309350</v>
          </cell>
          <cell r="R771" t="str">
            <v>Araksja Nalbandjan</v>
          </cell>
          <cell r="S771" t="str">
            <v>XXXX0360</v>
          </cell>
          <cell r="T771" t="str">
            <v>Electronic</v>
          </cell>
          <cell r="U771" t="str">
            <v>Araxyan@hotmail.com</v>
          </cell>
        </row>
        <row r="772">
          <cell r="B772" t="str">
            <v>S900001659</v>
          </cell>
          <cell r="C772" t="str">
            <v>Individual</v>
          </cell>
          <cell r="D772" t="str">
            <v>23 Boulevard Drive</v>
          </cell>
          <cell r="H772" t="str">
            <v>LONDON</v>
          </cell>
          <cell r="J772" t="str">
            <v>NW9 5PW</v>
          </cell>
          <cell r="P772" t="str">
            <v>UNITY TRUST BANK PLC</v>
          </cell>
          <cell r="Q772" t="str">
            <v>608301</v>
          </cell>
          <cell r="R772" t="str">
            <v>DD Payroll Services</v>
          </cell>
          <cell r="S772" t="str">
            <v>XXXX3094</v>
          </cell>
          <cell r="T772" t="str">
            <v>Electronic</v>
          </cell>
          <cell r="U772" t="str">
            <v>accounts@ddpayroll.co.uk</v>
          </cell>
        </row>
        <row r="773">
          <cell r="B773" t="str">
            <v>S900006418</v>
          </cell>
          <cell r="C773" t="str">
            <v>Individual</v>
          </cell>
          <cell r="D773" t="str">
            <v>9 Wroughton Terrace</v>
          </cell>
          <cell r="H773" t="str">
            <v>LONDON</v>
          </cell>
          <cell r="J773" t="str">
            <v>NW4 4LE</v>
          </cell>
          <cell r="M773" t="str">
            <v>benhysenaj11@icloud.com</v>
          </cell>
          <cell r="N773" t="str">
            <v>ARBEN</v>
          </cell>
          <cell r="O773" t="str">
            <v>HYSENAJ</v>
          </cell>
          <cell r="P773" t="str">
            <v>PREPAID FINANCIAL SERVICES LTD</v>
          </cell>
          <cell r="Q773" t="str">
            <v>237524</v>
          </cell>
          <cell r="R773" t="str">
            <v>ARBEN HYSENAJ</v>
          </cell>
          <cell r="S773" t="str">
            <v>XXXX3972</v>
          </cell>
          <cell r="T773" t="str">
            <v>Electronic</v>
          </cell>
          <cell r="U773" t="str">
            <v>benhysenaj11@icloud.com</v>
          </cell>
        </row>
        <row r="774">
          <cell r="B774" t="str">
            <v>900001002</v>
          </cell>
          <cell r="C774" t="str">
            <v>Care Homes</v>
          </cell>
          <cell r="D774" t="str">
            <v>9 Udston Road</v>
          </cell>
          <cell r="H774" t="str">
            <v>Hamilton</v>
          </cell>
          <cell r="J774" t="str">
            <v>ML3 9HT</v>
          </cell>
          <cell r="K774" t="str">
            <v>01698 824441</v>
          </cell>
          <cell r="M774" t="str">
            <v>lea@acrecarehomes.com</v>
          </cell>
          <cell r="N774" t="str">
            <v>Lea</v>
          </cell>
          <cell r="O774" t="str">
            <v>Morris</v>
          </cell>
          <cell r="P774" t="str">
            <v>UNITY TRUST BANK PLC</v>
          </cell>
          <cell r="Q774" t="str">
            <v>608301</v>
          </cell>
          <cell r="R774" t="str">
            <v>Arberglen Ltd</v>
          </cell>
          <cell r="S774" t="str">
            <v>XXXX4239</v>
          </cell>
          <cell r="T774" t="str">
            <v>Electronic</v>
          </cell>
          <cell r="U774" t="str">
            <v>stserfs@acrecarehomes.com</v>
          </cell>
        </row>
        <row r="775">
          <cell r="B775" t="str">
            <v>900000208</v>
          </cell>
          <cell r="C775" t="str">
            <v>Supplier</v>
          </cell>
          <cell r="D775" t="str">
            <v>The Malthouse</v>
          </cell>
          <cell r="E775" t="str">
            <v>Stroud Green</v>
          </cell>
          <cell r="F775" t="str">
            <v>Standish</v>
          </cell>
          <cell r="H775" t="str">
            <v>Stonehouse</v>
          </cell>
          <cell r="J775" t="str">
            <v>GL10 3DL</v>
          </cell>
          <cell r="M775" t="str">
            <v>finance@trees.org.uk</v>
          </cell>
          <cell r="N775" t="str">
            <v>Kate</v>
          </cell>
          <cell r="O775" t="str">
            <v>Beamish</v>
          </cell>
          <cell r="P775" t="str">
            <v>NATIONAL WESTMINSTER BANK PLC</v>
          </cell>
          <cell r="Q775" t="str">
            <v>601846</v>
          </cell>
          <cell r="R775" t="str">
            <v>The Arboricultural Association</v>
          </cell>
          <cell r="S775" t="str">
            <v>XXXX9514</v>
          </cell>
          <cell r="T775" t="str">
            <v>Electronic</v>
          </cell>
          <cell r="U775" t="str">
            <v>finance@trees.org.uk</v>
          </cell>
        </row>
        <row r="776">
          <cell r="B776" t="str">
            <v>S900005203</v>
          </cell>
          <cell r="C776" t="str">
            <v>Supplier</v>
          </cell>
          <cell r="D776" t="str">
            <v>Prospect House</v>
          </cell>
          <cell r="E776" t="str">
            <v>Rouen Road</v>
          </cell>
          <cell r="H776" t="str">
            <v>NORWICH</v>
          </cell>
          <cell r="J776" t="str">
            <v>NR1 1RE</v>
          </cell>
          <cell r="M776" t="str">
            <v>remittances@archant.co.uk</v>
          </cell>
          <cell r="N776" t="str">
            <v>Kate</v>
          </cell>
          <cell r="O776" t="str">
            <v>Wright</v>
          </cell>
          <cell r="P776" t="str">
            <v>NATIONAL WESTMINSTER BANK PLC</v>
          </cell>
          <cell r="Q776" t="str">
            <v>010531</v>
          </cell>
          <cell r="R776" t="str">
            <v>Archant Community</v>
          </cell>
          <cell r="S776" t="str">
            <v>XXXX6024</v>
          </cell>
          <cell r="T776" t="str">
            <v>Electronic</v>
          </cell>
          <cell r="U776" t="str">
            <v>remittances@archant.co.uk</v>
          </cell>
        </row>
        <row r="777">
          <cell r="B777" t="str">
            <v>S900001750</v>
          </cell>
          <cell r="C777" t="str">
            <v>Educational Establishment</v>
          </cell>
          <cell r="D777" t="str">
            <v>3 Beaumont Close</v>
          </cell>
          <cell r="E777" t="str">
            <v>The Bishops Avenue</v>
          </cell>
          <cell r="F777" t="str">
            <v>East Finchley</v>
          </cell>
          <cell r="H777" t="str">
            <v>LONDON</v>
          </cell>
          <cell r="J777" t="str">
            <v>N2 0GA</v>
          </cell>
          <cell r="P777" t="str">
            <v>LLOYDS BANK PLC</v>
          </cell>
          <cell r="Q777" t="str">
            <v>306541</v>
          </cell>
          <cell r="R777" t="str">
            <v>The Archer Academy</v>
          </cell>
          <cell r="S777" t="str">
            <v>XXXX9660</v>
          </cell>
          <cell r="T777" t="str">
            <v>Electronic</v>
          </cell>
          <cell r="U777" t="str">
            <v>finance@thearcheracademy.org.uk</v>
          </cell>
        </row>
        <row r="778">
          <cell r="B778" t="str">
            <v>S900004662</v>
          </cell>
          <cell r="C778" t="str">
            <v>Individual</v>
          </cell>
          <cell r="D778" t="str">
            <v>46 Sheaveshill Avenue</v>
          </cell>
          <cell r="E778" t="str">
            <v>Colindale</v>
          </cell>
          <cell r="H778" t="str">
            <v>LONDON</v>
          </cell>
          <cell r="J778" t="str">
            <v>NW9 6RX</v>
          </cell>
          <cell r="P778" t="str">
            <v>PREPAID FINANCIAL SERVICES LTD</v>
          </cell>
          <cell r="Q778" t="str">
            <v>237524</v>
          </cell>
          <cell r="R778" t="str">
            <v>ARCHIBONG COCO-BAS</v>
          </cell>
          <cell r="S778" t="str">
            <v>XXXX6902</v>
          </cell>
          <cell r="T778" t="str">
            <v>Electronic</v>
          </cell>
          <cell r="U778" t="str">
            <v>tinacocobassey@yahoo.co.uk</v>
          </cell>
        </row>
        <row r="779">
          <cell r="B779" t="str">
            <v>S900005720</v>
          </cell>
          <cell r="C779" t="str">
            <v>Individual</v>
          </cell>
          <cell r="D779" t="str">
            <v>Flat 5</v>
          </cell>
          <cell r="E779" t="str">
            <v>80 Highfield Avenue</v>
          </cell>
          <cell r="H779" t="str">
            <v>LONDON</v>
          </cell>
          <cell r="J779" t="str">
            <v>NW11 9TT</v>
          </cell>
          <cell r="P779" t="str">
            <v>BARCLAYS BANK UK PLC</v>
          </cell>
          <cell r="Q779" t="str">
            <v>209561</v>
          </cell>
          <cell r="R779" t="str">
            <v>Archie L Meadham</v>
          </cell>
          <cell r="S779" t="str">
            <v>XXXX9131</v>
          </cell>
          <cell r="T779" t="str">
            <v>Electronic</v>
          </cell>
          <cell r="U779" t="str">
            <v>archiem24601@gmail.com</v>
          </cell>
        </row>
        <row r="780">
          <cell r="B780" t="str">
            <v>S900001631</v>
          </cell>
          <cell r="C780" t="str">
            <v>Individual</v>
          </cell>
          <cell r="D780" t="str">
            <v>31 Bedford Avenue</v>
          </cell>
          <cell r="H780" t="str">
            <v>LONDON</v>
          </cell>
          <cell r="J780" t="str">
            <v>EN5 2EP</v>
          </cell>
          <cell r="P780" t="str">
            <v>PREPAID FINANCIAL SERVICES LTD</v>
          </cell>
          <cell r="Q780" t="str">
            <v>237524</v>
          </cell>
          <cell r="R780" t="str">
            <v>CJ &amp; WR Wingad</v>
          </cell>
          <cell r="S780" t="str">
            <v>XXXX5984</v>
          </cell>
          <cell r="T780" t="str">
            <v>Electronic</v>
          </cell>
          <cell r="U780" t="str">
            <v>Wendywingad@tiscali.co.uk</v>
          </cell>
        </row>
        <row r="781">
          <cell r="B781" t="str">
            <v>S900003582</v>
          </cell>
          <cell r="C781" t="str">
            <v>Supplier</v>
          </cell>
          <cell r="D781" t="str">
            <v>217 Mare Street Studios</v>
          </cell>
          <cell r="H781" t="str">
            <v>LONDON</v>
          </cell>
          <cell r="J781" t="str">
            <v>E8 3QE</v>
          </cell>
          <cell r="P781" t="str">
            <v>TRIODOS BANK UK LTD</v>
          </cell>
          <cell r="Q781" t="str">
            <v>165810</v>
          </cell>
          <cell r="R781" t="str">
            <v>Architecture 00Ltd</v>
          </cell>
          <cell r="S781" t="str">
            <v>XXXX0553</v>
          </cell>
          <cell r="T781" t="str">
            <v>Electronic</v>
          </cell>
          <cell r="U781" t="str">
            <v>finance@project00.cc</v>
          </cell>
        </row>
        <row r="782">
          <cell r="B782" t="str">
            <v>S900006186</v>
          </cell>
          <cell r="C782" t="str">
            <v>Supplier</v>
          </cell>
          <cell r="D782" t="str">
            <v>2-8 Games Road</v>
          </cell>
          <cell r="E782" t="str">
            <v>2Nd Floor</v>
          </cell>
          <cell r="F782" t="str">
            <v>Woodgate Stidios</v>
          </cell>
          <cell r="H782" t="str">
            <v>COCKFOSTERS</v>
          </cell>
          <cell r="J782" t="str">
            <v>EN4 9HN</v>
          </cell>
          <cell r="M782" t="str">
            <v>deme@arcodevelopments.com</v>
          </cell>
          <cell r="N782" t="str">
            <v>Deme</v>
          </cell>
          <cell r="O782" t="str">
            <v>Paliouras</v>
          </cell>
          <cell r="P782" t="str">
            <v>METRO BANK PLC</v>
          </cell>
          <cell r="Q782" t="str">
            <v>230580</v>
          </cell>
          <cell r="R782" t="str">
            <v>Arco Developments</v>
          </cell>
          <cell r="S782" t="str">
            <v>XXXX1482</v>
          </cell>
          <cell r="T782" t="str">
            <v>Electronic</v>
          </cell>
          <cell r="U782" t="str">
            <v>deme@arcodevelopments.com</v>
          </cell>
        </row>
        <row r="783">
          <cell r="B783" t="str">
            <v>S900005251</v>
          </cell>
          <cell r="C783" t="str">
            <v>Care Homes</v>
          </cell>
          <cell r="D783" t="str">
            <v>14 Parkway</v>
          </cell>
          <cell r="E783" t="str">
            <v>Welwyn Garden City</v>
          </cell>
          <cell r="H783" t="str">
            <v>ST ALBANS</v>
          </cell>
          <cell r="J783" t="str">
            <v>AL8 6HG</v>
          </cell>
          <cell r="M783" t="str">
            <v>accounts@Ardale.co.uk</v>
          </cell>
          <cell r="N783" t="str">
            <v>Jackie</v>
          </cell>
          <cell r="O783" t="str">
            <v>Gormer</v>
          </cell>
          <cell r="P783" t="str">
            <v>NATIONAL WESTMINSTER BANK PLC</v>
          </cell>
          <cell r="Q783" t="str">
            <v>601811</v>
          </cell>
          <cell r="R783" t="str">
            <v>Ardale (Potters Gr</v>
          </cell>
          <cell r="S783" t="str">
            <v>XXXX8144</v>
          </cell>
          <cell r="T783" t="str">
            <v>Electronic</v>
          </cell>
          <cell r="U783" t="str">
            <v>accounts@Ardale.co.uk</v>
          </cell>
        </row>
        <row r="784">
          <cell r="B784" t="str">
            <v>S900001337</v>
          </cell>
          <cell r="C784" t="str">
            <v>Care Provider</v>
          </cell>
          <cell r="D784" t="str">
            <v>1 Mallard Place</v>
          </cell>
          <cell r="H784" t="str">
            <v>LONDON</v>
          </cell>
          <cell r="J784" t="str">
            <v>N22 6TS</v>
          </cell>
          <cell r="M784" t="str">
            <v>accounts@area51ed.org.uk</v>
          </cell>
          <cell r="N784" t="str">
            <v>Agnieszka</v>
          </cell>
          <cell r="O784" t="str">
            <v>Bell</v>
          </cell>
          <cell r="P784" t="str">
            <v>NATIONAL WESTMINSTER BANK PLC</v>
          </cell>
          <cell r="Q784" t="str">
            <v>602477</v>
          </cell>
          <cell r="R784" t="str">
            <v>Area 51 Education</v>
          </cell>
          <cell r="S784" t="str">
            <v>XXXX5960</v>
          </cell>
          <cell r="T784" t="str">
            <v>Electronic</v>
          </cell>
          <cell r="U784" t="str">
            <v>admin@area51ed.org.uk</v>
          </cell>
        </row>
        <row r="785">
          <cell r="B785" t="str">
            <v>S900004975</v>
          </cell>
          <cell r="C785" t="str">
            <v>Individual</v>
          </cell>
          <cell r="D785" t="str">
            <v>16B Hadley Road</v>
          </cell>
          <cell r="H785" t="str">
            <v>LONDON</v>
          </cell>
          <cell r="J785" t="str">
            <v>EN5 5HH</v>
          </cell>
          <cell r="M785" t="str">
            <v>geron.guraj@yahoo.com</v>
          </cell>
          <cell r="N785" t="str">
            <v>Argjend</v>
          </cell>
          <cell r="O785" t="str">
            <v>Tuda</v>
          </cell>
          <cell r="P785" t="str">
            <v>BARCLAYS BANK UK PLC</v>
          </cell>
          <cell r="Q785" t="str">
            <v>209821</v>
          </cell>
          <cell r="R785" t="str">
            <v>Mr Tuda</v>
          </cell>
          <cell r="S785" t="str">
            <v>XXXX1836</v>
          </cell>
          <cell r="T785" t="str">
            <v>Electronic</v>
          </cell>
          <cell r="U785" t="str">
            <v>geron.guraj@yahoo.com</v>
          </cell>
        </row>
        <row r="786">
          <cell r="B786" t="str">
            <v>S900008265</v>
          </cell>
          <cell r="C786" t="str">
            <v>Supplier</v>
          </cell>
          <cell r="D786" t="str">
            <v>91-94 Saffron Hill</v>
          </cell>
          <cell r="H786" t="str">
            <v>LONDON</v>
          </cell>
          <cell r="J786" t="str">
            <v>EC1N 8QP</v>
          </cell>
          <cell r="P786" t="str">
            <v>HSBC UK BANK PLC</v>
          </cell>
          <cell r="Q786" t="str">
            <v>404527</v>
          </cell>
          <cell r="R786" t="str">
            <v>Argus software UK</v>
          </cell>
          <cell r="S786" t="str">
            <v>XXXX5626</v>
          </cell>
          <cell r="T786" t="str">
            <v>Electronic</v>
          </cell>
          <cell r="U786" t="str">
            <v>financeeu@argussoftware.com</v>
          </cell>
        </row>
        <row r="787">
          <cell r="B787" t="str">
            <v>S900007616</v>
          </cell>
          <cell r="C787" t="str">
            <v>Care Homes</v>
          </cell>
          <cell r="D787" t="str">
            <v>Bradbury House</v>
          </cell>
          <cell r="E787" t="str">
            <v>830 The Crescent</v>
          </cell>
          <cell r="F787" t="str">
            <v>Colchester Business Park</v>
          </cell>
          <cell r="H787" t="str">
            <v>COLCHESTER</v>
          </cell>
          <cell r="J787" t="str">
            <v>CO4 9YQ</v>
          </cell>
          <cell r="P787" t="str">
            <v>HSBC UK BANK PLC</v>
          </cell>
          <cell r="Q787" t="str">
            <v>400194</v>
          </cell>
          <cell r="R787" t="str">
            <v>Aria Healthcare Gr</v>
          </cell>
          <cell r="S787" t="str">
            <v>XXXX7377</v>
          </cell>
          <cell r="T787" t="str">
            <v>Electronic</v>
          </cell>
          <cell r="U787" t="str">
            <v>remittances@ariacare.co.uk</v>
          </cell>
        </row>
        <row r="788">
          <cell r="B788" t="str">
            <v>S900007616</v>
          </cell>
          <cell r="C788" t="str">
            <v>Care Homes</v>
          </cell>
          <cell r="D788" t="str">
            <v>Eynsham Road</v>
          </cell>
          <cell r="E788" t="str">
            <v>Farmoor</v>
          </cell>
          <cell r="H788" t="str">
            <v>OXFORD</v>
          </cell>
          <cell r="J788" t="str">
            <v>OX2 9NL</v>
          </cell>
          <cell r="P788" t="str">
            <v>HSBC UK BANK PLC</v>
          </cell>
          <cell r="Q788" t="str">
            <v>400194</v>
          </cell>
          <cell r="R788" t="str">
            <v>Aria Healthcare Gr</v>
          </cell>
          <cell r="S788" t="str">
            <v>XXXX8144</v>
          </cell>
          <cell r="T788" t="str">
            <v>Electronic</v>
          </cell>
          <cell r="U788" t="str">
            <v>Manager.oakenholt@ariacare.co.uk</v>
          </cell>
        </row>
        <row r="789">
          <cell r="B789" t="str">
            <v>S900001737</v>
          </cell>
          <cell r="C789" t="str">
            <v>Supplier</v>
          </cell>
          <cell r="D789" t="str">
            <v>North London Business Park</v>
          </cell>
          <cell r="E789" t="str">
            <v>Oakleigh Road South</v>
          </cell>
          <cell r="H789" t="str">
            <v>LONDON</v>
          </cell>
          <cell r="J789" t="str">
            <v>N11 1GN</v>
          </cell>
          <cell r="P789" t="str">
            <v>HSBC UK BANK PLC</v>
          </cell>
          <cell r="Q789" t="str">
            <v>400630</v>
          </cell>
          <cell r="R789" t="str">
            <v>Ariana Banqueting</v>
          </cell>
          <cell r="S789" t="str">
            <v>XXXX2062</v>
          </cell>
          <cell r="T789" t="str">
            <v>Electronic</v>
          </cell>
          <cell r="U789" t="str">
            <v>manager.ariana@gmail.com</v>
          </cell>
        </row>
        <row r="790">
          <cell r="B790" t="str">
            <v>S900001737</v>
          </cell>
          <cell r="C790" t="str">
            <v>Supplier</v>
          </cell>
          <cell r="D790" t="str">
            <v>North London Business Park</v>
          </cell>
          <cell r="E790" t="str">
            <v>Oakleigh Road South</v>
          </cell>
          <cell r="H790" t="str">
            <v>LONDON</v>
          </cell>
          <cell r="J790" t="str">
            <v>N11 1GN</v>
          </cell>
          <cell r="P790" t="str">
            <v>HSBC UK BANK PLC</v>
          </cell>
          <cell r="Q790" t="str">
            <v>400630</v>
          </cell>
          <cell r="R790" t="str">
            <v>Ariana Banqueting</v>
          </cell>
          <cell r="S790" t="str">
            <v>XXXX2062</v>
          </cell>
          <cell r="T790" t="str">
            <v>Electronic</v>
          </cell>
        </row>
        <row r="791">
          <cell r="B791" t="str">
            <v>S900007127</v>
          </cell>
          <cell r="C791" t="str">
            <v>Individual</v>
          </cell>
          <cell r="D791" t="str">
            <v>Flat A 74 Beaconsfield Road</v>
          </cell>
          <cell r="H791" t="str">
            <v>LONDON</v>
          </cell>
          <cell r="J791" t="str">
            <v>N11 3AE</v>
          </cell>
          <cell r="P791" t="str">
            <v>UNITY TRUST BANK PLC</v>
          </cell>
          <cell r="Q791" t="str">
            <v>608301</v>
          </cell>
          <cell r="R791" t="str">
            <v>DD Payroll Services</v>
          </cell>
          <cell r="S791" t="str">
            <v>XXXX3094</v>
          </cell>
          <cell r="T791" t="str">
            <v>Electronic</v>
          </cell>
          <cell r="U791" t="str">
            <v>accounts@ddpayroll.co.uk</v>
          </cell>
        </row>
        <row r="792">
          <cell r="B792" t="str">
            <v>S900006639</v>
          </cell>
          <cell r="C792" t="str">
            <v>Individual</v>
          </cell>
          <cell r="D792" t="str">
            <v>14 Dunster Close</v>
          </cell>
          <cell r="H792" t="str">
            <v>LONDON</v>
          </cell>
          <cell r="J792" t="str">
            <v>EN5 2TE</v>
          </cell>
          <cell r="M792" t="str">
            <v>arifauddin4@gmail.com</v>
          </cell>
          <cell r="N792" t="str">
            <v>Arifa</v>
          </cell>
          <cell r="O792" t="str">
            <v>Uddi</v>
          </cell>
          <cell r="P792" t="str">
            <v>HALIFAX (A TRADING NAME OF BANK OF</v>
          </cell>
          <cell r="Q792" t="str">
            <v>110020</v>
          </cell>
          <cell r="R792" t="str">
            <v>Arifa Uddin</v>
          </cell>
          <cell r="S792" t="str">
            <v>XXXX7664</v>
          </cell>
          <cell r="T792" t="str">
            <v>Electronic</v>
          </cell>
          <cell r="U792" t="str">
            <v>arifauddin4@gmail.com</v>
          </cell>
        </row>
        <row r="793">
          <cell r="B793" t="str">
            <v>S900006639</v>
          </cell>
          <cell r="C793" t="str">
            <v>Individual</v>
          </cell>
          <cell r="D793" t="str">
            <v>14 Dunster Close</v>
          </cell>
          <cell r="H793" t="str">
            <v>LONDON</v>
          </cell>
          <cell r="J793" t="str">
            <v>EN5 2TE</v>
          </cell>
          <cell r="M793" t="str">
            <v>arifauddin4@gmail.com</v>
          </cell>
          <cell r="N793" t="str">
            <v>Arifa</v>
          </cell>
          <cell r="O793" t="str">
            <v>Uddi</v>
          </cell>
          <cell r="P793" t="str">
            <v>PREPAID FINANCIAL SERVICES LTD</v>
          </cell>
          <cell r="Q793" t="str">
            <v>237524</v>
          </cell>
          <cell r="R793" t="str">
            <v>ARIFA UDDIN</v>
          </cell>
          <cell r="S793" t="str">
            <v>XXXX9040</v>
          </cell>
          <cell r="T793" t="str">
            <v>Electronic</v>
          </cell>
          <cell r="U793" t="str">
            <v>arifauddin4@gmail.com</v>
          </cell>
        </row>
        <row r="794">
          <cell r="B794" t="str">
            <v>S900004882</v>
          </cell>
          <cell r="C794" t="str">
            <v>Individual</v>
          </cell>
          <cell r="D794" t="str">
            <v>38 Holyrood Road</v>
          </cell>
          <cell r="H794" t="str">
            <v>LONDON</v>
          </cell>
          <cell r="J794" t="str">
            <v>EN5 1DG</v>
          </cell>
          <cell r="P794" t="str">
            <v>PREPAID FINANCIAL SERVICES LTD</v>
          </cell>
          <cell r="Q794" t="str">
            <v>237524</v>
          </cell>
          <cell r="R794" t="str">
            <v>ARINOLA OJIKUTU</v>
          </cell>
          <cell r="S794" t="str">
            <v>XXXX7283</v>
          </cell>
          <cell r="T794" t="str">
            <v>Electronic</v>
          </cell>
          <cell r="U794" t="str">
            <v>debz_kay@hotmail.co.uk</v>
          </cell>
        </row>
        <row r="795">
          <cell r="B795" t="str">
            <v>900001069</v>
          </cell>
          <cell r="C795" t="str">
            <v>Contractor</v>
          </cell>
          <cell r="D795" t="str">
            <v>109 West Hendon Broadway</v>
          </cell>
          <cell r="F795" t="str">
            <v>Hendon</v>
          </cell>
          <cell r="H795" t="str">
            <v>London</v>
          </cell>
          <cell r="J795" t="str">
            <v>NW9 7BN</v>
          </cell>
          <cell r="M795" t="str">
            <v>Accounts@arishliving.co.uk</v>
          </cell>
          <cell r="N795" t="str">
            <v>Accounts</v>
          </cell>
          <cell r="O795" t="str">
            <v>team</v>
          </cell>
          <cell r="P795" t="str">
            <v>LLOYDS BANK PLC</v>
          </cell>
          <cell r="Q795" t="str">
            <v>308451</v>
          </cell>
          <cell r="R795" t="str">
            <v>Arish Contractors Limited</v>
          </cell>
          <cell r="S795" t="str">
            <v>XXXX5660</v>
          </cell>
          <cell r="T795" t="str">
            <v>Electronic</v>
          </cell>
          <cell r="U795" t="str">
            <v>accounts@arishliving.co.uk,gaurang@arishliving.co.uk</v>
          </cell>
        </row>
        <row r="796">
          <cell r="B796" t="str">
            <v>900001069</v>
          </cell>
          <cell r="C796" t="str">
            <v>Contractor</v>
          </cell>
          <cell r="D796" t="str">
            <v>109 West Hendon Broadway</v>
          </cell>
          <cell r="F796" t="str">
            <v>Hendon</v>
          </cell>
          <cell r="H796" t="str">
            <v>London</v>
          </cell>
          <cell r="J796" t="str">
            <v>NW9 7BN</v>
          </cell>
          <cell r="K796" t="str">
            <v>078 25037984</v>
          </cell>
          <cell r="M796" t="str">
            <v>gaurang@arishliving.co.uk</v>
          </cell>
          <cell r="N796" t="str">
            <v>Gaurangkumar</v>
          </cell>
          <cell r="O796" t="str">
            <v>Velani</v>
          </cell>
          <cell r="P796" t="str">
            <v>LLOYDS BANK PLC</v>
          </cell>
          <cell r="Q796" t="str">
            <v>308451</v>
          </cell>
          <cell r="R796" t="str">
            <v>Arish Contractors Limited</v>
          </cell>
          <cell r="S796" t="str">
            <v>XXXX5660</v>
          </cell>
          <cell r="T796" t="str">
            <v>Electronic</v>
          </cell>
          <cell r="U796" t="str">
            <v>accounts@arishliving.co.uk,gaurang@arishliving.co.uk</v>
          </cell>
        </row>
        <row r="797">
          <cell r="B797" t="str">
            <v>S900003969</v>
          </cell>
          <cell r="C797" t="str">
            <v>Individual</v>
          </cell>
          <cell r="D797" t="str">
            <v>2 Hillingdon Hill</v>
          </cell>
          <cell r="E797" t="str">
            <v>Uxbridge</v>
          </cell>
          <cell r="H797" t="str">
            <v>LONDON</v>
          </cell>
          <cell r="J797" t="str">
            <v>UB10 0JB</v>
          </cell>
          <cell r="P797" t="str">
            <v>HALIFAX (A TRADING NAME OF BANK OF</v>
          </cell>
          <cell r="Q797" t="str">
            <v>110796</v>
          </cell>
          <cell r="R797" t="str">
            <v>Arish Ahmadi</v>
          </cell>
          <cell r="S797" t="str">
            <v>XXXX7766</v>
          </cell>
          <cell r="T797" t="str">
            <v>Electronic</v>
          </cell>
          <cell r="U797" t="str">
            <v>arishlondon28@gmail.com</v>
          </cell>
        </row>
        <row r="798">
          <cell r="B798" t="str">
            <v>S900008149</v>
          </cell>
          <cell r="C798" t="str">
            <v>Individual</v>
          </cell>
          <cell r="D798" t="str">
            <v>Flat 4 Harley Court</v>
          </cell>
          <cell r="H798" t="str">
            <v>LONDON</v>
          </cell>
          <cell r="J798" t="str">
            <v>N20 0QD</v>
          </cell>
          <cell r="P798" t="str">
            <v>PREPAID FINANCIAL SERVICES LTD</v>
          </cell>
          <cell r="Q798" t="str">
            <v>237524</v>
          </cell>
          <cell r="R798" t="str">
            <v>ARIUNTSETSEG ERDEN</v>
          </cell>
          <cell r="S798" t="str">
            <v>XXXX8934</v>
          </cell>
          <cell r="T798" t="str">
            <v>Electronic</v>
          </cell>
          <cell r="U798" t="str">
            <v>ariuna0303@yahoo.com</v>
          </cell>
        </row>
        <row r="799">
          <cell r="B799" t="str">
            <v>S900007916</v>
          </cell>
          <cell r="C799" t="str">
            <v>Individual</v>
          </cell>
          <cell r="D799" t="str">
            <v>7 Kennard Road</v>
          </cell>
          <cell r="H799" t="str">
            <v>LONDON</v>
          </cell>
          <cell r="J799" t="str">
            <v>N11 3JL</v>
          </cell>
          <cell r="P799" t="str">
            <v>PREPAID FINANCIAL SERVICES LTD</v>
          </cell>
          <cell r="Q799" t="str">
            <v>237524</v>
          </cell>
          <cell r="R799" t="str">
            <v>ARJETA SINANAJ</v>
          </cell>
          <cell r="S799" t="str">
            <v>XXXX4889</v>
          </cell>
          <cell r="T799" t="str">
            <v>Electronic</v>
          </cell>
          <cell r="U799" t="str">
            <v>arian351@outlook.com</v>
          </cell>
        </row>
        <row r="800">
          <cell r="B800" t="str">
            <v>S900003538</v>
          </cell>
          <cell r="C800" t="str">
            <v>LBB Schools</v>
          </cell>
          <cell r="D800" t="str">
            <v>Ark Pioneer Academy</v>
          </cell>
          <cell r="E800" t="str">
            <v>Westcombe Drive</v>
          </cell>
          <cell r="F800" t="str">
            <v>Barnet</v>
          </cell>
          <cell r="H800" t="str">
            <v>ENFIELD</v>
          </cell>
          <cell r="J800" t="str">
            <v>EN5 2BE</v>
          </cell>
          <cell r="M800" t="str">
            <v>finance@arkpioneer.org</v>
          </cell>
          <cell r="N800" t="str">
            <v>Amy</v>
          </cell>
          <cell r="O800" t="str">
            <v>Laing</v>
          </cell>
          <cell r="P800" t="str">
            <v>LLOYDS BANK PLC</v>
          </cell>
          <cell r="Q800" t="str">
            <v>309245</v>
          </cell>
          <cell r="R800" t="str">
            <v>Ark Schools T/A Ar</v>
          </cell>
          <cell r="S800" t="str">
            <v>XXXX9568</v>
          </cell>
          <cell r="T800" t="str">
            <v>Electronic</v>
          </cell>
          <cell r="U800" t="str">
            <v>finance@arkpioneer.org</v>
          </cell>
        </row>
        <row r="801">
          <cell r="B801" t="str">
            <v>S900002020</v>
          </cell>
          <cell r="C801" t="str">
            <v>Charity</v>
          </cell>
          <cell r="D801" t="str">
            <v>Arkley Village Hall</v>
          </cell>
          <cell r="E801" t="str">
            <v>Brickfield Lane</v>
          </cell>
          <cell r="F801" t="str">
            <v>Arkley</v>
          </cell>
          <cell r="H801" t="str">
            <v>ENFIELD</v>
          </cell>
          <cell r="J801" t="str">
            <v>EN5 3LD</v>
          </cell>
          <cell r="M801" t="str">
            <v>info@arkleyassociation.org.uk</v>
          </cell>
          <cell r="N801" t="str">
            <v>Steve</v>
          </cell>
          <cell r="O801" t="str">
            <v>Gray</v>
          </cell>
          <cell r="P801" t="str">
            <v>BARCLAYS BANK UK PLC</v>
          </cell>
          <cell r="Q801" t="str">
            <v>207690</v>
          </cell>
          <cell r="R801" t="str">
            <v>Arkley Association</v>
          </cell>
          <cell r="S801" t="str">
            <v>XXXX1763</v>
          </cell>
          <cell r="T801" t="str">
            <v>Electronic</v>
          </cell>
          <cell r="U801" t="str">
            <v>info@arkleyassociation.org.uk</v>
          </cell>
        </row>
        <row r="802">
          <cell r="B802" t="str">
            <v>S900000598</v>
          </cell>
          <cell r="C802" t="str">
            <v>Clubs/ Assoc./ Voluntary</v>
          </cell>
          <cell r="D802" t="str">
            <v>Barnet Road</v>
          </cell>
          <cell r="H802" t="str">
            <v>ARKLEY</v>
          </cell>
          <cell r="J802" t="str">
            <v>EN5 3EY</v>
          </cell>
          <cell r="M802" t="str">
            <v>jjackson@daval-construct.com</v>
          </cell>
          <cell r="N802" t="str">
            <v>Jayne</v>
          </cell>
          <cell r="O802" t="str">
            <v>Jackson</v>
          </cell>
          <cell r="P802" t="str">
            <v>METRO BANK PLC</v>
          </cell>
          <cell r="Q802" t="str">
            <v>230580</v>
          </cell>
          <cell r="R802" t="str">
            <v>The Arkley Club</v>
          </cell>
          <cell r="S802" t="str">
            <v>XXXX2518</v>
          </cell>
          <cell r="T802" t="str">
            <v>Electronic</v>
          </cell>
          <cell r="U802" t="str">
            <v>jjackson@daval-construct.com</v>
          </cell>
        </row>
        <row r="803">
          <cell r="B803" t="str">
            <v>S900000598</v>
          </cell>
          <cell r="C803" t="str">
            <v>Clubs/ Assoc./ Voluntary</v>
          </cell>
          <cell r="D803" t="str">
            <v>Barnet Road</v>
          </cell>
          <cell r="H803" t="str">
            <v>ARKLEY</v>
          </cell>
          <cell r="J803" t="str">
            <v>EN5 3EY</v>
          </cell>
          <cell r="M803" t="str">
            <v>jjackson@daval-construct.com</v>
          </cell>
          <cell r="N803" t="str">
            <v>Jayne</v>
          </cell>
          <cell r="O803" t="str">
            <v>Jackson</v>
          </cell>
          <cell r="P803" t="str">
            <v>TSB BANK PLC</v>
          </cell>
          <cell r="Q803" t="str">
            <v>301234</v>
          </cell>
          <cell r="R803" t="str">
            <v>The Arkley Club</v>
          </cell>
          <cell r="S803" t="str">
            <v>XXXX9933</v>
          </cell>
          <cell r="T803" t="str">
            <v>Electronic</v>
          </cell>
          <cell r="U803" t="str">
            <v>jjackson@daval-construct.com</v>
          </cell>
        </row>
        <row r="804">
          <cell r="B804" t="str">
            <v>S900001913</v>
          </cell>
          <cell r="C804" t="str">
            <v>Educational Establishment</v>
          </cell>
          <cell r="D804" t="str">
            <v>Arkley Village Hall</v>
          </cell>
          <cell r="E804" t="str">
            <v>Brickfield Lane</v>
          </cell>
          <cell r="F804" t="str">
            <v>Barnet</v>
          </cell>
          <cell r="H804" t="str">
            <v>ENFIELD</v>
          </cell>
          <cell r="J804" t="str">
            <v>EN5 3LD</v>
          </cell>
          <cell r="P804" t="str">
            <v>LLOYDS BANK PLC</v>
          </cell>
          <cell r="Q804" t="str">
            <v>308476</v>
          </cell>
          <cell r="R804" t="str">
            <v>Arkley's Little Ac</v>
          </cell>
          <cell r="S804" t="str">
            <v>XXXX7068</v>
          </cell>
          <cell r="T804" t="str">
            <v>Electronic</v>
          </cell>
          <cell r="U804" t="str">
            <v>lola.davies2@gmail.com</v>
          </cell>
        </row>
        <row r="805">
          <cell r="B805" t="str">
            <v>S900001953</v>
          </cell>
          <cell r="C805" t="str">
            <v>Supplier</v>
          </cell>
          <cell r="D805" t="str">
            <v>The Studio</v>
          </cell>
          <cell r="E805" t="str">
            <v>7 Mehetabel Road</v>
          </cell>
          <cell r="H805" t="str">
            <v>LONDON</v>
          </cell>
          <cell r="J805" t="str">
            <v>E9 6DU</v>
          </cell>
          <cell r="M805" t="str">
            <v>jon@arkwoodltd.co.uk</v>
          </cell>
          <cell r="N805" t="str">
            <v>Jon</v>
          </cell>
          <cell r="O805" t="str">
            <v>Arkwood</v>
          </cell>
          <cell r="P805" t="str">
            <v>Santander UK plc</v>
          </cell>
          <cell r="Q805" t="str">
            <v>090128</v>
          </cell>
          <cell r="R805" t="str">
            <v>Arkwood Ltd</v>
          </cell>
          <cell r="S805" t="str">
            <v>XXXX9221</v>
          </cell>
          <cell r="T805" t="str">
            <v>Electronic</v>
          </cell>
          <cell r="U805" t="str">
            <v>jon@jonsheaff.co.uk</v>
          </cell>
        </row>
        <row r="806">
          <cell r="B806" t="str">
            <v>S900000271</v>
          </cell>
          <cell r="C806" t="str">
            <v>Care Homes</v>
          </cell>
          <cell r="D806" t="str">
            <v>Brookbank House</v>
          </cell>
          <cell r="E806" t="str">
            <v>Wellington Road</v>
          </cell>
          <cell r="F806" t="str">
            <v>Bollington</v>
          </cell>
          <cell r="G806" t="str">
            <v>Macclesfield</v>
          </cell>
          <cell r="H806" t="str">
            <v>STOCKPORT</v>
          </cell>
          <cell r="J806" t="str">
            <v>SK10 5JR</v>
          </cell>
          <cell r="P806" t="str">
            <v>LLOYDS BANK PLC</v>
          </cell>
          <cell r="Q806" t="str">
            <v>301390</v>
          </cell>
          <cell r="R806" t="str">
            <v>Arnfield Care Ltd</v>
          </cell>
          <cell r="S806" t="str">
            <v>XXXX9860</v>
          </cell>
          <cell r="T806" t="str">
            <v>Electronic</v>
          </cell>
          <cell r="U806" t="str">
            <v>trish@arnfieldcare.com</v>
          </cell>
        </row>
        <row r="807">
          <cell r="B807" t="str">
            <v>S900003487</v>
          </cell>
          <cell r="C807" t="str">
            <v>Individual</v>
          </cell>
          <cell r="D807" t="str">
            <v>8 Old Rectory Gardens</v>
          </cell>
          <cell r="E807" t="str">
            <v>Edgware</v>
          </cell>
          <cell r="H807" t="str">
            <v>LONDON</v>
          </cell>
          <cell r="J807" t="str">
            <v>HA8 7LS</v>
          </cell>
          <cell r="P807" t="str">
            <v>PREPAID FINANCIAL SERVICES LTD</v>
          </cell>
          <cell r="Q807" t="str">
            <v>237524</v>
          </cell>
          <cell r="R807" t="str">
            <v>Arshad Khan</v>
          </cell>
          <cell r="S807" t="str">
            <v>XXXX3666</v>
          </cell>
          <cell r="T807" t="str">
            <v>Electronic</v>
          </cell>
          <cell r="U807" t="str">
            <v>arshadk2010@gmail.com</v>
          </cell>
        </row>
        <row r="808">
          <cell r="B808" t="str">
            <v>S900004019</v>
          </cell>
          <cell r="C808" t="str">
            <v>Individual</v>
          </cell>
          <cell r="D808" t="str">
            <v>50 Oldberry Road</v>
          </cell>
          <cell r="E808" t="str">
            <v>Edgware</v>
          </cell>
          <cell r="H808" t="str">
            <v>LONDON</v>
          </cell>
          <cell r="J808" t="str">
            <v>HA8 9DB</v>
          </cell>
          <cell r="P808" t="str">
            <v>PREPAID FINANCIAL SERVICES LTD</v>
          </cell>
          <cell r="Q808" t="str">
            <v>237524</v>
          </cell>
          <cell r="R808" t="str">
            <v>Prepaid Fin Serv</v>
          </cell>
          <cell r="S808" t="str">
            <v>XXXX3175</v>
          </cell>
          <cell r="T808" t="str">
            <v>Electronic</v>
          </cell>
          <cell r="U808" t="str">
            <v>ahmadin806@yahoo.co.uk</v>
          </cell>
        </row>
        <row r="809">
          <cell r="B809" t="str">
            <v>S900002601</v>
          </cell>
          <cell r="C809" t="str">
            <v>Charity</v>
          </cell>
          <cell r="D809" t="str">
            <v>21-27 Lamb'S Conduit Street</v>
          </cell>
          <cell r="H809" t="str">
            <v>LONDON</v>
          </cell>
          <cell r="J809" t="str">
            <v>WC1N 3GS</v>
          </cell>
          <cell r="M809" t="str">
            <v>hello@artagainstknives.com</v>
          </cell>
          <cell r="N809" t="str">
            <v>Manpreet</v>
          </cell>
          <cell r="O809" t="str">
            <v>Pank</v>
          </cell>
          <cell r="P809" t="str">
            <v>CAF BANK LIMITED</v>
          </cell>
          <cell r="Q809" t="str">
            <v>405240</v>
          </cell>
          <cell r="R809" t="str">
            <v>Art Against Knives</v>
          </cell>
          <cell r="S809" t="str">
            <v>XXXX1189</v>
          </cell>
          <cell r="T809" t="str">
            <v>Electronic</v>
          </cell>
          <cell r="U809" t="str">
            <v>manpreet@artagainstknives.com</v>
          </cell>
        </row>
        <row r="810">
          <cell r="B810" t="str">
            <v>S900003740</v>
          </cell>
          <cell r="C810" t="str">
            <v>Individual</v>
          </cell>
          <cell r="D810" t="str">
            <v>200 Poplar Grove</v>
          </cell>
          <cell r="H810" t="str">
            <v>LONDON</v>
          </cell>
          <cell r="J810" t="str">
            <v>N11 3NX</v>
          </cell>
          <cell r="P810" t="str">
            <v>UNITY TRUST BANK PLC</v>
          </cell>
          <cell r="Q810" t="str">
            <v>608301</v>
          </cell>
          <cell r="R810" t="str">
            <v>DD Payroll Services</v>
          </cell>
          <cell r="S810" t="str">
            <v>XXXX3094</v>
          </cell>
          <cell r="T810" t="str">
            <v>Electronic</v>
          </cell>
          <cell r="U810" t="str">
            <v>Accounts@ddpayroll.co.uk</v>
          </cell>
        </row>
        <row r="811">
          <cell r="B811" t="str">
            <v>S900001176</v>
          </cell>
          <cell r="C811" t="str">
            <v>Individual</v>
          </cell>
          <cell r="D811" t="str">
            <v>18 Westmere Drive</v>
          </cell>
          <cell r="H811" t="str">
            <v>LONDON</v>
          </cell>
          <cell r="J811" t="str">
            <v>NW7 3HE</v>
          </cell>
          <cell r="P811" t="str">
            <v>PREPAID FINANCIAL SERVICES LTD</v>
          </cell>
          <cell r="Q811" t="str">
            <v>237524</v>
          </cell>
          <cell r="R811" t="str">
            <v>Prepaid Financial</v>
          </cell>
          <cell r="S811" t="str">
            <v>XXXX0744</v>
          </cell>
          <cell r="T811" t="str">
            <v>Electronic</v>
          </cell>
          <cell r="U811" t="str">
            <v>apireva2003@yahoo.co.uk</v>
          </cell>
        </row>
        <row r="812">
          <cell r="B812" t="str">
            <v>S900001176</v>
          </cell>
          <cell r="C812" t="str">
            <v>Individual</v>
          </cell>
          <cell r="D812" t="str">
            <v>18 Westmere Drive</v>
          </cell>
          <cell r="H812" t="str">
            <v>LONDON</v>
          </cell>
          <cell r="J812" t="str">
            <v>NW7 3HE</v>
          </cell>
          <cell r="P812" t="str">
            <v>PREPAID FINANCIAL SERVICES LTD</v>
          </cell>
          <cell r="Q812" t="str">
            <v>237524</v>
          </cell>
          <cell r="R812" t="str">
            <v>Prepaid Fin Serv</v>
          </cell>
          <cell r="S812" t="str">
            <v>XXXX3315</v>
          </cell>
          <cell r="T812" t="str">
            <v>Electronic</v>
          </cell>
          <cell r="U812" t="str">
            <v>apireva2003@yahoo.co.uk</v>
          </cell>
        </row>
        <row r="813">
          <cell r="B813" t="str">
            <v>S900001176</v>
          </cell>
          <cell r="C813" t="str">
            <v>Individual</v>
          </cell>
          <cell r="D813" t="str">
            <v>18 Westmere Drive</v>
          </cell>
          <cell r="H813" t="str">
            <v>LONDON</v>
          </cell>
          <cell r="J813" t="str">
            <v>NW7 3HE</v>
          </cell>
          <cell r="P813" t="str">
            <v>PREPAID FINANCIAL SERVICES LTD</v>
          </cell>
          <cell r="Q813" t="str">
            <v>237524</v>
          </cell>
          <cell r="R813" t="str">
            <v>Arta Mehmeti</v>
          </cell>
          <cell r="S813" t="str">
            <v>XXXX4445</v>
          </cell>
          <cell r="T813" t="str">
            <v>Electronic</v>
          </cell>
          <cell r="U813" t="str">
            <v>apireva2003@yahoo.co.uk</v>
          </cell>
        </row>
        <row r="814">
          <cell r="B814" t="str">
            <v>900001235</v>
          </cell>
          <cell r="C814" t="str">
            <v>Charity</v>
          </cell>
          <cell r="D814" t="str">
            <v>1a</v>
          </cell>
          <cell r="E814" t="str">
            <v>Airdrie Close</v>
          </cell>
          <cell r="H814" t="str">
            <v>London</v>
          </cell>
          <cell r="J814" t="str">
            <v>N1 0DT</v>
          </cell>
          <cell r="K814" t="str">
            <v>07946 351619</v>
          </cell>
          <cell r="M814" t="str">
            <v>georgina@artboxlondon.org</v>
          </cell>
          <cell r="N814" t="str">
            <v>Georgina</v>
          </cell>
          <cell r="O814" t="str">
            <v>George-Scott</v>
          </cell>
          <cell r="P814" t="str">
            <v>HSBC UK BANK PLC</v>
          </cell>
          <cell r="Q814" t="str">
            <v>400401</v>
          </cell>
          <cell r="R814" t="str">
            <v>Artbox London</v>
          </cell>
          <cell r="S814" t="str">
            <v>XXXX5527</v>
          </cell>
          <cell r="T814" t="str">
            <v>Electronic</v>
          </cell>
          <cell r="U814" t="str">
            <v>georgina@artboxlondon.org</v>
          </cell>
        </row>
        <row r="815">
          <cell r="B815" t="str">
            <v>900001590</v>
          </cell>
          <cell r="C815" t="str">
            <v>Supplier</v>
          </cell>
          <cell r="D815" t="str">
            <v>3 Harrowden Road</v>
          </cell>
          <cell r="E815" t="str">
            <v>Brackmills Ind Estate</v>
          </cell>
          <cell r="H815" t="str">
            <v>Northampton</v>
          </cell>
          <cell r="J815" t="str">
            <v>NN4 7EB</v>
          </cell>
          <cell r="K815" t="str">
            <v>44 01604 808 090</v>
          </cell>
          <cell r="M815" t="str">
            <v>jdavies@artemisuk.co.uk</v>
          </cell>
          <cell r="N815" t="str">
            <v>Jack</v>
          </cell>
          <cell r="O815" t="str">
            <v>Davies</v>
          </cell>
          <cell r="P815" t="str">
            <v>BARCLAYS BANK UK PLC</v>
          </cell>
          <cell r="Q815" t="str">
            <v>204545</v>
          </cell>
          <cell r="R815" t="str">
            <v>Artemis Adjusting Limited</v>
          </cell>
          <cell r="S815" t="str">
            <v>XXXX1507</v>
          </cell>
          <cell r="T815" t="str">
            <v>Electronic</v>
          </cell>
          <cell r="U815" t="str">
            <v>jdavies@artemisuk.co.uk</v>
          </cell>
        </row>
        <row r="816">
          <cell r="B816" t="str">
            <v>S900008269</v>
          </cell>
          <cell r="C816" t="str">
            <v>Supplier</v>
          </cell>
          <cell r="D816" t="str">
            <v>7 Geary Close</v>
          </cell>
          <cell r="E816" t="str">
            <v>Westyorkshire</v>
          </cell>
          <cell r="H816" t="str">
            <v>WAKEFIELD</v>
          </cell>
          <cell r="J816" t="str">
            <v>WF2 0UL</v>
          </cell>
          <cell r="P816" t="str">
            <v>BARCLAYS BANK UK PLC</v>
          </cell>
          <cell r="Q816" t="str">
            <v>208968</v>
          </cell>
          <cell r="R816" t="str">
            <v>Arthouse97 Limited</v>
          </cell>
          <cell r="S816" t="str">
            <v>XXXX7212</v>
          </cell>
          <cell r="T816" t="str">
            <v>Electronic</v>
          </cell>
          <cell r="U816" t="str">
            <v>louise@easyreaduk.co.uk</v>
          </cell>
        </row>
        <row r="817">
          <cell r="B817" t="str">
            <v>S900000328</v>
          </cell>
          <cell r="C817" t="str">
            <v>Supplier</v>
          </cell>
          <cell r="D817" t="str">
            <v>128 High Street</v>
          </cell>
          <cell r="H817" t="str">
            <v>BUSHEY</v>
          </cell>
          <cell r="J817" t="str">
            <v>WD23 3DE</v>
          </cell>
          <cell r="P817" t="str">
            <v>BARCLAYS BANK UK PLC</v>
          </cell>
          <cell r="Q817" t="str">
            <v>207353</v>
          </cell>
          <cell r="R817" t="str">
            <v>Arthur J. Ferryman</v>
          </cell>
          <cell r="S817" t="str">
            <v>XXXX0285</v>
          </cell>
          <cell r="T817" t="str">
            <v>Electronic</v>
          </cell>
          <cell r="U817" t="str">
            <v>chrisharris@ajferryman.co.uk</v>
          </cell>
        </row>
        <row r="818">
          <cell r="B818" t="str">
            <v>S900003440</v>
          </cell>
          <cell r="C818" t="str">
            <v>Supplier</v>
          </cell>
          <cell r="D818" t="str">
            <v>Station Square</v>
          </cell>
          <cell r="E818" t="str">
            <v>One Gloucester Street</v>
          </cell>
          <cell r="H818" t="str">
            <v>SWINDON</v>
          </cell>
          <cell r="J818" t="str">
            <v>SN1 1GW</v>
          </cell>
          <cell r="M818" t="str">
            <v>UK.Glasgow.AJGIBL.Remittances_@ajg.com</v>
          </cell>
          <cell r="N818" t="str">
            <v>Paul</v>
          </cell>
          <cell r="O818" t="str">
            <v>Latham</v>
          </cell>
          <cell r="P818" t="str">
            <v>LLOYDS BANK PLC</v>
          </cell>
          <cell r="Q818" t="str">
            <v>300002</v>
          </cell>
          <cell r="R818" t="str">
            <v>AJG Client NST</v>
          </cell>
          <cell r="S818" t="str">
            <v>XXXX2406</v>
          </cell>
          <cell r="T818" t="str">
            <v>Electronic</v>
          </cell>
          <cell r="U818" t="str">
            <v>UK.Glasgow.AJGIBL.Remittances_@ajg.com</v>
          </cell>
        </row>
        <row r="819">
          <cell r="B819" t="str">
            <v>S900003826</v>
          </cell>
          <cell r="C819" t="str">
            <v>Care Provider</v>
          </cell>
          <cell r="D819" t="str">
            <v>Jhumat House</v>
          </cell>
          <cell r="E819" t="str">
            <v>160 London Road</v>
          </cell>
          <cell r="H819" t="str">
            <v>LONDON</v>
          </cell>
          <cell r="J819" t="str">
            <v>IG11 8BB</v>
          </cell>
          <cell r="M819" t="str">
            <v>accounts@amcareservices.co.uk</v>
          </cell>
          <cell r="N819" t="str">
            <v>Cynthia</v>
          </cell>
          <cell r="O819" t="str">
            <v>Arthur</v>
          </cell>
          <cell r="P819" t="str">
            <v>BARCLAYS BANK UK PLC</v>
          </cell>
          <cell r="Q819" t="str">
            <v>205776</v>
          </cell>
          <cell r="R819" t="str">
            <v>Arthur Morrison Ltd/AM Care Services</v>
          </cell>
          <cell r="S819" t="str">
            <v>XXXX9508</v>
          </cell>
          <cell r="T819" t="str">
            <v>Electronic</v>
          </cell>
          <cell r="U819" t="str">
            <v>accounts@amcareservices.co.uk</v>
          </cell>
        </row>
        <row r="820">
          <cell r="B820" t="str">
            <v>S900003826</v>
          </cell>
          <cell r="C820" t="str">
            <v>Care Provider</v>
          </cell>
          <cell r="D820" t="str">
            <v>Jhumat House</v>
          </cell>
          <cell r="E820" t="str">
            <v>160 London Road</v>
          </cell>
          <cell r="H820" t="str">
            <v>LONDON</v>
          </cell>
          <cell r="J820" t="str">
            <v>IG11 8BB</v>
          </cell>
          <cell r="M820" t="str">
            <v>accounts@amcareservices.co.uk</v>
          </cell>
          <cell r="N820" t="str">
            <v>Cynthia</v>
          </cell>
          <cell r="O820" t="str">
            <v>Arthur</v>
          </cell>
          <cell r="P820" t="str">
            <v>METRO BANK PLC</v>
          </cell>
          <cell r="Q820" t="str">
            <v>230580</v>
          </cell>
          <cell r="R820" t="str">
            <v>Arthur Morrison Lt</v>
          </cell>
          <cell r="S820" t="str">
            <v>XXXX7966</v>
          </cell>
          <cell r="T820" t="str">
            <v>Electronic</v>
          </cell>
          <cell r="U820" t="str">
            <v>accounts@amcareservices.co.uk</v>
          </cell>
        </row>
        <row r="821">
          <cell r="B821" t="str">
            <v>S900002125</v>
          </cell>
          <cell r="C821" t="str">
            <v>Individual</v>
          </cell>
          <cell r="D821" t="str">
            <v>1 St Margarets Road</v>
          </cell>
          <cell r="E821" t="str">
            <v>Edgware</v>
          </cell>
          <cell r="H821" t="str">
            <v>LONDON</v>
          </cell>
          <cell r="J821" t="str">
            <v>HA8 9UP</v>
          </cell>
          <cell r="M821" t="str">
            <v>anp.patel@gmail.com</v>
          </cell>
          <cell r="N821" t="str">
            <v>ARTI</v>
          </cell>
          <cell r="O821" t="str">
            <v>PATEL</v>
          </cell>
          <cell r="P821" t="str">
            <v>PREPAID FINANCIAL SERVICES LTD</v>
          </cell>
          <cell r="Q821" t="str">
            <v>237524</v>
          </cell>
          <cell r="R821" t="str">
            <v>ARTI PATEL</v>
          </cell>
          <cell r="S821" t="str">
            <v>XXXX2043</v>
          </cell>
          <cell r="T821" t="str">
            <v>Electronic</v>
          </cell>
          <cell r="U821" t="str">
            <v>anp.patel@gmail.com</v>
          </cell>
        </row>
        <row r="822">
          <cell r="B822" t="str">
            <v>S900002125</v>
          </cell>
          <cell r="C822" t="str">
            <v>Individual</v>
          </cell>
          <cell r="D822" t="str">
            <v>1 St Margarets Road</v>
          </cell>
          <cell r="E822" t="str">
            <v>Edgware</v>
          </cell>
          <cell r="H822" t="str">
            <v>LONDON</v>
          </cell>
          <cell r="J822" t="str">
            <v>HA8 9UP</v>
          </cell>
          <cell r="M822" t="str">
            <v>anp.patel@gmail.com</v>
          </cell>
          <cell r="N822" t="str">
            <v>ARTI</v>
          </cell>
          <cell r="O822" t="str">
            <v>PATEL</v>
          </cell>
          <cell r="P822" t="str">
            <v>PREPAID FINANCIAL SERVICES LTD</v>
          </cell>
          <cell r="Q822" t="str">
            <v>237524</v>
          </cell>
          <cell r="R822" t="str">
            <v>Arti Patel</v>
          </cell>
          <cell r="S822" t="str">
            <v>XXXX4539</v>
          </cell>
          <cell r="T822" t="str">
            <v>Electronic</v>
          </cell>
          <cell r="U822" t="str">
            <v>anp.patel@gmail.com</v>
          </cell>
        </row>
        <row r="823">
          <cell r="B823" t="str">
            <v>S900003554</v>
          </cell>
          <cell r="C823" t="str">
            <v>Educational Establishment</v>
          </cell>
          <cell r="D823" t="str">
            <v>7 Fursby Avenue</v>
          </cell>
          <cell r="H823" t="str">
            <v>LONDON</v>
          </cell>
          <cell r="J823" t="str">
            <v>N3 1PJ</v>
          </cell>
          <cell r="M823" t="str">
            <v>artizutshi@yahoo.com</v>
          </cell>
          <cell r="N823" t="str">
            <v>Arti</v>
          </cell>
          <cell r="O823" t="str">
            <v>Zutshi</v>
          </cell>
          <cell r="P823" t="str">
            <v>HSBC UK BANK PLC</v>
          </cell>
          <cell r="Q823" t="str">
            <v>400301</v>
          </cell>
          <cell r="R823" t="str">
            <v>Arti Zutshi</v>
          </cell>
          <cell r="S823" t="str">
            <v>XXXX6548</v>
          </cell>
          <cell r="T823" t="str">
            <v>Electronic</v>
          </cell>
          <cell r="U823" t="str">
            <v>artizutshi@yahoo.com</v>
          </cell>
        </row>
        <row r="824">
          <cell r="B824" t="str">
            <v>S900000478</v>
          </cell>
          <cell r="C824" t="str">
            <v>Supplier</v>
          </cell>
          <cell r="D824" t="str">
            <v>5 Nether Street</v>
          </cell>
          <cell r="H824" t="str">
            <v>LONDON</v>
          </cell>
          <cell r="J824" t="str">
            <v>N12 0GA</v>
          </cell>
          <cell r="K824" t="str">
            <v>0208369 5457</v>
          </cell>
          <cell r="M824" t="str">
            <v>finance@artsdepot.co.uk</v>
          </cell>
          <cell r="N824" t="str">
            <v>Zoe</v>
          </cell>
          <cell r="O824" t="str">
            <v>Lester</v>
          </cell>
          <cell r="P824" t="str">
            <v>HSBC UK BANK PLC</v>
          </cell>
          <cell r="Q824" t="str">
            <v>400507</v>
          </cell>
          <cell r="R824" t="str">
            <v>Arts Depot Product</v>
          </cell>
          <cell r="S824" t="str">
            <v>XXXX7531</v>
          </cell>
          <cell r="T824" t="str">
            <v>Electronic</v>
          </cell>
          <cell r="U824" t="str">
            <v>finance@artsdepot.co.uk</v>
          </cell>
        </row>
        <row r="825">
          <cell r="B825" t="str">
            <v>900000252</v>
          </cell>
          <cell r="C825" t="str">
            <v>Individual</v>
          </cell>
          <cell r="D825" t="str">
            <v>44 Margaret Road</v>
          </cell>
          <cell r="H825" t="str">
            <v>Barnet</v>
          </cell>
          <cell r="J825" t="str">
            <v>EN4 9NT</v>
          </cell>
          <cell r="P825" t="str">
            <v>PREPAID FINANCIAL SERVICES LTD</v>
          </cell>
          <cell r="Q825" t="str">
            <v>237524</v>
          </cell>
          <cell r="R825" t="str">
            <v>Arulampalam Paramanathan</v>
          </cell>
          <cell r="S825" t="str">
            <v>XXXX2210</v>
          </cell>
          <cell r="T825" t="str">
            <v>Electronic</v>
          </cell>
          <cell r="U825" t="str">
            <v>thilaxanp@gmail.com</v>
          </cell>
        </row>
        <row r="826">
          <cell r="B826" t="str">
            <v>S900002932</v>
          </cell>
          <cell r="C826" t="str">
            <v>Educational Establishment</v>
          </cell>
          <cell r="D826" t="str">
            <v>39 Threadneedle Street</v>
          </cell>
          <cell r="H826" t="str">
            <v>LONDON</v>
          </cell>
          <cell r="J826" t="str">
            <v>EC2R 8AU</v>
          </cell>
          <cell r="P826" t="str">
            <v>LLOYDS BANK PLC</v>
          </cell>
          <cell r="Q826" t="str">
            <v>306541</v>
          </cell>
          <cell r="R826" t="str">
            <v>The Arvon Foundati</v>
          </cell>
          <cell r="S826" t="str">
            <v>XXXX3768</v>
          </cell>
          <cell r="T826" t="str">
            <v>Electronic</v>
          </cell>
          <cell r="U826" t="str">
            <v>national@arvon.org</v>
          </cell>
        </row>
        <row r="827">
          <cell r="B827" t="str">
            <v>S900006830</v>
          </cell>
          <cell r="C827" t="str">
            <v>Individual</v>
          </cell>
          <cell r="D827" t="str">
            <v>10 Oldberry Road</v>
          </cell>
          <cell r="H827" t="str">
            <v>LONDON</v>
          </cell>
          <cell r="J827" t="str">
            <v>HA8 9DB</v>
          </cell>
          <cell r="M827" t="str">
            <v>aryan.adam@roche.com</v>
          </cell>
          <cell r="N827" t="str">
            <v>Aryan</v>
          </cell>
          <cell r="O827" t="str">
            <v>Adam</v>
          </cell>
          <cell r="P827" t="str">
            <v>BARCLAYS BANK UK PLC</v>
          </cell>
          <cell r="Q827" t="str">
            <v>208916</v>
          </cell>
          <cell r="R827" t="str">
            <v>Aryan Adam</v>
          </cell>
          <cell r="S827" t="str">
            <v>XXXX9443</v>
          </cell>
          <cell r="T827" t="str">
            <v>Electronic</v>
          </cell>
          <cell r="U827" t="str">
            <v>aryan.adam@roche.com</v>
          </cell>
        </row>
        <row r="828">
          <cell r="B828" t="str">
            <v>S900005004</v>
          </cell>
          <cell r="C828" t="str">
            <v>Individual</v>
          </cell>
          <cell r="D828" t="str">
            <v>Flat 8 Kensington Court</v>
          </cell>
          <cell r="E828" t="str">
            <v>52 Grenville Place</v>
          </cell>
          <cell r="H828" t="str">
            <v>LONDON</v>
          </cell>
          <cell r="J828" t="str">
            <v>NW7 3SF</v>
          </cell>
          <cell r="P828" t="str">
            <v>PREPAID FINANCIAL SERVICES LTD</v>
          </cell>
          <cell r="Q828" t="str">
            <v>237524</v>
          </cell>
          <cell r="R828" t="str">
            <v>Aryan Rahimi</v>
          </cell>
          <cell r="S828" t="str">
            <v>XXXX0502</v>
          </cell>
          <cell r="T828" t="str">
            <v>Electronic</v>
          </cell>
          <cell r="U828" t="str">
            <v>aryanrahimi47@yahoo.com</v>
          </cell>
        </row>
        <row r="829">
          <cell r="B829" t="str">
            <v>S900007918</v>
          </cell>
          <cell r="C829" t="str">
            <v>Individual</v>
          </cell>
          <cell r="D829" t="str">
            <v>Flat 2 Whitby Court</v>
          </cell>
          <cell r="E829" t="str">
            <v>15 Pickering Gardens</v>
          </cell>
          <cell r="H829" t="str">
            <v>LONDON</v>
          </cell>
          <cell r="J829" t="str">
            <v>N11 3GF</v>
          </cell>
          <cell r="P829" t="str">
            <v>PREPAID FINANCIAL SERVICES LTD</v>
          </cell>
          <cell r="Q829" t="str">
            <v>237524</v>
          </cell>
          <cell r="R829" t="str">
            <v>ARZU BORAN</v>
          </cell>
          <cell r="S829" t="str">
            <v>XXXX9031</v>
          </cell>
          <cell r="T829" t="str">
            <v>Electronic</v>
          </cell>
          <cell r="U829" t="str">
            <v>a.boran@hotmail.co.uk</v>
          </cell>
        </row>
        <row r="830">
          <cell r="B830" t="str">
            <v>S900003596</v>
          </cell>
          <cell r="C830" t="str">
            <v>Individual</v>
          </cell>
          <cell r="D830" t="str">
            <v>17 Norrice Lea</v>
          </cell>
          <cell r="H830" t="str">
            <v>LONDON</v>
          </cell>
          <cell r="J830" t="str">
            <v>N2 0RD</v>
          </cell>
          <cell r="M830" t="str">
            <v>bettycohen20@gmail.com</v>
          </cell>
          <cell r="N830" t="str">
            <v>Asad</v>
          </cell>
          <cell r="O830" t="str">
            <v>Kohen</v>
          </cell>
          <cell r="P830" t="str">
            <v>NATIONAL WESTMINSTER BANK PLC</v>
          </cell>
          <cell r="Q830" t="str">
            <v>600714</v>
          </cell>
          <cell r="R830" t="str">
            <v>Mr Asad Kohen</v>
          </cell>
          <cell r="S830" t="str">
            <v>XXXX2066</v>
          </cell>
          <cell r="T830" t="str">
            <v>Electronic</v>
          </cell>
          <cell r="U830" t="str">
            <v>bettycohen20@gmail.com</v>
          </cell>
        </row>
        <row r="831">
          <cell r="B831" t="str">
            <v>S900004343</v>
          </cell>
          <cell r="C831" t="str">
            <v>Individual</v>
          </cell>
          <cell r="D831" t="str">
            <v>46 Brent Terrace</v>
          </cell>
          <cell r="E831" t="str">
            <v>Greater</v>
          </cell>
          <cell r="H831" t="str">
            <v>LONDON</v>
          </cell>
          <cell r="J831" t="str">
            <v>NW2 1BX</v>
          </cell>
          <cell r="P831" t="str">
            <v>PREPAID FINANCIAL SERVICES LTD</v>
          </cell>
          <cell r="Q831" t="str">
            <v>237524</v>
          </cell>
          <cell r="R831" t="str">
            <v>Prepaid Fin Serv</v>
          </cell>
          <cell r="S831" t="str">
            <v>XXXX6994</v>
          </cell>
          <cell r="T831" t="str">
            <v>Electronic</v>
          </cell>
          <cell r="U831" t="str">
            <v>asana.osman87@yahoo.com</v>
          </cell>
        </row>
        <row r="832">
          <cell r="B832" t="str">
            <v>S900004343</v>
          </cell>
          <cell r="C832" t="str">
            <v>Individual</v>
          </cell>
          <cell r="D832" t="str">
            <v>46 Brent Terrace</v>
          </cell>
          <cell r="E832" t="str">
            <v>Greater</v>
          </cell>
          <cell r="H832" t="str">
            <v>LONDON</v>
          </cell>
          <cell r="J832" t="str">
            <v>NW2 1BX</v>
          </cell>
          <cell r="P832" t="str">
            <v>PREPAID FINANCIAL SERVICES LTD</v>
          </cell>
          <cell r="Q832" t="str">
            <v>237524</v>
          </cell>
          <cell r="R832" t="str">
            <v>ASANA OSMAN</v>
          </cell>
          <cell r="S832" t="str">
            <v>XXXX8775</v>
          </cell>
          <cell r="T832" t="str">
            <v>Electronic</v>
          </cell>
          <cell r="U832" t="str">
            <v>asana.osman87@yahoo.com</v>
          </cell>
        </row>
        <row r="833">
          <cell r="B833" t="str">
            <v>S900001901</v>
          </cell>
          <cell r="C833" t="str">
            <v>Educational Establishment</v>
          </cell>
          <cell r="D833" t="str">
            <v>22 The Fairway</v>
          </cell>
          <cell r="H833" t="str">
            <v>LONDON</v>
          </cell>
          <cell r="J833" t="str">
            <v>EN5 1HN</v>
          </cell>
          <cell r="P833" t="str">
            <v>METTLE (TRADING NAME OF NATWEST)</v>
          </cell>
          <cell r="Q833" t="str">
            <v>040333</v>
          </cell>
          <cell r="R833" t="str">
            <v>Henna Artisans</v>
          </cell>
          <cell r="S833" t="str">
            <v>XXXX1212</v>
          </cell>
          <cell r="T833" t="str">
            <v>Electronic</v>
          </cell>
          <cell r="U833" t="str">
            <v>smehta2000@hotmail.com</v>
          </cell>
        </row>
        <row r="834">
          <cell r="B834" t="str">
            <v>S900000805</v>
          </cell>
          <cell r="C834" t="str">
            <v>Charity</v>
          </cell>
          <cell r="D834" t="str">
            <v>Wolverhampton Central Library</v>
          </cell>
          <cell r="E834" t="str">
            <v>Snow Hill</v>
          </cell>
          <cell r="H834" t="str">
            <v>WOLVERHAMPTON</v>
          </cell>
          <cell r="J834" t="str">
            <v>WV1 3AX</v>
          </cell>
          <cell r="M834" t="str">
            <v>finance@ascel.org.uk</v>
          </cell>
          <cell r="N834" t="str">
            <v>Sarah</v>
          </cell>
          <cell r="O834" t="str">
            <v>Gregory</v>
          </cell>
          <cell r="P834" t="str">
            <v>THE CO-OPERATIVE BANK PLC</v>
          </cell>
          <cell r="Q834" t="str">
            <v>089299</v>
          </cell>
          <cell r="R834" t="str">
            <v>ASCEL</v>
          </cell>
          <cell r="S834" t="str">
            <v>XXXX0546</v>
          </cell>
          <cell r="T834" t="str">
            <v>Electronic</v>
          </cell>
          <cell r="U834" t="str">
            <v>finance@ascel.org.uk</v>
          </cell>
        </row>
        <row r="835">
          <cell r="B835" t="str">
            <v>S900004427</v>
          </cell>
          <cell r="C835" t="str">
            <v>Supplier</v>
          </cell>
          <cell r="D835" t="str">
            <v>St. Catherine's House</v>
          </cell>
          <cell r="E835" t="str">
            <v>Woodfield Park</v>
          </cell>
          <cell r="F835" t="str">
            <v>Doncaster</v>
          </cell>
          <cell r="H835" t="str">
            <v>South Yorkshire</v>
          </cell>
          <cell r="J835" t="str">
            <v>DN4 8QP</v>
          </cell>
          <cell r="M835" t="str">
            <v>darren.kelk@ascendantsol.co.uk</v>
          </cell>
          <cell r="N835" t="str">
            <v>Darren</v>
          </cell>
          <cell r="O835" t="str">
            <v>Kelk</v>
          </cell>
          <cell r="P835" t="str">
            <v>LLOYDS BANK PLC</v>
          </cell>
          <cell r="Q835" t="str">
            <v>309191</v>
          </cell>
          <cell r="R835" t="str">
            <v>Ascendant Solution</v>
          </cell>
          <cell r="S835" t="str">
            <v>XXXX2360</v>
          </cell>
          <cell r="T835" t="str">
            <v>Electronic</v>
          </cell>
          <cell r="U835" t="str">
            <v>accounts@ascendantsol.co.uk</v>
          </cell>
        </row>
        <row r="836">
          <cell r="B836" t="str">
            <v>S900004427</v>
          </cell>
          <cell r="C836" t="str">
            <v>Supplier</v>
          </cell>
          <cell r="D836" t="str">
            <v>St. Catherine's House</v>
          </cell>
          <cell r="E836" t="str">
            <v>Woodfield Park</v>
          </cell>
          <cell r="F836" t="str">
            <v>Doncaster</v>
          </cell>
          <cell r="H836" t="str">
            <v>South Yorkshire</v>
          </cell>
          <cell r="J836" t="str">
            <v>DN4 8QP</v>
          </cell>
          <cell r="K836" t="str">
            <v>0130 2543157</v>
          </cell>
          <cell r="M836" t="str">
            <v>Accounts@AscendantSol.co.uk</v>
          </cell>
          <cell r="N836" t="str">
            <v>Accounts</v>
          </cell>
          <cell r="O836" t="str">
            <v>team</v>
          </cell>
          <cell r="P836" t="str">
            <v>LLOYDS BANK PLC</v>
          </cell>
          <cell r="Q836" t="str">
            <v>309191</v>
          </cell>
          <cell r="R836" t="str">
            <v>Ascendant Solution</v>
          </cell>
          <cell r="S836" t="str">
            <v>XXXX2360</v>
          </cell>
          <cell r="T836" t="str">
            <v>Electronic</v>
          </cell>
          <cell r="U836" t="str">
            <v>accounts@ascendantsol.co.uk</v>
          </cell>
        </row>
        <row r="837">
          <cell r="B837" t="str">
            <v>S900005073</v>
          </cell>
          <cell r="C837" t="str">
            <v>Care Provider</v>
          </cell>
          <cell r="D837" t="str">
            <v>20-22 Wenlock Road</v>
          </cell>
          <cell r="H837" t="str">
            <v>LONDON</v>
          </cell>
          <cell r="J837" t="str">
            <v>N1 7GU</v>
          </cell>
          <cell r="M837" t="str">
            <v>info@ascensionsupport.co.uk</v>
          </cell>
          <cell r="N837" t="str">
            <v>Esther</v>
          </cell>
          <cell r="O837" t="str">
            <v>Dankwah-Coffie</v>
          </cell>
          <cell r="P837" t="str">
            <v>BARCLAYS BANK UK PLC</v>
          </cell>
          <cell r="Q837" t="str">
            <v>207690</v>
          </cell>
          <cell r="R837" t="str">
            <v>Ascension Supporte</v>
          </cell>
          <cell r="S837" t="str">
            <v>XXXX1718</v>
          </cell>
          <cell r="T837" t="str">
            <v>Electronic</v>
          </cell>
          <cell r="U837" t="str">
            <v>info@ascensionsupport.co.uk</v>
          </cell>
        </row>
        <row r="838">
          <cell r="B838" t="str">
            <v>S900006893</v>
          </cell>
          <cell r="C838" t="str">
            <v>Supplier</v>
          </cell>
          <cell r="D838" t="str">
            <v>Building Control</v>
          </cell>
          <cell r="E838" t="str">
            <v>Town Hall</v>
          </cell>
          <cell r="F838" t="str">
            <v>Hornton Street</v>
          </cell>
          <cell r="H838" t="str">
            <v>LONDON</v>
          </cell>
          <cell r="J838" t="str">
            <v>W8 7NX</v>
          </cell>
          <cell r="M838" t="str">
            <v>Achilles.Pistolas@rbkc.gov.uk</v>
          </cell>
          <cell r="N838" t="str">
            <v>Achilles</v>
          </cell>
          <cell r="O838" t="str">
            <v>Pistolas,</v>
          </cell>
          <cell r="P838" t="str">
            <v>LLOYDS BANK PLC</v>
          </cell>
          <cell r="Q838" t="str">
            <v>309293</v>
          </cell>
          <cell r="R838" t="str">
            <v>Association for st</v>
          </cell>
          <cell r="S838" t="str">
            <v>XXXX4300</v>
          </cell>
          <cell r="T838" t="str">
            <v>Electronic</v>
          </cell>
          <cell r="U838" t="str">
            <v>Achilles.Pistolas@rbkc.gov.uk</v>
          </cell>
        </row>
        <row r="839">
          <cell r="B839" t="str">
            <v>S900001349</v>
          </cell>
          <cell r="C839" t="str">
            <v>Charity</v>
          </cell>
          <cell r="D839" t="str">
            <v>4</v>
          </cell>
          <cell r="E839" t="str">
            <v>Lonsdale Road</v>
          </cell>
          <cell r="H839" t="str">
            <v>LONDON</v>
          </cell>
          <cell r="J839" t="str">
            <v>NW6 6RD</v>
          </cell>
          <cell r="P839" t="str">
            <v>NATIONAL WESTMINSTER BANK PLC</v>
          </cell>
          <cell r="Q839" t="str">
            <v>600001</v>
          </cell>
          <cell r="R839" t="str">
            <v>ASEND LIMITED</v>
          </cell>
          <cell r="S839" t="str">
            <v>XXXX7112</v>
          </cell>
          <cell r="T839" t="str">
            <v>Electronic</v>
          </cell>
          <cell r="U839" t="str">
            <v>Accounts@asend.co.uk</v>
          </cell>
        </row>
        <row r="840">
          <cell r="B840" t="str">
            <v>S900001349</v>
          </cell>
          <cell r="C840" t="str">
            <v>Charity</v>
          </cell>
          <cell r="D840" t="str">
            <v>4</v>
          </cell>
          <cell r="E840" t="str">
            <v>Lonsdale Road</v>
          </cell>
          <cell r="H840" t="str">
            <v>LONDON</v>
          </cell>
          <cell r="J840" t="str">
            <v>NW6 6RD</v>
          </cell>
          <cell r="P840" t="str">
            <v>NATIONAL WESTMINSTER BANK PLC</v>
          </cell>
          <cell r="Q840" t="str">
            <v>600001</v>
          </cell>
          <cell r="R840" t="str">
            <v>ASEND LIMITED</v>
          </cell>
          <cell r="S840" t="str">
            <v>XXXX7112</v>
          </cell>
          <cell r="T840" t="str">
            <v>Electronic</v>
          </cell>
          <cell r="U840" t="str">
            <v>team@asend.co.uk</v>
          </cell>
        </row>
        <row r="841">
          <cell r="B841" t="str">
            <v>S900001349</v>
          </cell>
          <cell r="C841" t="str">
            <v>Charity</v>
          </cell>
          <cell r="D841" t="str">
            <v>4</v>
          </cell>
          <cell r="E841" t="str">
            <v>Lonsdale Road</v>
          </cell>
          <cell r="H841" t="str">
            <v>LONDON</v>
          </cell>
          <cell r="J841" t="str">
            <v>NW6 6RD</v>
          </cell>
          <cell r="P841" t="str">
            <v>THE CO-OPERATIVE BANK PLC</v>
          </cell>
          <cell r="Q841" t="str">
            <v>089299</v>
          </cell>
          <cell r="R841" t="str">
            <v>Asend</v>
          </cell>
          <cell r="S841" t="str">
            <v>XXXX5088</v>
          </cell>
          <cell r="T841" t="str">
            <v>Electronic</v>
          </cell>
          <cell r="U841" t="str">
            <v>Accounts@asend.co.uk</v>
          </cell>
        </row>
        <row r="842">
          <cell r="B842" t="str">
            <v>S900001349</v>
          </cell>
          <cell r="C842" t="str">
            <v>Charity</v>
          </cell>
          <cell r="D842" t="str">
            <v>4</v>
          </cell>
          <cell r="E842" t="str">
            <v>Lonsdale Road</v>
          </cell>
          <cell r="H842" t="str">
            <v>LONDON</v>
          </cell>
          <cell r="J842" t="str">
            <v>NW6 6RD</v>
          </cell>
          <cell r="P842" t="str">
            <v>THE CO-OPERATIVE BANK PLC</v>
          </cell>
          <cell r="Q842" t="str">
            <v>089299</v>
          </cell>
          <cell r="R842" t="str">
            <v>Asend</v>
          </cell>
          <cell r="S842" t="str">
            <v>XXXX5088</v>
          </cell>
          <cell r="T842" t="str">
            <v>Electronic</v>
          </cell>
          <cell r="U842" t="str">
            <v>team@asend.co.uk</v>
          </cell>
        </row>
        <row r="843">
          <cell r="B843" t="str">
            <v>S900002242</v>
          </cell>
          <cell r="C843" t="str">
            <v>Supplier</v>
          </cell>
          <cell r="D843" t="str">
            <v>Ascham Street</v>
          </cell>
          <cell r="E843" t="str">
            <v>Camden</v>
          </cell>
          <cell r="H843" t="str">
            <v>LONDON</v>
          </cell>
          <cell r="J843" t="str">
            <v>NW5 2PD</v>
          </cell>
          <cell r="P843" t="str">
            <v>LLOYDS BANK PLC</v>
          </cell>
          <cell r="Q843" t="str">
            <v>306541</v>
          </cell>
          <cell r="R843" t="str">
            <v>Ash Court Communit</v>
          </cell>
          <cell r="S843" t="str">
            <v>XXXX5360</v>
          </cell>
          <cell r="T843" t="str">
            <v>Electronic</v>
          </cell>
          <cell r="U843" t="str">
            <v>accountsreceivable@foresthc.com</v>
          </cell>
        </row>
        <row r="844">
          <cell r="B844" t="str">
            <v>900001466</v>
          </cell>
          <cell r="C844" t="str">
            <v>Individual</v>
          </cell>
          <cell r="D844" t="str">
            <v>10 Hermitage Court</v>
          </cell>
          <cell r="E844" t="str">
            <v>Hermitage Lane</v>
          </cell>
          <cell r="H844" t="str">
            <v>London</v>
          </cell>
          <cell r="J844" t="str">
            <v>NW2 2HA</v>
          </cell>
          <cell r="M844" t="str">
            <v>ashaahmed402@gmail.com</v>
          </cell>
          <cell r="N844" t="str">
            <v>Asha</v>
          </cell>
          <cell r="O844" t="str">
            <v>Ahmed</v>
          </cell>
          <cell r="P844" t="str">
            <v>PREPAID FINANCIAL SERVICES LTD</v>
          </cell>
          <cell r="Q844" t="str">
            <v>237524</v>
          </cell>
          <cell r="R844" t="str">
            <v>Asha Ahmed</v>
          </cell>
          <cell r="S844" t="str">
            <v>XXXX5545</v>
          </cell>
          <cell r="T844" t="str">
            <v>Electronic</v>
          </cell>
          <cell r="U844" t="str">
            <v>ashaahmed402@gmail.com</v>
          </cell>
        </row>
        <row r="845">
          <cell r="B845" t="str">
            <v>S900008008</v>
          </cell>
          <cell r="C845" t="str">
            <v>Individual</v>
          </cell>
          <cell r="D845" t="str">
            <v>Flat 8 Attlee Court</v>
          </cell>
          <cell r="E845" t="str">
            <v>Barnet</v>
          </cell>
          <cell r="H845" t="str">
            <v>LONDON</v>
          </cell>
          <cell r="J845" t="str">
            <v>N20 0BF</v>
          </cell>
          <cell r="P845" t="str">
            <v>PREPAID FINANCIAL SERVICES LTD</v>
          </cell>
          <cell r="Q845" t="str">
            <v>237524</v>
          </cell>
          <cell r="R845" t="str">
            <v>ASHA MOALIM</v>
          </cell>
          <cell r="S845" t="str">
            <v>XXXX9018</v>
          </cell>
          <cell r="T845" t="str">
            <v>Electronic</v>
          </cell>
          <cell r="U845" t="str">
            <v>ashamoalim@outlook.com</v>
          </cell>
        </row>
        <row r="846">
          <cell r="B846" t="str">
            <v>S900007667</v>
          </cell>
          <cell r="C846" t="str">
            <v>Individual</v>
          </cell>
          <cell r="D846" t="str">
            <v>58 Halliwick Road</v>
          </cell>
          <cell r="H846" t="str">
            <v>LONDON</v>
          </cell>
          <cell r="J846" t="str">
            <v>N10 1AB</v>
          </cell>
          <cell r="P846" t="str">
            <v>BARCLAYS BANK UK PLC</v>
          </cell>
          <cell r="Q846" t="str">
            <v>205851</v>
          </cell>
          <cell r="R846" t="str">
            <v>Miss AM Ali</v>
          </cell>
          <cell r="S846" t="str">
            <v>XXXX9373</v>
          </cell>
          <cell r="T846" t="str">
            <v>Electronic</v>
          </cell>
          <cell r="U846" t="str">
            <v>asha_ibrahim13@hotmail.com</v>
          </cell>
        </row>
        <row r="847">
          <cell r="B847" t="str">
            <v>S900007712</v>
          </cell>
          <cell r="C847" t="str">
            <v>Individual</v>
          </cell>
          <cell r="D847" t="str">
            <v>87 Mayes Road</v>
          </cell>
          <cell r="H847" t="str">
            <v>LONDON</v>
          </cell>
          <cell r="J847" t="str">
            <v>N22 6UP</v>
          </cell>
          <cell r="P847" t="str">
            <v>Santander UK plc</v>
          </cell>
          <cell r="Q847" t="str">
            <v>090129</v>
          </cell>
          <cell r="R847" t="str">
            <v>Ms Ashanti Anika H</v>
          </cell>
          <cell r="S847" t="str">
            <v>XXXX2500</v>
          </cell>
          <cell r="T847" t="str">
            <v>Electronic</v>
          </cell>
          <cell r="U847" t="str">
            <v>angelawadley38@outlook.com</v>
          </cell>
        </row>
        <row r="848">
          <cell r="B848" t="str">
            <v>S900005351</v>
          </cell>
          <cell r="C848" t="str">
            <v>Individual</v>
          </cell>
          <cell r="D848" t="str">
            <v>97 Kingfisher Way</v>
          </cell>
          <cell r="H848" t="str">
            <v>LONDON</v>
          </cell>
          <cell r="J848" t="str">
            <v>NW10 8TQ</v>
          </cell>
          <cell r="M848" t="str">
            <v>asherbutler91@gmail.com</v>
          </cell>
          <cell r="N848" t="str">
            <v>Asher</v>
          </cell>
          <cell r="O848" t="str">
            <v>Butler</v>
          </cell>
          <cell r="P848" t="str">
            <v>MONZO BANK LIMITED</v>
          </cell>
          <cell r="Q848" t="str">
            <v>040004</v>
          </cell>
          <cell r="R848" t="str">
            <v>Asher Louis Butler</v>
          </cell>
          <cell r="S848" t="str">
            <v>XXXX5792</v>
          </cell>
          <cell r="T848" t="str">
            <v>Electronic</v>
          </cell>
          <cell r="U848" t="str">
            <v>asherbutler91@gmail.com</v>
          </cell>
        </row>
        <row r="849">
          <cell r="B849" t="str">
            <v>S900000779</v>
          </cell>
          <cell r="C849" t="str">
            <v>Care Homes</v>
          </cell>
          <cell r="D849" t="str">
            <v>23-25 Castle Road</v>
          </cell>
          <cell r="E849" t="str">
            <v>Finchley</v>
          </cell>
          <cell r="H849" t="str">
            <v>LONDON</v>
          </cell>
          <cell r="J849" t="str">
            <v>N12 9EE</v>
          </cell>
          <cell r="P849" t="str">
            <v>HSBC UK BANK PLC</v>
          </cell>
          <cell r="Q849" t="str">
            <v>404608</v>
          </cell>
          <cell r="R849" t="str">
            <v>Brownlow Enterpris</v>
          </cell>
          <cell r="S849" t="str">
            <v>XXXX0534</v>
          </cell>
          <cell r="T849" t="str">
            <v>Electronic</v>
          </cell>
          <cell r="U849" t="str">
            <v>info@ashfieldcarehome.co.uk</v>
          </cell>
        </row>
        <row r="850">
          <cell r="B850" t="str">
            <v>S900006582</v>
          </cell>
          <cell r="C850" t="str">
            <v>Educational Establishment</v>
          </cell>
          <cell r="D850" t="str">
            <v>The Oaks</v>
          </cell>
          <cell r="E850" t="str">
            <v>Ashill Thetford</v>
          </cell>
          <cell r="H850" t="str">
            <v>IPSWICH</v>
          </cell>
          <cell r="J850" t="str">
            <v>IP25 7AP</v>
          </cell>
          <cell r="M850" t="str">
            <v>office@ashill.norfolk.sch.uk</v>
          </cell>
          <cell r="N850" t="str">
            <v>Steve</v>
          </cell>
          <cell r="O850" t="str">
            <v>Creasey</v>
          </cell>
          <cell r="P850" t="str">
            <v>BARCLAYS BANK PLC</v>
          </cell>
          <cell r="Q850" t="str">
            <v>206261</v>
          </cell>
          <cell r="R850" t="str">
            <v>NCC Ashill VC Prim</v>
          </cell>
          <cell r="S850" t="str">
            <v>XXXX2853</v>
          </cell>
          <cell r="T850" t="str">
            <v>Electronic</v>
          </cell>
          <cell r="U850" t="str">
            <v>office@ashill.norfolk.sch.uk</v>
          </cell>
        </row>
        <row r="851">
          <cell r="B851" t="str">
            <v>S900000444</v>
          </cell>
          <cell r="C851" t="str">
            <v>Individual</v>
          </cell>
          <cell r="D851" t="str">
            <v>45 Temple Avenue</v>
          </cell>
          <cell r="H851" t="str">
            <v>LONDON</v>
          </cell>
          <cell r="J851" t="str">
            <v>N20 9EL</v>
          </cell>
          <cell r="P851" t="str">
            <v>UNITY TRUST BANK PLC</v>
          </cell>
          <cell r="Q851" t="str">
            <v>608301</v>
          </cell>
          <cell r="R851" t="str">
            <v>DD Payroll Services</v>
          </cell>
          <cell r="S851" t="str">
            <v>XXXX3094</v>
          </cell>
          <cell r="T851" t="str">
            <v>Electronic</v>
          </cell>
          <cell r="U851" t="str">
            <v>accounts@ddpayroll.co.uk</v>
          </cell>
        </row>
        <row r="852">
          <cell r="B852" t="str">
            <v>S900001976</v>
          </cell>
          <cell r="C852" t="str">
            <v>Care Homes</v>
          </cell>
          <cell r="D852" t="str">
            <v>5 Ashbridge Road</v>
          </cell>
          <cell r="E852" t="str">
            <v>Leytonstone</v>
          </cell>
          <cell r="H852" t="str">
            <v>LONDON</v>
          </cell>
          <cell r="J852" t="str">
            <v>E11 1NH</v>
          </cell>
          <cell r="P852" t="str">
            <v>Santander UK plc</v>
          </cell>
          <cell r="Q852" t="str">
            <v>090128</v>
          </cell>
          <cell r="R852" t="str">
            <v>Ashlake Lodge Ltd</v>
          </cell>
          <cell r="S852" t="str">
            <v>XXXX6465</v>
          </cell>
          <cell r="T852" t="str">
            <v>Electronic</v>
          </cell>
          <cell r="U852" t="str">
            <v>ashlake1.lodge@gmail.com</v>
          </cell>
        </row>
        <row r="853">
          <cell r="B853" t="str">
            <v>S900005707</v>
          </cell>
          <cell r="C853" t="str">
            <v>Sole Trader</v>
          </cell>
          <cell r="D853" t="str">
            <v>3 Amherst Place</v>
          </cell>
          <cell r="H853" t="str">
            <v>STOKE-ON-TRENT</v>
          </cell>
          <cell r="J853" t="str">
            <v>ST12 9FB</v>
          </cell>
          <cell r="M853" t="str">
            <v>ashleighnelson00@yahoo.co.uk</v>
          </cell>
          <cell r="N853" t="str">
            <v>Ashleigh</v>
          </cell>
          <cell r="O853" t="str">
            <v>Nelson</v>
          </cell>
          <cell r="P853" t="str">
            <v>Santander UK plc</v>
          </cell>
          <cell r="Q853" t="str">
            <v>090128</v>
          </cell>
          <cell r="R853" t="str">
            <v>Miss A Nelson</v>
          </cell>
          <cell r="S853" t="str">
            <v>XXXX5607</v>
          </cell>
          <cell r="T853" t="str">
            <v>Electronic</v>
          </cell>
          <cell r="U853" t="str">
            <v>ashleighnelson00@yahoo.co.uk</v>
          </cell>
        </row>
        <row r="854">
          <cell r="B854" t="str">
            <v>S900007187</v>
          </cell>
          <cell r="C854" t="str">
            <v>Supplier</v>
          </cell>
          <cell r="D854" t="str">
            <v>Ashleigh House</v>
          </cell>
          <cell r="E854" t="str">
            <v>Beckbridge Road Industrial Estate</v>
          </cell>
          <cell r="H854" t="str">
            <v>NORMANTON</v>
          </cell>
          <cell r="J854" t="str">
            <v>WF6 1TE</v>
          </cell>
          <cell r="M854" t="str">
            <v>accounts@ashleigh.co.uk</v>
          </cell>
          <cell r="N854" t="str">
            <v>Andy</v>
          </cell>
          <cell r="O854" t="str">
            <v>Bedford</v>
          </cell>
          <cell r="P854" t="str">
            <v>LLOYDS BANK PLC</v>
          </cell>
          <cell r="Q854" t="str">
            <v>300005</v>
          </cell>
          <cell r="R854" t="str">
            <v>Ashleigh Signs</v>
          </cell>
          <cell r="S854" t="str">
            <v>XXXX4691</v>
          </cell>
          <cell r="T854" t="str">
            <v>Electronic</v>
          </cell>
          <cell r="U854" t="str">
            <v>accounts@ashleigh.co.uk</v>
          </cell>
        </row>
        <row r="855">
          <cell r="B855" t="str">
            <v>S900003809</v>
          </cell>
          <cell r="C855" t="str">
            <v>Individual</v>
          </cell>
          <cell r="D855" t="str">
            <v>101 Marsh Drive</v>
          </cell>
          <cell r="E855" t="str">
            <v>Colindale</v>
          </cell>
          <cell r="H855" t="str">
            <v>LONDON</v>
          </cell>
          <cell r="J855" t="str">
            <v>NW9 7QG</v>
          </cell>
          <cell r="P855" t="str">
            <v>PREPAID FINANCIAL SERVICES LTD</v>
          </cell>
          <cell r="Q855" t="str">
            <v>237524</v>
          </cell>
          <cell r="R855" t="str">
            <v>Prepaid Fin Serv</v>
          </cell>
          <cell r="S855" t="str">
            <v>XXXX0809</v>
          </cell>
          <cell r="T855" t="str">
            <v>Electronic</v>
          </cell>
          <cell r="U855" t="str">
            <v>Direct.Payments@barnet.gov.uk</v>
          </cell>
        </row>
        <row r="856">
          <cell r="B856" t="str">
            <v>S900004850</v>
          </cell>
          <cell r="C856" t="str">
            <v>Individual</v>
          </cell>
          <cell r="D856" t="str">
            <v>36 Thorpe Road</v>
          </cell>
          <cell r="E856" t="str">
            <v>Barking</v>
          </cell>
          <cell r="H856" t="str">
            <v>LONDON</v>
          </cell>
          <cell r="J856" t="str">
            <v>IG11 9XJ</v>
          </cell>
          <cell r="P856" t="str">
            <v>MONZO BANK LIMITED</v>
          </cell>
          <cell r="Q856" t="str">
            <v>040003</v>
          </cell>
          <cell r="R856" t="str">
            <v>Ashley-Jade Dempsey and James Samuel Dempsey</v>
          </cell>
          <cell r="S856" t="str">
            <v>XXXX5168</v>
          </cell>
          <cell r="T856" t="str">
            <v>Electronic</v>
          </cell>
          <cell r="U856" t="str">
            <v>james-dempsey@hotmail.co.uk</v>
          </cell>
        </row>
        <row r="857">
          <cell r="B857" t="str">
            <v>S900001226</v>
          </cell>
          <cell r="C857" t="str">
            <v>Educational Establishment</v>
          </cell>
          <cell r="D857" t="str">
            <v>Cecil Road</v>
          </cell>
          <cell r="H857" t="str">
            <v>LONDON</v>
          </cell>
          <cell r="J857" t="str">
            <v>N14 5RJ</v>
          </cell>
          <cell r="P857" t="str">
            <v>BARCLAYS BANK PLC</v>
          </cell>
          <cell r="Q857" t="str">
            <v>202985</v>
          </cell>
          <cell r="R857" t="str">
            <v>Ashmole Academy</v>
          </cell>
          <cell r="S857" t="str">
            <v>XXXX9647</v>
          </cell>
          <cell r="T857" t="str">
            <v>Electronic</v>
          </cell>
          <cell r="U857" t="str">
            <v>office@ashmoleacademy.org</v>
          </cell>
        </row>
        <row r="858">
          <cell r="B858" t="str">
            <v>S900002694</v>
          </cell>
          <cell r="C858" t="str">
            <v>Educational Establishment</v>
          </cell>
          <cell r="D858" t="str">
            <v>Summit Way</v>
          </cell>
          <cell r="E858" t="str">
            <v>Southgate</v>
          </cell>
          <cell r="H858" t="str">
            <v>LONDON</v>
          </cell>
          <cell r="J858" t="str">
            <v>N14 7NP</v>
          </cell>
          <cell r="P858" t="str">
            <v>BARCLAYS BANK PLC</v>
          </cell>
          <cell r="Q858" t="str">
            <v>203021</v>
          </cell>
          <cell r="R858" t="str">
            <v>Ashmole Primary Sc</v>
          </cell>
          <cell r="S858" t="str">
            <v>XXXX8751</v>
          </cell>
          <cell r="T858" t="str">
            <v>Electronic</v>
          </cell>
          <cell r="U858" t="str">
            <v>finance@ashmoleprimary.org</v>
          </cell>
        </row>
        <row r="859">
          <cell r="B859" t="str">
            <v>S900002694</v>
          </cell>
          <cell r="C859" t="str">
            <v>Educational Establishment</v>
          </cell>
          <cell r="D859" t="str">
            <v>Summit Way</v>
          </cell>
          <cell r="E859" t="str">
            <v>Southgate</v>
          </cell>
          <cell r="H859" t="str">
            <v>LONDON</v>
          </cell>
          <cell r="J859" t="str">
            <v>N14 7NP</v>
          </cell>
          <cell r="P859" t="str">
            <v>BARCLAYS BANK PLC</v>
          </cell>
          <cell r="Q859" t="str">
            <v>203021</v>
          </cell>
          <cell r="R859" t="str">
            <v>Ashmole Primary Sc</v>
          </cell>
          <cell r="S859" t="str">
            <v>XXXX8751</v>
          </cell>
          <cell r="T859" t="str">
            <v>Electronic</v>
          </cell>
          <cell r="U859" t="str">
            <v>office@ashmoleprimary.org</v>
          </cell>
        </row>
        <row r="860">
          <cell r="B860" t="str">
            <v>900000685</v>
          </cell>
          <cell r="C860" t="str">
            <v>Individual</v>
          </cell>
          <cell r="D860" t="str">
            <v>Flat 7 Ashwood Lodge</v>
          </cell>
          <cell r="E860" t="str">
            <v>80 Station Road</v>
          </cell>
          <cell r="H860" t="str">
            <v>London</v>
          </cell>
          <cell r="J860" t="str">
            <v>EN5 1QF</v>
          </cell>
          <cell r="P860" t="str">
            <v>PREPAID FINANCIAL SERVICES LTD</v>
          </cell>
          <cell r="Q860" t="str">
            <v>237524</v>
          </cell>
          <cell r="R860" t="str">
            <v>Ashok Shewakram Mirpuri</v>
          </cell>
          <cell r="S860" t="str">
            <v>XXXX1491</v>
          </cell>
          <cell r="T860" t="str">
            <v>Electronic</v>
          </cell>
          <cell r="U860" t="str">
            <v>mirpuri.ashok@yahoo.com</v>
          </cell>
        </row>
        <row r="861">
          <cell r="B861" t="str">
            <v>S900001610</v>
          </cell>
          <cell r="C861" t="str">
            <v>Sole Trader</v>
          </cell>
          <cell r="D861" t="str">
            <v>52 Fern Lane</v>
          </cell>
          <cell r="H861" t="str">
            <v>LONDON</v>
          </cell>
          <cell r="J861" t="str">
            <v>TW5 0HJ</v>
          </cell>
          <cell r="P861" t="str">
            <v>BARCLAYS BANK UK PLC</v>
          </cell>
          <cell r="Q861" t="str">
            <v>207233</v>
          </cell>
          <cell r="R861" t="str">
            <v>Ashpri Limited</v>
          </cell>
          <cell r="S861" t="str">
            <v>XXXX0024</v>
          </cell>
          <cell r="T861" t="str">
            <v>Electronic</v>
          </cell>
          <cell r="U861" t="str">
            <v>manankumar@doctors.org.uk</v>
          </cell>
        </row>
        <row r="862">
          <cell r="B862" t="str">
            <v>S900000813</v>
          </cell>
          <cell r="C862" t="str">
            <v>Individual</v>
          </cell>
          <cell r="D862" t="str">
            <v>Stonegrove</v>
          </cell>
          <cell r="E862" t="str">
            <v>Edgware</v>
          </cell>
          <cell r="H862" t="str">
            <v>LONDON</v>
          </cell>
          <cell r="J862" t="str">
            <v>HA8 8AL</v>
          </cell>
          <cell r="P862" t="str">
            <v>PREPAID FINANCIAL SERVICES LTD</v>
          </cell>
          <cell r="Q862" t="str">
            <v>237524</v>
          </cell>
          <cell r="R862" t="str">
            <v>Ashraf Purdastgard</v>
          </cell>
          <cell r="S862" t="str">
            <v>XXXX8446</v>
          </cell>
          <cell r="T862" t="str">
            <v>Electronic</v>
          </cell>
        </row>
        <row r="863">
          <cell r="B863" t="str">
            <v>900001186</v>
          </cell>
          <cell r="C863" t="str">
            <v>Care Homes</v>
          </cell>
          <cell r="D863" t="str">
            <v>34 Queensbury Station Parade</v>
          </cell>
          <cell r="H863" t="str">
            <v>Edgware</v>
          </cell>
          <cell r="J863" t="str">
            <v>HA8 5NN</v>
          </cell>
          <cell r="K863" t="str">
            <v>01923 856819</v>
          </cell>
          <cell r="M863" t="str">
            <v>office.houndswood@careplushomes.com</v>
          </cell>
          <cell r="N863" t="str">
            <v>Ronald</v>
          </cell>
          <cell r="O863" t="str">
            <v>Reji</v>
          </cell>
          <cell r="P863" t="str">
            <v>HSBC UK BANK PLC</v>
          </cell>
          <cell r="Q863" t="str">
            <v>404609</v>
          </cell>
          <cell r="R863" t="str">
            <v>Ashray Holdings Limited T/A Houndswood Care Home</v>
          </cell>
          <cell r="S863" t="str">
            <v>XXXX7904</v>
          </cell>
          <cell r="T863" t="str">
            <v>Electronic</v>
          </cell>
          <cell r="U863" t="str">
            <v>office.houndswood@careplushomes.com</v>
          </cell>
        </row>
        <row r="864">
          <cell r="B864" t="str">
            <v>S900005686</v>
          </cell>
          <cell r="C864" t="str">
            <v>Care Provider</v>
          </cell>
          <cell r="D864" t="str">
            <v>96 Carmelite Road</v>
          </cell>
          <cell r="E864" t="str">
            <v>Harrow</v>
          </cell>
          <cell r="H864" t="str">
            <v>LONDON</v>
          </cell>
          <cell r="J864" t="str">
            <v>HA3 5LS</v>
          </cell>
          <cell r="M864" t="str">
            <v>Sangita@ashreycare.co.uk</v>
          </cell>
          <cell r="N864" t="str">
            <v>Sangita</v>
          </cell>
          <cell r="O864" t="str">
            <v>Pandya</v>
          </cell>
          <cell r="P864" t="str">
            <v>LLOYDS BANK PLC</v>
          </cell>
          <cell r="Q864" t="str">
            <v>309392</v>
          </cell>
          <cell r="R864" t="str">
            <v>Ashrey Care Ltd</v>
          </cell>
          <cell r="S864" t="str">
            <v>XXXX1668</v>
          </cell>
          <cell r="T864" t="str">
            <v>Electronic</v>
          </cell>
          <cell r="U864" t="str">
            <v>Sangita@ashreycare.co.uk</v>
          </cell>
        </row>
        <row r="865">
          <cell r="B865" t="str">
            <v>S900005541</v>
          </cell>
          <cell r="C865" t="str">
            <v>Educational Establishment</v>
          </cell>
          <cell r="D865" t="str">
            <v>Ashridge</v>
          </cell>
          <cell r="E865" t="str">
            <v>Berkhamstead</v>
          </cell>
          <cell r="H865" t="str">
            <v>HEMEL HEMPSTEAD</v>
          </cell>
          <cell r="J865" t="str">
            <v>HP4 1NS</v>
          </cell>
          <cell r="P865" t="str">
            <v>LLOYDS BANK PLC</v>
          </cell>
          <cell r="Q865" t="str">
            <v>309073</v>
          </cell>
          <cell r="R865" t="str">
            <v>Ashridge Executive</v>
          </cell>
          <cell r="S865" t="str">
            <v>XXXX4859</v>
          </cell>
          <cell r="T865" t="str">
            <v>Electronic</v>
          </cell>
          <cell r="U865" t="str">
            <v>finance.b2bashridge@ef.com</v>
          </cell>
        </row>
        <row r="866">
          <cell r="B866" t="str">
            <v>S900000999</v>
          </cell>
          <cell r="C866" t="str">
            <v>Individual</v>
          </cell>
          <cell r="D866" t="str">
            <v>9 Ravenshurst Avenue</v>
          </cell>
          <cell r="H866" t="str">
            <v>LONDON</v>
          </cell>
          <cell r="J866" t="str">
            <v>NW4 4EE</v>
          </cell>
          <cell r="P866" t="str">
            <v>PREPAID FINANCIAL SERVICES LTD</v>
          </cell>
          <cell r="Q866" t="str">
            <v>237524</v>
          </cell>
          <cell r="R866" t="str">
            <v>Ashwin Khetani</v>
          </cell>
          <cell r="S866" t="str">
            <v>XXXX9615</v>
          </cell>
          <cell r="T866" t="str">
            <v>Electronic</v>
          </cell>
        </row>
        <row r="867">
          <cell r="B867" t="str">
            <v>S900005964</v>
          </cell>
          <cell r="C867" t="str">
            <v>Supplier</v>
          </cell>
          <cell r="D867" t="str">
            <v>98 Middlewich Road</v>
          </cell>
          <cell r="E867" t="str">
            <v>Northwich</v>
          </cell>
          <cell r="H867" t="str">
            <v>CREWE</v>
          </cell>
          <cell r="J867" t="str">
            <v>CW9 7DA</v>
          </cell>
          <cell r="M867" t="str">
            <v>Finance@asi-wise.org</v>
          </cell>
          <cell r="N867" t="str">
            <v>Lee-Anne</v>
          </cell>
          <cell r="O867" t="str">
            <v>Miskey</v>
          </cell>
          <cell r="P867" t="str">
            <v>THE ROYAL BANK OF SCOTLAND PLC</v>
          </cell>
          <cell r="Q867" t="str">
            <v>830425</v>
          </cell>
          <cell r="R867" t="str">
            <v>ASI Wise Limited</v>
          </cell>
          <cell r="S867" t="str">
            <v>XXXX7408</v>
          </cell>
          <cell r="T867" t="str">
            <v>Electronic</v>
          </cell>
          <cell r="U867" t="str">
            <v>Finance@asi-wise.org</v>
          </cell>
        </row>
        <row r="868">
          <cell r="B868" t="str">
            <v>S900001557</v>
          </cell>
          <cell r="C868" t="str">
            <v>Individual</v>
          </cell>
          <cell r="D868" t="str">
            <v>387 Watling Avenue</v>
          </cell>
          <cell r="E868" t="str">
            <v>Edgware</v>
          </cell>
          <cell r="H868" t="str">
            <v>LONDON</v>
          </cell>
          <cell r="J868" t="str">
            <v>HA8 0NG</v>
          </cell>
          <cell r="P868" t="str">
            <v>BARCLAYS BANK UK PLC</v>
          </cell>
          <cell r="Q868" t="str">
            <v>200189</v>
          </cell>
          <cell r="R868" t="str">
            <v>Asieh Salehzehi</v>
          </cell>
          <cell r="S868" t="str">
            <v>XXXX3391</v>
          </cell>
          <cell r="T868" t="str">
            <v>Electronic</v>
          </cell>
        </row>
        <row r="869">
          <cell r="B869" t="str">
            <v>S900005859</v>
          </cell>
          <cell r="C869" t="str">
            <v>Individual</v>
          </cell>
          <cell r="D869" t="str">
            <v>39 Lancaster Close</v>
          </cell>
          <cell r="E869" t="str">
            <v>Colindale</v>
          </cell>
          <cell r="H869" t="str">
            <v>LONDON</v>
          </cell>
          <cell r="J869" t="str">
            <v>NW9 5RE</v>
          </cell>
          <cell r="M869" t="str">
            <v>khan.sef@googlemail.com</v>
          </cell>
          <cell r="N869" t="str">
            <v>Asif</v>
          </cell>
          <cell r="O869" t="str">
            <v>Khan</v>
          </cell>
          <cell r="P869" t="str">
            <v>PREPAID FINANCIAL SERVICES LTD</v>
          </cell>
          <cell r="Q869" t="str">
            <v>237524</v>
          </cell>
          <cell r="R869" t="str">
            <v>Ashif Khan</v>
          </cell>
          <cell r="S869" t="str">
            <v>XXXX2525</v>
          </cell>
          <cell r="T869" t="str">
            <v>Electronic</v>
          </cell>
          <cell r="U869" t="str">
            <v>khan.sef@googlemail.com</v>
          </cell>
        </row>
        <row r="870">
          <cell r="B870" t="str">
            <v>S900003972</v>
          </cell>
          <cell r="C870" t="str">
            <v>Individual</v>
          </cell>
          <cell r="D870" t="str">
            <v>104 Castleton Road</v>
          </cell>
          <cell r="E870" t="str">
            <v>Ilford</v>
          </cell>
          <cell r="H870" t="str">
            <v>LONDON</v>
          </cell>
          <cell r="J870" t="str">
            <v>IG3 9QS</v>
          </cell>
          <cell r="P870" t="str">
            <v>BARCLAYS BANK UK PLC</v>
          </cell>
          <cell r="Q870" t="str">
            <v>204422</v>
          </cell>
          <cell r="R870" t="str">
            <v>Mr Asif Sherzad</v>
          </cell>
          <cell r="S870" t="str">
            <v>XXXX3756</v>
          </cell>
          <cell r="T870" t="str">
            <v>Electronic</v>
          </cell>
          <cell r="U870" t="str">
            <v>apqueries-barnet@capita.co.uk</v>
          </cell>
        </row>
        <row r="871">
          <cell r="B871" t="str">
            <v>S900003521</v>
          </cell>
          <cell r="C871" t="str">
            <v>Supplier</v>
          </cell>
          <cell r="D871" t="str">
            <v>Wework Building</v>
          </cell>
          <cell r="E871" t="str">
            <v>1 Mark Square</v>
          </cell>
          <cell r="H871" t="str">
            <v>LONDON</v>
          </cell>
          <cell r="J871" t="str">
            <v>EC2A 4EG</v>
          </cell>
          <cell r="M871" t="str">
            <v>finance@asite.com</v>
          </cell>
          <cell r="N871" t="str">
            <v>Tony</v>
          </cell>
          <cell r="O871" t="str">
            <v>Pickworth</v>
          </cell>
          <cell r="P871" t="str">
            <v>HSBC UK BANK PLC</v>
          </cell>
          <cell r="Q871" t="str">
            <v>400520</v>
          </cell>
          <cell r="R871" t="str">
            <v>Asite Solution Ltd</v>
          </cell>
          <cell r="S871" t="str">
            <v>XXXX0783</v>
          </cell>
          <cell r="T871" t="str">
            <v>Electronic</v>
          </cell>
          <cell r="U871" t="str">
            <v>finance@asite.com</v>
          </cell>
        </row>
        <row r="872">
          <cell r="B872" t="str">
            <v>S900004141</v>
          </cell>
          <cell r="C872" t="str">
            <v>Individual</v>
          </cell>
          <cell r="D872" t="str">
            <v>63 Grants Close</v>
          </cell>
          <cell r="H872" t="str">
            <v>LONDON</v>
          </cell>
          <cell r="J872" t="str">
            <v>NW7 1DE</v>
          </cell>
          <cell r="P872" t="str">
            <v>PREPAID FINANCIAL SERVICES LTD</v>
          </cell>
          <cell r="Q872" t="str">
            <v>237524</v>
          </cell>
          <cell r="R872" t="str">
            <v>Prepaid Fin Serv</v>
          </cell>
          <cell r="S872" t="str">
            <v>XXXX3336</v>
          </cell>
          <cell r="T872" t="str">
            <v>Electronic</v>
          </cell>
          <cell r="U872" t="str">
            <v>meena86.ah@gmail.com</v>
          </cell>
        </row>
        <row r="873">
          <cell r="B873" t="str">
            <v>S900001437</v>
          </cell>
          <cell r="C873" t="str">
            <v>Supplier</v>
          </cell>
          <cell r="D873" t="str">
            <v>218-222 North Road</v>
          </cell>
          <cell r="H873" t="str">
            <v>PRESTON</v>
          </cell>
          <cell r="J873" t="str">
            <v>PR1 1SY</v>
          </cell>
          <cell r="P873" t="str">
            <v>LLOYDS BANK PLC</v>
          </cell>
          <cell r="Q873" t="str">
            <v>309286</v>
          </cell>
          <cell r="R873" t="str">
            <v>Askews &amp; Holts Lib</v>
          </cell>
          <cell r="S873" t="str">
            <v>XXXX9324</v>
          </cell>
          <cell r="T873" t="str">
            <v>Electronic</v>
          </cell>
          <cell r="U873" t="str">
            <v>sales.ledger@askewsandholts.com</v>
          </cell>
        </row>
        <row r="874">
          <cell r="B874" t="str">
            <v>S900003026</v>
          </cell>
          <cell r="C874" t="str">
            <v>Individual</v>
          </cell>
          <cell r="D874" t="str">
            <v>164 Orange Hill Road</v>
          </cell>
          <cell r="H874" t="str">
            <v>LONDON</v>
          </cell>
          <cell r="J874" t="str">
            <v>HA8 0TS</v>
          </cell>
          <cell r="P874" t="str">
            <v>HALIFAX (A TRADING NAME OF BANK OF</v>
          </cell>
          <cell r="Q874" t="str">
            <v>110269</v>
          </cell>
          <cell r="R874" t="str">
            <v>Asmaa Alshammari</v>
          </cell>
          <cell r="S874" t="str">
            <v>XXXX4465</v>
          </cell>
          <cell r="T874" t="str">
            <v>Electronic</v>
          </cell>
          <cell r="U874" t="str">
            <v>jomaana2015@gmail.com</v>
          </cell>
        </row>
        <row r="875">
          <cell r="B875" t="str">
            <v>S900007979</v>
          </cell>
          <cell r="C875" t="str">
            <v>Individual</v>
          </cell>
          <cell r="D875" t="str">
            <v>Flat 86 Hiterwood Court</v>
          </cell>
          <cell r="E875" t="str">
            <v>28 Charcot Road</v>
          </cell>
          <cell r="H875" t="str">
            <v>LONDON</v>
          </cell>
          <cell r="J875" t="str">
            <v>NW9 5SZ</v>
          </cell>
          <cell r="P875" t="str">
            <v>PREPAID FINANCIAL SERVICES LTD</v>
          </cell>
          <cell r="Q875" t="str">
            <v>237524</v>
          </cell>
          <cell r="R875" t="str">
            <v>ASMAA ELAHRACHE</v>
          </cell>
          <cell r="S875" t="str">
            <v>XXXX7000</v>
          </cell>
          <cell r="T875" t="str">
            <v>Electronic</v>
          </cell>
          <cell r="U875" t="str">
            <v>nachit1234@hotmail.co.uk</v>
          </cell>
        </row>
        <row r="876">
          <cell r="B876" t="str">
            <v>S900007508</v>
          </cell>
          <cell r="C876" t="str">
            <v>Supplier</v>
          </cell>
          <cell r="D876" t="str">
            <v>3Rd Floor</v>
          </cell>
          <cell r="E876" t="str">
            <v>Lawford House</v>
          </cell>
          <cell r="F876" t="str">
            <v>Albert Place</v>
          </cell>
          <cell r="H876" t="str">
            <v>LONDON</v>
          </cell>
          <cell r="J876" t="str">
            <v>N3 1QA</v>
          </cell>
          <cell r="P876" t="str">
            <v>NATIONAL WESTMINSTER BANK PLC</v>
          </cell>
          <cell r="Q876" t="str">
            <v>600008</v>
          </cell>
          <cell r="R876" t="str">
            <v>Aspect4 Constructi</v>
          </cell>
          <cell r="S876" t="str">
            <v>XXXX4815</v>
          </cell>
          <cell r="T876" t="str">
            <v>Electronic</v>
          </cell>
          <cell r="U876" t="str">
            <v>jr@aspect4construction.com</v>
          </cell>
        </row>
        <row r="877">
          <cell r="B877" t="str">
            <v>S900000381</v>
          </cell>
          <cell r="C877" t="str">
            <v>Care Provider</v>
          </cell>
          <cell r="D877" t="str">
            <v>10-20 Cardinal Avenue</v>
          </cell>
          <cell r="H877" t="str">
            <v>WATFORD</v>
          </cell>
          <cell r="J877" t="str">
            <v>WD6 1EP</v>
          </cell>
          <cell r="P877" t="str">
            <v>LLOYDS BANK PLC</v>
          </cell>
          <cell r="Q877" t="str">
            <v>306541</v>
          </cell>
          <cell r="R877" t="str">
            <v>Aspen Villages Ltd</v>
          </cell>
          <cell r="S877" t="str">
            <v>XXXX1068</v>
          </cell>
          <cell r="T877" t="str">
            <v>Electronic</v>
          </cell>
          <cell r="U877" t="str">
            <v>accountsreceivable@foresthc.com</v>
          </cell>
        </row>
        <row r="878">
          <cell r="B878" t="str">
            <v>S900007409</v>
          </cell>
          <cell r="C878" t="str">
            <v>Supplier</v>
          </cell>
          <cell r="D878" t="str">
            <v>Unit G.03</v>
          </cell>
          <cell r="E878" t="str">
            <v>Clerkenwell Workshops</v>
          </cell>
          <cell r="F878" t="str">
            <v>27-31 Clerkenwell Close</v>
          </cell>
          <cell r="H878" t="str">
            <v>LONDON</v>
          </cell>
          <cell r="J878" t="str">
            <v>EC1R 0AT</v>
          </cell>
          <cell r="K878" t="str">
            <v>020 71837580</v>
          </cell>
          <cell r="M878" t="str">
            <v>Parm@aspinallverdi.co.uk</v>
          </cell>
          <cell r="N878" t="str">
            <v>Parminder</v>
          </cell>
          <cell r="O878" t="str">
            <v>Dosanjh</v>
          </cell>
          <cell r="P878" t="str">
            <v>NATIONAL WESTMINSTER BANK PLC</v>
          </cell>
          <cell r="Q878" t="str">
            <v>537000</v>
          </cell>
          <cell r="R878" t="str">
            <v>Aspinall Verdi Ltd</v>
          </cell>
          <cell r="S878" t="str">
            <v>XXXX1044</v>
          </cell>
          <cell r="T878" t="str">
            <v>Electronic</v>
          </cell>
          <cell r="U878" t="str">
            <v>parm@aspinallverdi.co.uk</v>
          </cell>
        </row>
        <row r="879">
          <cell r="B879" t="str">
            <v>900000190</v>
          </cell>
          <cell r="C879" t="str">
            <v>Supplier</v>
          </cell>
          <cell r="D879" t="str">
            <v>34-36, Woodside Business Park</v>
          </cell>
          <cell r="E879" t="str">
            <v>Shore Road</v>
          </cell>
          <cell r="H879" t="str">
            <v>Birkenhead</v>
          </cell>
          <cell r="J879" t="str">
            <v>CH41 1EL</v>
          </cell>
          <cell r="K879" t="str">
            <v>0151 3457900</v>
          </cell>
          <cell r="M879" t="str">
            <v>pauloconnor@aspirecss.uk</v>
          </cell>
          <cell r="N879" t="str">
            <v>Paul</v>
          </cell>
          <cell r="O879" t="str">
            <v>O'Connor</v>
          </cell>
          <cell r="P879" t="str">
            <v>HSBC UK BANK PLC</v>
          </cell>
          <cell r="Q879" t="str">
            <v>401026</v>
          </cell>
          <cell r="R879" t="str">
            <v>Aspire Care Support Services Ltd</v>
          </cell>
          <cell r="S879" t="str">
            <v>XXXX9957</v>
          </cell>
          <cell r="T879" t="str">
            <v>Electronic</v>
          </cell>
          <cell r="U879" t="str">
            <v>Pauloconnor@aspirecss.uk,cathi@aspirecss.uk</v>
          </cell>
        </row>
        <row r="880">
          <cell r="B880" t="str">
            <v>900000190</v>
          </cell>
          <cell r="C880" t="str">
            <v>Supplier</v>
          </cell>
          <cell r="D880" t="str">
            <v>34-36, Woodside Business Park</v>
          </cell>
          <cell r="E880" t="str">
            <v>Shore Road</v>
          </cell>
          <cell r="H880" t="str">
            <v>Birkenhead</v>
          </cell>
          <cell r="J880" t="str">
            <v>CH41 1EL</v>
          </cell>
          <cell r="K880" t="str">
            <v>01513 457900</v>
          </cell>
          <cell r="M880" t="str">
            <v>Cathi@aspirecss.uk</v>
          </cell>
          <cell r="N880" t="str">
            <v>Cathy</v>
          </cell>
          <cell r="O880" t="str">
            <v>O'Connor</v>
          </cell>
          <cell r="P880" t="str">
            <v>HSBC UK BANK PLC</v>
          </cell>
          <cell r="Q880" t="str">
            <v>401026</v>
          </cell>
          <cell r="R880" t="str">
            <v>Aspire Care Support Services Ltd</v>
          </cell>
          <cell r="S880" t="str">
            <v>XXXX9957</v>
          </cell>
          <cell r="T880" t="str">
            <v>Electronic</v>
          </cell>
          <cell r="U880" t="str">
            <v>Pauloconnor@aspirecss.uk,cathi@aspirecss.uk</v>
          </cell>
        </row>
        <row r="881">
          <cell r="B881" t="str">
            <v>900001529</v>
          </cell>
          <cell r="C881" t="str">
            <v>Supplier</v>
          </cell>
          <cell r="D881" t="str">
            <v>Bartle House</v>
          </cell>
          <cell r="E881" t="str">
            <v>Oxford Court</v>
          </cell>
          <cell r="H881" t="str">
            <v>Manchester</v>
          </cell>
          <cell r="J881" t="str">
            <v>M2 3WQ</v>
          </cell>
          <cell r="K881" t="str">
            <v>44 0208 359 5329</v>
          </cell>
          <cell r="M881" t="str">
            <v>tanya.francis@barnet.gov.uk</v>
          </cell>
          <cell r="N881" t="str">
            <v>Tanya</v>
          </cell>
          <cell r="O881" t="str">
            <v>Francis</v>
          </cell>
          <cell r="P881" t="str">
            <v>STARLING BANK LIMITED</v>
          </cell>
          <cell r="Q881" t="str">
            <v>608371</v>
          </cell>
          <cell r="R881" t="str">
            <v>Aspire Family Assessment Services Ltd.</v>
          </cell>
          <cell r="S881" t="str">
            <v>XXXX3216</v>
          </cell>
          <cell r="T881" t="str">
            <v>Electronic</v>
          </cell>
          <cell r="U881" t="str">
            <v>Admin@aspire-fas.com</v>
          </cell>
        </row>
        <row r="882">
          <cell r="B882" t="str">
            <v>S900007922</v>
          </cell>
          <cell r="C882" t="str">
            <v>Educational Establishment</v>
          </cell>
          <cell r="D882" t="str">
            <v>Blue Print</v>
          </cell>
          <cell r="E882" t="str">
            <v>Coventon Road</v>
          </cell>
          <cell r="F882" t="str">
            <v>Buckinghanshire</v>
          </cell>
          <cell r="H882" t="str">
            <v>AYLESBURY</v>
          </cell>
          <cell r="J882" t="str">
            <v>HP19 9JL</v>
          </cell>
          <cell r="P882" t="str">
            <v>LLOYDS BANK PLC</v>
          </cell>
          <cell r="Q882" t="str">
            <v>309038</v>
          </cell>
          <cell r="R882" t="str">
            <v>ASPIRE SCHOOLS</v>
          </cell>
          <cell r="S882" t="str">
            <v>XXXX6368</v>
          </cell>
          <cell r="T882" t="str">
            <v>Electronic</v>
          </cell>
          <cell r="U882" t="str">
            <v>FINANCE@ASPIREAP.ORG.UK</v>
          </cell>
        </row>
        <row r="883">
          <cell r="B883" t="str">
            <v>S900007984</v>
          </cell>
          <cell r="C883" t="str">
            <v>Care Provider</v>
          </cell>
          <cell r="D883" t="str">
            <v>Avondale House</v>
          </cell>
          <cell r="E883" t="str">
            <v>262 Uxbridge Road</v>
          </cell>
          <cell r="F883" t="str">
            <v>Pinner</v>
          </cell>
          <cell r="H883" t="str">
            <v>LONDON</v>
          </cell>
          <cell r="J883" t="str">
            <v>HA5 4HS</v>
          </cell>
          <cell r="P883" t="str">
            <v>LLOYDS BANK PLC</v>
          </cell>
          <cell r="Q883" t="str">
            <v>309626</v>
          </cell>
          <cell r="R883" t="str">
            <v>Aspires 2 Be Ltd</v>
          </cell>
          <cell r="S883" t="str">
            <v>XXXX3768</v>
          </cell>
          <cell r="T883" t="str">
            <v>Electronic</v>
          </cell>
          <cell r="U883" t="str">
            <v>accounts@aspires2be.co.uk</v>
          </cell>
        </row>
        <row r="884">
          <cell r="B884" t="str">
            <v>S900005841</v>
          </cell>
          <cell r="C884" t="str">
            <v>Care Homes</v>
          </cell>
          <cell r="D884" t="str">
            <v>481 Lea Bridge Road</v>
          </cell>
          <cell r="E884" t="str">
            <v>Leyton</v>
          </cell>
          <cell r="H884" t="str">
            <v>LONDON</v>
          </cell>
          <cell r="J884" t="str">
            <v>E10 7EB</v>
          </cell>
          <cell r="M884" t="str">
            <v>accounts@asprayhouse.co.uk</v>
          </cell>
          <cell r="N884" t="str">
            <v>Charlie</v>
          </cell>
          <cell r="O884" t="str">
            <v>Faulkner</v>
          </cell>
          <cell r="P884" t="str">
            <v>NATIONAL WESTMINSTER BANK PLC</v>
          </cell>
          <cell r="Q884" t="str">
            <v>600121</v>
          </cell>
          <cell r="R884" t="str">
            <v>Aspray House Ltd</v>
          </cell>
          <cell r="S884" t="str">
            <v>XXXX5822</v>
          </cell>
          <cell r="T884" t="str">
            <v>Electronic</v>
          </cell>
          <cell r="U884" t="str">
            <v>accounts@asprayhouse.co.uk</v>
          </cell>
        </row>
        <row r="885">
          <cell r="B885" t="str">
            <v>S900005841</v>
          </cell>
          <cell r="C885" t="str">
            <v>Care Homes</v>
          </cell>
          <cell r="D885" t="str">
            <v>481 Lea Bridge Road</v>
          </cell>
          <cell r="E885" t="str">
            <v>Leyton</v>
          </cell>
          <cell r="H885" t="str">
            <v>LONDON</v>
          </cell>
          <cell r="J885" t="str">
            <v>E10 7EB</v>
          </cell>
          <cell r="M885" t="str">
            <v>accounts@asprayhouse.co.uk</v>
          </cell>
          <cell r="N885" t="str">
            <v>Charlie</v>
          </cell>
          <cell r="O885" t="str">
            <v>Faulkner</v>
          </cell>
          <cell r="P885" t="str">
            <v>Santander UK plc</v>
          </cell>
          <cell r="Q885" t="str">
            <v>090720</v>
          </cell>
          <cell r="R885" t="str">
            <v>Aspray House Ltd M</v>
          </cell>
          <cell r="S885" t="str">
            <v>XXXX3256</v>
          </cell>
          <cell r="T885" t="str">
            <v>Electronic</v>
          </cell>
          <cell r="U885" t="str">
            <v>accounts@asprayhouse.co.uk</v>
          </cell>
        </row>
        <row r="886">
          <cell r="B886" t="str">
            <v>900000056</v>
          </cell>
          <cell r="C886" t="str">
            <v>Educational Establishment</v>
          </cell>
          <cell r="D886" t="str">
            <v>10 Pioneer Court</v>
          </cell>
          <cell r="E886" t="str">
            <v>Darlington</v>
          </cell>
          <cell r="H886" t="str">
            <v>Kent</v>
          </cell>
          <cell r="J886" t="str">
            <v>DL1 4WD</v>
          </cell>
          <cell r="M886" t="str">
            <v>remittances@aspris.com</v>
          </cell>
          <cell r="N886" t="str">
            <v>Sarah</v>
          </cell>
          <cell r="O886" t="str">
            <v>Smith</v>
          </cell>
          <cell r="P886" t="str">
            <v>BARCLAYS BANK PLC</v>
          </cell>
          <cell r="Q886" t="str">
            <v>200000</v>
          </cell>
          <cell r="R886" t="str">
            <v>Aspris Childrens Services Limited</v>
          </cell>
          <cell r="S886" t="str">
            <v>XXXX3954</v>
          </cell>
          <cell r="T886" t="str">
            <v>Electronic</v>
          </cell>
          <cell r="U886" t="str">
            <v>remittances@aspris.com</v>
          </cell>
        </row>
        <row r="887">
          <cell r="B887" t="str">
            <v>S900003786</v>
          </cell>
          <cell r="C887" t="str">
            <v>Individual</v>
          </cell>
          <cell r="D887" t="str">
            <v>Flat 11</v>
          </cell>
          <cell r="E887" t="str">
            <v>2A Friern Barnet Lane</v>
          </cell>
          <cell r="H887" t="str">
            <v>LONDON</v>
          </cell>
          <cell r="J887" t="str">
            <v>N11 3LX</v>
          </cell>
          <cell r="P887" t="str">
            <v>PREPAID FINANCIAL SERVICES LTD</v>
          </cell>
          <cell r="Q887" t="str">
            <v>237524</v>
          </cell>
          <cell r="R887" t="str">
            <v>Prepaid Fin Serv</v>
          </cell>
          <cell r="S887" t="str">
            <v>XXXX5002</v>
          </cell>
          <cell r="T887" t="str">
            <v>Electronic</v>
          </cell>
          <cell r="U887" t="str">
            <v>assad.jan@icloud.com</v>
          </cell>
        </row>
        <row r="888">
          <cell r="B888" t="str">
            <v>900000625</v>
          </cell>
          <cell r="C888" t="str">
            <v>Individual</v>
          </cell>
          <cell r="D888" t="str">
            <v>1 Ossulton Place</v>
          </cell>
          <cell r="E888" t="str">
            <v>East End Road</v>
          </cell>
          <cell r="H888" t="str">
            <v>London</v>
          </cell>
          <cell r="J888" t="str">
            <v>N2 0SB</v>
          </cell>
          <cell r="M888" t="str">
            <v>assimail@gmail.com</v>
          </cell>
          <cell r="N888" t="str">
            <v>Assaf</v>
          </cell>
          <cell r="O888" t="str">
            <v>Isac</v>
          </cell>
          <cell r="P888" t="str">
            <v>HSBC UK BANK PLC</v>
          </cell>
          <cell r="Q888" t="str">
            <v>400410</v>
          </cell>
          <cell r="R888" t="str">
            <v>Assaf Isac</v>
          </cell>
          <cell r="S888" t="str">
            <v>XXXX6300</v>
          </cell>
          <cell r="T888" t="str">
            <v>Electronic</v>
          </cell>
          <cell r="U888" t="str">
            <v>assimail@gmail.com</v>
          </cell>
        </row>
        <row r="889">
          <cell r="B889" t="str">
            <v>900000972</v>
          </cell>
          <cell r="C889" t="str">
            <v>Individual</v>
          </cell>
          <cell r="D889" t="str">
            <v>Gilead Homes</v>
          </cell>
          <cell r="E889" t="str">
            <v>113 Station Road</v>
          </cell>
          <cell r="H889" t="str">
            <v>London</v>
          </cell>
          <cell r="J889" t="str">
            <v>NW4 4NL</v>
          </cell>
          <cell r="M889" t="str">
            <v>aldwlyswmy7@gmail.com</v>
          </cell>
          <cell r="N889" t="str">
            <v>Assem</v>
          </cell>
          <cell r="O889" t="str">
            <v>Adams</v>
          </cell>
          <cell r="P889" t="str">
            <v>PREPAID FINANCIAL SERVICES LTD</v>
          </cell>
          <cell r="Q889" t="str">
            <v>237524</v>
          </cell>
          <cell r="R889" t="str">
            <v>Assem Adams</v>
          </cell>
          <cell r="S889" t="str">
            <v>XXXX3869</v>
          </cell>
          <cell r="T889" t="str">
            <v>Electronic</v>
          </cell>
          <cell r="U889" t="str">
            <v>aldwlyswmy7@gmail.com</v>
          </cell>
        </row>
        <row r="890">
          <cell r="B890" t="str">
            <v>900000105</v>
          </cell>
          <cell r="C890" t="str">
            <v>Supplier</v>
          </cell>
          <cell r="D890" t="str">
            <v>9/10 The Briars</v>
          </cell>
          <cell r="E890" t="str">
            <v>Waterberry Drive</v>
          </cell>
          <cell r="H890" t="str">
            <v>Waterlooville</v>
          </cell>
          <cell r="J890" t="str">
            <v>PO7 7YH</v>
          </cell>
          <cell r="M890" t="str">
            <v>accounts@asset-plus.com</v>
          </cell>
          <cell r="N890" t="str">
            <v>Chris</v>
          </cell>
          <cell r="O890" t="str">
            <v>Aldred</v>
          </cell>
          <cell r="P890" t="str">
            <v>BARCLAYS BANK PLC</v>
          </cell>
          <cell r="Q890" t="str">
            <v>200000</v>
          </cell>
          <cell r="R890" t="str">
            <v>Asset Plus Energy Performance Ltd</v>
          </cell>
          <cell r="S890" t="str">
            <v>XXXX0226</v>
          </cell>
          <cell r="T890" t="str">
            <v>Electronic</v>
          </cell>
          <cell r="U890" t="str">
            <v>accounts@asset-plus.com</v>
          </cell>
        </row>
        <row r="891">
          <cell r="B891" t="str">
            <v>S900007129</v>
          </cell>
          <cell r="C891" t="str">
            <v>Supplier</v>
          </cell>
          <cell r="D891" t="str">
            <v>14/2G Docklands Bus Centre</v>
          </cell>
          <cell r="E891" t="str">
            <v>10-16 Tiller Road</v>
          </cell>
          <cell r="H891" t="str">
            <v>LONDON</v>
          </cell>
          <cell r="J891" t="str">
            <v>E14 8PX</v>
          </cell>
          <cell r="M891" t="str">
            <v>info@assetandmaintenance.com</v>
          </cell>
          <cell r="N891" t="str">
            <v>Zach</v>
          </cell>
          <cell r="O891" t="str">
            <v>Ahmed</v>
          </cell>
          <cell r="P891" t="str">
            <v>HSBC UK BANK PLC</v>
          </cell>
          <cell r="Q891" t="str">
            <v>401800</v>
          </cell>
          <cell r="R891" t="str">
            <v>Asset &amp; Maintenanc</v>
          </cell>
          <cell r="S891" t="str">
            <v>XXXX1324</v>
          </cell>
          <cell r="T891" t="str">
            <v>Electronic</v>
          </cell>
          <cell r="U891" t="str">
            <v>info@assetandmaintenance.com</v>
          </cell>
        </row>
        <row r="892">
          <cell r="B892" t="str">
            <v>S900007430</v>
          </cell>
          <cell r="C892" t="str">
            <v>Individual</v>
          </cell>
          <cell r="D892" t="str">
            <v>21 Sunny Side Road North</v>
          </cell>
          <cell r="H892" t="str">
            <v>LONDON</v>
          </cell>
          <cell r="J892" t="str">
            <v>N9 9SW</v>
          </cell>
          <cell r="M892" t="str">
            <v>sillaassetou@yahoo.co.uk</v>
          </cell>
          <cell r="N892" t="str">
            <v>Assetou</v>
          </cell>
          <cell r="O892" t="str">
            <v>Sylla</v>
          </cell>
          <cell r="P892" t="str">
            <v>HALIFAX (A TRADING NAME OF BANK OF</v>
          </cell>
          <cell r="Q892" t="str">
            <v>110867</v>
          </cell>
          <cell r="R892" t="str">
            <v>Assetou Sylla</v>
          </cell>
          <cell r="S892" t="str">
            <v>XXXX2560</v>
          </cell>
          <cell r="T892" t="str">
            <v>Electronic</v>
          </cell>
          <cell r="U892" t="str">
            <v>sillaassetou@yahoo.co.uk</v>
          </cell>
        </row>
        <row r="893">
          <cell r="B893" t="str">
            <v>S900006487</v>
          </cell>
          <cell r="C893" t="str">
            <v>Individual</v>
          </cell>
          <cell r="D893" t="str">
            <v>9 Howard Close</v>
          </cell>
          <cell r="H893" t="str">
            <v>LONDON</v>
          </cell>
          <cell r="J893" t="str">
            <v>NW2 2SR</v>
          </cell>
          <cell r="M893" t="str">
            <v>destasymone@icloud.com</v>
          </cell>
          <cell r="N893" t="str">
            <v>Ms</v>
          </cell>
          <cell r="O893" t="str">
            <v>Assgedech Wondemagenehu</v>
          </cell>
          <cell r="P893" t="str">
            <v>PREPAID FINANCIAL SERVICES LTD</v>
          </cell>
          <cell r="Q893" t="str">
            <v>237524</v>
          </cell>
          <cell r="R893" t="str">
            <v>Assgedech Wondemag</v>
          </cell>
          <cell r="S893" t="str">
            <v>XXXX3521</v>
          </cell>
          <cell r="T893" t="str">
            <v>Electronic</v>
          </cell>
          <cell r="U893" t="str">
            <v>destasymone@icloud.com</v>
          </cell>
        </row>
        <row r="894">
          <cell r="B894" t="str">
            <v>S900006887</v>
          </cell>
          <cell r="C894" t="str">
            <v>Charity</v>
          </cell>
          <cell r="D894" t="str">
            <v>Po Box 6793</v>
          </cell>
          <cell r="H894" t="str">
            <v>DORCHESTER</v>
          </cell>
          <cell r="J894" t="str">
            <v>DT1 9DL</v>
          </cell>
          <cell r="P894" t="str">
            <v>NATIONAL WESTMINSTER BANK PLC</v>
          </cell>
          <cell r="Q894" t="str">
            <v>606004</v>
          </cell>
          <cell r="R894" t="str">
            <v>Association for Co</v>
          </cell>
          <cell r="S894" t="str">
            <v>XXXX8718</v>
          </cell>
          <cell r="T894" t="str">
            <v>Electronic</v>
          </cell>
          <cell r="U894" t="str">
            <v>louisebarter@acat.me.uk</v>
          </cell>
        </row>
        <row r="895">
          <cell r="B895" t="str">
            <v>900000327</v>
          </cell>
          <cell r="C895" t="str">
            <v>Supplier</v>
          </cell>
          <cell r="D895" t="str">
            <v>1 Sylvan Court</v>
          </cell>
          <cell r="E895" t="str">
            <v>Slyvan way</v>
          </cell>
          <cell r="F895" t="str">
            <v>southfields business park</v>
          </cell>
          <cell r="H895" t="str">
            <v>Basildon essex</v>
          </cell>
          <cell r="J895" t="str">
            <v>SS15 6TH</v>
          </cell>
          <cell r="K895" t="str">
            <v>44 01268 886691</v>
          </cell>
          <cell r="M895" t="str">
            <v>accounts@tsi.org.uk</v>
          </cell>
          <cell r="N895" t="str">
            <v>Lina</v>
          </cell>
          <cell r="O895" t="str">
            <v>Paulauskyte</v>
          </cell>
          <cell r="P895" t="str">
            <v>NATIONAL WESTMINSTER BANK PLC</v>
          </cell>
          <cell r="Q895" t="str">
            <v>600924</v>
          </cell>
          <cell r="R895" t="str">
            <v>ACTSO LIMITED</v>
          </cell>
          <cell r="S895" t="str">
            <v>XXXX4659</v>
          </cell>
          <cell r="T895" t="str">
            <v>Electronic</v>
          </cell>
          <cell r="U895" t="str">
            <v>accounts@tsi.org.uk</v>
          </cell>
        </row>
        <row r="896">
          <cell r="B896" t="str">
            <v>S900001907</v>
          </cell>
          <cell r="C896" t="str">
            <v>Supplier</v>
          </cell>
          <cell r="D896" t="str">
            <v>Fao Caroline Wood</v>
          </cell>
          <cell r="E896" t="str">
            <v>Barrington House</v>
          </cell>
          <cell r="F896" t="str">
            <v>Cary Road</v>
          </cell>
          <cell r="G896" t="str">
            <v>North Cadbury</v>
          </cell>
          <cell r="H896" t="str">
            <v>BATH</v>
          </cell>
          <cell r="J896" t="str">
            <v>BA22 7DB</v>
          </cell>
          <cell r="P896" t="str">
            <v>BARCLAYS BANK UK PLC</v>
          </cell>
          <cell r="Q896" t="str">
            <v>200225</v>
          </cell>
          <cell r="R896" t="str">
            <v>Assoc Democratic S</v>
          </cell>
          <cell r="S896" t="str">
            <v>XXXX5903</v>
          </cell>
          <cell r="T896" t="str">
            <v>Electronic</v>
          </cell>
          <cell r="U896" t="str">
            <v>caroline@adsoaccounts.co.uk</v>
          </cell>
        </row>
        <row r="897">
          <cell r="B897" t="str">
            <v>S900000859</v>
          </cell>
          <cell r="C897" t="str">
            <v>Charity</v>
          </cell>
          <cell r="D897" t="str">
            <v>Social Services</v>
          </cell>
          <cell r="E897" t="str">
            <v>Smith Square</v>
          </cell>
          <cell r="H897" t="str">
            <v>LONDON</v>
          </cell>
          <cell r="J897" t="str">
            <v>SW1P 3HZ</v>
          </cell>
          <cell r="M897" t="str">
            <v>team@adass.org.uk</v>
          </cell>
          <cell r="N897" t="str">
            <v>Jonelle</v>
          </cell>
          <cell r="O897" t="str">
            <v>Usher</v>
          </cell>
          <cell r="P897" t="str">
            <v>CAF BANK LIMITED</v>
          </cell>
          <cell r="Q897" t="str">
            <v>405240</v>
          </cell>
          <cell r="R897" t="str">
            <v>Association of Dir</v>
          </cell>
          <cell r="S897" t="str">
            <v>XXXX4557</v>
          </cell>
          <cell r="T897" t="str">
            <v>Electronic</v>
          </cell>
          <cell r="U897" t="str">
            <v>team@adass.org.uk</v>
          </cell>
        </row>
        <row r="898">
          <cell r="B898" t="str">
            <v>S900003328</v>
          </cell>
          <cell r="C898" t="str">
            <v>NHS Association</v>
          </cell>
          <cell r="D898" t="str">
            <v>Ludgate House</v>
          </cell>
          <cell r="E898" t="str">
            <v>107 Fleet Street</v>
          </cell>
          <cell r="H898" t="str">
            <v>LONDON</v>
          </cell>
          <cell r="J898" t="str">
            <v>EC4Y 0HA</v>
          </cell>
          <cell r="M898" t="str">
            <v>finance@adph.org.uk</v>
          </cell>
          <cell r="N898" t="str">
            <v>mark</v>
          </cell>
          <cell r="O898" t="str">
            <v>hamblet</v>
          </cell>
          <cell r="P898" t="str">
            <v>HSBC UK BANK PLC</v>
          </cell>
          <cell r="Q898" t="str">
            <v>400629</v>
          </cell>
          <cell r="R898" t="str">
            <v>The ADPH (UK)</v>
          </cell>
          <cell r="S898" t="str">
            <v>XXXX6427</v>
          </cell>
          <cell r="T898" t="str">
            <v>Electronic</v>
          </cell>
          <cell r="U898" t="str">
            <v>finance@adph.org.uk</v>
          </cell>
        </row>
        <row r="899">
          <cell r="B899" t="str">
            <v>S900008406</v>
          </cell>
          <cell r="C899" t="str">
            <v>Charity</v>
          </cell>
          <cell r="D899" t="str">
            <v>Frankland Lane</v>
          </cell>
          <cell r="H899" t="str">
            <v>DURHAM</v>
          </cell>
          <cell r="J899" t="str">
            <v>DH1 5TA</v>
          </cell>
          <cell r="K899" t="str">
            <v>0191384 9512</v>
          </cell>
          <cell r="M899" t="str">
            <v>liz.dowson@aep.org.uk</v>
          </cell>
          <cell r="N899" t="str">
            <v>Liz</v>
          </cell>
          <cell r="O899" t="str">
            <v>Downon</v>
          </cell>
          <cell r="P899" t="str">
            <v>NATIONAL WESTMINSTER BANK PLC</v>
          </cell>
          <cell r="Q899" t="str">
            <v>560054</v>
          </cell>
          <cell r="R899" t="str">
            <v>Association of Edu</v>
          </cell>
          <cell r="S899" t="str">
            <v>XXXX7862</v>
          </cell>
          <cell r="T899" t="str">
            <v>Electronic</v>
          </cell>
          <cell r="U899" t="str">
            <v>liz@aep.org.uk</v>
          </cell>
        </row>
        <row r="900">
          <cell r="B900" t="str">
            <v>S900000565</v>
          </cell>
          <cell r="C900" t="str">
            <v>Charity</v>
          </cell>
          <cell r="D900" t="str">
            <v>Room 3.17</v>
          </cell>
          <cell r="E900" t="str">
            <v>Civic Centre</v>
          </cell>
          <cell r="H900" t="str">
            <v>SUNDERLAND</v>
          </cell>
          <cell r="J900" t="str">
            <v>SR2 7DN</v>
          </cell>
          <cell r="P900" t="str">
            <v>THE CO-OPERATIVE BANK PLC</v>
          </cell>
          <cell r="Q900" t="str">
            <v>089001</v>
          </cell>
          <cell r="R900" t="str">
            <v>Association of Ele</v>
          </cell>
          <cell r="S900" t="str">
            <v>XXXX4001</v>
          </cell>
          <cell r="T900" t="str">
            <v>Electronic</v>
          </cell>
          <cell r="U900" t="str">
            <v>elections@sunderland.gov.uk</v>
          </cell>
        </row>
        <row r="901">
          <cell r="B901" t="str">
            <v>S900007482</v>
          </cell>
          <cell r="C901" t="str">
            <v>Supplier</v>
          </cell>
          <cell r="D901" t="str">
            <v>London Euston</v>
          </cell>
          <cell r="E901" t="str">
            <v>Woburn Place</v>
          </cell>
          <cell r="F901" t="str">
            <v>16 Upper Woburn Place</v>
          </cell>
          <cell r="H901" t="str">
            <v>LONDON</v>
          </cell>
          <cell r="J901" t="str">
            <v>WC1H 0BS</v>
          </cell>
          <cell r="M901" t="str">
            <v>andrew@aswecology.co.uk</v>
          </cell>
          <cell r="N901" t="str">
            <v>Andrew</v>
          </cell>
          <cell r="O901" t="str">
            <v>Waller</v>
          </cell>
          <cell r="P901" t="str">
            <v>LLOYDS BANK PLC</v>
          </cell>
          <cell r="Q901" t="str">
            <v>309950</v>
          </cell>
          <cell r="R901" t="str">
            <v>ASW Ecology Ltd</v>
          </cell>
          <cell r="S901" t="str">
            <v>XXXX4260</v>
          </cell>
          <cell r="T901" t="str">
            <v>Electronic</v>
          </cell>
          <cell r="U901" t="str">
            <v>andrew@aswecology.co.uk</v>
          </cell>
        </row>
        <row r="902">
          <cell r="B902" t="str">
            <v>S900006279</v>
          </cell>
          <cell r="C902" t="str">
            <v>Individual</v>
          </cell>
          <cell r="D902" t="str">
            <v>190 Wendling</v>
          </cell>
          <cell r="E902" t="str">
            <v>Haverstock Road</v>
          </cell>
          <cell r="H902" t="str">
            <v>LONDON</v>
          </cell>
          <cell r="J902" t="str">
            <v>NW5 4QY</v>
          </cell>
          <cell r="M902" t="str">
            <v>asya.likhtman@barnet.gov.uk</v>
          </cell>
          <cell r="N902" t="str">
            <v>Asya</v>
          </cell>
          <cell r="O902" t="str">
            <v>Likhtman</v>
          </cell>
          <cell r="P902" t="str">
            <v>Santander UK plc</v>
          </cell>
          <cell r="Q902" t="str">
            <v>090128</v>
          </cell>
          <cell r="R902" t="str">
            <v>Asya Likhtman</v>
          </cell>
          <cell r="S902" t="str">
            <v>XXXX2540</v>
          </cell>
          <cell r="T902" t="str">
            <v>Electronic</v>
          </cell>
          <cell r="U902" t="str">
            <v>asya.likhtman@barnet.gov.uk</v>
          </cell>
        </row>
        <row r="903">
          <cell r="B903" t="str">
            <v>S900003054</v>
          </cell>
          <cell r="C903" t="str">
            <v>Supplier</v>
          </cell>
          <cell r="D903" t="str">
            <v>Unit 12 Grange Way Business</v>
          </cell>
          <cell r="E903" t="str">
            <v>Park</v>
          </cell>
          <cell r="H903" t="str">
            <v>COLCHESTER</v>
          </cell>
          <cell r="J903" t="str">
            <v>CO2 8HF</v>
          </cell>
          <cell r="K903" t="str">
            <v>44 01206 795 949</v>
          </cell>
          <cell r="M903" t="str">
            <v>accounts@ate-uk.com</v>
          </cell>
          <cell r="N903" t="str">
            <v>Ate</v>
          </cell>
          <cell r="O903" t="str">
            <v>uk</v>
          </cell>
          <cell r="P903" t="str">
            <v>NATIONAL WESTMINSTER BANK PLC</v>
          </cell>
          <cell r="Q903" t="str">
            <v>600606</v>
          </cell>
          <cell r="R903" t="str">
            <v>ATE (UK) Ltd</v>
          </cell>
          <cell r="S903" t="str">
            <v>XXXX1021</v>
          </cell>
          <cell r="T903" t="str">
            <v>Electronic</v>
          </cell>
          <cell r="U903" t="str">
            <v>accounts@ate-uk.com</v>
          </cell>
        </row>
        <row r="904">
          <cell r="B904" t="str">
            <v>S900003405</v>
          </cell>
          <cell r="C904" t="str">
            <v>Educational Establishment</v>
          </cell>
          <cell r="D904" t="str">
            <v>27 Green Lane</v>
          </cell>
          <cell r="H904" t="str">
            <v>LONDON</v>
          </cell>
          <cell r="J904" t="str">
            <v>NW4 2NL</v>
          </cell>
          <cell r="M904" t="str">
            <v>accounts@ateresby.co.uk</v>
          </cell>
          <cell r="N904" t="str">
            <v>Judy</v>
          </cell>
          <cell r="O904" t="str">
            <v>Goldstein</v>
          </cell>
          <cell r="P904" t="str">
            <v>BARCLAYS BANK UK PLC</v>
          </cell>
          <cell r="Q904" t="str">
            <v>207690</v>
          </cell>
          <cell r="R904" t="str">
            <v>Ateres Beis Yaakov</v>
          </cell>
          <cell r="S904" t="str">
            <v>XXXX9760</v>
          </cell>
          <cell r="T904" t="str">
            <v>Electronic</v>
          </cell>
          <cell r="U904" t="str">
            <v>accounts@ateresby.co.uk</v>
          </cell>
        </row>
        <row r="905">
          <cell r="B905" t="str">
            <v>S900006900</v>
          </cell>
          <cell r="C905" t="str">
            <v>Care Homes</v>
          </cell>
          <cell r="D905" t="str">
            <v>55 Baldock Drive</v>
          </cell>
          <cell r="E905" t="str">
            <v>Kings Lynn</v>
          </cell>
          <cell r="H905" t="str">
            <v>PETERBOROUGH</v>
          </cell>
          <cell r="J905" t="str">
            <v>PE30 3DQ</v>
          </cell>
          <cell r="M905" t="str">
            <v>accounts@athenacarehomes.co.uk</v>
          </cell>
          <cell r="N905" t="str">
            <v>Faye</v>
          </cell>
          <cell r="O905" t="str">
            <v>Dunning</v>
          </cell>
          <cell r="P905" t="str">
            <v>BARCLAYS BANK PLC</v>
          </cell>
          <cell r="Q905" t="str">
            <v>207718</v>
          </cell>
          <cell r="R905" t="str">
            <v>Athena Carehomes (</v>
          </cell>
          <cell r="S905" t="str">
            <v>XXXX6923</v>
          </cell>
          <cell r="T905" t="str">
            <v>Electronic</v>
          </cell>
          <cell r="U905" t="str">
            <v>accounts@athenacarehomes.co.uk</v>
          </cell>
        </row>
        <row r="906">
          <cell r="B906" t="str">
            <v>S900007851</v>
          </cell>
          <cell r="C906" t="str">
            <v>Individual</v>
          </cell>
          <cell r="D906" t="str">
            <v>1 Debenham Court</v>
          </cell>
          <cell r="E906" t="str">
            <v>Uintadrive</v>
          </cell>
          <cell r="H906" t="str">
            <v>ENFIELD</v>
          </cell>
          <cell r="J906" t="str">
            <v>EN5 3AB</v>
          </cell>
          <cell r="P906" t="str">
            <v>PREPAID FINANCIAL SERVICES LTD</v>
          </cell>
          <cell r="Q906" t="str">
            <v>237524</v>
          </cell>
          <cell r="R906" t="str">
            <v>ATIYA TABATABAEI A</v>
          </cell>
          <cell r="S906" t="str">
            <v>XXXX3023</v>
          </cell>
          <cell r="T906" t="str">
            <v>Electronic</v>
          </cell>
          <cell r="U906" t="str">
            <v>atiyaazad01@gmail.com</v>
          </cell>
        </row>
        <row r="907">
          <cell r="B907" t="str">
            <v>S900003645</v>
          </cell>
          <cell r="C907" t="str">
            <v>Supplier</v>
          </cell>
          <cell r="D907" t="str">
            <v>Woodcote Grove</v>
          </cell>
          <cell r="E907" t="str">
            <v>Ashley Road</v>
          </cell>
          <cell r="H907" t="str">
            <v>EPSOM</v>
          </cell>
          <cell r="J907" t="str">
            <v>KT18 5BW</v>
          </cell>
          <cell r="M907" t="str">
            <v>ssf.cashallocation@atkinsrealis.com</v>
          </cell>
          <cell r="N907" t="str">
            <v>Emily</v>
          </cell>
          <cell r="O907" t="str">
            <v>Green</v>
          </cell>
          <cell r="P907" t="str">
            <v>BANK OF AMERICA, NA</v>
          </cell>
          <cell r="Q907" t="str">
            <v>165050</v>
          </cell>
          <cell r="R907" t="str">
            <v>Atkins Limited</v>
          </cell>
          <cell r="S907" t="str">
            <v>XXXX7084</v>
          </cell>
          <cell r="T907" t="str">
            <v>Electronic</v>
          </cell>
          <cell r="U907" t="str">
            <v>ssf.cashallocation@atkinsrealis.com</v>
          </cell>
        </row>
        <row r="908">
          <cell r="B908" t="str">
            <v>S900007208</v>
          </cell>
          <cell r="C908" t="str">
            <v>Supplier</v>
          </cell>
          <cell r="D908" t="str">
            <v>Ivell House</v>
          </cell>
          <cell r="E908" t="str">
            <v>Commerce Way</v>
          </cell>
          <cell r="H908" t="str">
            <v>COLCHESTER</v>
          </cell>
          <cell r="J908" t="str">
            <v>CO2 8HL</v>
          </cell>
          <cell r="M908" t="str">
            <v>ACCOUNTS@ATLANTISOFFICE.COM</v>
          </cell>
          <cell r="N908" t="str">
            <v>Joel</v>
          </cell>
          <cell r="O908" t="str">
            <v>Ivell</v>
          </cell>
          <cell r="P908" t="str">
            <v>HSBC UK BANK PLC</v>
          </cell>
          <cell r="Q908" t="str">
            <v>404337</v>
          </cell>
          <cell r="R908" t="str">
            <v>Atlantis Office Lt</v>
          </cell>
          <cell r="S908" t="str">
            <v>XXXX7811</v>
          </cell>
          <cell r="T908" t="str">
            <v>Electronic</v>
          </cell>
          <cell r="U908" t="str">
            <v>ACCOUNTS@ATLANTISOFFICE.COM</v>
          </cell>
        </row>
        <row r="909">
          <cell r="B909" t="str">
            <v>S900007208</v>
          </cell>
          <cell r="C909" t="str">
            <v>Supplier</v>
          </cell>
          <cell r="D909" t="str">
            <v>Ivell House</v>
          </cell>
          <cell r="E909" t="str">
            <v>Commerce Way</v>
          </cell>
          <cell r="H909" t="str">
            <v>COLCHESTER</v>
          </cell>
          <cell r="J909" t="str">
            <v>CO2 8HL</v>
          </cell>
          <cell r="M909" t="str">
            <v>ACCOUNTS@ATLANTISOFFICE.COM</v>
          </cell>
          <cell r="N909" t="str">
            <v>Joel</v>
          </cell>
          <cell r="O909" t="str">
            <v>Ivell</v>
          </cell>
          <cell r="P909" t="str">
            <v>HSBC UK BANK PLC</v>
          </cell>
          <cell r="Q909" t="str">
            <v>404337</v>
          </cell>
          <cell r="R909" t="str">
            <v>Atlantis Office Lt</v>
          </cell>
          <cell r="S909" t="str">
            <v>XXXX7811</v>
          </cell>
          <cell r="T909" t="str">
            <v>Electronic</v>
          </cell>
          <cell r="U909" t="str">
            <v>accounts@atlantisoffice.com</v>
          </cell>
        </row>
        <row r="910">
          <cell r="B910" t="str">
            <v>S900004521</v>
          </cell>
          <cell r="C910" t="str">
            <v>Supplier</v>
          </cell>
          <cell r="D910" t="str">
            <v>Media House</v>
          </cell>
          <cell r="E910" t="str">
            <v>Wormingford Road</v>
          </cell>
          <cell r="F910" t="str">
            <v>Fordham</v>
          </cell>
          <cell r="H910" t="str">
            <v>FORDHAM</v>
          </cell>
          <cell r="J910" t="str">
            <v>CO6 3NS</v>
          </cell>
          <cell r="M910" t="str">
            <v>accounts@atlas-uk.co.uk</v>
          </cell>
          <cell r="N910" t="str">
            <v>Helen</v>
          </cell>
          <cell r="O910" t="str">
            <v>Worby</v>
          </cell>
          <cell r="P910" t="str">
            <v>NATIONAL WESTMINSTER BANK PLC</v>
          </cell>
          <cell r="Q910" t="str">
            <v>600606</v>
          </cell>
          <cell r="R910" t="str">
            <v>Atlas (UK) Limited</v>
          </cell>
          <cell r="S910" t="str">
            <v>XXXX4190</v>
          </cell>
          <cell r="T910" t="str">
            <v>Electronic</v>
          </cell>
          <cell r="U910" t="str">
            <v>accounts@atlas-uk.co.uk</v>
          </cell>
        </row>
        <row r="911">
          <cell r="B911" t="str">
            <v>900000177</v>
          </cell>
          <cell r="C911" t="str">
            <v>Supplier</v>
          </cell>
          <cell r="D911" t="str">
            <v>2nd Floor Regis House</v>
          </cell>
          <cell r="E911" t="str">
            <v>45 King William Street</v>
          </cell>
          <cell r="H911" t="str">
            <v>London</v>
          </cell>
          <cell r="J911" t="str">
            <v>EC4R 9AN</v>
          </cell>
          <cell r="K911" t="str">
            <v>44 7497 874998</v>
          </cell>
          <cell r="M911" t="str">
            <v>ellie.honeywood@atlasmaintenance.co.uk</v>
          </cell>
          <cell r="N911" t="str">
            <v>Ellie</v>
          </cell>
          <cell r="O911" t="str">
            <v>Honeywood</v>
          </cell>
          <cell r="P911" t="str">
            <v>METRO BANK PLC</v>
          </cell>
          <cell r="Q911" t="str">
            <v>230580</v>
          </cell>
          <cell r="R911" t="str">
            <v>Atlas Maintenance Services Ltd</v>
          </cell>
          <cell r="S911" t="str">
            <v>XXXX8673</v>
          </cell>
          <cell r="T911" t="str">
            <v>Electronic</v>
          </cell>
          <cell r="U911" t="str">
            <v>accounts@atlasmaintenance.co.uk</v>
          </cell>
        </row>
        <row r="912">
          <cell r="B912" t="str">
            <v>S900007952</v>
          </cell>
          <cell r="C912" t="str">
            <v>Educational Establishment</v>
          </cell>
          <cell r="D912" t="str">
            <v>Sandridgebury Lane</v>
          </cell>
          <cell r="H912" t="str">
            <v>ST ALBANS</v>
          </cell>
          <cell r="J912" t="str">
            <v>AL3 6DB</v>
          </cell>
          <cell r="P912" t="str">
            <v>LLOYDS BANK PLC</v>
          </cell>
          <cell r="Q912" t="str">
            <v>309430</v>
          </cell>
          <cell r="R912" t="str">
            <v>Atlas Mutli Academ</v>
          </cell>
          <cell r="S912" t="str">
            <v>XXXX2060</v>
          </cell>
          <cell r="T912" t="str">
            <v>Electronic</v>
          </cell>
          <cell r="U912" t="str">
            <v>finance@stags.herts.sch.uk</v>
          </cell>
        </row>
        <row r="913">
          <cell r="B913" t="str">
            <v>900000111</v>
          </cell>
          <cell r="C913" t="str">
            <v>Supplier</v>
          </cell>
          <cell r="D913" t="str">
            <v>100 pine street</v>
          </cell>
          <cell r="E913" t="str">
            <v>suite 1250</v>
          </cell>
          <cell r="H913" t="str">
            <v>San Fransisco, United state</v>
          </cell>
          <cell r="J913" t="str">
            <v>94111</v>
          </cell>
          <cell r="M913" t="str">
            <v>Ak@atmoteam.com</v>
          </cell>
          <cell r="N913" t="str">
            <v>Tony</v>
          </cell>
          <cell r="O913" t="str">
            <v>Kolotov</v>
          </cell>
          <cell r="P913" t="str">
            <v>WISE PAYMENTS LIMITED</v>
          </cell>
          <cell r="Q913" t="str">
            <v>231470</v>
          </cell>
          <cell r="R913" t="str">
            <v>Atmotech Inc</v>
          </cell>
          <cell r="S913" t="str">
            <v>XXXX5151</v>
          </cell>
          <cell r="T913" t="str">
            <v>Electronic</v>
          </cell>
          <cell r="U913" t="str">
            <v>info@atmotube.com,ak@atmoteam.com</v>
          </cell>
        </row>
        <row r="914">
          <cell r="B914" t="str">
            <v>S900008482</v>
          </cell>
          <cell r="C914" t="str">
            <v>Sole Trader</v>
          </cell>
          <cell r="D914" t="str">
            <v>5 Agraria Road</v>
          </cell>
          <cell r="H914" t="str">
            <v>GUILDFORD</v>
          </cell>
          <cell r="J914" t="str">
            <v>GU2 4LE</v>
          </cell>
          <cell r="P914" t="str">
            <v>HSBC UK BANK PLC</v>
          </cell>
          <cell r="Q914" t="str">
            <v>402226</v>
          </cell>
          <cell r="R914" t="str">
            <v>Attention Autism</v>
          </cell>
          <cell r="S914" t="str">
            <v>XXXX3656</v>
          </cell>
          <cell r="T914" t="str">
            <v>Electronic</v>
          </cell>
          <cell r="U914" t="str">
            <v>contact@ginadavies.co.uk</v>
          </cell>
        </row>
        <row r="915">
          <cell r="B915" t="str">
            <v>S900001919</v>
          </cell>
          <cell r="C915" t="str">
            <v>Sole Trader</v>
          </cell>
          <cell r="D915" t="str">
            <v>220 Watford Way</v>
          </cell>
          <cell r="E915" t="str">
            <v>Hendon</v>
          </cell>
          <cell r="H915" t="str">
            <v>LONDON</v>
          </cell>
          <cell r="J915" t="str">
            <v>NW4 4UA</v>
          </cell>
          <cell r="P915" t="str">
            <v>Santander UK plc</v>
          </cell>
          <cell r="Q915" t="str">
            <v>090127</v>
          </cell>
          <cell r="R915" t="str">
            <v>Mrs Attia Karim</v>
          </cell>
          <cell r="S915" t="str">
            <v>XXXX6601</v>
          </cell>
          <cell r="T915" t="str">
            <v>Electronic</v>
          </cell>
          <cell r="U915" t="str">
            <v>attiakarim@hotmail.co.uk</v>
          </cell>
        </row>
        <row r="916">
          <cell r="B916" t="str">
            <v>S900006899</v>
          </cell>
          <cell r="C916" t="str">
            <v>Supplier</v>
          </cell>
          <cell r="D916" t="str">
            <v>60 Sunny Bank Road</v>
          </cell>
          <cell r="H916" t="str">
            <v>BURY</v>
          </cell>
          <cell r="J916" t="str">
            <v>BL9 8HJ</v>
          </cell>
          <cell r="M916" t="str">
            <v>philcohen@aubreyisaacson.co.uk</v>
          </cell>
          <cell r="N916" t="str">
            <v>Julie</v>
          </cell>
          <cell r="O916" t="str">
            <v>Evangelides</v>
          </cell>
          <cell r="P916" t="str">
            <v>LLOYDS BANK PLC</v>
          </cell>
          <cell r="Q916" t="str">
            <v>306419</v>
          </cell>
          <cell r="R916" t="str">
            <v>Aubrey Isaacson So</v>
          </cell>
          <cell r="S916" t="str">
            <v>XXXX5860</v>
          </cell>
          <cell r="T916" t="str">
            <v>Electronic</v>
          </cell>
          <cell r="U916" t="str">
            <v>philcohen@aubreyisaacson.co.uk</v>
          </cell>
        </row>
        <row r="917">
          <cell r="B917" t="str">
            <v>S900008628</v>
          </cell>
          <cell r="C917" t="str">
            <v>Supplier</v>
          </cell>
          <cell r="D917" t="str">
            <v>9 Caxton House</v>
          </cell>
          <cell r="E917" t="str">
            <v>Broad Street</v>
          </cell>
          <cell r="F917" t="str">
            <v>Cambourne</v>
          </cell>
          <cell r="H917" t="str">
            <v>CAMBRIDGE</v>
          </cell>
          <cell r="J917" t="str">
            <v>CB23 6JN</v>
          </cell>
          <cell r="P917" t="str">
            <v>STARLING BANK LIMITED</v>
          </cell>
          <cell r="Q917" t="str">
            <v>608371</v>
          </cell>
          <cell r="R917" t="str">
            <v>Chloe Farahar</v>
          </cell>
          <cell r="S917" t="str">
            <v>XXXX6879</v>
          </cell>
          <cell r="T917" t="str">
            <v>Electronic</v>
          </cell>
          <cell r="U917" t="str">
            <v>Au-cademy@outlook.com</v>
          </cell>
        </row>
        <row r="918">
          <cell r="B918" t="str">
            <v>S900002086</v>
          </cell>
          <cell r="C918" t="str">
            <v>Sole Trader</v>
          </cell>
          <cell r="D918" t="str">
            <v>Capital House</v>
          </cell>
          <cell r="E918" t="str">
            <v>Unit 4</v>
          </cell>
          <cell r="F918" t="str">
            <v>Park House Business Centre</v>
          </cell>
          <cell r="G918" t="str">
            <v>Desborough Park Road</v>
          </cell>
          <cell r="H918" t="str">
            <v>HIGH WYCOMBE</v>
          </cell>
          <cell r="J918" t="str">
            <v>HP12 3DJ</v>
          </cell>
          <cell r="P918" t="str">
            <v>HSBC UK BANK PLC</v>
          </cell>
          <cell r="Q918" t="str">
            <v>404508</v>
          </cell>
          <cell r="R918" t="str">
            <v>Auditel Rental &amp; S</v>
          </cell>
          <cell r="S918" t="str">
            <v>XXXX9943</v>
          </cell>
          <cell r="T918" t="str">
            <v>Electronic</v>
          </cell>
          <cell r="U918" t="str">
            <v>accounts@auditelsystems.com</v>
          </cell>
        </row>
        <row r="919">
          <cell r="B919" t="str">
            <v>S900008250</v>
          </cell>
          <cell r="C919" t="str">
            <v>Individual</v>
          </cell>
          <cell r="D919" t="str">
            <v>23 Swan Court</v>
          </cell>
          <cell r="E919" t="str">
            <v>High Road</v>
          </cell>
          <cell r="H919" t="str">
            <v>LONDON</v>
          </cell>
          <cell r="J919" t="str">
            <v>N20 0PS</v>
          </cell>
          <cell r="P919" t="str">
            <v>Santander UK plc</v>
          </cell>
          <cell r="Q919" t="str">
            <v>090129</v>
          </cell>
          <cell r="R919" t="str">
            <v>Audrie Sarah Danie</v>
          </cell>
          <cell r="S919" t="str">
            <v>XXXX8620</v>
          </cell>
          <cell r="T919" t="str">
            <v>Electronic</v>
          </cell>
          <cell r="U919" t="str">
            <v>Karen.Key@barnethomes.org</v>
          </cell>
        </row>
        <row r="920">
          <cell r="B920" t="str">
            <v>S900002806</v>
          </cell>
          <cell r="C920" t="str">
            <v>Supplier</v>
          </cell>
          <cell r="D920" t="str">
            <v>2 Church Cottages</v>
          </cell>
          <cell r="E920" t="str">
            <v>East End</v>
          </cell>
          <cell r="F920" t="str">
            <v>Chadlington</v>
          </cell>
          <cell r="H920" t="str">
            <v>OXFORD</v>
          </cell>
          <cell r="J920" t="str">
            <v>OX7 3LX</v>
          </cell>
          <cell r="P920" t="str">
            <v>HSBC UK BANK PLC</v>
          </cell>
          <cell r="Q920" t="str">
            <v>404707</v>
          </cell>
          <cell r="R920" t="str">
            <v>AAC Consultancy</v>
          </cell>
          <cell r="S920" t="str">
            <v>XXXX4365</v>
          </cell>
          <cell r="T920" t="str">
            <v>Electronic</v>
          </cell>
          <cell r="U920" t="str">
            <v>gillian@acc-consultancy.co.uk</v>
          </cell>
        </row>
        <row r="921">
          <cell r="B921" t="str">
            <v>S900005743</v>
          </cell>
          <cell r="C921" t="str">
            <v>Individual</v>
          </cell>
          <cell r="D921" t="str">
            <v>43 Egerton Gardens</v>
          </cell>
          <cell r="H921" t="str">
            <v>LONDON</v>
          </cell>
          <cell r="J921" t="str">
            <v>NW4 4BB</v>
          </cell>
          <cell r="P921" t="str">
            <v>UNITY TRUST BANK PLC</v>
          </cell>
          <cell r="Q921" t="str">
            <v>608301</v>
          </cell>
          <cell r="R921" t="str">
            <v>DD Payroll Services</v>
          </cell>
          <cell r="S921" t="str">
            <v>XXXX3094</v>
          </cell>
          <cell r="T921" t="str">
            <v>Electronic</v>
          </cell>
          <cell r="U921" t="str">
            <v>accounts@ddpayroll.co.uk</v>
          </cell>
        </row>
        <row r="922">
          <cell r="B922" t="str">
            <v>S900006074</v>
          </cell>
          <cell r="C922" t="str">
            <v>Individual</v>
          </cell>
          <cell r="D922" t="str">
            <v>6 Crest Court</v>
          </cell>
          <cell r="H922" t="str">
            <v>LONDON</v>
          </cell>
          <cell r="J922" t="str">
            <v>NW4 2HL</v>
          </cell>
          <cell r="M922" t="str">
            <v>swiderlukasz@yahoo.co.uk</v>
          </cell>
          <cell r="N922" t="str">
            <v>Aurelia</v>
          </cell>
          <cell r="O922" t="str">
            <v>Swider</v>
          </cell>
          <cell r="P922" t="str">
            <v>PREPAID FINANCIAL SERVICES LTD</v>
          </cell>
          <cell r="Q922" t="str">
            <v>237524</v>
          </cell>
          <cell r="R922" t="str">
            <v>Aurelia Swider</v>
          </cell>
          <cell r="S922" t="str">
            <v>XXXX9381</v>
          </cell>
          <cell r="T922" t="str">
            <v>Electronic</v>
          </cell>
          <cell r="U922" t="str">
            <v>swiderlukasz@yahoo.co.uk</v>
          </cell>
        </row>
        <row r="923">
          <cell r="B923" t="str">
            <v>S900001656</v>
          </cell>
          <cell r="C923" t="str">
            <v>Educational Establishment</v>
          </cell>
          <cell r="D923" t="str">
            <v>Cranborne</v>
          </cell>
          <cell r="H923" t="str">
            <v>WIMBORNE</v>
          </cell>
          <cell r="J923" t="str">
            <v>BH21 5RT</v>
          </cell>
          <cell r="P923" t="str">
            <v>BARCLAYS BANK PLC</v>
          </cell>
          <cell r="Q923" t="str">
            <v>200000</v>
          </cell>
          <cell r="R923" t="str">
            <v>AURORA FE LTD 0001</v>
          </cell>
          <cell r="S923" t="str">
            <v>XXXX6008</v>
          </cell>
          <cell r="T923" t="str">
            <v>Electronic</v>
          </cell>
          <cell r="U923" t="str">
            <v>accountsreceivable@the-aurora-group.com</v>
          </cell>
        </row>
        <row r="924">
          <cell r="B924" t="str">
            <v>S900001656</v>
          </cell>
          <cell r="C924" t="str">
            <v>Educational Establishment</v>
          </cell>
          <cell r="D924" t="str">
            <v>Aurora Foxes</v>
          </cell>
          <cell r="E924" t="str">
            <v>Selbourne Place</v>
          </cell>
          <cell r="F924" t="str">
            <v>Minehead</v>
          </cell>
          <cell r="H924" t="str">
            <v>TAUNTON</v>
          </cell>
          <cell r="J924" t="str">
            <v>TA24 5TY</v>
          </cell>
          <cell r="P924" t="str">
            <v>BARCLAYS BANK PLC</v>
          </cell>
          <cell r="Q924" t="str">
            <v>200000</v>
          </cell>
          <cell r="R924" t="str">
            <v>AURORA FE LTD 003</v>
          </cell>
          <cell r="S924" t="str">
            <v>XXXX7919</v>
          </cell>
          <cell r="T924" t="str">
            <v>Electronic</v>
          </cell>
          <cell r="U924" t="str">
            <v>accountsreceivable@the-aurora-group.com</v>
          </cell>
        </row>
        <row r="925">
          <cell r="B925" t="str">
            <v>900000908</v>
          </cell>
          <cell r="C925" t="str">
            <v>Individual</v>
          </cell>
          <cell r="D925" t="str">
            <v>Flat 48</v>
          </cell>
          <cell r="E925" t="str">
            <v>Calanthe Court</v>
          </cell>
          <cell r="F925" t="str">
            <v>1 Sanday Drive</v>
          </cell>
          <cell r="H925" t="str">
            <v>London</v>
          </cell>
          <cell r="J925" t="str">
            <v>NW9 4GJ</v>
          </cell>
          <cell r="M925" t="str">
            <v>lesaj.aurora@gmail.com</v>
          </cell>
          <cell r="N925" t="str">
            <v>Aurora</v>
          </cell>
          <cell r="O925" t="str">
            <v>Lesaj</v>
          </cell>
          <cell r="P925" t="str">
            <v>HSBC UK BANK PLC</v>
          </cell>
          <cell r="Q925" t="str">
            <v>400311</v>
          </cell>
          <cell r="R925" t="str">
            <v>Miss Aurora Lesaj</v>
          </cell>
          <cell r="S925" t="str">
            <v>XXXX1527</v>
          </cell>
          <cell r="T925" t="str">
            <v>Electronic</v>
          </cell>
          <cell r="U925" t="str">
            <v>lesaj.aurora@gmail.com</v>
          </cell>
        </row>
        <row r="926">
          <cell r="B926" t="str">
            <v>900000908</v>
          </cell>
          <cell r="C926" t="str">
            <v>Individual</v>
          </cell>
          <cell r="D926" t="str">
            <v>Flat 48</v>
          </cell>
          <cell r="E926" t="str">
            <v>Calanthe Court</v>
          </cell>
          <cell r="F926" t="str">
            <v>1 Sanday Drive</v>
          </cell>
          <cell r="H926" t="str">
            <v>London</v>
          </cell>
          <cell r="J926" t="str">
            <v>NW9 4GJ</v>
          </cell>
          <cell r="M926" t="str">
            <v>lesaj.aurora@gmail.com</v>
          </cell>
          <cell r="N926" t="str">
            <v>Aurora</v>
          </cell>
          <cell r="O926" t="str">
            <v>Lesaj</v>
          </cell>
          <cell r="P926" t="str">
            <v>PREPAID FINANCIAL SERVICES LTD</v>
          </cell>
          <cell r="Q926" t="str">
            <v>237524</v>
          </cell>
          <cell r="R926" t="str">
            <v>Aurora Lesaj</v>
          </cell>
          <cell r="S926" t="str">
            <v>XXXX3310</v>
          </cell>
          <cell r="T926" t="str">
            <v>Electronic</v>
          </cell>
          <cell r="U926" t="str">
            <v>Lesaj.aurora@gmail.com</v>
          </cell>
        </row>
        <row r="927">
          <cell r="B927" t="str">
            <v>S900004172</v>
          </cell>
          <cell r="C927" t="str">
            <v>Supplier</v>
          </cell>
          <cell r="D927" t="str">
            <v>100 Chandos Avenue</v>
          </cell>
          <cell r="E927" t="str">
            <v>Whetstone</v>
          </cell>
          <cell r="H927" t="str">
            <v>LONDON</v>
          </cell>
          <cell r="J927" t="str">
            <v>N20 9DZ</v>
          </cell>
          <cell r="M927" t="str">
            <v>alda@auroraqualitycare.co.uk</v>
          </cell>
          <cell r="N927" t="str">
            <v>Alda</v>
          </cell>
          <cell r="O927" t="str">
            <v>Bertoncini</v>
          </cell>
          <cell r="P927" t="str">
            <v>BARCLAYS BANK UK PLC</v>
          </cell>
          <cell r="Q927" t="str">
            <v>209561</v>
          </cell>
          <cell r="R927" t="str">
            <v>Aurora Quality Car</v>
          </cell>
          <cell r="S927" t="str">
            <v>XXXX4669</v>
          </cell>
          <cell r="T927" t="str">
            <v>Electronic</v>
          </cell>
          <cell r="U927" t="str">
            <v>alda@auroraqualitycare.co.uk</v>
          </cell>
        </row>
        <row r="928">
          <cell r="B928" t="str">
            <v>S900006806</v>
          </cell>
          <cell r="C928" t="str">
            <v>Individual</v>
          </cell>
          <cell r="D928" t="str">
            <v>53 Cranbook Road</v>
          </cell>
          <cell r="E928" t="str">
            <v>Barnet</v>
          </cell>
          <cell r="H928" t="str">
            <v>LONDON</v>
          </cell>
          <cell r="J928" t="str">
            <v>EN4 8UP</v>
          </cell>
          <cell r="M928" t="str">
            <v>lori.thanasi@hotmail.com</v>
          </cell>
          <cell r="N928" t="str">
            <v>AURORA</v>
          </cell>
          <cell r="O928" t="str">
            <v>THANASI</v>
          </cell>
          <cell r="P928" t="str">
            <v>PREPAID FINANCIAL SERVICES LTD</v>
          </cell>
          <cell r="Q928" t="str">
            <v>237524</v>
          </cell>
          <cell r="R928" t="str">
            <v>AURORA THANASI</v>
          </cell>
          <cell r="S928" t="str">
            <v>XXXX5155</v>
          </cell>
          <cell r="T928" t="str">
            <v>Electronic</v>
          </cell>
          <cell r="U928" t="str">
            <v>lori.thanasi@hotmail.com</v>
          </cell>
        </row>
        <row r="929">
          <cell r="B929" t="str">
            <v>S900007652</v>
          </cell>
          <cell r="C929" t="str">
            <v>Supplier</v>
          </cell>
          <cell r="D929" t="str">
            <v>Unit 5 Babdown Airfield</v>
          </cell>
          <cell r="H929" t="str">
            <v>GLOUCESTER</v>
          </cell>
          <cell r="J929" t="str">
            <v>GL8 8YL</v>
          </cell>
          <cell r="P929" t="str">
            <v>BARCLAYS BANK UK PLC</v>
          </cell>
          <cell r="Q929" t="str">
            <v>201345</v>
          </cell>
          <cell r="R929" t="str">
            <v>Austen Group Ltd</v>
          </cell>
          <cell r="S929" t="str">
            <v>XXXX5282</v>
          </cell>
          <cell r="T929" t="str">
            <v>Electronic</v>
          </cell>
          <cell r="U929" t="str">
            <v>internalsales@austengroup.com</v>
          </cell>
        </row>
        <row r="930">
          <cell r="B930" t="str">
            <v>900001530</v>
          </cell>
          <cell r="C930" t="str">
            <v>Supplier</v>
          </cell>
          <cell r="D930" t="str">
            <v>11</v>
          </cell>
          <cell r="E930" t="str">
            <v>Cranleigh Road</v>
          </cell>
          <cell r="H930" t="str">
            <v>Tottenham</v>
          </cell>
          <cell r="J930" t="str">
            <v>N15 3AB</v>
          </cell>
          <cell r="K930" t="str">
            <v>44 075 4877 811</v>
          </cell>
          <cell r="M930" t="str">
            <v>Rdotsesstein@hotmail.com</v>
          </cell>
          <cell r="N930" t="str">
            <v>Reece</v>
          </cell>
          <cell r="O930" t="str">
            <v>Sesstein</v>
          </cell>
          <cell r="P930" t="str">
            <v>NATIONAL WESTMINSTER BANK PLC</v>
          </cell>
          <cell r="Q930" t="str">
            <v>502108</v>
          </cell>
          <cell r="R930" t="str">
            <v>Austin Scaffolding</v>
          </cell>
          <cell r="S930" t="str">
            <v>XXXX8799</v>
          </cell>
          <cell r="T930" t="str">
            <v>Electronic</v>
          </cell>
          <cell r="U930" t="str">
            <v>Rdotsesstein@hotmail.com</v>
          </cell>
        </row>
        <row r="931">
          <cell r="B931" t="str">
            <v>S900001692</v>
          </cell>
          <cell r="C931" t="str">
            <v>Sole Trader</v>
          </cell>
          <cell r="D931" t="str">
            <v>72 Castle Road</v>
          </cell>
          <cell r="E931" t="str">
            <v>St. Albans</v>
          </cell>
          <cell r="H931" t="str">
            <v>ST ALBANS</v>
          </cell>
          <cell r="J931" t="str">
            <v>AL1 5DG</v>
          </cell>
          <cell r="P931" t="str">
            <v>HSBC UK BANK PLC</v>
          </cell>
          <cell r="Q931" t="str">
            <v>404001</v>
          </cell>
          <cell r="R931" t="str">
            <v>Authors Aloud UK</v>
          </cell>
          <cell r="S931" t="str">
            <v>XXXX2752</v>
          </cell>
          <cell r="T931" t="str">
            <v>Electronic</v>
          </cell>
          <cell r="U931" t="str">
            <v>naomicooper@authorsalouduk.co.uk</v>
          </cell>
        </row>
        <row r="932">
          <cell r="B932" t="str">
            <v>900001103</v>
          </cell>
          <cell r="C932" t="str">
            <v>Supplier</v>
          </cell>
          <cell r="D932" t="str">
            <v>7 Paynes Park</v>
          </cell>
          <cell r="H932" t="str">
            <v>Hitchin</v>
          </cell>
          <cell r="J932" t="str">
            <v>SG5 1EH</v>
          </cell>
          <cell r="K932" t="str">
            <v>01462 341160</v>
          </cell>
          <cell r="M932" t="str">
            <v>accounts@authumcare.co.uk</v>
          </cell>
          <cell r="N932" t="str">
            <v>Ashvin</v>
          </cell>
          <cell r="O932" t="str">
            <v>Luchmun</v>
          </cell>
          <cell r="P932" t="str">
            <v>HSBC UK BANK PLC</v>
          </cell>
          <cell r="Q932" t="str">
            <v>400333</v>
          </cell>
          <cell r="R932" t="str">
            <v>Authum Care Ltd</v>
          </cell>
          <cell r="S932" t="str">
            <v>XXXX8724</v>
          </cell>
          <cell r="T932" t="str">
            <v>Electronic</v>
          </cell>
          <cell r="U932" t="str">
            <v>accounts@authumcare.co.uk</v>
          </cell>
        </row>
        <row r="933">
          <cell r="B933" t="str">
            <v>S900008243</v>
          </cell>
          <cell r="C933" t="str">
            <v>Supplier</v>
          </cell>
          <cell r="D933" t="str">
            <v>Claydon Business Centre</v>
          </cell>
          <cell r="E933" t="str">
            <v>Unit 81</v>
          </cell>
          <cell r="F933" t="str">
            <v>Great Blakenham</v>
          </cell>
          <cell r="H933" t="str">
            <v>IPSWICH</v>
          </cell>
          <cell r="J933" t="str">
            <v>IP6 0NL</v>
          </cell>
          <cell r="P933" t="str">
            <v>BARCLAYS BANK UK PLC</v>
          </cell>
          <cell r="Q933" t="str">
            <v>209807</v>
          </cell>
          <cell r="R933" t="str">
            <v>Autism &amp; ADHD</v>
          </cell>
          <cell r="S933" t="str">
            <v>XXXX9471</v>
          </cell>
          <cell r="T933" t="str">
            <v>Electronic</v>
          </cell>
          <cell r="U933" t="str">
            <v>finance@autismandadhd.org</v>
          </cell>
        </row>
        <row r="934">
          <cell r="B934" t="str">
            <v>S900001827</v>
          </cell>
          <cell r="C934" t="str">
            <v>Supplier</v>
          </cell>
          <cell r="D934" t="str">
            <v>A10 Kenyon Court</v>
          </cell>
          <cell r="E934" t="str">
            <v>Moss Industrial Estate</v>
          </cell>
          <cell r="F934" t="str">
            <v>Leigh</v>
          </cell>
          <cell r="H934" t="str">
            <v>GREATER MANCHESTER</v>
          </cell>
          <cell r="J934" t="str">
            <v>WN7 3PT</v>
          </cell>
          <cell r="P934" t="str">
            <v>NATIONAL WESTMINSTER BANK PLC</v>
          </cell>
          <cell r="Q934" t="str">
            <v>536107</v>
          </cell>
          <cell r="R934" t="str">
            <v>Auto Extract Sys</v>
          </cell>
          <cell r="S934" t="str">
            <v>XXXX5178</v>
          </cell>
          <cell r="T934" t="str">
            <v>Electronic</v>
          </cell>
          <cell r="U934" t="str">
            <v>accounts@autoextract.co.uk</v>
          </cell>
        </row>
        <row r="935">
          <cell r="B935" t="str">
            <v>S900000788</v>
          </cell>
          <cell r="C935" t="str">
            <v>Care Provider</v>
          </cell>
          <cell r="D935" t="str">
            <v>73 Trent Gardens</v>
          </cell>
          <cell r="H935" t="str">
            <v>LONDON</v>
          </cell>
          <cell r="J935" t="str">
            <v>N14 4QB</v>
          </cell>
          <cell r="P935" t="str">
            <v>BARCLAYS BANK PLC</v>
          </cell>
          <cell r="Q935" t="str">
            <v>205318</v>
          </cell>
          <cell r="R935" t="str">
            <v>Autumn Gardens</v>
          </cell>
          <cell r="S935" t="str">
            <v>XXXX3079</v>
          </cell>
          <cell r="T935" t="str">
            <v>Electronic</v>
          </cell>
          <cell r="U935" t="str">
            <v>accounts@autumn-gardens.com</v>
          </cell>
        </row>
        <row r="936">
          <cell r="B936" t="str">
            <v>S900003249</v>
          </cell>
          <cell r="C936" t="str">
            <v>Solicitors</v>
          </cell>
          <cell r="D936" t="str">
            <v>Redmond House</v>
          </cell>
          <cell r="E936" t="str">
            <v>Fern Court</v>
          </cell>
          <cell r="F936" t="str">
            <v>Bracken Hill Business Park</v>
          </cell>
          <cell r="G936" t="str">
            <v>Peterlee</v>
          </cell>
          <cell r="H936" t="str">
            <v>SUNDERLAND</v>
          </cell>
          <cell r="J936" t="str">
            <v>SR8 2RR</v>
          </cell>
          <cell r="P936" t="str">
            <v>HSBC UK BANK PLC</v>
          </cell>
          <cell r="Q936" t="str">
            <v>400919</v>
          </cell>
          <cell r="R936" t="str">
            <v>Auxillis Services</v>
          </cell>
          <cell r="S936" t="str">
            <v>XXXX8827</v>
          </cell>
          <cell r="T936" t="str">
            <v>Electronic</v>
          </cell>
          <cell r="U936" t="str">
            <v>claims@auxillis.com</v>
          </cell>
        </row>
        <row r="937">
          <cell r="B937" t="str">
            <v>S900001286</v>
          </cell>
          <cell r="C937" t="str">
            <v>Charity</v>
          </cell>
          <cell r="D937" t="str">
            <v>56-64 Leonard Street</v>
          </cell>
          <cell r="H937" t="str">
            <v>LONDON</v>
          </cell>
          <cell r="J937" t="str">
            <v>EC2A 4LT</v>
          </cell>
          <cell r="P937" t="str">
            <v>CAF BANK LIMITED</v>
          </cell>
          <cell r="Q937" t="str">
            <v>405240</v>
          </cell>
          <cell r="R937" t="str">
            <v>AVA (Against Viole</v>
          </cell>
          <cell r="S937" t="str">
            <v>XXXX9506</v>
          </cell>
          <cell r="T937" t="str">
            <v>Electronic</v>
          </cell>
        </row>
        <row r="938">
          <cell r="B938" t="str">
            <v>S900004630</v>
          </cell>
          <cell r="C938" t="str">
            <v>Trust</v>
          </cell>
          <cell r="D938" t="str">
            <v>Wemborough Road</v>
          </cell>
          <cell r="E938" t="str">
            <v>Stanmore</v>
          </cell>
          <cell r="H938" t="str">
            <v>LONDON</v>
          </cell>
          <cell r="J938" t="str">
            <v>HA7 2EQ</v>
          </cell>
          <cell r="M938" t="str">
            <v>finance.ahs@avanti.org.uk</v>
          </cell>
          <cell r="N938" t="str">
            <v>Dave</v>
          </cell>
          <cell r="O938" t="str">
            <v>Kissoondary</v>
          </cell>
          <cell r="P938" t="str">
            <v>LLOYDS BANK PLC</v>
          </cell>
          <cell r="Q938" t="str">
            <v>309392</v>
          </cell>
          <cell r="R938" t="str">
            <v>Avanti Schools Tru</v>
          </cell>
          <cell r="S938" t="str">
            <v>XXXX7360</v>
          </cell>
          <cell r="T938" t="str">
            <v>Electronic</v>
          </cell>
          <cell r="U938" t="str">
            <v>finance.ahs@avanti.org.uk</v>
          </cell>
        </row>
        <row r="939">
          <cell r="B939" t="str">
            <v>S900007390</v>
          </cell>
          <cell r="C939" t="str">
            <v>Supplier</v>
          </cell>
          <cell r="D939" t="str">
            <v>Rear Of 78-80 Station Road</v>
          </cell>
          <cell r="H939" t="str">
            <v>LONDON</v>
          </cell>
          <cell r="J939" t="str">
            <v>HA1 2RX</v>
          </cell>
          <cell r="M939" t="str">
            <v>info@avarievents.com</v>
          </cell>
          <cell r="N939" t="str">
            <v>Upesh</v>
          </cell>
          <cell r="O939" t="str">
            <v>Patel</v>
          </cell>
          <cell r="P939" t="str">
            <v>HSBC UK BANK PLC</v>
          </cell>
          <cell r="Q939" t="str">
            <v>402016</v>
          </cell>
          <cell r="R939" t="str">
            <v>Avari Events Ltd</v>
          </cell>
          <cell r="S939" t="str">
            <v>XXXX6110</v>
          </cell>
          <cell r="T939" t="str">
            <v>Electronic</v>
          </cell>
          <cell r="U939" t="str">
            <v>info@avarievents.com</v>
          </cell>
        </row>
        <row r="940">
          <cell r="B940" t="str">
            <v>S900006950</v>
          </cell>
          <cell r="C940" t="str">
            <v>Supplier</v>
          </cell>
          <cell r="D940" t="str">
            <v>5 Margaret Road</v>
          </cell>
          <cell r="H940" t="str">
            <v>LONDON</v>
          </cell>
          <cell r="J940" t="str">
            <v>RM2 5SH</v>
          </cell>
          <cell r="M940" t="str">
            <v>accounts@my-money-matters.co.uk</v>
          </cell>
          <cell r="N940" t="str">
            <v>Kay</v>
          </cell>
          <cell r="O940" t="str">
            <v>Geraghty</v>
          </cell>
          <cell r="P940" t="str">
            <v>BARCLAYS BANK UK PLC</v>
          </cell>
          <cell r="Q940" t="str">
            <v>203106</v>
          </cell>
          <cell r="R940" t="str">
            <v>AVC Wise Limited</v>
          </cell>
          <cell r="S940" t="str">
            <v>XXXX3885</v>
          </cell>
          <cell r="T940" t="str">
            <v>Electronic</v>
          </cell>
          <cell r="U940" t="str">
            <v>accounts@my-money-matters.co.uk</v>
          </cell>
        </row>
        <row r="941">
          <cell r="B941" t="str">
            <v>S900000671</v>
          </cell>
          <cell r="C941" t="str">
            <v>Supplier</v>
          </cell>
          <cell r="D941" t="str">
            <v>17 East End Road</v>
          </cell>
          <cell r="H941" t="str">
            <v>LONDON</v>
          </cell>
          <cell r="J941" t="str">
            <v>N3 3QE</v>
          </cell>
          <cell r="P941" t="str">
            <v>HSBC UK BANK PLC</v>
          </cell>
          <cell r="Q941" t="str">
            <v>400301</v>
          </cell>
          <cell r="R941" t="str">
            <v>Avenue House Servi</v>
          </cell>
          <cell r="S941" t="str">
            <v>XXXX5555</v>
          </cell>
          <cell r="T941" t="str">
            <v>Electronic</v>
          </cell>
          <cell r="U941" t="str">
            <v>business@stephenshouseandgardens.com</v>
          </cell>
        </row>
        <row r="942">
          <cell r="B942" t="str">
            <v>S900000671</v>
          </cell>
          <cell r="C942" t="str">
            <v>Supplier</v>
          </cell>
          <cell r="D942" t="str">
            <v>17 East End Road</v>
          </cell>
          <cell r="H942" t="str">
            <v>LONDON</v>
          </cell>
          <cell r="J942" t="str">
            <v>N3 3QE</v>
          </cell>
          <cell r="P942" t="str">
            <v>HSBC UK BANK PLC</v>
          </cell>
          <cell r="Q942" t="str">
            <v>400301</v>
          </cell>
          <cell r="R942" t="str">
            <v>Avenue House Servi</v>
          </cell>
          <cell r="S942" t="str">
            <v>XXXX5555</v>
          </cell>
          <cell r="T942" t="str">
            <v>Electronic</v>
          </cell>
          <cell r="U942" t="str">
            <v>info@avenuehouse.org.uk</v>
          </cell>
        </row>
        <row r="943">
          <cell r="B943" t="str">
            <v>S900007556</v>
          </cell>
          <cell r="C943" t="str">
            <v>Care Provider</v>
          </cell>
          <cell r="D943" t="str">
            <v>River House</v>
          </cell>
          <cell r="E943" t="str">
            <v>1 Maidstone Road</v>
          </cell>
          <cell r="H943" t="str">
            <v>SIDCUP</v>
          </cell>
          <cell r="J943" t="str">
            <v>DA14 5TA</v>
          </cell>
          <cell r="P943" t="str">
            <v>BARCLAYS BANK PLC</v>
          </cell>
          <cell r="Q943" t="str">
            <v>201242</v>
          </cell>
          <cell r="R943" t="str">
            <v>Avenues Management</v>
          </cell>
          <cell r="S943" t="str">
            <v>XXXX6426</v>
          </cell>
          <cell r="T943" t="str">
            <v>Electronic</v>
          </cell>
          <cell r="U943" t="str">
            <v>salesledgerlondon@avenuesgroup.org.uk</v>
          </cell>
        </row>
        <row r="944">
          <cell r="B944" t="str">
            <v>S900000877</v>
          </cell>
          <cell r="C944" t="str">
            <v>Individual</v>
          </cell>
          <cell r="D944" t="str">
            <v>42 Tuffley Crescent</v>
          </cell>
          <cell r="H944" t="str">
            <v>GLOUCESTER</v>
          </cell>
          <cell r="J944" t="str">
            <v>GL1 5NE</v>
          </cell>
          <cell r="P944" t="str">
            <v>HALIFAX (A TRADING NAME OF BANK OF</v>
          </cell>
          <cell r="Q944" t="str">
            <v>110753</v>
          </cell>
          <cell r="R944" t="str">
            <v>Averil &amp; Charles W</v>
          </cell>
          <cell r="S944" t="str">
            <v>XXXX6661</v>
          </cell>
          <cell r="T944" t="str">
            <v>Electronic</v>
          </cell>
        </row>
        <row r="945">
          <cell r="B945" t="str">
            <v>900000270</v>
          </cell>
          <cell r="C945" t="str">
            <v>Care Homes</v>
          </cell>
          <cell r="D945" t="str">
            <v>Barnet Grange Care Home</v>
          </cell>
          <cell r="E945" t="str">
            <v>59 Wood Street</v>
          </cell>
          <cell r="F945" t="str">
            <v>Off Cattley Road</v>
          </cell>
          <cell r="H945" t="str">
            <v>Barnet</v>
          </cell>
          <cell r="J945" t="str">
            <v>EN5 4BS</v>
          </cell>
          <cell r="K945" t="str">
            <v>0203 9633700</v>
          </cell>
          <cell r="M945" t="str">
            <v>barnetgrange.admin@averyhealthcare.co.uk</v>
          </cell>
          <cell r="N945" t="str">
            <v>Asitha</v>
          </cell>
          <cell r="O945" t="str">
            <v>Wijethunga</v>
          </cell>
          <cell r="P945" t="str">
            <v>THE ROYAL BANK OF SCOTLAND PLC</v>
          </cell>
          <cell r="Q945" t="str">
            <v>162321</v>
          </cell>
          <cell r="R945" t="str">
            <v>WT-UK-OPCO-1-LIMITED</v>
          </cell>
          <cell r="S945" t="str">
            <v>XXXX7421</v>
          </cell>
          <cell r="T945" t="str">
            <v>Electronic</v>
          </cell>
          <cell r="U945" t="str">
            <v>remits@averyhealthcare.co.uk</v>
          </cell>
        </row>
        <row r="946">
          <cell r="B946" t="str">
            <v>S900001300</v>
          </cell>
          <cell r="C946" t="str">
            <v>Supplier</v>
          </cell>
          <cell r="D946" t="str">
            <v>37 Beacon Lane</v>
          </cell>
          <cell r="H946" t="str">
            <v>GRANTHAM</v>
          </cell>
          <cell r="J946" t="str">
            <v>NG31 9DN</v>
          </cell>
          <cell r="P946" t="str">
            <v>Santander UK plc</v>
          </cell>
          <cell r="Q946" t="str">
            <v>090222</v>
          </cell>
          <cell r="R946" t="str">
            <v>Avery Homes Granth</v>
          </cell>
          <cell r="S946" t="str">
            <v>XXXX3041</v>
          </cell>
          <cell r="T946" t="str">
            <v>Electronic</v>
          </cell>
          <cell r="U946" t="str">
            <v>fees.brighterkind@brighterkind.com</v>
          </cell>
        </row>
        <row r="947">
          <cell r="B947" t="str">
            <v>S900006648</v>
          </cell>
          <cell r="C947" t="str">
            <v>Supplier</v>
          </cell>
          <cell r="D947" t="str">
            <v>93 Chiltern Road</v>
          </cell>
          <cell r="H947" t="str">
            <v>SUTTON</v>
          </cell>
          <cell r="J947" t="str">
            <v>SM2 5QZ</v>
          </cell>
          <cell r="M947" t="str">
            <v>hamidreza_rahmanian@yahoo.com</v>
          </cell>
          <cell r="N947" t="str">
            <v>Hamid</v>
          </cell>
          <cell r="O947" t="str">
            <v>Rahmanian</v>
          </cell>
          <cell r="P947" t="str">
            <v>LLOYDS BANK PLC</v>
          </cell>
          <cell r="Q947" t="str">
            <v>309897</v>
          </cell>
          <cell r="R947" t="str">
            <v>Avicenna Psychiatr</v>
          </cell>
          <cell r="S947" t="str">
            <v>XXXX2960</v>
          </cell>
          <cell r="T947" t="str">
            <v>Electronic</v>
          </cell>
          <cell r="U947" t="str">
            <v>hamidreza_rahmanian@yahoo.com</v>
          </cell>
        </row>
        <row r="948">
          <cell r="B948" t="str">
            <v>900000497</v>
          </cell>
          <cell r="C948" t="str">
            <v>Supplier</v>
          </cell>
          <cell r="D948" t="str">
            <v>194A Acre Lane</v>
          </cell>
          <cell r="H948" t="str">
            <v>London</v>
          </cell>
          <cell r="J948" t="str">
            <v>SW2 5UL</v>
          </cell>
          <cell r="K948" t="str">
            <v>0203 6090110</v>
          </cell>
          <cell r="M948" t="str">
            <v>info@aviditylinx.com</v>
          </cell>
          <cell r="N948" t="str">
            <v>Rebecca</v>
          </cell>
          <cell r="O948" t="str">
            <v>Apanisil</v>
          </cell>
          <cell r="P948" t="str">
            <v>NATIONAL WESTMINSTER BANK PLC</v>
          </cell>
          <cell r="Q948" t="str">
            <v>600534</v>
          </cell>
          <cell r="R948" t="str">
            <v>Avidity Linx Ltd</v>
          </cell>
          <cell r="S948" t="str">
            <v>XXXX0900</v>
          </cell>
          <cell r="T948" t="str">
            <v>Electronic</v>
          </cell>
          <cell r="U948" t="str">
            <v>accounts@aviditylinx.com</v>
          </cell>
        </row>
        <row r="949">
          <cell r="B949" t="str">
            <v>S900005427</v>
          </cell>
          <cell r="C949" t="str">
            <v>Supplier</v>
          </cell>
          <cell r="D949" t="str">
            <v>28 Margaret Street</v>
          </cell>
          <cell r="H949" t="str">
            <v>LONDON</v>
          </cell>
          <cell r="J949" t="str">
            <v>W1W 8RZ</v>
          </cell>
          <cell r="M949" t="str">
            <v>Dylan@avignoncapital.com</v>
          </cell>
          <cell r="N949" t="str">
            <v>Dylan</v>
          </cell>
          <cell r="O949" t="str">
            <v>Carey</v>
          </cell>
          <cell r="P949" t="str">
            <v>Santander UK plc</v>
          </cell>
          <cell r="Q949" t="str">
            <v>090222</v>
          </cell>
          <cell r="R949" t="str">
            <v>Avignon PM Ltd</v>
          </cell>
          <cell r="S949" t="str">
            <v>XXXX1664</v>
          </cell>
          <cell r="T949" t="str">
            <v>Electronic</v>
          </cell>
          <cell r="U949" t="str">
            <v>Dylan@avignoncapital.com</v>
          </cell>
        </row>
        <row r="950">
          <cell r="B950" t="str">
            <v>S900005275</v>
          </cell>
          <cell r="C950" t="str">
            <v>Supplier</v>
          </cell>
          <cell r="D950" t="str">
            <v>3 Brindley Place</v>
          </cell>
          <cell r="H950" t="str">
            <v>BIRMINGHAM</v>
          </cell>
          <cell r="J950" t="str">
            <v>B1 2JB</v>
          </cell>
          <cell r="M950" t="str">
            <v>accountshelpdesk@avisonyoung.com</v>
          </cell>
          <cell r="N950" t="str">
            <v>Nigel</v>
          </cell>
          <cell r="O950" t="str">
            <v>Onions</v>
          </cell>
          <cell r="P950" t="str">
            <v>NATIONAL WESTMINSTER BANK PLC</v>
          </cell>
          <cell r="Q950" t="str">
            <v>600235</v>
          </cell>
          <cell r="R950" t="str">
            <v>Avison Young (UK)</v>
          </cell>
          <cell r="S950" t="str">
            <v>XXXX3046</v>
          </cell>
          <cell r="T950" t="str">
            <v>Electronic</v>
          </cell>
          <cell r="U950" t="str">
            <v>accountshelpdesk@avisonyoung.com</v>
          </cell>
        </row>
        <row r="951">
          <cell r="B951" t="str">
            <v>S900001826</v>
          </cell>
          <cell r="C951" t="str">
            <v>Supplier</v>
          </cell>
          <cell r="D951" t="str">
            <v>Po Box 121</v>
          </cell>
          <cell r="E951" t="str">
            <v>Surrey Street</v>
          </cell>
          <cell r="H951" t="str">
            <v>NORWICH</v>
          </cell>
          <cell r="J951" t="str">
            <v>NR1 3GP</v>
          </cell>
          <cell r="P951" t="str">
            <v>HSBC BANK PLC</v>
          </cell>
          <cell r="Q951" t="str">
            <v>400250</v>
          </cell>
          <cell r="R951" t="str">
            <v>Aviva</v>
          </cell>
          <cell r="S951" t="str">
            <v>XXXX7734</v>
          </cell>
          <cell r="T951" t="str">
            <v>Electronic</v>
          </cell>
          <cell r="U951" t="str">
            <v>ukgimotorclaims@aviva.com</v>
          </cell>
        </row>
        <row r="952">
          <cell r="B952" t="str">
            <v>S900004036</v>
          </cell>
          <cell r="C952" t="str">
            <v>Individual</v>
          </cell>
          <cell r="D952" t="str">
            <v>14 Hilton Avenue</v>
          </cell>
          <cell r="H952" t="str">
            <v>LONDON</v>
          </cell>
          <cell r="J952" t="str">
            <v>N12 9HB</v>
          </cell>
          <cell r="P952" t="str">
            <v>PREPAID FINANCIAL SERVICES LTD</v>
          </cell>
          <cell r="Q952" t="str">
            <v>237524</v>
          </cell>
          <cell r="R952" t="str">
            <v>Prepaid Fin Serv</v>
          </cell>
          <cell r="S952" t="str">
            <v>XXXX3198</v>
          </cell>
          <cell r="T952" t="str">
            <v>Electronic</v>
          </cell>
          <cell r="U952" t="str">
            <v>avivaleeman@hotmail.com</v>
          </cell>
        </row>
        <row r="953">
          <cell r="B953" t="str">
            <v>S900004564</v>
          </cell>
          <cell r="C953" t="str">
            <v>Supplier</v>
          </cell>
          <cell r="D953" t="str">
            <v>85 Great Portland Street</v>
          </cell>
          <cell r="H953" t="str">
            <v>LONDON</v>
          </cell>
          <cell r="J953" t="str">
            <v>W1W 7LT</v>
          </cell>
          <cell r="M953" t="str">
            <v>nicholas@avlabusiness.services</v>
          </cell>
          <cell r="N953" t="str">
            <v>Nicholas</v>
          </cell>
          <cell r="O953" t="str">
            <v>Foster</v>
          </cell>
          <cell r="P953" t="str">
            <v>BARCLAYS BANK UK PLC</v>
          </cell>
          <cell r="Q953" t="str">
            <v>204150</v>
          </cell>
          <cell r="R953" t="str">
            <v>Avla Business Saer</v>
          </cell>
          <cell r="S953" t="str">
            <v>XXXX2851</v>
          </cell>
          <cell r="T953" t="str">
            <v>Electronic</v>
          </cell>
          <cell r="U953" t="str">
            <v>nicholas@avlabusiness.services</v>
          </cell>
        </row>
        <row r="954">
          <cell r="B954" t="str">
            <v>S900005034</v>
          </cell>
          <cell r="C954" t="str">
            <v>Care Homes</v>
          </cell>
          <cell r="D954" t="str">
            <v>33 Bridgend Road</v>
          </cell>
          <cell r="H954" t="str">
            <v>ENFIELD</v>
          </cell>
          <cell r="J954" t="str">
            <v>EN1 4PD</v>
          </cell>
          <cell r="P954" t="str">
            <v>NATIONAL WESTMINSTER BANK PLC</v>
          </cell>
          <cell r="Q954" t="str">
            <v>504101</v>
          </cell>
          <cell r="R954" t="str">
            <v>Avon Lodge UK Ltd</v>
          </cell>
          <cell r="S954" t="str">
            <v>XXXX2395</v>
          </cell>
          <cell r="T954" t="str">
            <v>Electronic</v>
          </cell>
          <cell r="U954" t="str">
            <v>mrgacc.dept@gmail.com</v>
          </cell>
        </row>
        <row r="955">
          <cell r="B955" t="str">
            <v>S900003735</v>
          </cell>
          <cell r="C955" t="str">
            <v>Individual</v>
          </cell>
          <cell r="D955" t="str">
            <v>26 Queens Court</v>
          </cell>
          <cell r="E955" t="str">
            <v>223 Hampstead Way</v>
          </cell>
          <cell r="H955" t="str">
            <v>LONDON</v>
          </cell>
          <cell r="J955" t="str">
            <v>NW11 7TN</v>
          </cell>
          <cell r="P955" t="str">
            <v>Santander UK plc</v>
          </cell>
          <cell r="Q955" t="str">
            <v>090129</v>
          </cell>
          <cell r="R955" t="str">
            <v>MR AVRAHAM BREUER</v>
          </cell>
          <cell r="S955" t="str">
            <v>XXXX8094</v>
          </cell>
          <cell r="T955" t="str">
            <v>Electronic</v>
          </cell>
          <cell r="U955" t="str">
            <v>apqueries-barnet@capita.co.uk</v>
          </cell>
        </row>
        <row r="956">
          <cell r="B956" t="str">
            <v>S900000400</v>
          </cell>
          <cell r="C956" t="str">
            <v>Individual</v>
          </cell>
          <cell r="D956" t="str">
            <v>263 Deansbrook Road</v>
          </cell>
          <cell r="H956" t="str">
            <v>LONDON</v>
          </cell>
          <cell r="J956" t="str">
            <v>HA8 9DD</v>
          </cell>
          <cell r="P956" t="str">
            <v>UNITY TRUST BANK PLC</v>
          </cell>
          <cell r="Q956" t="str">
            <v>608301</v>
          </cell>
          <cell r="R956" t="str">
            <v>DD Payroll Services</v>
          </cell>
          <cell r="S956" t="str">
            <v>XXXX3094</v>
          </cell>
          <cell r="T956" t="str">
            <v>Electronic</v>
          </cell>
          <cell r="U956" t="str">
            <v>accounts@ddpayroll.co.uk</v>
          </cell>
        </row>
        <row r="957">
          <cell r="B957" t="str">
            <v>S900006520</v>
          </cell>
          <cell r="C957" t="str">
            <v>Individual</v>
          </cell>
          <cell r="D957" t="str">
            <v>16 Tarrant Drive</v>
          </cell>
          <cell r="E957" t="str">
            <v>Harpenden</v>
          </cell>
          <cell r="H957" t="str">
            <v>ST ALBANS</v>
          </cell>
          <cell r="J957" t="str">
            <v>AL5 1RP</v>
          </cell>
          <cell r="P957" t="str">
            <v>UNITY TRUST BANK PLC</v>
          </cell>
          <cell r="Q957" t="str">
            <v>608301</v>
          </cell>
          <cell r="R957" t="str">
            <v>DD Payroll Services</v>
          </cell>
          <cell r="S957" t="str">
            <v>XXXX3094</v>
          </cell>
          <cell r="T957" t="str">
            <v>Electronic</v>
          </cell>
          <cell r="U957" t="str">
            <v>accounts@ddpayroll.co.uk</v>
          </cell>
        </row>
        <row r="958">
          <cell r="B958" t="str">
            <v>S900001830</v>
          </cell>
          <cell r="C958" t="str">
            <v>Individual</v>
          </cell>
          <cell r="D958" t="str">
            <v>68 Gallant Farm Road</v>
          </cell>
          <cell r="H958" t="str">
            <v>LONDON</v>
          </cell>
          <cell r="J958" t="str">
            <v>EN4 8ER</v>
          </cell>
          <cell r="P958" t="str">
            <v>PREPAID FINANCIAL SERVICES LTD</v>
          </cell>
          <cell r="Q958" t="str">
            <v>237524</v>
          </cell>
          <cell r="R958" t="str">
            <v>AJ &amp; JA Waters</v>
          </cell>
          <cell r="S958" t="str">
            <v>XXXX7098</v>
          </cell>
          <cell r="T958" t="str">
            <v>Electronic</v>
          </cell>
        </row>
        <row r="959">
          <cell r="B959" t="str">
            <v>S900008007</v>
          </cell>
          <cell r="C959" t="str">
            <v>Individual</v>
          </cell>
          <cell r="D959" t="str">
            <v>46A St Marys Crescent</v>
          </cell>
          <cell r="H959" t="str">
            <v>LONDON</v>
          </cell>
          <cell r="J959" t="str">
            <v>NW4 4LH</v>
          </cell>
          <cell r="P959" t="str">
            <v>PREPAID FINANCIAL SERVICES LTD</v>
          </cell>
          <cell r="Q959" t="str">
            <v>237524</v>
          </cell>
          <cell r="R959" t="str">
            <v>AVROHOM LEVY</v>
          </cell>
          <cell r="S959" t="str">
            <v>XXXX9017</v>
          </cell>
          <cell r="T959" t="str">
            <v>Electronic</v>
          </cell>
          <cell r="U959" t="str">
            <v>yanky.levy@gmail.com</v>
          </cell>
        </row>
        <row r="960">
          <cell r="B960" t="str">
            <v>900001448</v>
          </cell>
          <cell r="C960" t="str">
            <v>Individual</v>
          </cell>
          <cell r="D960" t="str">
            <v>165</v>
          </cell>
          <cell r="E960" t="str">
            <v>Chatsworth Road</v>
          </cell>
          <cell r="H960" t="str">
            <v>London</v>
          </cell>
          <cell r="J960" t="str">
            <v>NW2 5QT</v>
          </cell>
          <cell r="M960" t="str">
            <v>awadallahapdalgder@gmail.com</v>
          </cell>
          <cell r="N960" t="str">
            <v>Awadallah</v>
          </cell>
          <cell r="O960" t="str">
            <v>Musa</v>
          </cell>
          <cell r="P960" t="str">
            <v>PREPAID FINANCIAL SERVICES LTD</v>
          </cell>
          <cell r="Q960" t="str">
            <v>237524</v>
          </cell>
          <cell r="R960" t="str">
            <v>Awadallah Abdulqader Musa</v>
          </cell>
          <cell r="S960" t="str">
            <v>XXXX2750</v>
          </cell>
          <cell r="T960" t="str">
            <v>Electronic</v>
          </cell>
          <cell r="U960" t="str">
            <v>awadallahapdalgder@gmail.com</v>
          </cell>
        </row>
        <row r="961">
          <cell r="B961" t="str">
            <v>S900003386</v>
          </cell>
          <cell r="C961" t="str">
            <v>Solicitors</v>
          </cell>
          <cell r="D961" t="str">
            <v>Axa Legal Services Unit</v>
          </cell>
          <cell r="E961" t="str">
            <v>B3-B6 Elmbridge Court</v>
          </cell>
          <cell r="F961" t="str">
            <v>Cheltenham Road East</v>
          </cell>
          <cell r="H961" t="str">
            <v>GLOUCESTER</v>
          </cell>
          <cell r="J961" t="str">
            <v>GL3 1JZ</v>
          </cell>
          <cell r="M961" t="str">
            <v>roanna.cooling@axaclaims.com</v>
          </cell>
          <cell r="N961" t="str">
            <v>Roanna</v>
          </cell>
          <cell r="O961" t="str">
            <v>Cooling</v>
          </cell>
          <cell r="P961" t="str">
            <v>BARCLAYS BANK PLC</v>
          </cell>
          <cell r="Q961" t="str">
            <v>209774</v>
          </cell>
          <cell r="R961" t="str">
            <v>AXA CLaims</v>
          </cell>
          <cell r="S961" t="str">
            <v>XXXX1565</v>
          </cell>
          <cell r="T961" t="str">
            <v>Electronic</v>
          </cell>
          <cell r="U961" t="str">
            <v>roanna.cooling@axaclaims.com</v>
          </cell>
        </row>
        <row r="962">
          <cell r="B962" t="str">
            <v>S900003386</v>
          </cell>
          <cell r="C962" t="str">
            <v>Solicitors</v>
          </cell>
          <cell r="D962" t="str">
            <v>Po Box 7074</v>
          </cell>
          <cell r="H962" t="str">
            <v>WILLENHALL</v>
          </cell>
          <cell r="J962" t="str">
            <v>WV1 9ZX</v>
          </cell>
          <cell r="M962" t="str">
            <v>roanna.cooling@axaclaims.com</v>
          </cell>
          <cell r="N962" t="str">
            <v>Roanna</v>
          </cell>
          <cell r="O962" t="str">
            <v>Cooling</v>
          </cell>
          <cell r="P962" t="str">
            <v>BARCLAYS BANK PLC</v>
          </cell>
          <cell r="Q962" t="str">
            <v>200000</v>
          </cell>
          <cell r="R962" t="str">
            <v>AXA INS Kendal</v>
          </cell>
          <cell r="S962" t="str">
            <v>XXXX9115</v>
          </cell>
          <cell r="T962" t="str">
            <v>Electronic</v>
          </cell>
          <cell r="U962" t="str">
            <v>HMC.INS@axa-insurance.co.uk</v>
          </cell>
        </row>
        <row r="963">
          <cell r="B963" t="str">
            <v>S900007134</v>
          </cell>
          <cell r="C963" t="str">
            <v>Supplier</v>
          </cell>
          <cell r="D963" t="str">
            <v>Phillips House</v>
          </cell>
          <cell r="E963" t="str">
            <v>Crescent Road</v>
          </cell>
          <cell r="H963" t="str">
            <v>TUNBRIDGE WELLS</v>
          </cell>
          <cell r="J963" t="str">
            <v>TN1 2LP</v>
          </cell>
          <cell r="M963" t="str">
            <v>advices@axahealth.co.uk</v>
          </cell>
          <cell r="N963" t="str">
            <v>Administration</v>
          </cell>
          <cell r="O963" t="str">
            <v>Team</v>
          </cell>
          <cell r="P963" t="str">
            <v>BARCLAYS BANK PLC</v>
          </cell>
          <cell r="Q963" t="str">
            <v>200000</v>
          </cell>
          <cell r="R963" t="str">
            <v>AXA PPP Healthcare</v>
          </cell>
          <cell r="S963" t="str">
            <v>XXXX0084</v>
          </cell>
          <cell r="T963" t="str">
            <v>Electronic</v>
          </cell>
          <cell r="U963" t="str">
            <v>advices@axahealth.co.uk</v>
          </cell>
        </row>
        <row r="964">
          <cell r="B964" t="str">
            <v>S900003265</v>
          </cell>
          <cell r="C964" t="str">
            <v>Supplier</v>
          </cell>
          <cell r="D964" t="str">
            <v>Axiom House</v>
          </cell>
          <cell r="E964" t="str">
            <v>1 Spring Villa Road</v>
          </cell>
          <cell r="F964" t="str">
            <v>London</v>
          </cell>
          <cell r="H964" t="str">
            <v>LONDON</v>
          </cell>
          <cell r="J964" t="str">
            <v>HA8 7EB</v>
          </cell>
          <cell r="M964" t="str">
            <v>K.Ellatif@axiomdwfm.com</v>
          </cell>
          <cell r="N964" t="str">
            <v>Khaled</v>
          </cell>
          <cell r="O964" t="str">
            <v>Ellatif</v>
          </cell>
          <cell r="P964" t="str">
            <v>BARCLAYS BANK UK PLC</v>
          </cell>
          <cell r="Q964" t="str">
            <v>203716</v>
          </cell>
          <cell r="R964" t="str">
            <v>Axiom DWFM</v>
          </cell>
          <cell r="S964" t="str">
            <v>XXXX7947</v>
          </cell>
          <cell r="T964" t="str">
            <v>Electronic</v>
          </cell>
          <cell r="U964" t="str">
            <v>K.Ellatif@axiomdwfm.com</v>
          </cell>
        </row>
        <row r="965">
          <cell r="B965" t="str">
            <v>S900001515</v>
          </cell>
          <cell r="C965" t="str">
            <v>Individual</v>
          </cell>
          <cell r="D965" t="str">
            <v>112 Leeside Crescent</v>
          </cell>
          <cell r="H965" t="str">
            <v>LONDON</v>
          </cell>
          <cell r="J965" t="str">
            <v>NW11 0JY</v>
          </cell>
          <cell r="M965" t="str">
            <v>ayalalerner@hotmail.com</v>
          </cell>
          <cell r="N965" t="str">
            <v>AYALA</v>
          </cell>
          <cell r="O965" t="str">
            <v>LERNER</v>
          </cell>
          <cell r="P965" t="str">
            <v>PREPAID FINANCIAL SERVICES LTD</v>
          </cell>
          <cell r="Q965" t="str">
            <v>237524</v>
          </cell>
          <cell r="R965" t="str">
            <v>AYALA LERNER</v>
          </cell>
          <cell r="S965" t="str">
            <v>XXXX4760</v>
          </cell>
          <cell r="T965" t="str">
            <v>Electronic</v>
          </cell>
          <cell r="U965" t="str">
            <v>ayalalerner@hotmail.com</v>
          </cell>
        </row>
        <row r="966">
          <cell r="B966" t="str">
            <v>S900001515</v>
          </cell>
          <cell r="C966" t="str">
            <v>Individual</v>
          </cell>
          <cell r="D966" t="str">
            <v>112 Leeside Crescent</v>
          </cell>
          <cell r="H966" t="str">
            <v>LONDON</v>
          </cell>
          <cell r="J966" t="str">
            <v>NW11 0JY</v>
          </cell>
          <cell r="M966" t="str">
            <v>ayalalerner@hotmail.com</v>
          </cell>
          <cell r="N966" t="str">
            <v>AYALA</v>
          </cell>
          <cell r="O966" t="str">
            <v>LERNER</v>
          </cell>
          <cell r="P966" t="str">
            <v>PREPAID FINANCIAL SERVICES LTD</v>
          </cell>
          <cell r="Q966" t="str">
            <v>237524</v>
          </cell>
          <cell r="R966" t="str">
            <v>Prepaid Fin Serv</v>
          </cell>
          <cell r="S966" t="str">
            <v>XXXX3224</v>
          </cell>
          <cell r="T966" t="str">
            <v>Electronic</v>
          </cell>
          <cell r="U966" t="str">
            <v>ayalalerner@hotmail.com</v>
          </cell>
        </row>
        <row r="967">
          <cell r="B967" t="str">
            <v>S900007636</v>
          </cell>
          <cell r="C967" t="str">
            <v>Individual</v>
          </cell>
          <cell r="D967" t="str">
            <v>38 Frith Court</v>
          </cell>
          <cell r="H967" t="str">
            <v>LONDON</v>
          </cell>
          <cell r="J967" t="str">
            <v>NW7 1JP</v>
          </cell>
          <cell r="P967" t="str">
            <v>PREPAID FINANCIAL SERVICES LTD</v>
          </cell>
          <cell r="Q967" t="str">
            <v>237524</v>
          </cell>
          <cell r="R967" t="str">
            <v>AYAN ISSA</v>
          </cell>
          <cell r="S967" t="str">
            <v>XXXX1804</v>
          </cell>
          <cell r="T967" t="str">
            <v>Electronic</v>
          </cell>
          <cell r="U967" t="str">
            <v>ayan_fissa@hotmail.com</v>
          </cell>
        </row>
        <row r="968">
          <cell r="B968" t="str">
            <v>S900007636</v>
          </cell>
          <cell r="C968" t="str">
            <v>Individual</v>
          </cell>
          <cell r="D968" t="str">
            <v>38 Frith Court</v>
          </cell>
          <cell r="H968" t="str">
            <v>LONDON</v>
          </cell>
          <cell r="J968" t="str">
            <v>NW7 1JP</v>
          </cell>
          <cell r="P968" t="str">
            <v>PREPAID FINANCIAL SERVICES LTD</v>
          </cell>
          <cell r="Q968" t="str">
            <v>237524</v>
          </cell>
          <cell r="R968" t="str">
            <v>Ayan Issa</v>
          </cell>
          <cell r="S968" t="str">
            <v>XXXX0470</v>
          </cell>
          <cell r="T968" t="str">
            <v>Electronic</v>
          </cell>
          <cell r="U968" t="str">
            <v>ayan_fissa@hotmail.com</v>
          </cell>
        </row>
        <row r="969">
          <cell r="B969" t="str">
            <v>S900005301</v>
          </cell>
          <cell r="C969" t="str">
            <v>Individual</v>
          </cell>
          <cell r="D969" t="str">
            <v>47 Sheaveshill Court</v>
          </cell>
          <cell r="E969" t="str">
            <v>The Hyde</v>
          </cell>
          <cell r="H969" t="str">
            <v>LONDON</v>
          </cell>
          <cell r="J969" t="str">
            <v>NW9 6SJ</v>
          </cell>
          <cell r="P969" t="str">
            <v>HSBC UK BANK PLC</v>
          </cell>
          <cell r="Q969" t="str">
            <v>400900</v>
          </cell>
          <cell r="R969" t="str">
            <v>Aydin Arslan</v>
          </cell>
          <cell r="S969" t="str">
            <v>XXXX0695</v>
          </cell>
          <cell r="T969" t="str">
            <v>Electronic</v>
          </cell>
          <cell r="U969" t="str">
            <v>Aydin-1@hotmail.co.uk</v>
          </cell>
        </row>
        <row r="970">
          <cell r="B970" t="str">
            <v>S900004623</v>
          </cell>
          <cell r="C970" t="str">
            <v>Individual</v>
          </cell>
          <cell r="D970" t="str">
            <v>Flat 4 Safestart House</v>
          </cell>
          <cell r="E970" t="str">
            <v>1 Handley Grove</v>
          </cell>
          <cell r="H970" t="str">
            <v>LONDON</v>
          </cell>
          <cell r="J970" t="str">
            <v>NW2 1TD</v>
          </cell>
          <cell r="P970" t="str">
            <v>NATIONAL WESTMINSTER BANK PLC</v>
          </cell>
          <cell r="Q970" t="str">
            <v>602423</v>
          </cell>
          <cell r="R970" t="str">
            <v>Ayesha Kissay-Lati</v>
          </cell>
          <cell r="S970" t="str">
            <v>XXXX5175</v>
          </cell>
          <cell r="T970" t="str">
            <v>Electronic</v>
          </cell>
          <cell r="U970" t="str">
            <v>ayeshakissaylatif@gmail.com</v>
          </cell>
        </row>
        <row r="971">
          <cell r="B971" t="str">
            <v>S900002124</v>
          </cell>
          <cell r="C971" t="str">
            <v>Educational Establishment</v>
          </cell>
          <cell r="D971" t="str">
            <v>Pangbourne Drive</v>
          </cell>
          <cell r="H971" t="str">
            <v>LONDON</v>
          </cell>
          <cell r="J971" t="str">
            <v>HA7 4RE</v>
          </cell>
          <cell r="P971" t="str">
            <v>LLOYDS BANK PLC</v>
          </cell>
          <cell r="Q971" t="str">
            <v>309392</v>
          </cell>
          <cell r="R971" t="str">
            <v>Aylward Primary Sc</v>
          </cell>
          <cell r="S971" t="str">
            <v>XXXX6168</v>
          </cell>
          <cell r="T971" t="str">
            <v>Electronic</v>
          </cell>
        </row>
        <row r="972">
          <cell r="B972" t="str">
            <v>S900004857</v>
          </cell>
          <cell r="C972" t="str">
            <v>Individual</v>
          </cell>
          <cell r="D972" t="str">
            <v>Flat 2</v>
          </cell>
          <cell r="E972" t="str">
            <v>327 Bury Old Road</v>
          </cell>
          <cell r="H972" t="str">
            <v>MANCHESTER</v>
          </cell>
          <cell r="J972" t="str">
            <v>M25 1PY</v>
          </cell>
          <cell r="M972" t="str">
            <v>aboalqasimaam@gmail.com</v>
          </cell>
          <cell r="N972" t="str">
            <v>AYMAN</v>
          </cell>
          <cell r="O972" t="str">
            <v>ABOALQASIM MOHAMMED</v>
          </cell>
          <cell r="P972" t="str">
            <v>BARCLAYS BANK UK PLC</v>
          </cell>
          <cell r="Q972" t="str">
            <v>205559</v>
          </cell>
          <cell r="R972" t="str">
            <v>AYMAN MOHAMMED</v>
          </cell>
          <cell r="S972" t="str">
            <v>XXXX0110</v>
          </cell>
          <cell r="T972" t="str">
            <v>Electronic</v>
          </cell>
          <cell r="U972" t="str">
            <v>aboalqasimaam@gmail.com</v>
          </cell>
        </row>
        <row r="973">
          <cell r="B973" t="str">
            <v>S900005408</v>
          </cell>
          <cell r="C973" t="str">
            <v>Individual</v>
          </cell>
          <cell r="D973" t="str">
            <v>Flat E</v>
          </cell>
          <cell r="E973" t="str">
            <v>157 West Heath Road</v>
          </cell>
          <cell r="H973" t="str">
            <v>LONDON</v>
          </cell>
          <cell r="J973" t="str">
            <v>NW3 7TT</v>
          </cell>
          <cell r="M973" t="str">
            <v>antoni78@live.com</v>
          </cell>
          <cell r="N973" t="str">
            <v>Ayman</v>
          </cell>
          <cell r="O973" t="str">
            <v>Tawadross</v>
          </cell>
          <cell r="P973" t="str">
            <v>BARCLAYS BANK PLC</v>
          </cell>
          <cell r="Q973" t="str">
            <v>204493</v>
          </cell>
          <cell r="R973" t="str">
            <v>Ayman Tawadross</v>
          </cell>
          <cell r="S973" t="str">
            <v>XXXX6688</v>
          </cell>
          <cell r="T973" t="str">
            <v>Electronic</v>
          </cell>
          <cell r="U973" t="str">
            <v>antoni78@live.com</v>
          </cell>
        </row>
        <row r="974">
          <cell r="B974" t="str">
            <v>S900007622</v>
          </cell>
          <cell r="C974" t="str">
            <v>Individual</v>
          </cell>
          <cell r="D974" t="str">
            <v>272 Deansbrook Road</v>
          </cell>
          <cell r="E974" t="str">
            <v>Edgware</v>
          </cell>
          <cell r="H974" t="str">
            <v>LONDON</v>
          </cell>
          <cell r="J974" t="str">
            <v>HA8 9DQ</v>
          </cell>
          <cell r="M974" t="str">
            <v>aynimohamed@hotmail.com</v>
          </cell>
          <cell r="N974" t="str">
            <v>AYNI</v>
          </cell>
          <cell r="O974" t="str">
            <v>MOHAMED</v>
          </cell>
          <cell r="P974" t="str">
            <v>PREPAID FINANCIAL SERVICES LTD</v>
          </cell>
          <cell r="Q974" t="str">
            <v>237524</v>
          </cell>
          <cell r="R974" t="str">
            <v>AYNI MOHAMED</v>
          </cell>
          <cell r="S974" t="str">
            <v>XXXX5651</v>
          </cell>
          <cell r="T974" t="str">
            <v>Electronic</v>
          </cell>
          <cell r="U974" t="str">
            <v>aynimohamed@hotmail.com</v>
          </cell>
        </row>
        <row r="975">
          <cell r="B975" t="str">
            <v>S900005007</v>
          </cell>
          <cell r="C975" t="str">
            <v>Individual</v>
          </cell>
          <cell r="D975" t="str">
            <v>40 HOWARD CLOSE</v>
          </cell>
          <cell r="H975" t="str">
            <v>LONDON</v>
          </cell>
          <cell r="J975" t="str">
            <v>N11 1EH</v>
          </cell>
          <cell r="M975" t="str">
            <v>ayoola_olabode@yahoo.co.uk</v>
          </cell>
          <cell r="N975" t="str">
            <v>AYOOLA</v>
          </cell>
          <cell r="O975" t="str">
            <v>OLABODE</v>
          </cell>
          <cell r="P975" t="str">
            <v>PREPAID FINANCIAL SERVICES LTD</v>
          </cell>
          <cell r="Q975" t="str">
            <v>237524</v>
          </cell>
          <cell r="R975" t="str">
            <v>Ayoola Olabode</v>
          </cell>
          <cell r="S975" t="str">
            <v>XXXX8105</v>
          </cell>
          <cell r="T975" t="str">
            <v>Electronic</v>
          </cell>
          <cell r="U975" t="str">
            <v>ayoola_olabode@yahoo.co.uk</v>
          </cell>
        </row>
        <row r="976">
          <cell r="B976" t="str">
            <v>S900006349</v>
          </cell>
          <cell r="C976" t="str">
            <v>Educational Establishment</v>
          </cell>
          <cell r="D976" t="str">
            <v>203 Friern Barnet Lane</v>
          </cell>
          <cell r="H976" t="str">
            <v>LONDON</v>
          </cell>
          <cell r="J976" t="str">
            <v>N20 0NG</v>
          </cell>
          <cell r="M976" t="str">
            <v>aaydin246@hotmail.com</v>
          </cell>
          <cell r="N976" t="str">
            <v>Aysegul</v>
          </cell>
          <cell r="O976" t="str">
            <v>Aydin</v>
          </cell>
          <cell r="P976" t="str">
            <v>Santander UK plc</v>
          </cell>
          <cell r="Q976" t="str">
            <v>090128</v>
          </cell>
          <cell r="R976" t="str">
            <v>Mis A Aydin</v>
          </cell>
          <cell r="S976" t="str">
            <v>XXXX5222</v>
          </cell>
          <cell r="T976" t="str">
            <v>Electronic</v>
          </cell>
          <cell r="U976" t="str">
            <v>aaydin246@hotmail.com</v>
          </cell>
        </row>
        <row r="977">
          <cell r="B977" t="str">
            <v>S900004277</v>
          </cell>
          <cell r="C977" t="str">
            <v>Individual</v>
          </cell>
          <cell r="D977" t="str">
            <v>8 Vineyard Avenue</v>
          </cell>
          <cell r="H977" t="str">
            <v>LONDON</v>
          </cell>
          <cell r="J977" t="str">
            <v>NW7 1HR</v>
          </cell>
          <cell r="P977" t="str">
            <v>PREPAID FINANCIAL SERVICES LTD</v>
          </cell>
          <cell r="Q977" t="str">
            <v>237524</v>
          </cell>
          <cell r="R977" t="str">
            <v>Prepaid Fin Serv</v>
          </cell>
          <cell r="S977" t="str">
            <v>XXXX9573</v>
          </cell>
          <cell r="T977" t="str">
            <v>Electronic</v>
          </cell>
          <cell r="U977" t="str">
            <v>denisaysel@gmail.com</v>
          </cell>
        </row>
        <row r="978">
          <cell r="B978" t="str">
            <v>S900005560</v>
          </cell>
          <cell r="C978" t="str">
            <v>Individual</v>
          </cell>
          <cell r="D978" t="str">
            <v>Flat 3</v>
          </cell>
          <cell r="E978" t="str">
            <v>80 The Grove</v>
          </cell>
          <cell r="F978" t="str">
            <v>Edgware</v>
          </cell>
          <cell r="H978" t="str">
            <v>LONDON</v>
          </cell>
          <cell r="J978" t="str">
            <v>HA8 9QB</v>
          </cell>
          <cell r="P978" t="str">
            <v>PREPAID FINANCIAL SERVICES LTD</v>
          </cell>
          <cell r="Q978" t="str">
            <v>237524</v>
          </cell>
          <cell r="R978" t="str">
            <v>AYSHA HASHIMI</v>
          </cell>
          <cell r="S978" t="str">
            <v>XXXX1512</v>
          </cell>
          <cell r="T978" t="str">
            <v>Electronic</v>
          </cell>
          <cell r="U978" t="str">
            <v>hashimi.elias@gmail.com</v>
          </cell>
        </row>
        <row r="979">
          <cell r="B979" t="str">
            <v>S900008117</v>
          </cell>
          <cell r="C979" t="str">
            <v>Individual</v>
          </cell>
          <cell r="D979" t="str">
            <v>Flat 26</v>
          </cell>
          <cell r="E979" t="str">
            <v>Charlotte Street</v>
          </cell>
          <cell r="F979" t="str">
            <v>153 East Barnet Road</v>
          </cell>
          <cell r="H979" t="str">
            <v>LONDON</v>
          </cell>
          <cell r="J979" t="str">
            <v>EN4 8QZ</v>
          </cell>
          <cell r="P979" t="str">
            <v>NATIONAL WESTMINSTER BANK PLC</v>
          </cell>
          <cell r="Q979" t="str">
            <v>013099</v>
          </cell>
          <cell r="R979" t="str">
            <v>Mrs AKarbalaeiamin</v>
          </cell>
          <cell r="S979" t="str">
            <v>XXXX7264</v>
          </cell>
          <cell r="T979" t="str">
            <v>Electronic</v>
          </cell>
          <cell r="U979" t="str">
            <v>azadeh.amini2895@yahoo.co.uk</v>
          </cell>
        </row>
        <row r="980">
          <cell r="B980" t="str">
            <v>S900008117</v>
          </cell>
          <cell r="C980" t="str">
            <v>Individual</v>
          </cell>
          <cell r="D980" t="str">
            <v>Flat 26</v>
          </cell>
          <cell r="E980" t="str">
            <v>Charlotte Street</v>
          </cell>
          <cell r="F980" t="str">
            <v>153 East Barnet Road</v>
          </cell>
          <cell r="H980" t="str">
            <v>LONDON</v>
          </cell>
          <cell r="J980" t="str">
            <v>EN4 8QZ</v>
          </cell>
          <cell r="P980" t="str">
            <v>PREPAID FINANCIAL SERVICES LTD</v>
          </cell>
          <cell r="Q980" t="str">
            <v>237524</v>
          </cell>
          <cell r="R980" t="str">
            <v>AZADEH KARBALAEIAMINI</v>
          </cell>
          <cell r="S980" t="str">
            <v>XXXX5627</v>
          </cell>
          <cell r="T980" t="str">
            <v>Electronic</v>
          </cell>
          <cell r="U980" t="str">
            <v>Azadeh.2895@gmail.com</v>
          </cell>
        </row>
        <row r="981">
          <cell r="B981" t="str">
            <v>S900002709</v>
          </cell>
          <cell r="C981" t="str">
            <v>Individual</v>
          </cell>
          <cell r="D981" t="str">
            <v>70 Fairmead Crescent</v>
          </cell>
          <cell r="E981" t="str">
            <v>Edgware</v>
          </cell>
          <cell r="H981" t="str">
            <v>LONDON</v>
          </cell>
          <cell r="J981" t="str">
            <v>HA8 8YW</v>
          </cell>
          <cell r="P981" t="str">
            <v>NATIONAL WESTMINSTER BANK PLC</v>
          </cell>
          <cell r="Q981" t="str">
            <v>600731</v>
          </cell>
          <cell r="R981" t="str">
            <v>Azadeh Raofi</v>
          </cell>
          <cell r="S981" t="str">
            <v>XXXX5728</v>
          </cell>
          <cell r="T981" t="str">
            <v>Electronic</v>
          </cell>
        </row>
        <row r="982">
          <cell r="B982" t="str">
            <v>S900000936</v>
          </cell>
          <cell r="C982" t="str">
            <v>Individual</v>
          </cell>
          <cell r="D982" t="str">
            <v>106 Sturgess Avenue</v>
          </cell>
          <cell r="H982" t="str">
            <v>LONDON</v>
          </cell>
          <cell r="J982" t="str">
            <v>NW4 3TT</v>
          </cell>
          <cell r="P982" t="str">
            <v>UNITY TRUST BANK PLC</v>
          </cell>
          <cell r="Q982" t="str">
            <v>608301</v>
          </cell>
          <cell r="R982" t="str">
            <v>DD Payroll Services</v>
          </cell>
          <cell r="S982" t="str">
            <v>XXXX3094</v>
          </cell>
          <cell r="T982" t="str">
            <v>Electronic</v>
          </cell>
          <cell r="U982" t="str">
            <v>Accounts@ddpayroll.co.uk</v>
          </cell>
        </row>
        <row r="983">
          <cell r="B983" t="str">
            <v>S900000936</v>
          </cell>
          <cell r="C983" t="str">
            <v>Individual</v>
          </cell>
          <cell r="D983" t="str">
            <v>106 Sturgess Avenue</v>
          </cell>
          <cell r="H983" t="str">
            <v>LONDON</v>
          </cell>
          <cell r="J983" t="str">
            <v>NW4 3TT</v>
          </cell>
          <cell r="P983" t="str">
            <v>PREPAID FINANCIAL SERVICES LTD</v>
          </cell>
          <cell r="Q983" t="str">
            <v>237524</v>
          </cell>
          <cell r="R983" t="str">
            <v>Prepaid Fin Serv</v>
          </cell>
          <cell r="S983" t="str">
            <v>XXXX4869</v>
          </cell>
          <cell r="T983" t="str">
            <v>Electronic</v>
          </cell>
          <cell r="U983" t="str">
            <v>Direct.Payments@barnet.gov.uk</v>
          </cell>
        </row>
        <row r="984">
          <cell r="B984" t="str">
            <v>S900002716</v>
          </cell>
          <cell r="C984" t="str">
            <v>Individual</v>
          </cell>
          <cell r="D984" t="str">
            <v>79 Cat Hill</v>
          </cell>
          <cell r="E984" t="str">
            <v>Barnet</v>
          </cell>
          <cell r="H984" t="str">
            <v>ENFIELD</v>
          </cell>
          <cell r="J984" t="str">
            <v>EN4 8HP</v>
          </cell>
          <cell r="P984" t="str">
            <v>LLOYDS BANK PLC</v>
          </cell>
          <cell r="Q984" t="str">
            <v>309986</v>
          </cell>
          <cell r="R984" t="str">
            <v>Azam Rezapoor</v>
          </cell>
          <cell r="S984" t="str">
            <v>XXXX5268</v>
          </cell>
          <cell r="T984" t="str">
            <v>Electronic</v>
          </cell>
        </row>
        <row r="985">
          <cell r="B985" t="str">
            <v>S900001175</v>
          </cell>
          <cell r="C985" t="str">
            <v>Individual</v>
          </cell>
          <cell r="D985" t="str">
            <v>79 Cat Hill</v>
          </cell>
          <cell r="E985" t="str">
            <v>Barnet</v>
          </cell>
          <cell r="H985" t="str">
            <v>ENFIELD</v>
          </cell>
          <cell r="J985" t="str">
            <v>EN4 8HP</v>
          </cell>
          <cell r="P985" t="str">
            <v>PREPAID FINANCIAL SERVICES LTD</v>
          </cell>
          <cell r="Q985" t="str">
            <v>237524</v>
          </cell>
          <cell r="R985" t="str">
            <v>Azam Rezapoor</v>
          </cell>
          <cell r="S985" t="str">
            <v>XXXX9660</v>
          </cell>
          <cell r="T985" t="str">
            <v>Electronic</v>
          </cell>
        </row>
        <row r="986">
          <cell r="B986" t="str">
            <v>S900008659</v>
          </cell>
          <cell r="C986" t="str">
            <v>Supplier</v>
          </cell>
          <cell r="D986" t="str">
            <v>5 Yeomans Court</v>
          </cell>
          <cell r="E986" t="str">
            <v>Ware Road</v>
          </cell>
          <cell r="H986" t="str">
            <v>HERTFORD</v>
          </cell>
          <cell r="J986" t="str">
            <v>SG13 7HJ</v>
          </cell>
          <cell r="P986" t="str">
            <v>HSBC UK BANK PLC</v>
          </cell>
          <cell r="Q986" t="str">
            <v>401118</v>
          </cell>
          <cell r="R986" t="str">
            <v>Azets Audit Servic</v>
          </cell>
          <cell r="S986" t="str">
            <v>XXXX4070</v>
          </cell>
          <cell r="T986" t="str">
            <v>Electronic</v>
          </cell>
          <cell r="U986" t="str">
            <v>Vince.Castronovo@azets.co.uk</v>
          </cell>
        </row>
        <row r="987">
          <cell r="B987" t="str">
            <v>S900008660</v>
          </cell>
          <cell r="C987" t="str">
            <v>Supplier</v>
          </cell>
          <cell r="D987" t="str">
            <v>5 Yeomans Court</v>
          </cell>
          <cell r="E987" t="str">
            <v>Ware Road</v>
          </cell>
          <cell r="H987" t="str">
            <v>STEVENAGE</v>
          </cell>
          <cell r="J987" t="str">
            <v>SG13 7HJ</v>
          </cell>
          <cell r="P987" t="str">
            <v>LLOYDS BANK PLC</v>
          </cell>
          <cell r="Q987" t="str">
            <v>306410</v>
          </cell>
          <cell r="R987" t="str">
            <v>Azets Holdings Ltd</v>
          </cell>
          <cell r="S987" t="str">
            <v>XXXX6768</v>
          </cell>
          <cell r="T987" t="str">
            <v>Electronic</v>
          </cell>
          <cell r="U987" t="str">
            <v>Vince.Castronovo@azets.co.uk</v>
          </cell>
        </row>
        <row r="988">
          <cell r="B988" t="str">
            <v>S900008066</v>
          </cell>
          <cell r="C988" t="str">
            <v>Individual</v>
          </cell>
          <cell r="D988" t="str">
            <v>26 Layfield Crescent</v>
          </cell>
          <cell r="H988" t="str">
            <v>LONDON</v>
          </cell>
          <cell r="J988" t="str">
            <v>NW4 3UL</v>
          </cell>
          <cell r="P988" t="str">
            <v>Santander UK plc</v>
          </cell>
          <cell r="Q988" t="str">
            <v>090128</v>
          </cell>
          <cell r="R988" t="str">
            <v>Mr Azhar Iqbal</v>
          </cell>
          <cell r="S988" t="str">
            <v>XXXX8852</v>
          </cell>
          <cell r="T988" t="str">
            <v>Electronic</v>
          </cell>
          <cell r="U988" t="str">
            <v>azhar1uk@yahoo.co.uk</v>
          </cell>
        </row>
        <row r="989">
          <cell r="B989" t="str">
            <v>S900006828</v>
          </cell>
          <cell r="C989" t="str">
            <v>Individual</v>
          </cell>
          <cell r="D989" t="str">
            <v>Taylis Homes</v>
          </cell>
          <cell r="E989" t="str">
            <v>112 Grove Road</v>
          </cell>
          <cell r="H989" t="str">
            <v>LONDON</v>
          </cell>
          <cell r="J989" t="str">
            <v>N12 9EA</v>
          </cell>
          <cell r="M989" t="str">
            <v>azizullahmaroof@gmail.com</v>
          </cell>
          <cell r="N989" t="str">
            <v>Azizulah</v>
          </cell>
          <cell r="O989" t="str">
            <v>Maroof</v>
          </cell>
          <cell r="P989" t="str">
            <v>PREPAID FINANCIAL SERVICES LTD</v>
          </cell>
          <cell r="Q989" t="str">
            <v>237524</v>
          </cell>
          <cell r="R989" t="str">
            <v>Azizulah Maroof</v>
          </cell>
          <cell r="S989" t="str">
            <v>XXXX0682</v>
          </cell>
          <cell r="T989" t="str">
            <v>Electronic</v>
          </cell>
          <cell r="U989" t="str">
            <v>azizullahmaroof@gmail.com</v>
          </cell>
        </row>
        <row r="990">
          <cell r="B990" t="str">
            <v>900001108</v>
          </cell>
          <cell r="C990" t="str">
            <v>Individual</v>
          </cell>
          <cell r="D990" t="str">
            <v>11 Tintagel Drive, Stanmore</v>
          </cell>
          <cell r="H990" t="str">
            <v>London</v>
          </cell>
          <cell r="J990" t="str">
            <v>HA7 4SR</v>
          </cell>
          <cell r="M990" t="str">
            <v>azmat_70@hotmail.co.uk</v>
          </cell>
          <cell r="N990" t="str">
            <v>Azmat</v>
          </cell>
          <cell r="O990" t="str">
            <v>Zeria</v>
          </cell>
          <cell r="P990" t="str">
            <v>HSBC UK BANK PLC</v>
          </cell>
          <cell r="Q990" t="str">
            <v>401262</v>
          </cell>
          <cell r="R990" t="str">
            <v>Mrs Azmat Zeria</v>
          </cell>
          <cell r="S990" t="str">
            <v>XXXX1567</v>
          </cell>
          <cell r="T990" t="str">
            <v>Electronic</v>
          </cell>
          <cell r="U990" t="str">
            <v>azmat_70@hotmail.co.uk</v>
          </cell>
        </row>
        <row r="991">
          <cell r="B991" t="str">
            <v>S900006976</v>
          </cell>
          <cell r="C991" t="str">
            <v>Individual</v>
          </cell>
          <cell r="D991" t="str">
            <v>10 Kingsley Court</v>
          </cell>
          <cell r="E991" t="str">
            <v>Tayside Drive</v>
          </cell>
          <cell r="F991" t="str">
            <v>Edgware</v>
          </cell>
          <cell r="H991" t="str">
            <v>LONDON</v>
          </cell>
          <cell r="J991" t="str">
            <v>HA8 8RE</v>
          </cell>
          <cell r="M991" t="str">
            <v>roohi.ahmad@icloud.com</v>
          </cell>
          <cell r="N991" t="str">
            <v>Roohi</v>
          </cell>
          <cell r="O991" t="str">
            <v>Ahmad</v>
          </cell>
          <cell r="P991" t="str">
            <v>PREPAID FINANCIAL SERVICES LTD</v>
          </cell>
          <cell r="Q991" t="str">
            <v>237524</v>
          </cell>
          <cell r="R991" t="str">
            <v>Azra Iajaz</v>
          </cell>
          <cell r="S991" t="str">
            <v>XXXX4135</v>
          </cell>
          <cell r="T991" t="str">
            <v>Electronic</v>
          </cell>
          <cell r="U991" t="str">
            <v>roohi.ahmad@icloud.com</v>
          </cell>
        </row>
        <row r="992">
          <cell r="B992" t="str">
            <v>S900004338</v>
          </cell>
          <cell r="C992" t="str">
            <v>Individual</v>
          </cell>
          <cell r="D992" t="str">
            <v>23 Chalfont Court</v>
          </cell>
          <cell r="E992" t="str">
            <v>Colindeep Lane</v>
          </cell>
          <cell r="F992" t="str">
            <v>Greater</v>
          </cell>
          <cell r="H992" t="str">
            <v>LONDON</v>
          </cell>
          <cell r="J992" t="str">
            <v>NW9 6DY</v>
          </cell>
          <cell r="P992" t="str">
            <v>PREPAID FINANCIAL SERVICES LTD</v>
          </cell>
          <cell r="Q992" t="str">
            <v>237524</v>
          </cell>
          <cell r="R992" t="str">
            <v>Prepaid Fin Serv</v>
          </cell>
          <cell r="S992" t="str">
            <v>XXXX6987</v>
          </cell>
          <cell r="T992" t="str">
            <v>Electronic</v>
          </cell>
          <cell r="U992" t="str">
            <v>azravejzovic@yahoo.co.uk</v>
          </cell>
        </row>
        <row r="993">
          <cell r="B993" t="str">
            <v>S900007199</v>
          </cell>
          <cell r="C993" t="str">
            <v>Supplier</v>
          </cell>
          <cell r="D993" t="str">
            <v>1 Woodbridge Road</v>
          </cell>
          <cell r="H993" t="str">
            <v>IPSWICH</v>
          </cell>
          <cell r="J993" t="str">
            <v>IP4 2EA</v>
          </cell>
          <cell r="P993" t="str">
            <v>LLOYDS BANK PLC</v>
          </cell>
          <cell r="Q993" t="str">
            <v>309926</v>
          </cell>
          <cell r="R993" t="str">
            <v>B BIDS LTD</v>
          </cell>
          <cell r="S993" t="str">
            <v>XXXX6968</v>
          </cell>
          <cell r="T993" t="str">
            <v>Electronic</v>
          </cell>
          <cell r="U993" t="str">
            <v>place.finance@savillspm.co.uk</v>
          </cell>
        </row>
        <row r="994">
          <cell r="B994" t="str">
            <v>S900005579</v>
          </cell>
          <cell r="C994" t="str">
            <v>Individual</v>
          </cell>
          <cell r="D994" t="str">
            <v>72 Barfield Avenue</v>
          </cell>
          <cell r="H994" t="str">
            <v>LONDON</v>
          </cell>
          <cell r="J994" t="str">
            <v>N20 0DD</v>
          </cell>
          <cell r="P994" t="str">
            <v>NATIONWIDE BUILDING SOCIETY</v>
          </cell>
          <cell r="Q994" t="str">
            <v>070806</v>
          </cell>
          <cell r="R994" t="str">
            <v>Miss B Burn</v>
          </cell>
          <cell r="S994" t="str">
            <v>XXXX3685</v>
          </cell>
          <cell r="T994" t="str">
            <v>Electronic</v>
          </cell>
          <cell r="U994" t="str">
            <v>codyburn1@gmail.com</v>
          </cell>
        </row>
        <row r="995">
          <cell r="B995" t="str">
            <v>S900000483</v>
          </cell>
          <cell r="C995" t="str">
            <v>Individual</v>
          </cell>
          <cell r="D995" t="str">
            <v>119 Maitland Park Road</v>
          </cell>
          <cell r="H995" t="str">
            <v>LONDON</v>
          </cell>
          <cell r="J995" t="str">
            <v>NW3 2HE</v>
          </cell>
          <cell r="P995" t="str">
            <v>NATIONWIDE BUILDING SOCIETY</v>
          </cell>
          <cell r="Q995" t="str">
            <v>074456</v>
          </cell>
          <cell r="R995" t="str">
            <v>B.Leighton</v>
          </cell>
          <cell r="S995" t="str">
            <v>XXXX4500</v>
          </cell>
          <cell r="T995" t="str">
            <v>Electronic</v>
          </cell>
        </row>
        <row r="996">
          <cell r="B996" t="str">
            <v>S900007247</v>
          </cell>
          <cell r="C996" t="str">
            <v>Individual</v>
          </cell>
          <cell r="D996" t="str">
            <v>Intermercantile House</v>
          </cell>
          <cell r="E996" t="str">
            <v>168 Granville Road</v>
          </cell>
          <cell r="H996" t="str">
            <v>LONDON</v>
          </cell>
          <cell r="J996" t="str">
            <v>NW2 2LD</v>
          </cell>
          <cell r="M996" t="str">
            <v>office@bycreche.co.uk</v>
          </cell>
          <cell r="N996" t="str">
            <v>Edward</v>
          </cell>
          <cell r="O996" t="str">
            <v>Howard</v>
          </cell>
          <cell r="P996" t="str">
            <v>CLEARBANK LIMITED</v>
          </cell>
          <cell r="Q996" t="str">
            <v>040605</v>
          </cell>
          <cell r="R996" t="str">
            <v>BY Creche Ltd</v>
          </cell>
          <cell r="S996" t="str">
            <v>XXXX1272</v>
          </cell>
          <cell r="T996" t="str">
            <v>Electronic</v>
          </cell>
          <cell r="U996" t="str">
            <v>finance@wertongroup.co.uk</v>
          </cell>
        </row>
        <row r="997">
          <cell r="B997" t="str">
            <v>S900007247</v>
          </cell>
          <cell r="C997" t="str">
            <v>Individual</v>
          </cell>
          <cell r="D997" t="str">
            <v>Intermercantile House</v>
          </cell>
          <cell r="E997" t="str">
            <v>168 Granville Road</v>
          </cell>
          <cell r="H997" t="str">
            <v>LONDON</v>
          </cell>
          <cell r="J997" t="str">
            <v>NW2 2LD</v>
          </cell>
          <cell r="M997" t="str">
            <v>office@bycreche.co.uk</v>
          </cell>
          <cell r="N997" t="str">
            <v>Edward</v>
          </cell>
          <cell r="O997" t="str">
            <v>Howard</v>
          </cell>
          <cell r="P997" t="str">
            <v>LLOYDS BANK PLC</v>
          </cell>
          <cell r="Q997" t="str">
            <v>305466</v>
          </cell>
          <cell r="R997" t="str">
            <v>WERTON GROUP LTD - BY CRECHE</v>
          </cell>
          <cell r="S997" t="str">
            <v>XXXX4868</v>
          </cell>
          <cell r="T997" t="str">
            <v>Electronic</v>
          </cell>
          <cell r="U997" t="str">
            <v>finance@wertongroup.co.uk</v>
          </cell>
        </row>
        <row r="998">
          <cell r="B998" t="str">
            <v>S900000821</v>
          </cell>
          <cell r="C998" t="str">
            <v>Individual</v>
          </cell>
          <cell r="D998" t="str">
            <v>65 Croxdale Road</v>
          </cell>
          <cell r="H998" t="str">
            <v>BOREHAMWOOD</v>
          </cell>
          <cell r="J998" t="str">
            <v>WD6 4QE</v>
          </cell>
          <cell r="P998" t="str">
            <v>Santander UK plc</v>
          </cell>
          <cell r="Q998" t="str">
            <v>090126</v>
          </cell>
          <cell r="R998" t="str">
            <v>B &amp; A Manley</v>
          </cell>
          <cell r="S998" t="str">
            <v>XXXX1147</v>
          </cell>
          <cell r="T998" t="str">
            <v>Electronic</v>
          </cell>
        </row>
        <row r="999">
          <cell r="B999" t="str">
            <v>S900001597</v>
          </cell>
          <cell r="C999" t="str">
            <v>Supplier</v>
          </cell>
          <cell r="D999" t="str">
            <v>9 The Maples</v>
          </cell>
          <cell r="H999" t="str">
            <v>LONDON</v>
          </cell>
          <cell r="J999" t="str">
            <v>EN7 6ST</v>
          </cell>
          <cell r="P999" t="str">
            <v>HSBC UK BANK PLC</v>
          </cell>
          <cell r="Q999" t="str">
            <v>400207</v>
          </cell>
          <cell r="R999" t="str">
            <v>B &amp; L Coaches</v>
          </cell>
          <cell r="S999" t="str">
            <v>XXXX3558</v>
          </cell>
          <cell r="T999" t="str">
            <v>Electronic</v>
          </cell>
          <cell r="U999" t="str">
            <v>office@bandlcoaches.co.uk</v>
          </cell>
        </row>
        <row r="1000">
          <cell r="B1000" t="str">
            <v>S900004766</v>
          </cell>
          <cell r="C1000" t="str">
            <v>Care Homes</v>
          </cell>
          <cell r="D1000" t="str">
            <v>95 Langley Road</v>
          </cell>
          <cell r="H1000" t="str">
            <v>WATFORD</v>
          </cell>
          <cell r="J1000" t="str">
            <v>WD17 4PE</v>
          </cell>
          <cell r="M1000" t="str">
            <v>LuljetaAljo@bmcare.co.uk</v>
          </cell>
          <cell r="N1000" t="str">
            <v>Luljeta</v>
          </cell>
          <cell r="O1000" t="str">
            <v>Aljo</v>
          </cell>
          <cell r="P1000" t="str">
            <v>BARCLAYS BANK PLC</v>
          </cell>
          <cell r="Q1000" t="str">
            <v>202960</v>
          </cell>
          <cell r="R1000" t="str">
            <v>B&amp;M Hemel LLP</v>
          </cell>
          <cell r="S1000" t="str">
            <v>XXXX7974</v>
          </cell>
          <cell r="T1000" t="str">
            <v>Electronic</v>
          </cell>
          <cell r="U1000" t="str">
            <v>luljetaaljo@bmcare.co.uk</v>
          </cell>
        </row>
        <row r="1001">
          <cell r="B1001" t="str">
            <v>S900004385</v>
          </cell>
          <cell r="C1001" t="str">
            <v>Supplier</v>
          </cell>
          <cell r="D1001" t="str">
            <v>Lakeside Nurseries</v>
          </cell>
          <cell r="E1001" t="str">
            <v>North Street</v>
          </cell>
          <cell r="F1001" t="str">
            <v>Pecks Hill</v>
          </cell>
          <cell r="H1001" t="str">
            <v>ENFIELD</v>
          </cell>
          <cell r="J1001" t="str">
            <v>EN9 2NX</v>
          </cell>
          <cell r="M1001" t="str">
            <v>info@b-matscaffolding.co.uk</v>
          </cell>
          <cell r="N1001" t="str">
            <v>Matthew</v>
          </cell>
          <cell r="O1001" t="str">
            <v>Brown</v>
          </cell>
          <cell r="P1001" t="str">
            <v>LLOYDS BANK PLC</v>
          </cell>
          <cell r="Q1001" t="str">
            <v>309986</v>
          </cell>
          <cell r="R1001" t="str">
            <v>B-Mat Scaffolding</v>
          </cell>
          <cell r="S1001" t="str">
            <v>XXXX1568</v>
          </cell>
          <cell r="T1001" t="str">
            <v>Electronic</v>
          </cell>
          <cell r="U1001" t="str">
            <v>info@b-matscaffolding.co.uk</v>
          </cell>
        </row>
        <row r="1002">
          <cell r="B1002" t="str">
            <v>S900006009</v>
          </cell>
          <cell r="C1002" t="str">
            <v>Supplier</v>
          </cell>
          <cell r="D1002" t="str">
            <v>3Rd Floor</v>
          </cell>
          <cell r="E1002" t="str">
            <v>86-90 Paul Street</v>
          </cell>
          <cell r="H1002" t="str">
            <v>LONDON</v>
          </cell>
          <cell r="J1002" t="str">
            <v>EC2A 4NE</v>
          </cell>
          <cell r="M1002" t="str">
            <v>Sally@b1creative.com</v>
          </cell>
          <cell r="N1002" t="str">
            <v>Sally</v>
          </cell>
          <cell r="O1002" t="str">
            <v>Bell</v>
          </cell>
          <cell r="P1002" t="str">
            <v>STARLING BANK LIMITED</v>
          </cell>
          <cell r="Q1002" t="str">
            <v>608371</v>
          </cell>
          <cell r="R1002" t="str">
            <v>B1 Creative Ltd</v>
          </cell>
          <cell r="S1002" t="str">
            <v>XXXX0287</v>
          </cell>
          <cell r="T1002" t="str">
            <v>Electronic</v>
          </cell>
          <cell r="U1002" t="str">
            <v>Sally@b1creative.com</v>
          </cell>
        </row>
        <row r="1003">
          <cell r="B1003" t="str">
            <v>900001054</v>
          </cell>
          <cell r="C1003" t="str">
            <v>Individual</v>
          </cell>
          <cell r="D1003" t="str">
            <v>8 THE COPPICE</v>
          </cell>
          <cell r="E1003" t="str">
            <v>GREAT NORTH ROAD</v>
          </cell>
          <cell r="H1003" t="str">
            <v>LONDON</v>
          </cell>
          <cell r="J1003" t="str">
            <v>EN5 1HL</v>
          </cell>
          <cell r="M1003" t="str">
            <v>Bahiazobiri59@gmail.com</v>
          </cell>
          <cell r="N1003" t="str">
            <v>BAHIA</v>
          </cell>
          <cell r="O1003" t="str">
            <v>ZOBIRI</v>
          </cell>
          <cell r="P1003" t="str">
            <v>PREPAID FINANCIAL SERVICES LTD</v>
          </cell>
          <cell r="Q1003" t="str">
            <v>237524</v>
          </cell>
          <cell r="R1003" t="str">
            <v>BAHIA ZOBIRI</v>
          </cell>
          <cell r="S1003" t="str">
            <v>XXXX2393</v>
          </cell>
          <cell r="T1003" t="str">
            <v>Electronic</v>
          </cell>
          <cell r="U1003" t="str">
            <v>Bahiazobiri59@gmail.com</v>
          </cell>
        </row>
        <row r="1004">
          <cell r="B1004" t="str">
            <v>900000506</v>
          </cell>
          <cell r="C1004" t="str">
            <v>Supplier</v>
          </cell>
          <cell r="D1004" t="str">
            <v>90 Silver Street</v>
          </cell>
          <cell r="E1004" t="str">
            <v>Enfield</v>
          </cell>
          <cell r="H1004" t="str">
            <v>London</v>
          </cell>
          <cell r="J1004" t="str">
            <v>EN1 3EP</v>
          </cell>
          <cell r="M1004" t="str">
            <v>bpaccounts@barnesandpartners.com</v>
          </cell>
          <cell r="N1004" t="str">
            <v>Anna Marie</v>
          </cell>
          <cell r="O1004" t="str">
            <v>Whelan</v>
          </cell>
          <cell r="P1004" t="str">
            <v>BARCLAYS BANK PLC</v>
          </cell>
          <cell r="Q1004" t="str">
            <v>205312</v>
          </cell>
          <cell r="R1004" t="str">
            <v>Barnes &amp; Partners Solicitors</v>
          </cell>
          <cell r="S1004" t="str">
            <v>XXXX6290</v>
          </cell>
          <cell r="T1004" t="str">
            <v>Electronic</v>
          </cell>
          <cell r="U1004" t="str">
            <v>bpaccounts@barnesandpartners.com</v>
          </cell>
        </row>
        <row r="1005">
          <cell r="B1005" t="str">
            <v>900000255</v>
          </cell>
          <cell r="C1005" t="str">
            <v>Solicitors</v>
          </cell>
          <cell r="D1005" t="str">
            <v>First Floor</v>
          </cell>
          <cell r="E1005" t="str">
            <v>The Edge</v>
          </cell>
          <cell r="F1005" t="str">
            <v>Clowes Street</v>
          </cell>
          <cell r="H1005" t="str">
            <v>Manchester</v>
          </cell>
          <cell r="J1005" t="str">
            <v>M3 5NA</v>
          </cell>
          <cell r="K1005" t="str">
            <v>44 020 8349 5510</v>
          </cell>
          <cell r="M1005" t="str">
            <v>stephanie.hunter@bbslaw.co.uk</v>
          </cell>
          <cell r="N1005" t="str">
            <v>Stephanie</v>
          </cell>
          <cell r="O1005" t="str">
            <v>Hunter</v>
          </cell>
          <cell r="P1005" t="str">
            <v>HANDELSBANKEN PLC</v>
          </cell>
          <cell r="Q1005" t="str">
            <v>405162</v>
          </cell>
          <cell r="R1005" t="str">
            <v>BBS Law Ltd</v>
          </cell>
          <cell r="S1005" t="str">
            <v>XXXX7002</v>
          </cell>
          <cell r="T1005" t="str">
            <v>Electronic</v>
          </cell>
          <cell r="U1005" t="str">
            <v>stephanie.hunter@bbslaw.co.uk</v>
          </cell>
        </row>
        <row r="1006">
          <cell r="B1006" t="str">
            <v>S900002143</v>
          </cell>
          <cell r="C1006" t="str">
            <v>Supplier</v>
          </cell>
          <cell r="D1006" t="str">
            <v>16 The Havens</v>
          </cell>
          <cell r="E1006" t="str">
            <v>Ransomes Europark</v>
          </cell>
          <cell r="H1006" t="str">
            <v>IPSWICH</v>
          </cell>
          <cell r="J1006" t="str">
            <v>IP3 9SL</v>
          </cell>
          <cell r="P1006" t="str">
            <v>NATIONAL WESTMINSTER BANK PLC</v>
          </cell>
          <cell r="Q1006" t="str">
            <v>560003</v>
          </cell>
          <cell r="R1006" t="str">
            <v>BDO LLP</v>
          </cell>
          <cell r="S1006" t="str">
            <v>XXXX5013</v>
          </cell>
          <cell r="T1006" t="str">
            <v>Electronic</v>
          </cell>
          <cell r="U1006" t="str">
            <v>remittances@bdo.co.uk</v>
          </cell>
        </row>
        <row r="1007">
          <cell r="B1007" t="str">
            <v>S900008397</v>
          </cell>
          <cell r="C1007" t="str">
            <v>Supplier</v>
          </cell>
          <cell r="D1007" t="str">
            <v>55 Baker Street</v>
          </cell>
          <cell r="H1007" t="str">
            <v>LONDON</v>
          </cell>
          <cell r="J1007" t="str">
            <v>W1U 7EU</v>
          </cell>
          <cell r="P1007" t="str">
            <v>NATIONAL WESTMINSTER BANK PLC</v>
          </cell>
          <cell r="Q1007" t="str">
            <v>560003</v>
          </cell>
          <cell r="R1007" t="str">
            <v>BDO LLP</v>
          </cell>
          <cell r="S1007" t="str">
            <v>XXXX5013</v>
          </cell>
          <cell r="T1007" t="str">
            <v>Electronic</v>
          </cell>
          <cell r="U1007" t="str">
            <v>remit@chilterntsp.co.uk</v>
          </cell>
        </row>
        <row r="1008">
          <cell r="B1008" t="str">
            <v>900000269</v>
          </cell>
          <cell r="C1008" t="str">
            <v>Supplier</v>
          </cell>
          <cell r="D1008" t="str">
            <v>7 Melbourne Avenue</v>
          </cell>
          <cell r="H1008" t="str">
            <v>March</v>
          </cell>
          <cell r="J1008" t="str">
            <v>PE15 0EN</v>
          </cell>
          <cell r="K1008" t="str">
            <v>01354 655105</v>
          </cell>
          <cell r="M1008" t="str">
            <v>davidtaylor@bainanddahle.co.uk</v>
          </cell>
          <cell r="N1008" t="str">
            <v>David</v>
          </cell>
          <cell r="O1008" t="str">
            <v>Taylor</v>
          </cell>
          <cell r="P1008" t="str">
            <v>NATIONAL WESTMINSTER BANK PLC</v>
          </cell>
          <cell r="Q1008" t="str">
            <v>538142</v>
          </cell>
          <cell r="R1008" t="str">
            <v>BDP Social Care Ltd</v>
          </cell>
          <cell r="S1008" t="str">
            <v>XXXX2617</v>
          </cell>
          <cell r="T1008" t="str">
            <v>Electronic</v>
          </cell>
          <cell r="U1008" t="str">
            <v>davidtaylor@bainanddahle.co.uk</v>
          </cell>
        </row>
        <row r="1009">
          <cell r="B1009" t="str">
            <v>S900006852</v>
          </cell>
          <cell r="C1009" t="str">
            <v>Supplier</v>
          </cell>
          <cell r="D1009" t="str">
            <v>Barratt House</v>
          </cell>
          <cell r="E1009" t="str">
            <v>Cartwright Way</v>
          </cell>
          <cell r="F1009" t="str">
            <v>Forest Business Park</v>
          </cell>
          <cell r="G1009" t="str">
            <v>Bardon Hill</v>
          </cell>
          <cell r="H1009" t="str">
            <v>LEICESTER</v>
          </cell>
          <cell r="J1009" t="str">
            <v>LE67 1UF</v>
          </cell>
          <cell r="M1009" t="str">
            <v>financebsu@barrattplc.co.uk</v>
          </cell>
          <cell r="N1009" t="str">
            <v>Yang</v>
          </cell>
          <cell r="O1009" t="str">
            <v>Yan</v>
          </cell>
          <cell r="P1009" t="str">
            <v>LLOYDS BANK PLC</v>
          </cell>
          <cell r="Q1009" t="str">
            <v>308012</v>
          </cell>
          <cell r="R1009" t="str">
            <v>BDW TRADING LTD -</v>
          </cell>
          <cell r="S1009" t="str">
            <v>XXXX0268</v>
          </cell>
          <cell r="T1009" t="str">
            <v>Electronic</v>
          </cell>
          <cell r="U1009" t="str">
            <v>financebsu@barrattplc.co.uk</v>
          </cell>
        </row>
        <row r="1010">
          <cell r="B1010" t="str">
            <v>900000536</v>
          </cell>
          <cell r="C1010" t="str">
            <v>Individual</v>
          </cell>
          <cell r="D1010" t="str">
            <v>48 OLDBERRY ROAD</v>
          </cell>
          <cell r="E1010" t="str">
            <v>EDGWARE</v>
          </cell>
          <cell r="H1010" t="str">
            <v>BARNET</v>
          </cell>
          <cell r="J1010" t="str">
            <v>HA8 9DB</v>
          </cell>
          <cell r="M1010" t="str">
            <v>oforiberthabright@gmail.com</v>
          </cell>
          <cell r="N1010" t="str">
            <v>BERTHA</v>
          </cell>
          <cell r="O1010" t="str">
            <v>OFORI</v>
          </cell>
          <cell r="P1010" t="str">
            <v>PREPAID FINANCIAL SERVICES LTD</v>
          </cell>
          <cell r="Q1010" t="str">
            <v>237524</v>
          </cell>
          <cell r="R1010" t="str">
            <v>BERTHA OFORI</v>
          </cell>
          <cell r="S1010" t="str">
            <v>XXXX3587</v>
          </cell>
          <cell r="T1010" t="str">
            <v>Electronic</v>
          </cell>
          <cell r="U1010" t="str">
            <v>oforiberthabright@gmail.com</v>
          </cell>
        </row>
        <row r="1011">
          <cell r="B1011" t="str">
            <v>900000140</v>
          </cell>
          <cell r="C1011" t="str">
            <v>Individual</v>
          </cell>
          <cell r="D1011" t="str">
            <v>228 SUMMERS LANE</v>
          </cell>
          <cell r="H1011" t="str">
            <v>LONDON</v>
          </cell>
          <cell r="J1011" t="str">
            <v>N12 0JY</v>
          </cell>
          <cell r="K1011" t="str">
            <v>44 7701 378800</v>
          </cell>
          <cell r="M1011" t="str">
            <v>pestininkaiteema@gmail.com</v>
          </cell>
          <cell r="N1011" t="str">
            <v>BESNIK</v>
          </cell>
          <cell r="O1011" t="str">
            <v>CILI</v>
          </cell>
          <cell r="P1011" t="str">
            <v>PREPAID FINANCIAL SERVICES LTD</v>
          </cell>
          <cell r="Q1011" t="str">
            <v>237524</v>
          </cell>
          <cell r="R1011" t="str">
            <v>BESNIK CILI</v>
          </cell>
          <cell r="S1011" t="str">
            <v>XXXX6094</v>
          </cell>
          <cell r="T1011" t="str">
            <v>Electronic</v>
          </cell>
          <cell r="U1011" t="str">
            <v>pestininkaiteema@gmail.com</v>
          </cell>
        </row>
        <row r="1012">
          <cell r="B1012" t="str">
            <v>900001171</v>
          </cell>
          <cell r="C1012" t="str">
            <v>Individual</v>
          </cell>
          <cell r="D1012" t="str">
            <v>366B CRICKLEWOOD LANE</v>
          </cell>
          <cell r="H1012" t="str">
            <v>LONDON</v>
          </cell>
          <cell r="J1012" t="str">
            <v>NW2 2QJ</v>
          </cell>
          <cell r="M1012" t="str">
            <v>pranveradoci85@gmail.com</v>
          </cell>
          <cell r="N1012" t="str">
            <v>BESNIK</v>
          </cell>
          <cell r="O1012" t="str">
            <v>STAFA</v>
          </cell>
          <cell r="P1012" t="str">
            <v>PREPAID FINANCIAL SERVICES LTD</v>
          </cell>
          <cell r="Q1012" t="str">
            <v>237524</v>
          </cell>
          <cell r="R1012" t="str">
            <v>BESNIK STAFA</v>
          </cell>
          <cell r="S1012" t="str">
            <v>XXXX6881</v>
          </cell>
          <cell r="T1012" t="str">
            <v>Electronic</v>
          </cell>
          <cell r="U1012" t="str">
            <v>pranveradoci85@gmail.com</v>
          </cell>
        </row>
        <row r="1013">
          <cell r="B1013" t="str">
            <v>S900008642</v>
          </cell>
          <cell r="C1013" t="str">
            <v>Sole Trader</v>
          </cell>
          <cell r="D1013" t="str">
            <v>6 Dogrose Court</v>
          </cell>
          <cell r="E1013" t="str">
            <v>11 Wenlock Gardens</v>
          </cell>
          <cell r="F1013" t="str">
            <v>Hendon</v>
          </cell>
          <cell r="H1013" t="str">
            <v>LONDON</v>
          </cell>
          <cell r="J1013" t="str">
            <v>NW4 4XJ</v>
          </cell>
          <cell r="P1013" t="str">
            <v>BARCLAYS BANK UK PLC</v>
          </cell>
          <cell r="Q1013" t="str">
            <v>207690</v>
          </cell>
          <cell r="R1013" t="str">
            <v>Ms Beverley Perin</v>
          </cell>
          <cell r="S1013" t="str">
            <v>XXXX3973</v>
          </cell>
          <cell r="T1013" t="str">
            <v>Electronic</v>
          </cell>
          <cell r="U1013" t="str">
            <v>bfpeducation@gmail.com</v>
          </cell>
        </row>
        <row r="1014">
          <cell r="B1014" t="str">
            <v>900000306</v>
          </cell>
          <cell r="C1014" t="str">
            <v>Individual</v>
          </cell>
          <cell r="D1014" t="str">
            <v>1 CHEYNE CLOSE</v>
          </cell>
          <cell r="H1014" t="str">
            <v>LONDON</v>
          </cell>
          <cell r="J1014" t="str">
            <v>NW4 3NH</v>
          </cell>
          <cell r="K1014" t="str">
            <v>44 7496 019191</v>
          </cell>
          <cell r="M1014" t="str">
            <v>bhaktijshah@icloud.com</v>
          </cell>
          <cell r="N1014" t="str">
            <v>BHAKTI</v>
          </cell>
          <cell r="O1014" t="str">
            <v>SHAH</v>
          </cell>
          <cell r="P1014" t="str">
            <v>PREPAID FINANCIAL SERVICES LTD</v>
          </cell>
          <cell r="Q1014" t="str">
            <v>237524</v>
          </cell>
          <cell r="R1014" t="str">
            <v>BHAKTI SHAH</v>
          </cell>
          <cell r="S1014" t="str">
            <v>XXXX5280</v>
          </cell>
          <cell r="T1014" t="str">
            <v>Electronic</v>
          </cell>
          <cell r="U1014" t="str">
            <v>bhaktijshah@icloud.com</v>
          </cell>
        </row>
        <row r="1015">
          <cell r="B1015" t="str">
            <v>900000116</v>
          </cell>
          <cell r="C1015" t="str">
            <v>Individual</v>
          </cell>
          <cell r="D1015" t="str">
            <v>48 GOLDBEATERS GROVE</v>
          </cell>
          <cell r="E1015" t="str">
            <v>BURNT OAK</v>
          </cell>
          <cell r="H1015" t="str">
            <v>LONDON</v>
          </cell>
          <cell r="J1015" t="str">
            <v>HA8 0QB</v>
          </cell>
          <cell r="K1015" t="str">
            <v>44 7956 365649</v>
          </cell>
          <cell r="M1015" t="str">
            <v>bijoubise@gmail.com</v>
          </cell>
          <cell r="N1015" t="str">
            <v>BIJOU</v>
          </cell>
          <cell r="O1015" t="str">
            <v>VANGOU</v>
          </cell>
          <cell r="P1015" t="str">
            <v>PREPAID FINANCIAL SERVICES LTD</v>
          </cell>
          <cell r="Q1015" t="str">
            <v>237524</v>
          </cell>
          <cell r="R1015" t="str">
            <v>BIJOU VANGOU</v>
          </cell>
          <cell r="S1015" t="str">
            <v>XXXX5283</v>
          </cell>
          <cell r="T1015" t="str">
            <v>Electronic</v>
          </cell>
          <cell r="U1015" t="str">
            <v>bijoubise@gmail.com</v>
          </cell>
        </row>
        <row r="1016">
          <cell r="B1016" t="str">
            <v>S900000437</v>
          </cell>
          <cell r="C1016" t="str">
            <v>Supplier</v>
          </cell>
          <cell r="D1016" t="str">
            <v>60 Pacific Quay</v>
          </cell>
          <cell r="H1016" t="str">
            <v>GLASGOW</v>
          </cell>
          <cell r="J1016" t="str">
            <v>G51 1DZ</v>
          </cell>
          <cell r="P1016" t="str">
            <v>BARCLAYS BANK PLC</v>
          </cell>
          <cell r="Q1016" t="str">
            <v>203370</v>
          </cell>
          <cell r="R1016" t="str">
            <v>Bip Solutions Ltd</v>
          </cell>
          <cell r="S1016" t="str">
            <v>XXXX5319</v>
          </cell>
          <cell r="T1016" t="str">
            <v>Electronic</v>
          </cell>
          <cell r="U1016" t="str">
            <v>accounts@bipsolutions.com</v>
          </cell>
        </row>
        <row r="1017">
          <cell r="B1017" t="str">
            <v>900001026</v>
          </cell>
          <cell r="C1017" t="str">
            <v>Supplier</v>
          </cell>
          <cell r="D1017" t="str">
            <v>233 West Hendon Broadway</v>
          </cell>
          <cell r="H1017" t="str">
            <v>London</v>
          </cell>
          <cell r="J1017" t="str">
            <v>NW9 7DH</v>
          </cell>
          <cell r="M1017" t="str">
            <v>finance@elyon.org.uk</v>
          </cell>
          <cell r="N1017" t="str">
            <v>Yoel</v>
          </cell>
          <cell r="O1017" t="str">
            <v>Jacobs</v>
          </cell>
          <cell r="P1017" t="str">
            <v>NATIONAL WESTMINSTER BANK PLC</v>
          </cell>
          <cell r="Q1017" t="str">
            <v>503003</v>
          </cell>
          <cell r="R1017" t="str">
            <v>BME (NW London) Ltd</v>
          </cell>
          <cell r="S1017" t="str">
            <v>XXXX1897</v>
          </cell>
          <cell r="T1017" t="str">
            <v>Electronic</v>
          </cell>
          <cell r="U1017" t="str">
            <v>finance@elyon.org.uk</v>
          </cell>
        </row>
        <row r="1018">
          <cell r="B1018" t="str">
            <v>900001026</v>
          </cell>
          <cell r="C1018" t="str">
            <v>Supplier</v>
          </cell>
          <cell r="D1018" t="str">
            <v>233 West Hendon Broadway</v>
          </cell>
          <cell r="H1018" t="str">
            <v>London</v>
          </cell>
          <cell r="J1018" t="str">
            <v>NW9 7DH</v>
          </cell>
          <cell r="K1018" t="str">
            <v>020 8203 8240</v>
          </cell>
          <cell r="M1018" t="str">
            <v>headteacher@elyon.org.uk</v>
          </cell>
          <cell r="N1018" t="str">
            <v>Rabbi</v>
          </cell>
          <cell r="O1018" t="str">
            <v>Lang</v>
          </cell>
          <cell r="P1018" t="str">
            <v>NATIONAL WESTMINSTER BANK PLC</v>
          </cell>
          <cell r="Q1018" t="str">
            <v>503003</v>
          </cell>
          <cell r="R1018" t="str">
            <v>BME (NW London) Ltd</v>
          </cell>
          <cell r="S1018" t="str">
            <v>XXXX1897</v>
          </cell>
          <cell r="T1018" t="str">
            <v>Electronic</v>
          </cell>
          <cell r="U1018" t="str">
            <v>finance@elyon.org.uk</v>
          </cell>
        </row>
        <row r="1019">
          <cell r="B1019" t="str">
            <v>S900002985</v>
          </cell>
          <cell r="C1019" t="str">
            <v>Care Provider</v>
          </cell>
          <cell r="D1019" t="str">
            <v>217</v>
          </cell>
          <cell r="E1019" t="str">
            <v>Maryon Road</v>
          </cell>
          <cell r="F1019" t="str">
            <v>Charlton</v>
          </cell>
          <cell r="H1019" t="str">
            <v>LONDON</v>
          </cell>
          <cell r="J1019" t="str">
            <v>SE7 8DB</v>
          </cell>
          <cell r="M1019" t="str">
            <v>m.ahmed@bmfsocialcare.co.uk</v>
          </cell>
          <cell r="N1019" t="str">
            <v>Mohamoud</v>
          </cell>
          <cell r="O1019" t="str">
            <v>Ahmed</v>
          </cell>
          <cell r="P1019" t="str">
            <v>NATIONAL WESTMINSTER BANK PLC</v>
          </cell>
          <cell r="Q1019" t="str">
            <v>601426</v>
          </cell>
          <cell r="R1019" t="str">
            <v>BMF Social Care Lt</v>
          </cell>
          <cell r="S1019" t="str">
            <v>XXXX6079</v>
          </cell>
          <cell r="T1019" t="str">
            <v>Electronic</v>
          </cell>
          <cell r="U1019" t="str">
            <v>m.ahmed@bmfsocialcare.co.uk</v>
          </cell>
        </row>
        <row r="1020">
          <cell r="B1020" t="str">
            <v>S900002150</v>
          </cell>
          <cell r="C1020" t="str">
            <v>Care Homes</v>
          </cell>
          <cell r="D1020" t="str">
            <v>2Nd Floor</v>
          </cell>
          <cell r="E1020" t="str">
            <v>Offices 6</v>
          </cell>
          <cell r="F1020" t="str">
            <v>Grande Arcade</v>
          </cell>
          <cell r="H1020" t="str">
            <v>LONDON</v>
          </cell>
          <cell r="J1020" t="str">
            <v>N12 0EH</v>
          </cell>
          <cell r="P1020" t="str">
            <v>TSB BANK PLC</v>
          </cell>
          <cell r="Q1020" t="str">
            <v>776664</v>
          </cell>
          <cell r="R1020" t="str">
            <v>BMM Care</v>
          </cell>
          <cell r="S1020" t="str">
            <v>XXXX4144</v>
          </cell>
          <cell r="T1020" t="str">
            <v>Electronic</v>
          </cell>
          <cell r="U1020" t="str">
            <v>staffingsolutions@bmmcare.co.uk</v>
          </cell>
        </row>
        <row r="1021">
          <cell r="B1021" t="str">
            <v>S900001678</v>
          </cell>
          <cell r="C1021" t="str">
            <v>Charity</v>
          </cell>
          <cell r="D1021" t="str">
            <v>Kingsbury Green</v>
          </cell>
          <cell r="H1021" t="str">
            <v>LONDON</v>
          </cell>
          <cell r="J1021" t="str">
            <v>NW9 8XR</v>
          </cell>
          <cell r="M1021" t="str">
            <v>admin@bnosbeisyaakov.co.uk</v>
          </cell>
          <cell r="N1021" t="str">
            <v>BNOS</v>
          </cell>
          <cell r="O1021" t="str">
            <v>Office</v>
          </cell>
          <cell r="P1021" t="str">
            <v>LLOYDS BANK PLC</v>
          </cell>
          <cell r="Q1021" t="str">
            <v>779136</v>
          </cell>
          <cell r="R1021" t="str">
            <v>Bnos Beis Yaakov</v>
          </cell>
          <cell r="S1021" t="str">
            <v>XXXX7068</v>
          </cell>
          <cell r="T1021" t="str">
            <v>Electronic</v>
          </cell>
          <cell r="U1021" t="str">
            <v>admin@bnosbeisyaakov.co.uk</v>
          </cell>
        </row>
        <row r="1022">
          <cell r="B1022" t="str">
            <v>S900001678</v>
          </cell>
          <cell r="C1022" t="str">
            <v>Charity</v>
          </cell>
          <cell r="D1022" t="str">
            <v>Kingsbury Green</v>
          </cell>
          <cell r="H1022" t="str">
            <v>LONDON</v>
          </cell>
          <cell r="J1022" t="str">
            <v>NW9 8XR</v>
          </cell>
          <cell r="M1022" t="str">
            <v>admin@bnosbeisyaakov.co.uk</v>
          </cell>
          <cell r="N1022" t="str">
            <v>BNOS</v>
          </cell>
          <cell r="O1022" t="str">
            <v>Office</v>
          </cell>
          <cell r="P1022" t="str">
            <v>NATIONAL WESTMINSTER BANK PLC</v>
          </cell>
          <cell r="Q1022" t="str">
            <v>515011</v>
          </cell>
          <cell r="R1022" t="str">
            <v>BBY Amenity</v>
          </cell>
          <cell r="S1022" t="str">
            <v>XXXX3885</v>
          </cell>
          <cell r="T1022" t="str">
            <v>Electronic</v>
          </cell>
          <cell r="U1022" t="str">
            <v>admin@bnosbeisyaakov.co.uk</v>
          </cell>
        </row>
        <row r="1023">
          <cell r="B1023" t="str">
            <v>900001600</v>
          </cell>
          <cell r="C1023" t="str">
            <v>Supplier</v>
          </cell>
          <cell r="D1023" t="str">
            <v>10</v>
          </cell>
          <cell r="E1023" t="str">
            <v>Harewood Avenue</v>
          </cell>
          <cell r="H1023" t="str">
            <v>London</v>
          </cell>
          <cell r="J1023" t="str">
            <v>NW1 6AA</v>
          </cell>
          <cell r="K1023" t="str">
            <v>0207 338 4239</v>
          </cell>
          <cell r="M1023" t="str">
            <v>credit.control@realestate.bnpparibas</v>
          </cell>
          <cell r="N1023" t="str">
            <v>Helen</v>
          </cell>
          <cell r="O1023" t="str">
            <v>Duggan</v>
          </cell>
          <cell r="P1023" t="str">
            <v>NATIONAL WESTMINSTER BANK PLC</v>
          </cell>
          <cell r="Q1023" t="str">
            <v>608008</v>
          </cell>
          <cell r="R1023" t="str">
            <v>BNP Paribas Real Estate Advisory and Property Management UK Ltd</v>
          </cell>
          <cell r="S1023" t="str">
            <v>XXXX6527</v>
          </cell>
          <cell r="T1023" t="str">
            <v>Electronic</v>
          </cell>
          <cell r="U1023" t="str">
            <v>credit.control@realestate.bnpparibas</v>
          </cell>
        </row>
        <row r="1024">
          <cell r="B1024" t="str">
            <v>S900003176</v>
          </cell>
          <cell r="C1024" t="str">
            <v>Supplier</v>
          </cell>
          <cell r="D1024" t="str">
            <v>Breckland</v>
          </cell>
          <cell r="E1024" t="str">
            <v>Linford Wood</v>
          </cell>
          <cell r="H1024" t="str">
            <v>MILTON KEYNES</v>
          </cell>
          <cell r="J1024" t="str">
            <v>MK14 6GY</v>
          </cell>
          <cell r="P1024" t="str">
            <v>BARCLAYS BANK PLC</v>
          </cell>
          <cell r="Q1024" t="str">
            <v>207499</v>
          </cell>
          <cell r="R1024" t="str">
            <v>Chargemaster</v>
          </cell>
          <cell r="S1024" t="str">
            <v>XXXX2485</v>
          </cell>
          <cell r="T1024" t="str">
            <v>Electronic</v>
          </cell>
          <cell r="U1024" t="str">
            <v>joel.gilmore@bp.com</v>
          </cell>
        </row>
        <row r="1025">
          <cell r="B1025" t="str">
            <v>S900003904</v>
          </cell>
          <cell r="C1025" t="str">
            <v>Care Provider</v>
          </cell>
          <cell r="D1025" t="str">
            <v>102 Langdale Road</v>
          </cell>
          <cell r="E1025" t="str">
            <v>Thornton Heath</v>
          </cell>
          <cell r="H1025" t="str">
            <v>CROYDON</v>
          </cell>
          <cell r="J1025" t="str">
            <v>CR7 7PQ</v>
          </cell>
          <cell r="M1025" t="str">
            <v>janice@bpacareltd.co.uk</v>
          </cell>
          <cell r="N1025" t="str">
            <v>Janice</v>
          </cell>
          <cell r="O1025" t="str">
            <v>Gale</v>
          </cell>
          <cell r="P1025" t="str">
            <v>PAYRNET LIMITED</v>
          </cell>
          <cell r="Q1025" t="str">
            <v>040370</v>
          </cell>
          <cell r="R1025" t="str">
            <v>BPA Care Ltd</v>
          </cell>
          <cell r="S1025" t="str">
            <v>XXXX8658</v>
          </cell>
          <cell r="T1025" t="str">
            <v>Electronic</v>
          </cell>
          <cell r="U1025" t="str">
            <v>janice@bpacareltd.co.uk</v>
          </cell>
        </row>
        <row r="1026">
          <cell r="B1026" t="str">
            <v>S900000424</v>
          </cell>
          <cell r="C1026" t="str">
            <v>Supplier</v>
          </cell>
          <cell r="D1026" t="str">
            <v>8Th Floor Bpp House</v>
          </cell>
          <cell r="E1026" t="str">
            <v>142-144 Uxbridge Road</v>
          </cell>
          <cell r="H1026" t="str">
            <v>LONDON</v>
          </cell>
          <cell r="J1026" t="str">
            <v>W12 8AW</v>
          </cell>
          <cell r="P1026" t="str">
            <v>BARCLAYS BANK PLC</v>
          </cell>
          <cell r="Q1026" t="str">
            <v>207898</v>
          </cell>
          <cell r="R1026" t="str">
            <v>BPP Professional E</v>
          </cell>
          <cell r="S1026" t="str">
            <v>XXXX4530</v>
          </cell>
          <cell r="T1026" t="str">
            <v>Electronic</v>
          </cell>
          <cell r="U1026" t="str">
            <v>remittances@bpp.com</v>
          </cell>
        </row>
        <row r="1027">
          <cell r="B1027" t="str">
            <v>S900001190</v>
          </cell>
          <cell r="C1027" t="str">
            <v>Supplier</v>
          </cell>
          <cell r="D1027" t="str">
            <v>52 Lant Street</v>
          </cell>
          <cell r="H1027" t="str">
            <v>LONDON</v>
          </cell>
          <cell r="J1027" t="str">
            <v>SE1 1RB</v>
          </cell>
          <cell r="P1027" t="str">
            <v>NATIONAL WESTMINSTER BANK PLC</v>
          </cell>
          <cell r="Q1027" t="str">
            <v>515003</v>
          </cell>
          <cell r="R1027" t="str">
            <v>BPR Group Europe L</v>
          </cell>
          <cell r="S1027" t="str">
            <v>XXXX8963</v>
          </cell>
          <cell r="T1027" t="str">
            <v>Electronic</v>
          </cell>
          <cell r="U1027" t="str">
            <v>accounts@bprgroup.co.uk</v>
          </cell>
        </row>
        <row r="1028">
          <cell r="B1028" t="str">
            <v>S900003770</v>
          </cell>
          <cell r="C1028" t="str">
            <v>Supplier</v>
          </cell>
          <cell r="D1028" t="str">
            <v>Office 43 The Colbalt</v>
          </cell>
          <cell r="E1028" t="str">
            <v>Building</v>
          </cell>
          <cell r="F1028" t="str">
            <v>1600 Eureka Park</v>
          </cell>
          <cell r="G1028" t="str">
            <v>Lower Pemberton</v>
          </cell>
          <cell r="H1028" t="str">
            <v>ASHFORD</v>
          </cell>
          <cell r="J1028" t="str">
            <v>TN25 4BF</v>
          </cell>
          <cell r="M1028" t="str">
            <v>admin@brefabrications.co.uk</v>
          </cell>
          <cell r="N1028" t="str">
            <v>Erik</v>
          </cell>
          <cell r="O1028" t="str">
            <v>Welge</v>
          </cell>
          <cell r="P1028" t="str">
            <v>CLEARBANK LIMITED</v>
          </cell>
          <cell r="Q1028" t="str">
            <v>040605</v>
          </cell>
          <cell r="R1028" t="str">
            <v>BRE Fabrications L</v>
          </cell>
          <cell r="S1028" t="str">
            <v>XXXX4798</v>
          </cell>
          <cell r="T1028" t="str">
            <v>Electronic</v>
          </cell>
          <cell r="U1028" t="str">
            <v>admin@brefabrications.co.uk</v>
          </cell>
        </row>
        <row r="1029">
          <cell r="B1029" t="str">
            <v>S900003495</v>
          </cell>
          <cell r="C1029" t="str">
            <v>Utility</v>
          </cell>
          <cell r="D1029" t="str">
            <v>Kelvin House</v>
          </cell>
          <cell r="E1029" t="str">
            <v>123 Judd Street</v>
          </cell>
          <cell r="H1029" t="str">
            <v>LONDON</v>
          </cell>
          <cell r="J1029" t="str">
            <v>WC1H 9NP</v>
          </cell>
          <cell r="M1029" t="str">
            <v>bacs1.sth@bt.com</v>
          </cell>
          <cell r="N1029" t="str">
            <v>Carol</v>
          </cell>
          <cell r="O1029" t="str">
            <v>Foster</v>
          </cell>
          <cell r="P1029" t="str">
            <v>BARCLAYS BANK PLC</v>
          </cell>
          <cell r="Q1029" t="str">
            <v>200000</v>
          </cell>
          <cell r="R1029" t="str">
            <v>British Telecom</v>
          </cell>
          <cell r="S1029" t="str">
            <v>XXXX5757</v>
          </cell>
          <cell r="T1029" t="str">
            <v>Electronic</v>
          </cell>
          <cell r="U1029" t="str">
            <v>bacs1.sth@bt.com</v>
          </cell>
        </row>
        <row r="1030">
          <cell r="B1030" t="str">
            <v>S900001365</v>
          </cell>
          <cell r="C1030" t="str">
            <v>Utility</v>
          </cell>
          <cell r="D1030" t="str">
            <v>Pp1Ew1</v>
          </cell>
          <cell r="E1030" t="str">
            <v>Telecom House</v>
          </cell>
          <cell r="F1030" t="str">
            <v>Church Street</v>
          </cell>
          <cell r="H1030" t="str">
            <v>WOLVERHAMPTON</v>
          </cell>
          <cell r="J1030" t="str">
            <v>WV2 4BA</v>
          </cell>
          <cell r="P1030" t="str">
            <v>BARCLAYS BANK PLC</v>
          </cell>
          <cell r="Q1030" t="str">
            <v>200000</v>
          </cell>
          <cell r="R1030" t="str">
            <v>BT Payphones &amp; Exp</v>
          </cell>
          <cell r="S1030" t="str">
            <v>XXXX9650</v>
          </cell>
          <cell r="T1030" t="str">
            <v>Electronic</v>
          </cell>
          <cell r="U1030" t="str">
            <v>payphones@bt.com</v>
          </cell>
        </row>
        <row r="1031">
          <cell r="B1031" t="str">
            <v>S900000577</v>
          </cell>
          <cell r="C1031" t="str">
            <v>Care Homes</v>
          </cell>
          <cell r="D1031" t="str">
            <v>12 Hornsey Lane</v>
          </cell>
          <cell r="H1031" t="str">
            <v>LONDON</v>
          </cell>
          <cell r="J1031" t="str">
            <v>N6 5LX</v>
          </cell>
          <cell r="P1031" t="str">
            <v>NATIONAL WESTMINSTER BANK PLC</v>
          </cell>
          <cell r="Q1031" t="str">
            <v>608008</v>
          </cell>
          <cell r="R1031" t="str">
            <v>Bupa Nursing Homes</v>
          </cell>
          <cell r="S1031" t="str">
            <v>XXXX9276</v>
          </cell>
          <cell r="T1031" t="str">
            <v>Electronic</v>
          </cell>
          <cell r="U1031" t="str">
            <v>simona.vanni@bupa.com</v>
          </cell>
        </row>
        <row r="1032">
          <cell r="B1032" t="str">
            <v>S900000341</v>
          </cell>
          <cell r="C1032" t="str">
            <v>Care Homes</v>
          </cell>
          <cell r="D1032" t="str">
            <v>Hadley Lawns Nursing Home</v>
          </cell>
          <cell r="E1032" t="str">
            <v>Kitts End Road</v>
          </cell>
          <cell r="H1032" t="str">
            <v>ENFIELD</v>
          </cell>
          <cell r="J1032" t="str">
            <v>EN5 4QE</v>
          </cell>
          <cell r="M1032" t="str">
            <v>Banktres@bupa.com</v>
          </cell>
          <cell r="N1032" t="str">
            <v>Siju</v>
          </cell>
          <cell r="O1032" t="str">
            <v>Lukose</v>
          </cell>
          <cell r="P1032" t="str">
            <v>NATIONAL WESTMINSTER BANK PLC</v>
          </cell>
          <cell r="Q1032" t="str">
            <v>608008</v>
          </cell>
          <cell r="R1032" t="str">
            <v>Bupa Nursing Homes</v>
          </cell>
          <cell r="S1032" t="str">
            <v>XXXX9276</v>
          </cell>
          <cell r="T1032" t="str">
            <v>Electronic</v>
          </cell>
          <cell r="U1032" t="str">
            <v>banktres@bupa.com</v>
          </cell>
        </row>
        <row r="1033">
          <cell r="B1033" t="str">
            <v>S900000341</v>
          </cell>
          <cell r="C1033" t="str">
            <v>Care Homes</v>
          </cell>
          <cell r="D1033" t="str">
            <v>Harts Grove</v>
          </cell>
          <cell r="E1033" t="str">
            <v>Woodford Green</v>
          </cell>
          <cell r="H1033" t="str">
            <v>LONDON</v>
          </cell>
          <cell r="J1033" t="str">
            <v>IG8 0BF</v>
          </cell>
          <cell r="M1033" t="str">
            <v>Banktres@bupa.com</v>
          </cell>
          <cell r="N1033" t="str">
            <v>Siju</v>
          </cell>
          <cell r="O1033" t="str">
            <v>Lukose</v>
          </cell>
          <cell r="P1033" t="str">
            <v>NATIONAL WESTMINSTER BANK PLC</v>
          </cell>
          <cell r="Q1033" t="str">
            <v>608008</v>
          </cell>
          <cell r="R1033" t="str">
            <v>Bupa Nursing Homes</v>
          </cell>
          <cell r="S1033" t="str">
            <v>XXXX9276</v>
          </cell>
          <cell r="T1033" t="str">
            <v>Electronic</v>
          </cell>
          <cell r="U1033" t="str">
            <v>Banktres@bupa.com</v>
          </cell>
        </row>
        <row r="1034">
          <cell r="B1034" t="str">
            <v>S900000341</v>
          </cell>
          <cell r="C1034" t="str">
            <v>Care Homes</v>
          </cell>
          <cell r="D1034" t="str">
            <v>Oaken Lane</v>
          </cell>
          <cell r="E1034" t="str">
            <v>Claygate</v>
          </cell>
          <cell r="H1034" t="str">
            <v>KINGSTON UPON THAMES</v>
          </cell>
          <cell r="J1034" t="str">
            <v>KT10 0RQ</v>
          </cell>
          <cell r="M1034" t="str">
            <v>Banktres@bupa.com</v>
          </cell>
          <cell r="N1034" t="str">
            <v>Siju</v>
          </cell>
          <cell r="O1034" t="str">
            <v>Lukose</v>
          </cell>
          <cell r="P1034" t="str">
            <v>NATIONAL WESTMINSTER BANK PLC</v>
          </cell>
          <cell r="Q1034" t="str">
            <v>608008</v>
          </cell>
          <cell r="R1034" t="str">
            <v>Bupa Nursing Homes</v>
          </cell>
          <cell r="S1034" t="str">
            <v>XXXX9276</v>
          </cell>
          <cell r="T1034" t="str">
            <v>Electronic</v>
          </cell>
          <cell r="U1034" t="str">
            <v>siju.lukose@bupa.com</v>
          </cell>
        </row>
        <row r="1035">
          <cell r="B1035" t="str">
            <v>S900000341</v>
          </cell>
          <cell r="C1035" t="str">
            <v>Care Homes</v>
          </cell>
          <cell r="D1035" t="str">
            <v>19 Dunstable Road</v>
          </cell>
          <cell r="H1035" t="str">
            <v>LUTON</v>
          </cell>
          <cell r="J1035" t="str">
            <v>LU1 1BE</v>
          </cell>
          <cell r="M1035" t="str">
            <v>Banktres@bupa.com</v>
          </cell>
          <cell r="N1035" t="str">
            <v>Siju</v>
          </cell>
          <cell r="O1035" t="str">
            <v>Lukose</v>
          </cell>
          <cell r="P1035" t="str">
            <v>NATIONAL WESTMINSTER BANK PLC</v>
          </cell>
          <cell r="Q1035" t="str">
            <v>608008</v>
          </cell>
          <cell r="R1035" t="str">
            <v>Bupa Nursing Homes</v>
          </cell>
          <cell r="S1035" t="str">
            <v>XXXX9276</v>
          </cell>
          <cell r="T1035" t="str">
            <v>Electronic</v>
          </cell>
          <cell r="U1035" t="str">
            <v>margaret.jeffery@bupa.com</v>
          </cell>
        </row>
        <row r="1036">
          <cell r="B1036" t="str">
            <v>S900000341</v>
          </cell>
          <cell r="C1036" t="str">
            <v>Care Homes</v>
          </cell>
          <cell r="D1036" t="str">
            <v>Heathgrove Lodge Nursing Home</v>
          </cell>
          <cell r="E1036" t="str">
            <v>837 Finchley Road</v>
          </cell>
          <cell r="H1036" t="str">
            <v>LONDON</v>
          </cell>
          <cell r="J1036" t="str">
            <v>NW11 8NA</v>
          </cell>
          <cell r="M1036" t="str">
            <v>Banktres@bupa.com</v>
          </cell>
          <cell r="N1036" t="str">
            <v>Siju</v>
          </cell>
          <cell r="O1036" t="str">
            <v>Lukose</v>
          </cell>
          <cell r="P1036" t="str">
            <v>NATIONAL WESTMINSTER BANK PLC</v>
          </cell>
          <cell r="Q1036" t="str">
            <v>608008</v>
          </cell>
          <cell r="R1036" t="str">
            <v>Bupa Nursing Homes</v>
          </cell>
          <cell r="S1036" t="str">
            <v>XXXX9276</v>
          </cell>
          <cell r="T1036" t="str">
            <v>Electronic</v>
          </cell>
          <cell r="U1036" t="str">
            <v>banktres@bupa.com</v>
          </cell>
        </row>
        <row r="1037">
          <cell r="B1037" t="str">
            <v>S900000341</v>
          </cell>
          <cell r="C1037" t="str">
            <v>Care Homes</v>
          </cell>
          <cell r="D1037" t="str">
            <v>Hill House Borehamwood</v>
          </cell>
          <cell r="H1037" t="str">
            <v>WATFORD</v>
          </cell>
          <cell r="J1037" t="str">
            <v>WD6 3DE</v>
          </cell>
          <cell r="M1037" t="str">
            <v>Banktres@bupa.com</v>
          </cell>
          <cell r="N1037" t="str">
            <v>Siju</v>
          </cell>
          <cell r="O1037" t="str">
            <v>Lukose</v>
          </cell>
          <cell r="P1037" t="str">
            <v>NATIONAL WESTMINSTER BANK PLC</v>
          </cell>
          <cell r="Q1037" t="str">
            <v>608008</v>
          </cell>
          <cell r="R1037" t="str">
            <v>Bupa Nursing Homes</v>
          </cell>
          <cell r="S1037" t="str">
            <v>XXXX9276</v>
          </cell>
          <cell r="T1037" t="str">
            <v>Electronic</v>
          </cell>
          <cell r="U1037" t="str">
            <v>banktres@bupa.com</v>
          </cell>
        </row>
        <row r="1038">
          <cell r="B1038" t="str">
            <v>S900007748</v>
          </cell>
          <cell r="C1038" t="str">
            <v>Care Homes</v>
          </cell>
          <cell r="D1038" t="str">
            <v>Portsmouth Road</v>
          </cell>
          <cell r="E1038" t="str">
            <v>Camberley</v>
          </cell>
          <cell r="H1038" t="str">
            <v>GUILDFORD</v>
          </cell>
          <cell r="J1038" t="str">
            <v>GU15 1LD</v>
          </cell>
          <cell r="P1038" t="str">
            <v>NATIONAL WESTMINSTER BANK PLC</v>
          </cell>
          <cell r="Q1038" t="str">
            <v>608008</v>
          </cell>
          <cell r="R1038" t="str">
            <v>Bupa Nursing Homes</v>
          </cell>
          <cell r="S1038" t="str">
            <v>XXXX9276</v>
          </cell>
          <cell r="T1038" t="str">
            <v>Electronic</v>
          </cell>
          <cell r="U1038" t="str">
            <v>banktres@bupa.com</v>
          </cell>
        </row>
        <row r="1039">
          <cell r="B1039" t="str">
            <v>S900002207</v>
          </cell>
          <cell r="C1039" t="str">
            <v>Care Homes</v>
          </cell>
          <cell r="D1039" t="str">
            <v>62 Stratford Road</v>
          </cell>
          <cell r="H1039" t="str">
            <v>WATFORD</v>
          </cell>
          <cell r="J1039" t="str">
            <v>WD17 4JB</v>
          </cell>
          <cell r="P1039" t="str">
            <v>NATIONAL WESTMINSTER BANK PLC</v>
          </cell>
          <cell r="Q1039" t="str">
            <v>608008</v>
          </cell>
          <cell r="R1039" t="str">
            <v>Bupa Nursing Homes</v>
          </cell>
          <cell r="S1039" t="str">
            <v>XXXX9276</v>
          </cell>
          <cell r="T1039" t="str">
            <v>Electronic</v>
          </cell>
          <cell r="U1039" t="str">
            <v>banktres@bupa.com</v>
          </cell>
        </row>
        <row r="1040">
          <cell r="B1040" t="str">
            <v>S900000115</v>
          </cell>
          <cell r="C1040" t="str">
            <v>Care Homes</v>
          </cell>
          <cell r="D1040" t="str">
            <v>Barnet Road</v>
          </cell>
          <cell r="H1040" t="str">
            <v>ENFIELD</v>
          </cell>
          <cell r="J1040" t="str">
            <v>EN5 3LJ</v>
          </cell>
          <cell r="P1040" t="str">
            <v>NATIONAL WESTMINSTER BANK PLC</v>
          </cell>
          <cell r="Q1040" t="str">
            <v>608008</v>
          </cell>
          <cell r="R1040" t="str">
            <v>Bupa Nursing Homes</v>
          </cell>
          <cell r="S1040" t="str">
            <v>XXXX9276</v>
          </cell>
          <cell r="T1040" t="str">
            <v>Electronic</v>
          </cell>
          <cell r="U1040" t="str">
            <v>banktres@bupa.com</v>
          </cell>
        </row>
        <row r="1041">
          <cell r="B1041" t="str">
            <v>S900003601</v>
          </cell>
          <cell r="C1041" t="str">
            <v>Supplier</v>
          </cell>
          <cell r="D1041" t="str">
            <v>4 Stable Street</v>
          </cell>
          <cell r="E1041" t="str">
            <v>King'S Cross</v>
          </cell>
          <cell r="H1041" t="str">
            <v>LONDON</v>
          </cell>
          <cell r="J1041" t="str">
            <v>N1C 4AB</v>
          </cell>
          <cell r="M1041" t="str">
            <v>Nathan.Howard@argentllp.co.uk</v>
          </cell>
          <cell r="N1041" t="str">
            <v>Rime</v>
          </cell>
          <cell r="O1041" t="str">
            <v>Tayachi</v>
          </cell>
          <cell r="P1041" t="str">
            <v>BARCLAYS BANK PLC</v>
          </cell>
          <cell r="Q1041" t="str">
            <v>200790</v>
          </cell>
          <cell r="R1041" t="str">
            <v>BXS LP</v>
          </cell>
          <cell r="S1041" t="str">
            <v>XXXX9449</v>
          </cell>
          <cell r="T1041" t="str">
            <v>Electronic</v>
          </cell>
          <cell r="U1041" t="str">
            <v>Nathan.Howard@argentllp.co.uk</v>
          </cell>
        </row>
        <row r="1042">
          <cell r="B1042" t="str">
            <v>S900008103</v>
          </cell>
          <cell r="C1042" t="str">
            <v>Supplier</v>
          </cell>
          <cell r="D1042" t="str">
            <v>46 Kingsbridge Road</v>
          </cell>
          <cell r="E1042" t="str">
            <v>Southhall</v>
          </cell>
          <cell r="H1042" t="str">
            <v>LONDON</v>
          </cell>
          <cell r="J1042" t="str">
            <v>UB2 5RT</v>
          </cell>
          <cell r="P1042" t="str">
            <v>BARCLAYS BANK UK PLC</v>
          </cell>
          <cell r="Q1042" t="str">
            <v>209263</v>
          </cell>
          <cell r="R1042" t="str">
            <v>Baaz Scaffolding l</v>
          </cell>
          <cell r="S1042" t="str">
            <v>XXXX3453</v>
          </cell>
          <cell r="T1042" t="str">
            <v>Electronic</v>
          </cell>
          <cell r="U1042" t="str">
            <v>baazscaffolding.kandola21@gmail.com</v>
          </cell>
        </row>
        <row r="1043">
          <cell r="B1043" t="str">
            <v>S900007973</v>
          </cell>
          <cell r="C1043" t="str">
            <v>Supplier</v>
          </cell>
          <cell r="D1043" t="str">
            <v>Unit N</v>
          </cell>
          <cell r="E1043" t="str">
            <v>Wrexham Road</v>
          </cell>
          <cell r="H1043" t="str">
            <v>SOUTHEND-ON-SEA</v>
          </cell>
          <cell r="J1043" t="str">
            <v>SS15 6PX</v>
          </cell>
          <cell r="P1043" t="str">
            <v>HSBC UK BANK PLC</v>
          </cell>
          <cell r="Q1043" t="str">
            <v>400917</v>
          </cell>
          <cell r="R1043" t="str">
            <v>BAB Contractors LT</v>
          </cell>
          <cell r="S1043" t="str">
            <v>XXXX3263</v>
          </cell>
          <cell r="T1043" t="str">
            <v>Electronic</v>
          </cell>
          <cell r="U1043" t="str">
            <v>info@babcontractors.co.uk</v>
          </cell>
        </row>
        <row r="1044">
          <cell r="B1044" t="str">
            <v>S900006719</v>
          </cell>
          <cell r="C1044" t="str">
            <v>Individual</v>
          </cell>
          <cell r="D1044" t="str">
            <v>20 Alyth Gardens</v>
          </cell>
          <cell r="H1044" t="str">
            <v>LONDON</v>
          </cell>
          <cell r="J1044" t="str">
            <v>NW11 7EN</v>
          </cell>
          <cell r="M1044" t="str">
            <v>MEHRANGIZPEGAH@GMAIL.COM</v>
          </cell>
          <cell r="N1044" t="str">
            <v>Mary</v>
          </cell>
          <cell r="O1044" t="str">
            <v>Rahmat</v>
          </cell>
          <cell r="P1044" t="str">
            <v>PREPAID FINANCIAL SERVICES LTD</v>
          </cell>
          <cell r="Q1044" t="str">
            <v>237524</v>
          </cell>
          <cell r="R1044" t="str">
            <v>Mr Babak Rahmat</v>
          </cell>
          <cell r="S1044" t="str">
            <v>XXXX5893</v>
          </cell>
          <cell r="T1044" t="str">
            <v>Electronic</v>
          </cell>
          <cell r="U1044" t="str">
            <v>MEHRANGIZPEGAH@GMAIL.COM</v>
          </cell>
        </row>
        <row r="1045">
          <cell r="B1045" t="str">
            <v>S900007977</v>
          </cell>
          <cell r="C1045" t="str">
            <v>Supplier</v>
          </cell>
          <cell r="D1045" t="str">
            <v>34 Cong Burn View</v>
          </cell>
          <cell r="E1045" t="str">
            <v>Chester-Le-Street</v>
          </cell>
          <cell r="H1045" t="str">
            <v>CHESTER LE STREET</v>
          </cell>
          <cell r="J1045" t="str">
            <v>DH2 2BN</v>
          </cell>
          <cell r="P1045" t="str">
            <v>Santander UK plc</v>
          </cell>
          <cell r="Q1045" t="str">
            <v>090127</v>
          </cell>
          <cell r="R1045" t="str">
            <v>Ben Nightingale</v>
          </cell>
          <cell r="S1045" t="str">
            <v>XXXX1492</v>
          </cell>
          <cell r="T1045" t="str">
            <v>Electronic</v>
          </cell>
          <cell r="U1045" t="str">
            <v>benenightingale@gmail.com</v>
          </cell>
        </row>
        <row r="1046">
          <cell r="B1046" t="str">
            <v>S900005941</v>
          </cell>
          <cell r="C1046" t="str">
            <v>Individual</v>
          </cell>
          <cell r="D1046" t="str">
            <v>Flat 16 Argus Court</v>
          </cell>
          <cell r="E1046" t="str">
            <v>4 Guardian Avenue</v>
          </cell>
          <cell r="H1046" t="str">
            <v>LONDON</v>
          </cell>
          <cell r="J1046" t="str">
            <v>NW9 4BE</v>
          </cell>
          <cell r="M1046" t="str">
            <v>sheikhmiah29@gmail.com</v>
          </cell>
          <cell r="N1046" t="str">
            <v>BABLI</v>
          </cell>
          <cell r="O1046" t="str">
            <v>BEGUM</v>
          </cell>
          <cell r="P1046" t="str">
            <v>PREPAID FINANCIAL SERVICES LTD</v>
          </cell>
          <cell r="Q1046" t="str">
            <v>237524</v>
          </cell>
          <cell r="R1046" t="str">
            <v>BABLI BEGUM</v>
          </cell>
          <cell r="S1046" t="str">
            <v>XXXX1822</v>
          </cell>
          <cell r="T1046" t="str">
            <v>Electronic</v>
          </cell>
          <cell r="U1046" t="str">
            <v>sheikhmiah29@gmail.com</v>
          </cell>
        </row>
        <row r="1047">
          <cell r="B1047" t="str">
            <v>S900000802</v>
          </cell>
          <cell r="C1047" t="str">
            <v>Supplier</v>
          </cell>
          <cell r="D1047" t="str">
            <v>The Old Bakery</v>
          </cell>
          <cell r="E1047" t="str">
            <v>Club Street</v>
          </cell>
          <cell r="F1047" t="str">
            <v>Bamber Bridge</v>
          </cell>
          <cell r="H1047" t="str">
            <v>PRESTON</v>
          </cell>
          <cell r="J1047" t="str">
            <v>PR5 6FN</v>
          </cell>
          <cell r="P1047" t="str">
            <v>LLOYDS BANK PLC</v>
          </cell>
          <cell r="Q1047" t="str">
            <v>309685</v>
          </cell>
          <cell r="R1047" t="str">
            <v>Back Care Solution</v>
          </cell>
          <cell r="S1047" t="str">
            <v>XXXX6869</v>
          </cell>
          <cell r="T1047" t="str">
            <v>Electronic</v>
          </cell>
          <cell r="U1047" t="str">
            <v>OFFICE@BACKCS.CO.UK</v>
          </cell>
        </row>
        <row r="1048">
          <cell r="B1048" t="str">
            <v>S900006965</v>
          </cell>
          <cell r="C1048" t="str">
            <v>Supplier</v>
          </cell>
          <cell r="D1048" t="str">
            <v>43 Woodside Road</v>
          </cell>
          <cell r="H1048" t="str">
            <v>HEMEL HEMPSTEAD</v>
          </cell>
          <cell r="J1048" t="str">
            <v>HP6 6AA</v>
          </cell>
          <cell r="M1048" t="str">
            <v>remittance@backinaction.co.uk</v>
          </cell>
          <cell r="N1048" t="str">
            <v>Catherine</v>
          </cell>
          <cell r="O1048" t="str">
            <v>Whittall</v>
          </cell>
          <cell r="P1048" t="str">
            <v>HSBC UK BANK PLC</v>
          </cell>
          <cell r="Q1048" t="str">
            <v>403219</v>
          </cell>
          <cell r="R1048" t="str">
            <v>Back In Action</v>
          </cell>
          <cell r="S1048" t="str">
            <v>XXXX5086</v>
          </cell>
          <cell r="T1048" t="str">
            <v>Electronic</v>
          </cell>
          <cell r="U1048" t="str">
            <v>remittance@backinaction.co.uk</v>
          </cell>
        </row>
        <row r="1049">
          <cell r="B1049" t="str">
            <v>900000554</v>
          </cell>
          <cell r="C1049" t="str">
            <v>Supplier</v>
          </cell>
          <cell r="D1049" t="str">
            <v>15 John Bradshaw Court</v>
          </cell>
          <cell r="E1049" t="str">
            <v>Congleton</v>
          </cell>
          <cell r="H1049" t="str">
            <v>Cheshire</v>
          </cell>
          <cell r="J1049" t="str">
            <v>CW12 1LB</v>
          </cell>
          <cell r="M1049" t="str">
            <v>creditcontrol@backofficesupportservices.co.uk</v>
          </cell>
          <cell r="N1049" t="str">
            <v>Carol</v>
          </cell>
          <cell r="O1049" t="str">
            <v>Jones</v>
          </cell>
          <cell r="P1049" t="str">
            <v>BARCLAYS BANK PLC</v>
          </cell>
          <cell r="Q1049" t="str">
            <v>201283</v>
          </cell>
          <cell r="R1049" t="str">
            <v>Back Office Support Services Limited</v>
          </cell>
          <cell r="S1049" t="str">
            <v>XXXX3609</v>
          </cell>
          <cell r="T1049" t="str">
            <v>Electronic</v>
          </cell>
          <cell r="U1049" t="str">
            <v>creditcontrol@backofficesupportservices.co.uk</v>
          </cell>
        </row>
        <row r="1050">
          <cell r="B1050" t="str">
            <v>900000554</v>
          </cell>
          <cell r="C1050" t="str">
            <v>Supplier</v>
          </cell>
          <cell r="D1050" t="str">
            <v>15 John Bradshaw Court</v>
          </cell>
          <cell r="E1050" t="str">
            <v>Congleton</v>
          </cell>
          <cell r="H1050" t="str">
            <v>Cheshire</v>
          </cell>
          <cell r="J1050" t="str">
            <v>CW12 1LB</v>
          </cell>
          <cell r="M1050" t="str">
            <v>creditcontrol@backofficesupportservices.co.uk</v>
          </cell>
          <cell r="N1050" t="str">
            <v>Carol</v>
          </cell>
          <cell r="O1050" t="str">
            <v>Jones</v>
          </cell>
          <cell r="P1050" t="str">
            <v>BARCLAYS BANK PLC</v>
          </cell>
          <cell r="Q1050" t="str">
            <v>201283</v>
          </cell>
          <cell r="R1050" t="str">
            <v>Back Office Support Services Ltd</v>
          </cell>
          <cell r="S1050" t="str">
            <v>XXXX3609</v>
          </cell>
          <cell r="T1050" t="str">
            <v>Electronic</v>
          </cell>
          <cell r="U1050" t="str">
            <v>creditcontrol@backofficesupportservices.co.uk</v>
          </cell>
        </row>
        <row r="1051">
          <cell r="B1051" t="str">
            <v>S900001231</v>
          </cell>
          <cell r="C1051" t="str">
            <v>Individual</v>
          </cell>
          <cell r="D1051" t="str">
            <v>31 Amport Place</v>
          </cell>
          <cell r="H1051" t="str">
            <v>LONDON</v>
          </cell>
          <cell r="J1051" t="str">
            <v>NW7 1BH</v>
          </cell>
          <cell r="P1051" t="str">
            <v>PREPAID FINANCIAL SERVICES LTD</v>
          </cell>
          <cell r="Q1051" t="str">
            <v>237524</v>
          </cell>
          <cell r="R1051" t="str">
            <v>M Idelbi &amp; K Idelb</v>
          </cell>
          <cell r="S1051" t="str">
            <v>XXXX8303</v>
          </cell>
          <cell r="T1051" t="str">
            <v>Electronic</v>
          </cell>
          <cell r="U1051" t="str">
            <v>kyidelibi@gmail.com</v>
          </cell>
        </row>
        <row r="1052">
          <cell r="B1052" t="str">
            <v>S900007277</v>
          </cell>
          <cell r="C1052" t="str">
            <v>Individual</v>
          </cell>
          <cell r="D1052" t="str">
            <v>122 Fairmead Crescent</v>
          </cell>
          <cell r="E1052" t="str">
            <v>Edgware</v>
          </cell>
          <cell r="H1052" t="str">
            <v>LONDON</v>
          </cell>
          <cell r="J1052" t="str">
            <v>HA8 8YP</v>
          </cell>
          <cell r="M1052" t="str">
            <v>Badria.abucar@gmail.com</v>
          </cell>
          <cell r="N1052" t="str">
            <v>BADRIA</v>
          </cell>
          <cell r="O1052" t="str">
            <v>ABUCAR</v>
          </cell>
          <cell r="P1052" t="str">
            <v>PREPAID FINANCIAL SERVICES LTD</v>
          </cell>
          <cell r="Q1052" t="str">
            <v>237524</v>
          </cell>
          <cell r="R1052" t="str">
            <v>BADRIA ABUCAR</v>
          </cell>
          <cell r="S1052" t="str">
            <v>XXXX5126</v>
          </cell>
          <cell r="T1052" t="str">
            <v>Electronic</v>
          </cell>
          <cell r="U1052" t="str">
            <v>Badria.abucar@gmail.com</v>
          </cell>
        </row>
        <row r="1053">
          <cell r="B1053" t="str">
            <v>S900007498</v>
          </cell>
          <cell r="C1053" t="str">
            <v>Clubs/ Assoc./ Voluntary</v>
          </cell>
          <cell r="D1053" t="str">
            <v>119 Parkside Drive</v>
          </cell>
          <cell r="H1053" t="str">
            <v>WATFORD</v>
          </cell>
          <cell r="J1053" t="str">
            <v>WD17 3BA</v>
          </cell>
          <cell r="M1053" t="str">
            <v>bafcaassociation@gmail.com</v>
          </cell>
          <cell r="N1053" t="str">
            <v>Harold</v>
          </cell>
          <cell r="O1053" t="str">
            <v>Bhola</v>
          </cell>
          <cell r="P1053" t="str">
            <v>METRO BANK PLC</v>
          </cell>
          <cell r="Q1053" t="str">
            <v>230580</v>
          </cell>
          <cell r="R1053" t="str">
            <v>Barnet Foster Care</v>
          </cell>
          <cell r="S1053" t="str">
            <v>XXXX6064</v>
          </cell>
          <cell r="T1053" t="str">
            <v>Electronic</v>
          </cell>
          <cell r="U1053" t="str">
            <v>bafcaassociation@gmail.com</v>
          </cell>
        </row>
        <row r="1054">
          <cell r="B1054" t="str">
            <v>S900006701</v>
          </cell>
          <cell r="C1054" t="str">
            <v>Supplier</v>
          </cell>
          <cell r="D1054" t="str">
            <v>5 Boults Lane</v>
          </cell>
          <cell r="E1054" t="str">
            <v>Marston</v>
          </cell>
          <cell r="H1054" t="str">
            <v>OXFORD</v>
          </cell>
          <cell r="J1054" t="str">
            <v>OX3 0PW</v>
          </cell>
          <cell r="M1054" t="str">
            <v>Steve.Bagnall1@btinternet.com</v>
          </cell>
          <cell r="N1054" t="str">
            <v>Steve</v>
          </cell>
          <cell r="O1054" t="str">
            <v>Bagnall</v>
          </cell>
          <cell r="P1054" t="str">
            <v>Santander UK plc</v>
          </cell>
          <cell r="Q1054" t="str">
            <v>090128</v>
          </cell>
          <cell r="R1054" t="str">
            <v>Bagnall Training &amp;</v>
          </cell>
          <cell r="S1054" t="str">
            <v>XXXX3360</v>
          </cell>
          <cell r="T1054" t="str">
            <v>Electronic</v>
          </cell>
          <cell r="U1054" t="str">
            <v>Steve.Bagnall1@btinternet.com</v>
          </cell>
        </row>
        <row r="1055">
          <cell r="B1055" t="str">
            <v>S900003406</v>
          </cell>
          <cell r="C1055" t="str">
            <v>Individual</v>
          </cell>
          <cell r="D1055" t="str">
            <v>Irwin Mitchell Llp</v>
          </cell>
          <cell r="E1055" t="str">
            <v>40 Holdborn Viaduct</v>
          </cell>
          <cell r="H1055" t="str">
            <v>LONDON</v>
          </cell>
          <cell r="J1055" t="str">
            <v>EC1N 2PZ</v>
          </cell>
          <cell r="M1055" t="str">
            <v>05182774ArslaCOP@IM-COP.com</v>
          </cell>
          <cell r="N1055" t="str">
            <v>KAIDY</v>
          </cell>
          <cell r="O1055" t="str">
            <v>MATSINA</v>
          </cell>
          <cell r="P1055" t="str">
            <v>PREPAID FINANCIAL SERVICES LTD</v>
          </cell>
          <cell r="Q1055" t="str">
            <v>237524</v>
          </cell>
          <cell r="R1055" t="str">
            <v>Bahar Arslan</v>
          </cell>
          <cell r="S1055" t="str">
            <v>XXXX6939</v>
          </cell>
          <cell r="T1055" t="str">
            <v>Electronic</v>
          </cell>
          <cell r="U1055" t="str">
            <v>05182774ArslaCOP@IM-COP.com</v>
          </cell>
        </row>
        <row r="1056">
          <cell r="B1056" t="str">
            <v>S900006606</v>
          </cell>
          <cell r="C1056" t="str">
            <v>Individual</v>
          </cell>
          <cell r="D1056" t="str">
            <v>4 Storksmead Road</v>
          </cell>
          <cell r="E1056" t="str">
            <v>Edgware</v>
          </cell>
          <cell r="H1056" t="str">
            <v>LONDON</v>
          </cell>
          <cell r="J1056" t="str">
            <v>HA8 0JN</v>
          </cell>
          <cell r="M1056" t="str">
            <v>bahareh_daryani@hotmail.co.uk</v>
          </cell>
          <cell r="N1056" t="str">
            <v>Bahareh</v>
          </cell>
          <cell r="O1056" t="str">
            <v>Darayani</v>
          </cell>
          <cell r="P1056" t="str">
            <v>BARCLAYS BANK UK PLC</v>
          </cell>
          <cell r="Q1056" t="str">
            <v>204486</v>
          </cell>
          <cell r="R1056" t="str">
            <v>Bahareh Darayani</v>
          </cell>
          <cell r="S1056" t="str">
            <v>XXXX7121</v>
          </cell>
          <cell r="T1056" t="str">
            <v>Electronic</v>
          </cell>
          <cell r="U1056" t="str">
            <v>bahareh_daryani@hotmail.co.uk</v>
          </cell>
        </row>
        <row r="1057">
          <cell r="B1057" t="str">
            <v>900000950</v>
          </cell>
          <cell r="C1057" t="str">
            <v>Supplier</v>
          </cell>
          <cell r="D1057" t="str">
            <v>One Warwick</v>
          </cell>
          <cell r="E1057" t="str">
            <v>Technology Park</v>
          </cell>
          <cell r="F1057" t="str">
            <v>Gallows Hill</v>
          </cell>
          <cell r="H1057" t="str">
            <v>Warwick</v>
          </cell>
          <cell r="J1057" t="str">
            <v>CV34 6YL</v>
          </cell>
          <cell r="K1057" t="str">
            <v>44 1926 567 800</v>
          </cell>
          <cell r="M1057" t="str">
            <v>Allain.Alexis@bakerhicks.com</v>
          </cell>
          <cell r="N1057" t="str">
            <v>Allain</v>
          </cell>
          <cell r="O1057" t="str">
            <v>Alexis</v>
          </cell>
          <cell r="P1057" t="str">
            <v>LLOYDS BANK PLC</v>
          </cell>
          <cell r="Q1057" t="str">
            <v>300002</v>
          </cell>
          <cell r="R1057" t="str">
            <v>Baker Hicks Limited</v>
          </cell>
          <cell r="S1057" t="str">
            <v>XXXX6907</v>
          </cell>
          <cell r="T1057" t="str">
            <v>Electronic</v>
          </cell>
          <cell r="U1057" t="str">
            <v>chris.archer@bakerhicks.com</v>
          </cell>
        </row>
        <row r="1058">
          <cell r="B1058" t="str">
            <v>900000950</v>
          </cell>
          <cell r="C1058" t="str">
            <v>Supplier</v>
          </cell>
          <cell r="D1058" t="str">
            <v>One Warwick</v>
          </cell>
          <cell r="E1058" t="str">
            <v>Technology Park</v>
          </cell>
          <cell r="F1058" t="str">
            <v>Gallows Hill</v>
          </cell>
          <cell r="H1058" t="str">
            <v>Warwick</v>
          </cell>
          <cell r="J1058" t="str">
            <v>CV34 6YL</v>
          </cell>
          <cell r="K1058" t="str">
            <v>44 1926 567 800</v>
          </cell>
          <cell r="M1058" t="str">
            <v>chris.archer@bakerhicks.com</v>
          </cell>
          <cell r="N1058" t="str">
            <v>Chris</v>
          </cell>
          <cell r="O1058" t="str">
            <v>Archer</v>
          </cell>
          <cell r="P1058" t="str">
            <v>LLOYDS BANK PLC</v>
          </cell>
          <cell r="Q1058" t="str">
            <v>300002</v>
          </cell>
          <cell r="R1058" t="str">
            <v>Baker Hicks Limited</v>
          </cell>
          <cell r="S1058" t="str">
            <v>XXXX6907</v>
          </cell>
          <cell r="T1058" t="str">
            <v>Electronic</v>
          </cell>
          <cell r="U1058" t="str">
            <v>chris.archer@bakerhicks.com</v>
          </cell>
        </row>
        <row r="1059">
          <cell r="B1059" t="str">
            <v>S900003555</v>
          </cell>
          <cell r="C1059" t="str">
            <v>Sole Trader</v>
          </cell>
          <cell r="D1059" t="str">
            <v>203 Nacton Road</v>
          </cell>
          <cell r="H1059" t="str">
            <v>IPSWICH</v>
          </cell>
          <cell r="J1059" t="str">
            <v>IP3 0NQ</v>
          </cell>
          <cell r="M1059" t="str">
            <v>info@bkhtraining.co.uk</v>
          </cell>
          <cell r="N1059" t="str">
            <v>Bal</v>
          </cell>
          <cell r="O1059" t="str">
            <v>Kaur</v>
          </cell>
          <cell r="P1059" t="str">
            <v>HALIFAX (A TRADING NAME OF BANK OF</v>
          </cell>
          <cell r="Q1059" t="str">
            <v>110227</v>
          </cell>
          <cell r="R1059" t="str">
            <v>Mrs Baljit K Howar</v>
          </cell>
          <cell r="S1059" t="str">
            <v>XXXX3540</v>
          </cell>
          <cell r="T1059" t="str">
            <v>Electronic</v>
          </cell>
          <cell r="U1059" t="str">
            <v>info@bkhtraining.co.uk</v>
          </cell>
        </row>
        <row r="1060">
          <cell r="B1060" t="str">
            <v>S900006924</v>
          </cell>
          <cell r="C1060" t="str">
            <v>Individual</v>
          </cell>
          <cell r="D1060" t="str">
            <v>141 Bittacy Rise</v>
          </cell>
          <cell r="H1060" t="str">
            <v>LONDON</v>
          </cell>
          <cell r="J1060" t="str">
            <v>NW7 2HJ</v>
          </cell>
          <cell r="M1060" t="str">
            <v>Bal244447@gmail.com</v>
          </cell>
          <cell r="N1060" t="str">
            <v>BAL</v>
          </cell>
          <cell r="O1060" t="str">
            <v>SANGHERA</v>
          </cell>
          <cell r="P1060" t="str">
            <v>PREPAID FINANCIAL SERVICES LTD</v>
          </cell>
          <cell r="Q1060" t="str">
            <v>237524</v>
          </cell>
          <cell r="R1060" t="str">
            <v>BAL SANGHERA</v>
          </cell>
          <cell r="S1060" t="str">
            <v>XXXX1897</v>
          </cell>
          <cell r="T1060" t="str">
            <v>Electronic</v>
          </cell>
          <cell r="U1060" t="str">
            <v>Bal244447@gmail.com</v>
          </cell>
        </row>
        <row r="1061">
          <cell r="B1061" t="str">
            <v>900000218</v>
          </cell>
          <cell r="C1061" t="str">
            <v>Individual</v>
          </cell>
          <cell r="D1061" t="str">
            <v>Ground Floor Flat</v>
          </cell>
          <cell r="E1061" t="str">
            <v>442 Watford Way</v>
          </cell>
          <cell r="H1061" t="str">
            <v>London</v>
          </cell>
          <cell r="J1061" t="str">
            <v>NW7 2QH</v>
          </cell>
          <cell r="K1061" t="str">
            <v>44 078669 82295</v>
          </cell>
          <cell r="M1061" t="str">
            <v>balazsbajzek@googlemail.com</v>
          </cell>
          <cell r="N1061" t="str">
            <v>Balaz</v>
          </cell>
          <cell r="O1061" t="str">
            <v>Bajzek</v>
          </cell>
          <cell r="P1061" t="str">
            <v>BARCLAYS BANK UK PLC</v>
          </cell>
          <cell r="Q1061" t="str">
            <v>202937</v>
          </cell>
          <cell r="R1061" t="str">
            <v>MR BALAZS BAJZEK</v>
          </cell>
          <cell r="S1061" t="str">
            <v>XXXX5910</v>
          </cell>
          <cell r="T1061" t="str">
            <v>Electronic</v>
          </cell>
          <cell r="U1061" t="str">
            <v>balazsbajzek@googlemail.com</v>
          </cell>
        </row>
        <row r="1062">
          <cell r="B1062" t="str">
            <v>S900003905</v>
          </cell>
          <cell r="C1062" t="str">
            <v>Educational Establishment</v>
          </cell>
          <cell r="D1062" t="str">
            <v>2J Kilburn Lane</v>
          </cell>
          <cell r="H1062" t="str">
            <v>LONDON</v>
          </cell>
          <cell r="J1062" t="str">
            <v>W10 4AA</v>
          </cell>
          <cell r="P1062" t="str">
            <v>Santander UK plc</v>
          </cell>
          <cell r="Q1062" t="str">
            <v>090129</v>
          </cell>
          <cell r="R1062" t="str">
            <v>BALES COLLEGE</v>
          </cell>
          <cell r="S1062" t="str">
            <v>XXXX8431</v>
          </cell>
          <cell r="T1062" t="str">
            <v>Electronic</v>
          </cell>
          <cell r="U1062" t="str">
            <v>benmoore@balescollege.co.uk</v>
          </cell>
        </row>
        <row r="1063">
          <cell r="B1063" t="str">
            <v>S900000581</v>
          </cell>
          <cell r="C1063" t="str">
            <v>Supplier</v>
          </cell>
          <cell r="D1063" t="str">
            <v>12 Hale Lane</v>
          </cell>
          <cell r="H1063" t="str">
            <v>LONDON</v>
          </cell>
          <cell r="J1063" t="str">
            <v>NW7 3NX</v>
          </cell>
          <cell r="P1063" t="str">
            <v>NATIONAL WESTMINSTER BANK PLC</v>
          </cell>
          <cell r="Q1063" t="str">
            <v>601427</v>
          </cell>
          <cell r="R1063" t="str">
            <v>Balloonland</v>
          </cell>
          <cell r="S1063" t="str">
            <v>XXXX6759</v>
          </cell>
          <cell r="T1063" t="str">
            <v>Electronic</v>
          </cell>
          <cell r="U1063" t="str">
            <v>balloonland@outlook.com</v>
          </cell>
        </row>
        <row r="1064">
          <cell r="B1064" t="str">
            <v>900000660</v>
          </cell>
          <cell r="C1064" t="str">
            <v>Contractor</v>
          </cell>
          <cell r="D1064" t="str">
            <v>Ballymore (Edgware)Ltd</v>
          </cell>
          <cell r="E1064" t="str">
            <v>161 Marsh Wall</v>
          </cell>
          <cell r="H1064" t="str">
            <v>London</v>
          </cell>
          <cell r="J1064" t="str">
            <v>E14 9SJ</v>
          </cell>
          <cell r="M1064" t="str">
            <v>apayable@ballymoregroup.com</v>
          </cell>
          <cell r="N1064" t="str">
            <v>Tom</v>
          </cell>
          <cell r="O1064" t="str">
            <v>Burnage</v>
          </cell>
          <cell r="P1064" t="str">
            <v>LLOYDS BANK PLC</v>
          </cell>
          <cell r="Q1064" t="str">
            <v>308012</v>
          </cell>
          <cell r="R1064" t="str">
            <v>Ballymore (Edgware) Ltd</v>
          </cell>
          <cell r="S1064" t="str">
            <v>XXXX8168</v>
          </cell>
          <cell r="T1064" t="str">
            <v>Electronic</v>
          </cell>
          <cell r="U1064" t="str">
            <v>apayable@ballymoregroup.com</v>
          </cell>
        </row>
        <row r="1065">
          <cell r="B1065" t="str">
            <v>S900001253</v>
          </cell>
          <cell r="C1065" t="str">
            <v>Individual</v>
          </cell>
          <cell r="D1065" t="str">
            <v>84 Friern Watch Avenue</v>
          </cell>
          <cell r="H1065" t="str">
            <v>LONDON</v>
          </cell>
          <cell r="J1065" t="str">
            <v>N12 9NU</v>
          </cell>
          <cell r="P1065" t="str">
            <v>PREPAID FINANCIAL SERVICES LTD</v>
          </cell>
          <cell r="Q1065" t="str">
            <v>237524</v>
          </cell>
          <cell r="R1065" t="str">
            <v>Balram Patel</v>
          </cell>
          <cell r="S1065" t="str">
            <v>XXXX9656</v>
          </cell>
          <cell r="T1065" t="str">
            <v>Electronic</v>
          </cell>
        </row>
        <row r="1066">
          <cell r="B1066" t="str">
            <v>S900008762</v>
          </cell>
          <cell r="C1066" t="str">
            <v>Supplier</v>
          </cell>
          <cell r="D1066" t="str">
            <v>17Th Floor</v>
          </cell>
          <cell r="E1066" t="str">
            <v>Castlemead</v>
          </cell>
          <cell r="F1066" t="str">
            <v>Lower Castle Street</v>
          </cell>
          <cell r="H1066" t="str">
            <v>BRISTOL</v>
          </cell>
          <cell r="J1066" t="str">
            <v>BS1 3AG</v>
          </cell>
          <cell r="P1066" t="str">
            <v>NATIONAL WESTMINSTER BANK PLC</v>
          </cell>
          <cell r="Q1066" t="str">
            <v>600846</v>
          </cell>
          <cell r="R1066" t="str">
            <v>Baltimore Consulti</v>
          </cell>
          <cell r="S1066" t="str">
            <v>XXXX8309</v>
          </cell>
          <cell r="T1066" t="str">
            <v>Electronic</v>
          </cell>
          <cell r="U1066" t="str">
            <v>accounts@baltimoreconsultingltd.com</v>
          </cell>
        </row>
        <row r="1067">
          <cell r="B1067" t="str">
            <v>S900002088</v>
          </cell>
          <cell r="C1067" t="str">
            <v>Individual</v>
          </cell>
          <cell r="D1067" t="str">
            <v>5 Woodside Court</v>
          </cell>
          <cell r="E1067" t="str">
            <v>Woodside Avenue</v>
          </cell>
          <cell r="H1067" t="str">
            <v>LONDON</v>
          </cell>
          <cell r="J1067" t="str">
            <v>N12 8AP</v>
          </cell>
          <cell r="P1067" t="str">
            <v>PREPAID FINANCIAL SERVICES LTD</v>
          </cell>
          <cell r="Q1067" t="str">
            <v>237524</v>
          </cell>
          <cell r="R1067" t="str">
            <v>Balwantrai Vadgama</v>
          </cell>
          <cell r="S1067" t="str">
            <v>XXXX9211</v>
          </cell>
          <cell r="T1067" t="str">
            <v>Electronic</v>
          </cell>
          <cell r="U1067" t="str">
            <v>toral.vadgama@hotmail.co.uk</v>
          </cell>
        </row>
        <row r="1068">
          <cell r="B1068" t="str">
            <v>S900008594</v>
          </cell>
          <cell r="C1068" t="str">
            <v>Supplier</v>
          </cell>
          <cell r="D1068" t="str">
            <v>90 Long Acre</v>
          </cell>
          <cell r="E1068" t="str">
            <v>Covent Garden</v>
          </cell>
          <cell r="H1068" t="str">
            <v>LONDON</v>
          </cell>
          <cell r="J1068" t="str">
            <v>WC2E 9RZ</v>
          </cell>
          <cell r="P1068" t="str">
            <v>METRO BANK PLC</v>
          </cell>
          <cell r="Q1068" t="str">
            <v>230580</v>
          </cell>
          <cell r="R1068" t="str">
            <v>BELS Payment AC</v>
          </cell>
          <cell r="S1068" t="str">
            <v>XXXX6609</v>
          </cell>
          <cell r="T1068" t="str">
            <v>Electronic</v>
          </cell>
          <cell r="U1068" t="str">
            <v>finance@bamberry.co.uk</v>
          </cell>
        </row>
        <row r="1069">
          <cell r="B1069" t="str">
            <v>S900001794</v>
          </cell>
          <cell r="C1069" t="str">
            <v>Supplier</v>
          </cell>
          <cell r="D1069" t="str">
            <v>Bandvulc Group</v>
          </cell>
          <cell r="E1069" t="str">
            <v>Gillard Way</v>
          </cell>
          <cell r="F1069" t="str">
            <v>Lee Mill Industrial Estate</v>
          </cell>
          <cell r="G1069" t="str">
            <v>Lee Mill Ivy Bridge</v>
          </cell>
          <cell r="H1069" t="str">
            <v>PLYMOUTH</v>
          </cell>
          <cell r="J1069" t="str">
            <v>PL21 9LN</v>
          </cell>
          <cell r="P1069" t="str">
            <v>LLOYDS BANK PLC</v>
          </cell>
          <cell r="Q1069" t="str">
            <v>309472</v>
          </cell>
          <cell r="R1069" t="str">
            <v>Bandvulc Tyres Ltd</v>
          </cell>
          <cell r="S1069" t="str">
            <v>XXXX0899</v>
          </cell>
          <cell r="T1069" t="str">
            <v>Electronic</v>
          </cell>
          <cell r="U1069" t="str">
            <v>BTCaccounts@bandvulc.co.uk</v>
          </cell>
        </row>
        <row r="1070">
          <cell r="B1070" t="str">
            <v>S900000927</v>
          </cell>
          <cell r="C1070" t="str">
            <v>Supplier</v>
          </cell>
          <cell r="D1070" t="str">
            <v>20 Thornsett Road</v>
          </cell>
          <cell r="H1070" t="str">
            <v>LONDON</v>
          </cell>
          <cell r="J1070" t="str">
            <v>SW18 4EF</v>
          </cell>
          <cell r="P1070" t="str">
            <v>NATIONAL WESTMINSTER BANK PLC</v>
          </cell>
          <cell r="Q1070" t="str">
            <v>503010</v>
          </cell>
          <cell r="R1070" t="str">
            <v>Banham Patent Lock</v>
          </cell>
          <cell r="S1070" t="str">
            <v>XXXX2622</v>
          </cell>
          <cell r="T1070" t="str">
            <v>Electronic</v>
          </cell>
          <cell r="U1070" t="str">
            <v>accounts@banham.com</v>
          </cell>
        </row>
        <row r="1071">
          <cell r="B1071" t="str">
            <v>S900004460</v>
          </cell>
          <cell r="C1071" t="str">
            <v>Supplier</v>
          </cell>
          <cell r="D1071" t="str">
            <v>Newland House</v>
          </cell>
          <cell r="E1071" t="str">
            <v>Unit 2 Tuscany Park</v>
          </cell>
          <cell r="F1071" t="str">
            <v>Wakefield Europark</v>
          </cell>
          <cell r="G1071" t="str">
            <v>Normanton</v>
          </cell>
          <cell r="H1071" t="str">
            <v>WAKEFIELD</v>
          </cell>
          <cell r="J1071" t="str">
            <v>WF6 2TZ</v>
          </cell>
          <cell r="M1071" t="str">
            <v>remittances@evo-group.co.uk</v>
          </cell>
          <cell r="N1071" t="str">
            <v>Lee</v>
          </cell>
          <cell r="O1071" t="str">
            <v>Cathcart</v>
          </cell>
          <cell r="P1071" t="str">
            <v>LLOYDS BANK PLC</v>
          </cell>
          <cell r="Q1071" t="str">
            <v>308012</v>
          </cell>
          <cell r="R1071" t="str">
            <v>LUKG Re Banner Gro</v>
          </cell>
          <cell r="S1071" t="str">
            <v>XXXX3660</v>
          </cell>
          <cell r="T1071" t="str">
            <v>Electronic</v>
          </cell>
          <cell r="U1071" t="str">
            <v>remittances@evo-group.co.uk</v>
          </cell>
        </row>
        <row r="1072">
          <cell r="B1072" t="str">
            <v>S900004835</v>
          </cell>
          <cell r="C1072" t="str">
            <v>Individual</v>
          </cell>
          <cell r="D1072" t="str">
            <v>10 Audax</v>
          </cell>
          <cell r="E1072" t="str">
            <v>Lower Strand</v>
          </cell>
          <cell r="H1072" t="str">
            <v>LONDON</v>
          </cell>
          <cell r="J1072" t="str">
            <v>NW9 5LX</v>
          </cell>
          <cell r="M1072" t="str">
            <v>banny_jallow@yahoo.co.uk</v>
          </cell>
          <cell r="N1072" t="str">
            <v>BANNY</v>
          </cell>
          <cell r="O1072" t="str">
            <v>JALLOW</v>
          </cell>
          <cell r="P1072" t="str">
            <v>PREPAID FINANCIAL SERVICES LTD</v>
          </cell>
          <cell r="Q1072" t="str">
            <v>237524</v>
          </cell>
          <cell r="R1072" t="str">
            <v>Banny Jallow</v>
          </cell>
          <cell r="S1072" t="str">
            <v>XXXX1799</v>
          </cell>
          <cell r="T1072" t="str">
            <v>Electronic</v>
          </cell>
          <cell r="U1072" t="str">
            <v>banny_jallow@yahoo.co.uk</v>
          </cell>
        </row>
        <row r="1073">
          <cell r="B1073" t="str">
            <v>S900006583</v>
          </cell>
          <cell r="C1073" t="str">
            <v>Supplier</v>
          </cell>
          <cell r="D1073" t="str">
            <v>2Nd Floor Treaty Centre</v>
          </cell>
          <cell r="E1073" t="str">
            <v>High Street</v>
          </cell>
          <cell r="F1073" t="str">
            <v>Hounslow</v>
          </cell>
          <cell r="H1073" t="str">
            <v>LONDON</v>
          </cell>
          <cell r="J1073" t="str">
            <v>TW3 1ES</v>
          </cell>
          <cell r="M1073" t="str">
            <v>info@bantuarts.org</v>
          </cell>
          <cell r="N1073" t="str">
            <v>Steven</v>
          </cell>
          <cell r="O1073" t="str">
            <v>Kasamba</v>
          </cell>
          <cell r="P1073" t="str">
            <v>BARCLAYS BANK UK PLC</v>
          </cell>
          <cell r="Q1073" t="str">
            <v>209056</v>
          </cell>
          <cell r="R1073" t="str">
            <v>Bantu Arts C.I.C</v>
          </cell>
          <cell r="S1073" t="str">
            <v>XXXX5510</v>
          </cell>
          <cell r="T1073" t="str">
            <v>Electronic</v>
          </cell>
          <cell r="U1073" t="str">
            <v>info@bantuarts.org</v>
          </cell>
        </row>
        <row r="1074">
          <cell r="B1074" t="str">
            <v>S900007198</v>
          </cell>
          <cell r="C1074" t="str">
            <v>Supplier</v>
          </cell>
          <cell r="D1074" t="str">
            <v>Level 3</v>
          </cell>
          <cell r="E1074" t="str">
            <v>28-30 Worship Street</v>
          </cell>
          <cell r="H1074" t="str">
            <v>LONDON</v>
          </cell>
          <cell r="J1074" t="str">
            <v>EC2A 2AH</v>
          </cell>
          <cell r="M1074" t="str">
            <v>accounts@banyards.co.uk</v>
          </cell>
          <cell r="N1074" t="str">
            <v>Keith</v>
          </cell>
          <cell r="O1074" t="str">
            <v>Broadfoote-Brown</v>
          </cell>
          <cell r="P1074" t="str">
            <v>LLOYDS BANK PLC</v>
          </cell>
          <cell r="Q1074" t="str">
            <v>309034</v>
          </cell>
          <cell r="R1074" t="str">
            <v>Banyard Consultant</v>
          </cell>
          <cell r="S1074" t="str">
            <v>XXXX3868</v>
          </cell>
          <cell r="T1074" t="str">
            <v>Electronic</v>
          </cell>
          <cell r="U1074" t="str">
            <v>accounts@banyards.co.uk</v>
          </cell>
        </row>
        <row r="1075">
          <cell r="B1075" t="str">
            <v>S900004077</v>
          </cell>
          <cell r="C1075" t="str">
            <v>Individual</v>
          </cell>
          <cell r="D1075" t="str">
            <v>15 Holders Hill Avenue</v>
          </cell>
          <cell r="H1075" t="str">
            <v>LONDON</v>
          </cell>
          <cell r="J1075" t="str">
            <v>NW4 1EN</v>
          </cell>
          <cell r="M1075" t="str">
            <v>bar.tamar15@gmail.com</v>
          </cell>
          <cell r="N1075" t="str">
            <v>BAR</v>
          </cell>
          <cell r="O1075" t="str">
            <v>TAMAR</v>
          </cell>
          <cell r="P1075" t="str">
            <v>PREPAID FINANCIAL SERVICES LTD</v>
          </cell>
          <cell r="Q1075" t="str">
            <v>237524</v>
          </cell>
          <cell r="R1075" t="str">
            <v>BAR TAMAR</v>
          </cell>
          <cell r="S1075" t="str">
            <v>XXXX1792</v>
          </cell>
          <cell r="T1075" t="str">
            <v>Electronic</v>
          </cell>
          <cell r="U1075" t="str">
            <v>bar.tamar15@gmail.com</v>
          </cell>
        </row>
        <row r="1076">
          <cell r="B1076" t="str">
            <v>S900006720</v>
          </cell>
          <cell r="C1076" t="str">
            <v>Individual</v>
          </cell>
          <cell r="D1076" t="str">
            <v>24A Newcombe Park</v>
          </cell>
          <cell r="E1076" t="str">
            <v>Mill Hill</v>
          </cell>
          <cell r="H1076" t="str">
            <v>LONDON</v>
          </cell>
          <cell r="J1076" t="str">
            <v>NW7 3QL</v>
          </cell>
          <cell r="M1076" t="str">
            <v>barbara.attwood@yahoo.co.uk</v>
          </cell>
          <cell r="N1076" t="str">
            <v>Barbara</v>
          </cell>
          <cell r="O1076" t="str">
            <v>Attwood</v>
          </cell>
          <cell r="P1076" t="str">
            <v>Santander UK plc</v>
          </cell>
          <cell r="Q1076" t="str">
            <v>090128</v>
          </cell>
          <cell r="R1076" t="str">
            <v>Barbara Attwood</v>
          </cell>
          <cell r="S1076" t="str">
            <v>XXXX0765</v>
          </cell>
          <cell r="T1076" t="str">
            <v>Electronic</v>
          </cell>
          <cell r="U1076" t="str">
            <v>barbara.attwood@yahoo.co.uk</v>
          </cell>
        </row>
        <row r="1077">
          <cell r="B1077" t="str">
            <v>S900001500</v>
          </cell>
          <cell r="C1077" t="str">
            <v>Individual</v>
          </cell>
          <cell r="D1077" t="str">
            <v>27A Grange Avenue</v>
          </cell>
          <cell r="H1077" t="str">
            <v>LONDON</v>
          </cell>
          <cell r="J1077" t="str">
            <v>N12 8EW</v>
          </cell>
          <cell r="P1077" t="str">
            <v>PREPAID FINANCIAL SERVICES LTD</v>
          </cell>
          <cell r="Q1077" t="str">
            <v>237524</v>
          </cell>
          <cell r="R1077" t="str">
            <v>Barbara Dubberley</v>
          </cell>
          <cell r="S1077" t="str">
            <v>XXXX9581</v>
          </cell>
          <cell r="T1077" t="str">
            <v>Electronic</v>
          </cell>
          <cell r="U1077" t="str">
            <v>cliff_7@hotmail.com</v>
          </cell>
        </row>
        <row r="1078">
          <cell r="B1078" t="str">
            <v>S900006663</v>
          </cell>
          <cell r="C1078" t="str">
            <v>Individual</v>
          </cell>
          <cell r="D1078" t="str">
            <v>61 West End Lane</v>
          </cell>
          <cell r="H1078" t="str">
            <v>LONDON</v>
          </cell>
          <cell r="J1078" t="str">
            <v>EN5 2SB</v>
          </cell>
          <cell r="M1078" t="str">
            <v>barbara.emami@btinternet.com</v>
          </cell>
          <cell r="N1078" t="str">
            <v>Barbara</v>
          </cell>
          <cell r="O1078" t="str">
            <v>Emam</v>
          </cell>
          <cell r="P1078" t="str">
            <v>HSBC UK BANK PLC</v>
          </cell>
          <cell r="Q1078" t="str">
            <v>404781</v>
          </cell>
          <cell r="R1078" t="str">
            <v>Barbara Emami</v>
          </cell>
          <cell r="S1078" t="str">
            <v>XXXX1818</v>
          </cell>
          <cell r="T1078" t="str">
            <v>Electronic</v>
          </cell>
          <cell r="U1078" t="str">
            <v>barbara.emami@btinternet.com</v>
          </cell>
        </row>
        <row r="1079">
          <cell r="B1079" t="str">
            <v>S900005562</v>
          </cell>
          <cell r="C1079" t="str">
            <v>Individual</v>
          </cell>
          <cell r="D1079" t="str">
            <v>58 Brookside Road</v>
          </cell>
          <cell r="E1079" t="str">
            <v>Golders Green</v>
          </cell>
          <cell r="H1079" t="str">
            <v>LONDON</v>
          </cell>
          <cell r="J1079" t="str">
            <v>NW11 9NG</v>
          </cell>
          <cell r="P1079" t="str">
            <v>PREPAID FINANCIAL SERVICES LTD</v>
          </cell>
          <cell r="Q1079" t="str">
            <v>237524</v>
          </cell>
          <cell r="R1079" t="str">
            <v>BARBARA FRYDENSON</v>
          </cell>
          <cell r="S1079" t="str">
            <v>XXXX3593</v>
          </cell>
          <cell r="T1079" t="str">
            <v>Electronic</v>
          </cell>
          <cell r="U1079" t="str">
            <v>yskatzenberg@gmail.com</v>
          </cell>
        </row>
        <row r="1080">
          <cell r="B1080" t="str">
            <v>S900005979</v>
          </cell>
          <cell r="C1080" t="str">
            <v>Individual</v>
          </cell>
          <cell r="D1080" t="str">
            <v>28 Lancaster Close</v>
          </cell>
          <cell r="H1080" t="str">
            <v>LONDON</v>
          </cell>
          <cell r="J1080" t="str">
            <v>NW9 5RE</v>
          </cell>
          <cell r="M1080" t="str">
            <v>kanatus@hotmail.co.uk</v>
          </cell>
          <cell r="N1080" t="str">
            <v>Barbara</v>
          </cell>
          <cell r="O1080" t="str">
            <v>Kanatukunda</v>
          </cell>
          <cell r="P1080" t="str">
            <v>PREPAID FINANCIAL SERVICES LTD</v>
          </cell>
          <cell r="Q1080" t="str">
            <v>237524</v>
          </cell>
          <cell r="R1080" t="str">
            <v>Barbara Kanatukund</v>
          </cell>
          <cell r="S1080" t="str">
            <v>XXXX9746</v>
          </cell>
          <cell r="T1080" t="str">
            <v>Electronic</v>
          </cell>
          <cell r="U1080" t="str">
            <v>kanatus@hotmail.co.uk</v>
          </cell>
        </row>
        <row r="1081">
          <cell r="B1081" t="str">
            <v>S900005766</v>
          </cell>
          <cell r="C1081" t="str">
            <v>Individual</v>
          </cell>
          <cell r="D1081" t="str">
            <v>First Floor Flat</v>
          </cell>
          <cell r="E1081" t="str">
            <v>31 Grosvenor Road</v>
          </cell>
          <cell r="H1081" t="str">
            <v>LONDON</v>
          </cell>
          <cell r="J1081" t="str">
            <v>N3 1EY</v>
          </cell>
          <cell r="P1081" t="str">
            <v>PREPAID FINANCIAL SERVICES LTD</v>
          </cell>
          <cell r="Q1081" t="str">
            <v>237524</v>
          </cell>
          <cell r="R1081" t="str">
            <v>Barbara Kasperska</v>
          </cell>
          <cell r="S1081" t="str">
            <v>XXXX2881</v>
          </cell>
          <cell r="T1081" t="str">
            <v>Electronic</v>
          </cell>
          <cell r="U1081" t="str">
            <v>barbara.kasperska@yahoo.com</v>
          </cell>
        </row>
        <row r="1082">
          <cell r="B1082" t="str">
            <v>S900000907</v>
          </cell>
          <cell r="C1082" t="str">
            <v>Individual</v>
          </cell>
          <cell r="D1082" t="str">
            <v>21 Prospect Road</v>
          </cell>
          <cell r="E1082" t="str">
            <v>Barnet</v>
          </cell>
          <cell r="H1082" t="str">
            <v>ENFIELD</v>
          </cell>
          <cell r="J1082" t="str">
            <v>EN5 5AL</v>
          </cell>
          <cell r="P1082" t="str">
            <v>HALIFAX (A TRADING NAME OF BANK OF</v>
          </cell>
          <cell r="Q1082" t="str">
            <v>110020</v>
          </cell>
          <cell r="R1082" t="str">
            <v>B King</v>
          </cell>
          <cell r="S1082" t="str">
            <v>XXXX7728</v>
          </cell>
          <cell r="T1082" t="str">
            <v>Electronic</v>
          </cell>
          <cell r="U1082" t="str">
            <v>barbaraking@ymail.com</v>
          </cell>
        </row>
        <row r="1083">
          <cell r="B1083" t="str">
            <v>900001076</v>
          </cell>
          <cell r="C1083" t="str">
            <v>Individual</v>
          </cell>
          <cell r="D1083" t="str">
            <v>4 Robin Lane</v>
          </cell>
          <cell r="H1083" t="str">
            <v>London</v>
          </cell>
          <cell r="J1083" t="str">
            <v>NW4 1EU</v>
          </cell>
          <cell r="P1083" t="str">
            <v>PREPAID FINANCIAL SERVICES LTD</v>
          </cell>
          <cell r="Q1083" t="str">
            <v>237524</v>
          </cell>
          <cell r="R1083" t="str">
            <v>Barbara Lay</v>
          </cell>
          <cell r="S1083" t="str">
            <v>XXXX3342</v>
          </cell>
          <cell r="T1083" t="str">
            <v>Electronic</v>
          </cell>
          <cell r="U1083" t="str">
            <v>direct.payments@barnet.gov.uk</v>
          </cell>
        </row>
        <row r="1084">
          <cell r="B1084" t="str">
            <v>S900006450</v>
          </cell>
          <cell r="C1084" t="str">
            <v>Individual</v>
          </cell>
          <cell r="D1084" t="str">
            <v>9 Deerfields Close</v>
          </cell>
          <cell r="H1084" t="str">
            <v>LONDON</v>
          </cell>
          <cell r="J1084" t="str">
            <v>NW9 6QH</v>
          </cell>
          <cell r="M1084" t="str">
            <v>sobolewska.barbara@yahoo.com</v>
          </cell>
          <cell r="N1084" t="str">
            <v>BARBARA</v>
          </cell>
          <cell r="O1084" t="str">
            <v>SOBOLEWSKA</v>
          </cell>
          <cell r="P1084" t="str">
            <v>PREPAID FINANCIAL SERVICES LTD</v>
          </cell>
          <cell r="Q1084" t="str">
            <v>237524</v>
          </cell>
          <cell r="R1084" t="str">
            <v>BARBARA SOBOLEWSK</v>
          </cell>
          <cell r="S1084" t="str">
            <v>XXXX6774</v>
          </cell>
          <cell r="T1084" t="str">
            <v>Electronic</v>
          </cell>
          <cell r="U1084" t="str">
            <v>sobolewska.barbara@yahoo.com</v>
          </cell>
        </row>
        <row r="1085">
          <cell r="B1085" t="str">
            <v>S900002291</v>
          </cell>
          <cell r="C1085" t="str">
            <v>Individual</v>
          </cell>
          <cell r="D1085" t="str">
            <v>36 The Reddings</v>
          </cell>
          <cell r="E1085" t="str">
            <v>Mill Hill</v>
          </cell>
          <cell r="H1085" t="str">
            <v>LONDON</v>
          </cell>
          <cell r="J1085" t="str">
            <v>NW7 4JR</v>
          </cell>
          <cell r="P1085" t="str">
            <v>METRO BANK PLC</v>
          </cell>
          <cell r="Q1085" t="str">
            <v>230580</v>
          </cell>
          <cell r="R1085" t="str">
            <v>Baruch Child Stars</v>
          </cell>
          <cell r="S1085" t="str">
            <v>XXXX0438</v>
          </cell>
          <cell r="T1085" t="str">
            <v>Electronic</v>
          </cell>
          <cell r="U1085" t="str">
            <v>babziani@hotmail.co.uk</v>
          </cell>
        </row>
        <row r="1086">
          <cell r="B1086" t="str">
            <v>S900001207</v>
          </cell>
          <cell r="C1086" t="str">
            <v>Supplier</v>
          </cell>
          <cell r="D1086" t="str">
            <v>20 Grosvenor Place</v>
          </cell>
          <cell r="H1086" t="str">
            <v>LONDON</v>
          </cell>
          <cell r="J1086" t="str">
            <v>SW1X 7HN</v>
          </cell>
          <cell r="M1086" t="str">
            <v>finance@barbour-ehs.com</v>
          </cell>
          <cell r="N1086" t="str">
            <v>Val</v>
          </cell>
          <cell r="O1086" t="str">
            <v>Jones</v>
          </cell>
          <cell r="P1086" t="str">
            <v>HSBC UK BANK PLC</v>
          </cell>
          <cell r="Q1086" t="str">
            <v>401160</v>
          </cell>
          <cell r="R1086" t="str">
            <v>Barbour EHS</v>
          </cell>
          <cell r="S1086" t="str">
            <v>XXXX1652</v>
          </cell>
          <cell r="T1086" t="str">
            <v>Electronic</v>
          </cell>
          <cell r="U1086" t="str">
            <v>finance@barbour-ehs.com</v>
          </cell>
        </row>
        <row r="1087">
          <cell r="B1087" t="str">
            <v>S900002654</v>
          </cell>
          <cell r="C1087" t="str">
            <v>Supplier</v>
          </cell>
          <cell r="D1087" t="str">
            <v>Thistle Hill</v>
          </cell>
          <cell r="E1087" t="str">
            <v>Knaresborough</v>
          </cell>
          <cell r="H1087" t="str">
            <v>HARROGATE</v>
          </cell>
          <cell r="J1087" t="str">
            <v>HG5 8LS</v>
          </cell>
          <cell r="P1087" t="str">
            <v>THE ROYAL BANK OF SCOTLAND PLC</v>
          </cell>
          <cell r="Q1087" t="str">
            <v>151000</v>
          </cell>
          <cell r="R1087" t="str">
            <v>Barchester Healthc</v>
          </cell>
          <cell r="S1087" t="str">
            <v>XXXX9695</v>
          </cell>
          <cell r="T1087" t="str">
            <v>Electronic</v>
          </cell>
          <cell r="U1087" t="str">
            <v>thistlehill@barchester.com</v>
          </cell>
        </row>
        <row r="1088">
          <cell r="B1088" t="str">
            <v>S900003584</v>
          </cell>
          <cell r="C1088" t="str">
            <v>Care Homes</v>
          </cell>
          <cell r="D1088" t="str">
            <v>House)</v>
          </cell>
          <cell r="E1088" t="str">
            <v>Forty Close</v>
          </cell>
          <cell r="F1088" t="str">
            <v>Forty Avenue</v>
          </cell>
          <cell r="G1088" t="str">
            <v>Wembley</v>
          </cell>
          <cell r="H1088" t="str">
            <v>LONDON</v>
          </cell>
          <cell r="J1088" t="str">
            <v>HA9 8UU</v>
          </cell>
          <cell r="M1088" t="str">
            <v>John.gilfillan@barchester.com</v>
          </cell>
          <cell r="N1088" t="str">
            <v>John</v>
          </cell>
          <cell r="O1088" t="str">
            <v>Gilfillan</v>
          </cell>
          <cell r="P1088" t="str">
            <v>THE ROYAL BANK OF SCOTLAND PLC</v>
          </cell>
          <cell r="Q1088" t="str">
            <v>151000</v>
          </cell>
          <cell r="R1088" t="str">
            <v>Barchester Healthc</v>
          </cell>
          <cell r="S1088" t="str">
            <v>XXXX6173</v>
          </cell>
          <cell r="T1088" t="str">
            <v>Electronic</v>
          </cell>
          <cell r="U1088" t="str">
            <v>John.gilfillan@barchester.com</v>
          </cell>
        </row>
        <row r="1089">
          <cell r="B1089" t="str">
            <v>900001609</v>
          </cell>
          <cell r="C1089" t="str">
            <v>Care Homes</v>
          </cell>
          <cell r="D1089" t="str">
            <v>Westwood House Care Home</v>
          </cell>
          <cell r="E1089" t="str">
            <v>9 Westwood Hill</v>
          </cell>
          <cell r="H1089" t="str">
            <v>Sydenham</v>
          </cell>
          <cell r="J1089" t="str">
            <v>SE26 6BQ</v>
          </cell>
          <cell r="K1089" t="str">
            <v>0208 7688821</v>
          </cell>
          <cell r="M1089" t="str">
            <v>Westwood@barchester.com</v>
          </cell>
          <cell r="N1089" t="str">
            <v>Koray</v>
          </cell>
          <cell r="O1089" t="str">
            <v>Culculoglu</v>
          </cell>
          <cell r="P1089" t="str">
            <v>THE ROYAL BANK OF SCOTLAND PLC</v>
          </cell>
          <cell r="Q1089" t="str">
            <v>151000</v>
          </cell>
          <cell r="R1089" t="str">
            <v>Westwood House Receipts Account</v>
          </cell>
          <cell r="S1089" t="str">
            <v>XXXX7609</v>
          </cell>
          <cell r="T1089" t="str">
            <v>Electronic</v>
          </cell>
          <cell r="U1089" t="str">
            <v>Westwood@barchester.com</v>
          </cell>
        </row>
        <row r="1090">
          <cell r="B1090" t="str">
            <v>S900004387</v>
          </cell>
          <cell r="C1090" t="str">
            <v>Care Homes</v>
          </cell>
          <cell r="D1090" t="str">
            <v>20-22 Church Street</v>
          </cell>
          <cell r="E1090" t="str">
            <v>Epsom</v>
          </cell>
          <cell r="H1090" t="str">
            <v>KINGSTON UPON THAMES</v>
          </cell>
          <cell r="J1090" t="str">
            <v>KT17 4QB</v>
          </cell>
          <cell r="M1090" t="str">
            <v>billing@barchester.com</v>
          </cell>
          <cell r="N1090" t="str">
            <v>Beatrice</v>
          </cell>
          <cell r="O1090" t="str">
            <v>Godfrey</v>
          </cell>
          <cell r="P1090" t="str">
            <v>THE ROYAL BANK OF SCOTLAND PLC</v>
          </cell>
          <cell r="Q1090" t="str">
            <v>151000</v>
          </cell>
          <cell r="R1090" t="str">
            <v>Epsom Beaumont Rec</v>
          </cell>
          <cell r="S1090" t="str">
            <v>XXXX6394</v>
          </cell>
          <cell r="T1090" t="str">
            <v>Electronic</v>
          </cell>
          <cell r="U1090" t="str">
            <v>epsom@barchester.com</v>
          </cell>
        </row>
        <row r="1091">
          <cell r="B1091" t="str">
            <v>S900004387</v>
          </cell>
          <cell r="C1091" t="str">
            <v>Care Homes</v>
          </cell>
          <cell r="D1091" t="str">
            <v>20-22 Church Street</v>
          </cell>
          <cell r="E1091" t="str">
            <v>Epsom</v>
          </cell>
          <cell r="H1091" t="str">
            <v>KINGSTON UPON THAMES</v>
          </cell>
          <cell r="J1091" t="str">
            <v>KT17 4QB</v>
          </cell>
          <cell r="M1091" t="str">
            <v>epsom@barchester.com</v>
          </cell>
          <cell r="N1091" t="str">
            <v>Lynn</v>
          </cell>
          <cell r="O1091" t="str">
            <v>Harvey</v>
          </cell>
          <cell r="P1091" t="str">
            <v>THE ROYAL BANK OF SCOTLAND PLC</v>
          </cell>
          <cell r="Q1091" t="str">
            <v>151000</v>
          </cell>
          <cell r="R1091" t="str">
            <v>Epsom Beaumont Rec</v>
          </cell>
          <cell r="S1091" t="str">
            <v>XXXX6394</v>
          </cell>
          <cell r="T1091" t="str">
            <v>Electronic</v>
          </cell>
          <cell r="U1091" t="str">
            <v>epsom@barchester.com</v>
          </cell>
        </row>
        <row r="1092">
          <cell r="B1092" t="str">
            <v>S900004387</v>
          </cell>
          <cell r="C1092" t="str">
            <v>Care Homes</v>
          </cell>
          <cell r="D1092" t="str">
            <v>20-22 Church Street</v>
          </cell>
          <cell r="E1092" t="str">
            <v>Epsom</v>
          </cell>
          <cell r="H1092" t="str">
            <v>KINGSTON UPON THAMES</v>
          </cell>
          <cell r="J1092" t="str">
            <v>KT17 4QB</v>
          </cell>
          <cell r="M1092" t="str">
            <v>wimbledon@barchester.com</v>
          </cell>
          <cell r="N1092" t="str">
            <v>Kevin</v>
          </cell>
          <cell r="O1092" t="str">
            <v>Puno</v>
          </cell>
          <cell r="P1092" t="str">
            <v>THE ROYAL BANK OF SCOTLAND PLC</v>
          </cell>
          <cell r="Q1092" t="str">
            <v>151000</v>
          </cell>
          <cell r="R1092" t="str">
            <v>Epsom Beaumont Rec</v>
          </cell>
          <cell r="S1092" t="str">
            <v>XXXX6394</v>
          </cell>
          <cell r="T1092" t="str">
            <v>Electronic</v>
          </cell>
          <cell r="U1092" t="str">
            <v>epsom@barchester.com</v>
          </cell>
        </row>
        <row r="1093">
          <cell r="B1093" t="str">
            <v>S900004387</v>
          </cell>
          <cell r="C1093" t="str">
            <v>Care Homes</v>
          </cell>
          <cell r="D1093" t="str">
            <v>15 Cannon Hill</v>
          </cell>
          <cell r="E1093" t="str">
            <v>Old Southgate</v>
          </cell>
          <cell r="H1093" t="str">
            <v>LONDON</v>
          </cell>
          <cell r="J1093" t="str">
            <v>N14 7DJ</v>
          </cell>
          <cell r="M1093" t="str">
            <v>billing@barchester.com</v>
          </cell>
          <cell r="N1093" t="str">
            <v>Beatrice</v>
          </cell>
          <cell r="O1093" t="str">
            <v>Godfrey</v>
          </cell>
          <cell r="P1093" t="str">
            <v>THE ROYAL BANK OF SCOTLAND PLC</v>
          </cell>
          <cell r="Q1093" t="str">
            <v>151000</v>
          </cell>
          <cell r="R1093" t="str">
            <v>Barchester Healthc</v>
          </cell>
          <cell r="S1093" t="str">
            <v>XXXX7838</v>
          </cell>
          <cell r="T1093" t="str">
            <v>Electronic</v>
          </cell>
          <cell r="U1093" t="str">
            <v>billing@barchester.com</v>
          </cell>
        </row>
        <row r="1094">
          <cell r="B1094" t="str">
            <v>S900004387</v>
          </cell>
          <cell r="C1094" t="str">
            <v>Care Homes</v>
          </cell>
          <cell r="D1094" t="str">
            <v>15 Cannon Hill</v>
          </cell>
          <cell r="E1094" t="str">
            <v>Old Southgate</v>
          </cell>
          <cell r="H1094" t="str">
            <v>LONDON</v>
          </cell>
          <cell r="J1094" t="str">
            <v>N14 7DJ</v>
          </cell>
          <cell r="M1094" t="str">
            <v>epsom@barchester.com</v>
          </cell>
          <cell r="N1094" t="str">
            <v>Lynn</v>
          </cell>
          <cell r="O1094" t="str">
            <v>Harvey</v>
          </cell>
          <cell r="P1094" t="str">
            <v>THE ROYAL BANK OF SCOTLAND PLC</v>
          </cell>
          <cell r="Q1094" t="str">
            <v>151000</v>
          </cell>
          <cell r="R1094" t="str">
            <v>Barchester Healthc</v>
          </cell>
          <cell r="S1094" t="str">
            <v>XXXX7838</v>
          </cell>
          <cell r="T1094" t="str">
            <v>Electronic</v>
          </cell>
          <cell r="U1094" t="str">
            <v>billing@barchester.com</v>
          </cell>
        </row>
        <row r="1095">
          <cell r="B1095" t="str">
            <v>S900004387</v>
          </cell>
          <cell r="C1095" t="str">
            <v>Care Homes</v>
          </cell>
          <cell r="D1095" t="str">
            <v>15 Cannon Hill</v>
          </cell>
          <cell r="E1095" t="str">
            <v>Old Southgate</v>
          </cell>
          <cell r="H1095" t="str">
            <v>LONDON</v>
          </cell>
          <cell r="J1095" t="str">
            <v>N14 7DJ</v>
          </cell>
          <cell r="M1095" t="str">
            <v>wimbledon@barchester.com</v>
          </cell>
          <cell r="N1095" t="str">
            <v>Kevin</v>
          </cell>
          <cell r="O1095" t="str">
            <v>Puno</v>
          </cell>
          <cell r="P1095" t="str">
            <v>THE ROYAL BANK OF SCOTLAND PLC</v>
          </cell>
          <cell r="Q1095" t="str">
            <v>151000</v>
          </cell>
          <cell r="R1095" t="str">
            <v>Barchester Healthc</v>
          </cell>
          <cell r="S1095" t="str">
            <v>XXXX7838</v>
          </cell>
          <cell r="T1095" t="str">
            <v>Electronic</v>
          </cell>
          <cell r="U1095" t="str">
            <v>billing@barchester.com</v>
          </cell>
        </row>
        <row r="1096">
          <cell r="B1096" t="str">
            <v>S900004387</v>
          </cell>
          <cell r="C1096" t="str">
            <v>Care Homes</v>
          </cell>
          <cell r="D1096" t="str">
            <v>35 Arterberry Road</v>
          </cell>
          <cell r="E1096" t="str">
            <v>Wimbledon</v>
          </cell>
          <cell r="H1096" t="str">
            <v>LONDON</v>
          </cell>
          <cell r="J1096" t="str">
            <v>SW20 8AG</v>
          </cell>
          <cell r="M1096" t="str">
            <v>billing@barchester.com</v>
          </cell>
          <cell r="N1096" t="str">
            <v>Beatrice</v>
          </cell>
          <cell r="O1096" t="str">
            <v>Godfrey</v>
          </cell>
          <cell r="P1096" t="str">
            <v>THE ROYAL BANK OF SCOTLAND PLC</v>
          </cell>
          <cell r="Q1096" t="str">
            <v>151000</v>
          </cell>
          <cell r="R1096" t="str">
            <v>Barchester Healthc</v>
          </cell>
          <cell r="S1096" t="str">
            <v>XXXX7633</v>
          </cell>
          <cell r="T1096" t="str">
            <v>Electronic</v>
          </cell>
          <cell r="U1096" t="str">
            <v>wimbledon@barchester.com</v>
          </cell>
        </row>
        <row r="1097">
          <cell r="B1097" t="str">
            <v>S900004387</v>
          </cell>
          <cell r="C1097" t="str">
            <v>Care Homes</v>
          </cell>
          <cell r="D1097" t="str">
            <v>35 Arterberry Road</v>
          </cell>
          <cell r="E1097" t="str">
            <v>Wimbledon</v>
          </cell>
          <cell r="H1097" t="str">
            <v>LONDON</v>
          </cell>
          <cell r="J1097" t="str">
            <v>SW20 8AG</v>
          </cell>
          <cell r="M1097" t="str">
            <v>epsom@barchester.com</v>
          </cell>
          <cell r="N1097" t="str">
            <v>Lynn</v>
          </cell>
          <cell r="O1097" t="str">
            <v>Harvey</v>
          </cell>
          <cell r="P1097" t="str">
            <v>THE ROYAL BANK OF SCOTLAND PLC</v>
          </cell>
          <cell r="Q1097" t="str">
            <v>151000</v>
          </cell>
          <cell r="R1097" t="str">
            <v>Barchester Healthc</v>
          </cell>
          <cell r="S1097" t="str">
            <v>XXXX7633</v>
          </cell>
          <cell r="T1097" t="str">
            <v>Electronic</v>
          </cell>
          <cell r="U1097" t="str">
            <v>wimbledon@barchester.com</v>
          </cell>
        </row>
        <row r="1098">
          <cell r="B1098" t="str">
            <v>S900004387</v>
          </cell>
          <cell r="C1098" t="str">
            <v>Care Homes</v>
          </cell>
          <cell r="D1098" t="str">
            <v>35 Arterberry Road</v>
          </cell>
          <cell r="E1098" t="str">
            <v>Wimbledon</v>
          </cell>
          <cell r="H1098" t="str">
            <v>LONDON</v>
          </cell>
          <cell r="J1098" t="str">
            <v>SW20 8AG</v>
          </cell>
          <cell r="M1098" t="str">
            <v>wimbledon@barchester.com</v>
          </cell>
          <cell r="N1098" t="str">
            <v>Kevin</v>
          </cell>
          <cell r="O1098" t="str">
            <v>Puno</v>
          </cell>
          <cell r="P1098" t="str">
            <v>THE ROYAL BANK OF SCOTLAND PLC</v>
          </cell>
          <cell r="Q1098" t="str">
            <v>151000</v>
          </cell>
          <cell r="R1098" t="str">
            <v>Barchester Healthc</v>
          </cell>
          <cell r="S1098" t="str">
            <v>XXXX7633</v>
          </cell>
          <cell r="T1098" t="str">
            <v>Electronic</v>
          </cell>
          <cell r="U1098" t="str">
            <v>wimbledon@barchester.com</v>
          </cell>
        </row>
        <row r="1099">
          <cell r="B1099" t="str">
            <v>S900004387</v>
          </cell>
          <cell r="C1099" t="str">
            <v>Care Homes</v>
          </cell>
          <cell r="D1099" t="str">
            <v>Emily Jackson Close</v>
          </cell>
          <cell r="E1099" t="str">
            <v>Eardley Road</v>
          </cell>
          <cell r="F1099" t="str">
            <v>Sevenoaks</v>
          </cell>
          <cell r="H1099" t="str">
            <v>TUNBRIDGE WELLS</v>
          </cell>
          <cell r="J1099" t="str">
            <v>TN13 1XH</v>
          </cell>
          <cell r="M1099" t="str">
            <v>billing@barchester.com</v>
          </cell>
          <cell r="N1099" t="str">
            <v>Beatrice</v>
          </cell>
          <cell r="O1099" t="str">
            <v>Godfrey</v>
          </cell>
          <cell r="P1099" t="str">
            <v>THE ROYAL BANK OF SCOTLAND PLC</v>
          </cell>
          <cell r="Q1099" t="str">
            <v>151000</v>
          </cell>
          <cell r="R1099" t="str">
            <v>Barchester Healthc</v>
          </cell>
          <cell r="S1099" t="str">
            <v>XXXX6386</v>
          </cell>
          <cell r="T1099" t="str">
            <v>Electronic</v>
          </cell>
          <cell r="U1099" t="str">
            <v>EmilyJackson@barchester.com</v>
          </cell>
        </row>
        <row r="1100">
          <cell r="B1100" t="str">
            <v>S900004387</v>
          </cell>
          <cell r="C1100" t="str">
            <v>Care Homes</v>
          </cell>
          <cell r="D1100" t="str">
            <v>Emily Jackson Close</v>
          </cell>
          <cell r="E1100" t="str">
            <v>Eardley Road</v>
          </cell>
          <cell r="F1100" t="str">
            <v>Sevenoaks</v>
          </cell>
          <cell r="H1100" t="str">
            <v>TUNBRIDGE WELLS</v>
          </cell>
          <cell r="J1100" t="str">
            <v>TN13 1XH</v>
          </cell>
          <cell r="M1100" t="str">
            <v>epsom@barchester.com</v>
          </cell>
          <cell r="N1100" t="str">
            <v>Lynn</v>
          </cell>
          <cell r="O1100" t="str">
            <v>Harvey</v>
          </cell>
          <cell r="P1100" t="str">
            <v>THE ROYAL BANK OF SCOTLAND PLC</v>
          </cell>
          <cell r="Q1100" t="str">
            <v>151000</v>
          </cell>
          <cell r="R1100" t="str">
            <v>Barchester Healthc</v>
          </cell>
          <cell r="S1100" t="str">
            <v>XXXX6386</v>
          </cell>
          <cell r="T1100" t="str">
            <v>Electronic</v>
          </cell>
          <cell r="U1100" t="str">
            <v>EmilyJackson@barchester.com</v>
          </cell>
        </row>
        <row r="1101">
          <cell r="B1101" t="str">
            <v>S900004387</v>
          </cell>
          <cell r="C1101" t="str">
            <v>Care Homes</v>
          </cell>
          <cell r="D1101" t="str">
            <v>Emily Jackson Close</v>
          </cell>
          <cell r="E1101" t="str">
            <v>Eardley Road</v>
          </cell>
          <cell r="F1101" t="str">
            <v>Sevenoaks</v>
          </cell>
          <cell r="H1101" t="str">
            <v>TUNBRIDGE WELLS</v>
          </cell>
          <cell r="J1101" t="str">
            <v>TN13 1XH</v>
          </cell>
          <cell r="M1101" t="str">
            <v>wimbledon@barchester.com</v>
          </cell>
          <cell r="N1101" t="str">
            <v>Kevin</v>
          </cell>
          <cell r="O1101" t="str">
            <v>Puno</v>
          </cell>
          <cell r="P1101" t="str">
            <v>THE ROYAL BANK OF SCOTLAND PLC</v>
          </cell>
          <cell r="Q1101" t="str">
            <v>151000</v>
          </cell>
          <cell r="R1101" t="str">
            <v>Barchester Healthc</v>
          </cell>
          <cell r="S1101" t="str">
            <v>XXXX6386</v>
          </cell>
          <cell r="T1101" t="str">
            <v>Electronic</v>
          </cell>
          <cell r="U1101" t="str">
            <v>EmilyJackson@barchester.com</v>
          </cell>
        </row>
        <row r="1102">
          <cell r="B1102" t="str">
            <v>S900004387</v>
          </cell>
          <cell r="C1102" t="str">
            <v>Care Homes</v>
          </cell>
          <cell r="D1102" t="str">
            <v>57-59 High Street</v>
          </cell>
          <cell r="E1102" t="str">
            <v>Bushey</v>
          </cell>
          <cell r="H1102" t="str">
            <v>WATFORD</v>
          </cell>
          <cell r="J1102" t="str">
            <v>WD23 1QN</v>
          </cell>
          <cell r="M1102" t="str">
            <v>billing@barchester.com</v>
          </cell>
          <cell r="N1102" t="str">
            <v>Beatrice</v>
          </cell>
          <cell r="O1102" t="str">
            <v>Godfrey</v>
          </cell>
          <cell r="P1102" t="str">
            <v>THE ROYAL BANK OF SCOTLAND PLC</v>
          </cell>
          <cell r="Q1102" t="str">
            <v>151000</v>
          </cell>
          <cell r="R1102" t="str">
            <v>Bushey House Beaum</v>
          </cell>
          <cell r="S1102" t="str">
            <v>XXXX6181</v>
          </cell>
          <cell r="T1102" t="str">
            <v>Electronic</v>
          </cell>
          <cell r="U1102" t="str">
            <v>bushey@barchester.com</v>
          </cell>
        </row>
        <row r="1103">
          <cell r="B1103" t="str">
            <v>S900004387</v>
          </cell>
          <cell r="C1103" t="str">
            <v>Care Homes</v>
          </cell>
          <cell r="D1103" t="str">
            <v>57-59 High Street</v>
          </cell>
          <cell r="E1103" t="str">
            <v>Bushey</v>
          </cell>
          <cell r="H1103" t="str">
            <v>WATFORD</v>
          </cell>
          <cell r="J1103" t="str">
            <v>WD23 1QN</v>
          </cell>
          <cell r="M1103" t="str">
            <v>epsom@barchester.com</v>
          </cell>
          <cell r="N1103" t="str">
            <v>Lynn</v>
          </cell>
          <cell r="O1103" t="str">
            <v>Harvey</v>
          </cell>
          <cell r="P1103" t="str">
            <v>THE ROYAL BANK OF SCOTLAND PLC</v>
          </cell>
          <cell r="Q1103" t="str">
            <v>151000</v>
          </cell>
          <cell r="R1103" t="str">
            <v>Bushey House Beaum</v>
          </cell>
          <cell r="S1103" t="str">
            <v>XXXX6181</v>
          </cell>
          <cell r="T1103" t="str">
            <v>Electronic</v>
          </cell>
          <cell r="U1103" t="str">
            <v>bushey@barchester.com</v>
          </cell>
        </row>
        <row r="1104">
          <cell r="B1104" t="str">
            <v>S900004387</v>
          </cell>
          <cell r="C1104" t="str">
            <v>Care Homes</v>
          </cell>
          <cell r="D1104" t="str">
            <v>57-59 High Street</v>
          </cell>
          <cell r="E1104" t="str">
            <v>Bushey</v>
          </cell>
          <cell r="H1104" t="str">
            <v>WATFORD</v>
          </cell>
          <cell r="J1104" t="str">
            <v>WD23 1QN</v>
          </cell>
          <cell r="M1104" t="str">
            <v>wimbledon@barchester.com</v>
          </cell>
          <cell r="N1104" t="str">
            <v>Kevin</v>
          </cell>
          <cell r="O1104" t="str">
            <v>Puno</v>
          </cell>
          <cell r="P1104" t="str">
            <v>THE ROYAL BANK OF SCOTLAND PLC</v>
          </cell>
          <cell r="Q1104" t="str">
            <v>151000</v>
          </cell>
          <cell r="R1104" t="str">
            <v>Bushey House Beaum</v>
          </cell>
          <cell r="S1104" t="str">
            <v>XXXX6181</v>
          </cell>
          <cell r="T1104" t="str">
            <v>Electronic</v>
          </cell>
          <cell r="U1104" t="str">
            <v>bushey@barchester.com</v>
          </cell>
        </row>
        <row r="1105">
          <cell r="B1105" t="str">
            <v>S900003016</v>
          </cell>
          <cell r="C1105" t="str">
            <v>Government</v>
          </cell>
          <cell r="D1105" t="str">
            <v>Rf4 Payables 6615</v>
          </cell>
          <cell r="E1105" t="str">
            <v>Phoenix House</v>
          </cell>
          <cell r="F1105" t="str">
            <v>Topcliffe Lane</v>
          </cell>
          <cell r="H1105" t="str">
            <v>WAKEFIELD</v>
          </cell>
          <cell r="J1105" t="str">
            <v>WF3 1WE</v>
          </cell>
          <cell r="P1105" t="str">
            <v>NATIONAL WESTMINSTER BANK PLC</v>
          </cell>
          <cell r="Q1105" t="str">
            <v>607080</v>
          </cell>
          <cell r="R1105" t="str">
            <v>GBS Barking, Haver</v>
          </cell>
          <cell r="S1105" t="str">
            <v>XXXX5331</v>
          </cell>
          <cell r="T1105" t="str">
            <v>Electronic</v>
          </cell>
          <cell r="U1105" t="str">
            <v>sbs-b.collections@nhs.net</v>
          </cell>
        </row>
        <row r="1106">
          <cell r="B1106" t="str">
            <v>S900002808</v>
          </cell>
          <cell r="C1106" t="str">
            <v>Supplier</v>
          </cell>
          <cell r="D1106" t="str">
            <v>Ley Street Council Depot</v>
          </cell>
          <cell r="E1106" t="str">
            <v>Ley Street</v>
          </cell>
          <cell r="H1106" t="str">
            <v>LONDON</v>
          </cell>
          <cell r="J1106" t="str">
            <v>IG2 7QZ</v>
          </cell>
          <cell r="P1106" t="str">
            <v>NATIONAL WESTMINSTER BANK PLC</v>
          </cell>
          <cell r="Q1106" t="str">
            <v>605009</v>
          </cell>
          <cell r="R1106" t="str">
            <v>A.M.JENKINS TA BARKING PANELCRAFT</v>
          </cell>
          <cell r="S1106" t="str">
            <v>XXXX4790</v>
          </cell>
          <cell r="T1106" t="str">
            <v>Electronic</v>
          </cell>
          <cell r="U1106" t="str">
            <v>antony_jenkins@sky.com</v>
          </cell>
        </row>
        <row r="1107">
          <cell r="B1107" t="str">
            <v>S900006962</v>
          </cell>
          <cell r="C1107" t="str">
            <v>Educational Establishment</v>
          </cell>
          <cell r="D1107" t="str">
            <v>Huxley Drive</v>
          </cell>
          <cell r="E1107" t="str">
            <v>Chadwell Heath</v>
          </cell>
          <cell r="H1107" t="str">
            <v>LONDON</v>
          </cell>
          <cell r="J1107" t="str">
            <v>RM6 4RJ</v>
          </cell>
          <cell r="M1107" t="str">
            <v>nwarry@barleylane.redbridge.sch.uk</v>
          </cell>
          <cell r="N1107" t="str">
            <v>Nancy</v>
          </cell>
          <cell r="O1107" t="str">
            <v>Warry</v>
          </cell>
          <cell r="P1107" t="str">
            <v>NATIONAL WESTMINSTER BANK PLC</v>
          </cell>
          <cell r="Q1107" t="str">
            <v>601901</v>
          </cell>
          <cell r="R1107" t="str">
            <v>Barley Lane Primar</v>
          </cell>
          <cell r="S1107" t="str">
            <v>XXXX0546</v>
          </cell>
          <cell r="T1107" t="str">
            <v>Electronic</v>
          </cell>
          <cell r="U1107" t="str">
            <v>nwarry@barleylane.redbridge.sch.uk</v>
          </cell>
        </row>
        <row r="1108">
          <cell r="B1108" t="str">
            <v>S900004942</v>
          </cell>
          <cell r="C1108" t="str">
            <v>Individual</v>
          </cell>
          <cell r="D1108" t="str">
            <v>26 The Homestead</v>
          </cell>
          <cell r="E1108" t="str">
            <v>Waterfall Road</v>
          </cell>
          <cell r="H1108" t="str">
            <v>LONDON</v>
          </cell>
          <cell r="J1108" t="str">
            <v>N11 1LH</v>
          </cell>
          <cell r="P1108" t="str">
            <v>PREPAID FINANCIAL SERVICES LTD</v>
          </cell>
          <cell r="Q1108" t="str">
            <v>237524</v>
          </cell>
          <cell r="R1108" t="str">
            <v>Barnabee Makindu</v>
          </cell>
          <cell r="S1108" t="str">
            <v>XXXX0514</v>
          </cell>
          <cell r="T1108" t="str">
            <v>Electronic</v>
          </cell>
          <cell r="U1108" t="str">
            <v>barnabeemakindu@gmail.com</v>
          </cell>
        </row>
        <row r="1109">
          <cell r="B1109" t="str">
            <v>900001532</v>
          </cell>
          <cell r="C1109" t="str">
            <v>Supplier</v>
          </cell>
          <cell r="D1109" t="str">
            <v>18 Northfields Prospect</v>
          </cell>
          <cell r="E1109" t="str">
            <v>Northfields</v>
          </cell>
          <cell r="H1109" t="str">
            <v>London</v>
          </cell>
          <cell r="J1109" t="str">
            <v>SW18 1PE</v>
          </cell>
          <cell r="K1109" t="str">
            <v>44 208 8749005</v>
          </cell>
          <cell r="M1109" t="str">
            <v>Barnard@ba-engineers.com</v>
          </cell>
          <cell r="N1109" t="str">
            <v>Tim</v>
          </cell>
          <cell r="O1109" t="str">
            <v>Barnard</v>
          </cell>
          <cell r="P1109" t="str">
            <v>NATIONAL WESTMINSTER BANK PLC</v>
          </cell>
          <cell r="Q1109" t="str">
            <v>600537</v>
          </cell>
          <cell r="R1109" t="str">
            <v>Barnard &amp; Associates Limited</v>
          </cell>
          <cell r="S1109" t="str">
            <v>XXXX9689</v>
          </cell>
          <cell r="T1109" t="str">
            <v>Electronic</v>
          </cell>
          <cell r="U1109" t="str">
            <v>Barnard@ba-engineers.com</v>
          </cell>
        </row>
        <row r="1110">
          <cell r="B1110" t="str">
            <v>S900001086</v>
          </cell>
          <cell r="C1110" t="str">
            <v>Supplier</v>
          </cell>
          <cell r="D1110" t="str">
            <v>23 Pakenham Street</v>
          </cell>
          <cell r="H1110" t="str">
            <v>LONDON</v>
          </cell>
          <cell r="J1110" t="str">
            <v>WC1X 0LB</v>
          </cell>
          <cell r="P1110" t="str">
            <v>NATIONAL WESTMINSTER BANK PLC</v>
          </cell>
          <cell r="Q1110" t="str">
            <v>600135</v>
          </cell>
          <cell r="R1110" t="str">
            <v>Barnard &amp; Westwoo</v>
          </cell>
          <cell r="S1110" t="str">
            <v>XXXX5666</v>
          </cell>
          <cell r="T1110" t="str">
            <v>Electronic</v>
          </cell>
          <cell r="U1110" t="str">
            <v>invoices@barnardandwestwood.com</v>
          </cell>
        </row>
        <row r="1111">
          <cell r="B1111" t="str">
            <v>S900007231</v>
          </cell>
          <cell r="C1111" t="str">
            <v>Sole Trader</v>
          </cell>
          <cell r="D1111" t="str">
            <v>120B Gillespie Road</v>
          </cell>
          <cell r="H1111" t="str">
            <v>LONDON</v>
          </cell>
          <cell r="J1111" t="str">
            <v>N5 1LP</v>
          </cell>
          <cell r="M1111" t="str">
            <v>richard@barnardocounselling.com</v>
          </cell>
          <cell r="N1111" t="str">
            <v>Barnardo</v>
          </cell>
          <cell r="O1111" t="str">
            <v>Counselling</v>
          </cell>
          <cell r="P1111" t="str">
            <v>MONZO BANK LIMITED</v>
          </cell>
          <cell r="Q1111" t="str">
            <v>040004</v>
          </cell>
          <cell r="R1111" t="str">
            <v>Richard Barnardo</v>
          </cell>
          <cell r="S1111" t="str">
            <v>XXXX0472</v>
          </cell>
          <cell r="T1111" t="str">
            <v>Electronic</v>
          </cell>
          <cell r="U1111" t="str">
            <v>richard@barnardocounselling.com</v>
          </cell>
        </row>
        <row r="1112">
          <cell r="B1112" t="str">
            <v>S900000174</v>
          </cell>
          <cell r="C1112" t="str">
            <v>Care Provider</v>
          </cell>
          <cell r="D1112" t="str">
            <v>Tanners Lane</v>
          </cell>
          <cell r="E1112" t="str">
            <v>Barkingside</v>
          </cell>
          <cell r="H1112" t="str">
            <v>LONDON</v>
          </cell>
          <cell r="J1112" t="str">
            <v>IG6 1QG</v>
          </cell>
          <cell r="P1112" t="str">
            <v>BARCLAYS BANK PLC</v>
          </cell>
          <cell r="Q1112" t="str">
            <v>205730</v>
          </cell>
          <cell r="R1112" t="str">
            <v>Barnardo Services</v>
          </cell>
          <cell r="S1112" t="str">
            <v>XXXX6716</v>
          </cell>
          <cell r="T1112" t="str">
            <v>Electronic</v>
          </cell>
          <cell r="U1112" t="str">
            <v>sharon.cross@barnardos.org.uk</v>
          </cell>
        </row>
        <row r="1113">
          <cell r="B1113" t="str">
            <v>S900007503</v>
          </cell>
          <cell r="C1113" t="str">
            <v>Charity</v>
          </cell>
          <cell r="D1113" t="str">
            <v>Barnet Multi-Cultural Centre</v>
          </cell>
          <cell r="E1113" t="str">
            <v>Algernon Road</v>
          </cell>
          <cell r="H1113" t="str">
            <v>HENDON</v>
          </cell>
          <cell r="J1113" t="str">
            <v>NW4 3TA</v>
          </cell>
          <cell r="M1113" t="str">
            <v>baca@barnetmcc.org</v>
          </cell>
          <cell r="N1113" t="str">
            <v>Jeni</v>
          </cell>
          <cell r="O1113" t="str">
            <v>Osbourne</v>
          </cell>
          <cell r="P1113" t="str">
            <v>CAF BANK LIMITED</v>
          </cell>
          <cell r="Q1113" t="str">
            <v>405240</v>
          </cell>
          <cell r="R1113" t="str">
            <v>Barnet African &amp; C</v>
          </cell>
          <cell r="S1113" t="str">
            <v>XXXX5969</v>
          </cell>
          <cell r="T1113" t="str">
            <v>Electronic</v>
          </cell>
          <cell r="U1113" t="str">
            <v>baca@barnetmcc.org</v>
          </cell>
        </row>
        <row r="1114">
          <cell r="B1114" t="str">
            <v>S900000037</v>
          </cell>
          <cell r="C1114" t="str">
            <v>Charity</v>
          </cell>
          <cell r="D1114" t="str">
            <v>1 Friern Park</v>
          </cell>
          <cell r="H1114" t="str">
            <v>LONDON</v>
          </cell>
          <cell r="J1114" t="str">
            <v>N12 9DE</v>
          </cell>
          <cell r="P1114" t="str">
            <v>HSBC UK BANK PLC</v>
          </cell>
          <cell r="Q1114" t="str">
            <v>400507</v>
          </cell>
          <cell r="R1114" t="str">
            <v>Barnet Asian Women</v>
          </cell>
          <cell r="S1114" t="str">
            <v>XXXX7168</v>
          </cell>
          <cell r="T1114" t="str">
            <v>Electronic</v>
          </cell>
          <cell r="U1114" t="str">
            <v>faridabhaloo@aol.com</v>
          </cell>
        </row>
        <row r="1115">
          <cell r="B1115" t="str">
            <v>S900000666</v>
          </cell>
          <cell r="C1115" t="str">
            <v>Charity</v>
          </cell>
          <cell r="D1115" t="str">
            <v>Room 2</v>
          </cell>
          <cell r="E1115" t="str">
            <v>Friary House</v>
          </cell>
          <cell r="F1115" t="str">
            <v>Friary Park</v>
          </cell>
          <cell r="G1115" t="str">
            <v>Frairy Road</v>
          </cell>
          <cell r="H1115" t="str">
            <v>LONDON</v>
          </cell>
          <cell r="J1115" t="str">
            <v>N20 0NR</v>
          </cell>
          <cell r="M1115" t="str">
            <v>barnetbereavement@tiscali.co.uk</v>
          </cell>
          <cell r="N1115" t="str">
            <v>Soraya</v>
          </cell>
          <cell r="O1115" t="str">
            <v>Khan</v>
          </cell>
          <cell r="P1115" t="str">
            <v>CAF BANK LIMITED</v>
          </cell>
          <cell r="Q1115" t="str">
            <v>405240</v>
          </cell>
          <cell r="R1115" t="str">
            <v>Barnet Bereavement</v>
          </cell>
          <cell r="S1115" t="str">
            <v>XXXX1251</v>
          </cell>
          <cell r="T1115" t="str">
            <v>Electronic</v>
          </cell>
          <cell r="U1115" t="str">
            <v>barnetbereavement@tiscali.co.uk</v>
          </cell>
        </row>
        <row r="1116">
          <cell r="B1116" t="str">
            <v>S900001938</v>
          </cell>
          <cell r="C1116" t="str">
            <v>Charity</v>
          </cell>
          <cell r="D1116" t="str">
            <v>64 Somerset Road</v>
          </cell>
          <cell r="H1116" t="str">
            <v>LONDON</v>
          </cell>
          <cell r="J1116" t="str">
            <v>EN5 1JD</v>
          </cell>
          <cell r="M1116" t="str">
            <v>lorraine@yatesaccountancy.co.uk</v>
          </cell>
          <cell r="N1116" t="str">
            <v>Lorraine</v>
          </cell>
          <cell r="O1116" t="str">
            <v>Yates</v>
          </cell>
          <cell r="P1116" t="str">
            <v>CAF BANK LIMITED</v>
          </cell>
          <cell r="Q1116" t="str">
            <v>405240</v>
          </cell>
          <cell r="R1116" t="str">
            <v>Barnet Borough Art</v>
          </cell>
          <cell r="S1116" t="str">
            <v>XXXX4064</v>
          </cell>
          <cell r="T1116" t="str">
            <v>Electronic</v>
          </cell>
          <cell r="U1116" t="str">
            <v>lorraine@yatesaccountancy.co.uk</v>
          </cell>
        </row>
        <row r="1117">
          <cell r="B1117" t="str">
            <v>S900000862</v>
          </cell>
          <cell r="C1117" t="str">
            <v>Charity</v>
          </cell>
          <cell r="D1117" t="str">
            <v>Willow House</v>
          </cell>
          <cell r="E1117" t="str">
            <v>11 The Pastures</v>
          </cell>
          <cell r="F1117" t="str">
            <v>Totteridge</v>
          </cell>
          <cell r="H1117" t="str">
            <v>London</v>
          </cell>
          <cell r="J1117" t="str">
            <v>N20 8AN</v>
          </cell>
          <cell r="K1117" t="str">
            <v>02083 687306</v>
          </cell>
          <cell r="M1117" t="str">
            <v>clive_hailey@hotmail.com</v>
          </cell>
          <cell r="N1117" t="str">
            <v>Clive</v>
          </cell>
          <cell r="O1117" t="str">
            <v>Hailey</v>
          </cell>
          <cell r="P1117" t="str">
            <v>LLOYDS BANK PLC</v>
          </cell>
          <cell r="Q1117" t="str">
            <v>309890</v>
          </cell>
          <cell r="R1117" t="str">
            <v>Barnet Borough District Scout Council</v>
          </cell>
          <cell r="S1117" t="str">
            <v>XXXX2968</v>
          </cell>
          <cell r="T1117" t="str">
            <v>Electronic</v>
          </cell>
          <cell r="U1117" t="str">
            <v>stevenrmaton@gmail.com</v>
          </cell>
        </row>
        <row r="1118">
          <cell r="B1118" t="str">
            <v>S900000862</v>
          </cell>
          <cell r="C1118" t="str">
            <v>Charity</v>
          </cell>
          <cell r="D1118" t="str">
            <v>Willow House</v>
          </cell>
          <cell r="E1118" t="str">
            <v>11 The Pastures</v>
          </cell>
          <cell r="F1118" t="str">
            <v>Totteridge</v>
          </cell>
          <cell r="H1118" t="str">
            <v>London</v>
          </cell>
          <cell r="J1118" t="str">
            <v>N20 8AN</v>
          </cell>
          <cell r="K1118" t="str">
            <v>02083 687306</v>
          </cell>
          <cell r="M1118" t="str">
            <v>clive_hailey@hotmail.com</v>
          </cell>
          <cell r="N1118" t="str">
            <v>Clive</v>
          </cell>
          <cell r="O1118" t="str">
            <v>Hailey</v>
          </cell>
          <cell r="P1118" t="str">
            <v>METRO BANK PLC</v>
          </cell>
          <cell r="Q1118" t="str">
            <v>230580</v>
          </cell>
          <cell r="R1118" t="str">
            <v>Barnet Borough District Scout Council</v>
          </cell>
          <cell r="S1118" t="str">
            <v>XXXX9672</v>
          </cell>
          <cell r="T1118" t="str">
            <v>Electronic</v>
          </cell>
        </row>
        <row r="1119">
          <cell r="B1119" t="str">
            <v>S900000862</v>
          </cell>
          <cell r="C1119" t="str">
            <v>Charity</v>
          </cell>
          <cell r="D1119" t="str">
            <v>Willow House</v>
          </cell>
          <cell r="E1119" t="str">
            <v>11 The Pastures</v>
          </cell>
          <cell r="H1119" t="str">
            <v>LONDON</v>
          </cell>
          <cell r="J1119" t="str">
            <v>N3 1EU</v>
          </cell>
          <cell r="K1119" t="str">
            <v>02083 687306</v>
          </cell>
          <cell r="M1119" t="str">
            <v>clive_hailey@hotmail.com</v>
          </cell>
          <cell r="N1119" t="str">
            <v>Clive</v>
          </cell>
          <cell r="O1119" t="str">
            <v>Hailey</v>
          </cell>
          <cell r="P1119" t="str">
            <v>NATIONAL WESTMINSTER BANK PLC</v>
          </cell>
          <cell r="Q1119" t="str">
            <v>600820</v>
          </cell>
          <cell r="R1119" t="str">
            <v>Barnet Bor Dist Sc</v>
          </cell>
          <cell r="S1119" t="str">
            <v>XXXX4035</v>
          </cell>
          <cell r="T1119" t="str">
            <v>Electronic</v>
          </cell>
          <cell r="U1119" t="str">
            <v>stevenrmaton@gmail.com</v>
          </cell>
        </row>
        <row r="1120">
          <cell r="B1120" t="str">
            <v>S900001821</v>
          </cell>
          <cell r="C1120" t="str">
            <v>Clubs/ Assoc./ Voluntary</v>
          </cell>
          <cell r="D1120" t="str">
            <v>2 Cat Hill</v>
          </cell>
          <cell r="E1120" t="str">
            <v>East Barnet</v>
          </cell>
          <cell r="H1120" t="str">
            <v>ENFIELD</v>
          </cell>
          <cell r="J1120" t="str">
            <v>EN4 8JB</v>
          </cell>
          <cell r="P1120" t="str">
            <v>HSBC UK BANK PLC</v>
          </cell>
          <cell r="Q1120" t="str">
            <v>400206</v>
          </cell>
          <cell r="R1120" t="str">
            <v>Barnet Brookside M</v>
          </cell>
          <cell r="S1120" t="str">
            <v>XXXX3757</v>
          </cell>
          <cell r="T1120" t="str">
            <v>Electronic</v>
          </cell>
        </row>
        <row r="1121">
          <cell r="B1121" t="str">
            <v>S900001115</v>
          </cell>
          <cell r="C1121" t="str">
            <v>Care Homes</v>
          </cell>
          <cell r="D1121" t="str">
            <v>3Rd Floor</v>
          </cell>
          <cell r="E1121" t="str">
            <v>Global House</v>
          </cell>
          <cell r="H1121" t="str">
            <v>LONDON</v>
          </cell>
          <cell r="J1121" t="str">
            <v>N12 8NP</v>
          </cell>
          <cell r="P1121" t="str">
            <v>NATIONAL WESTMINSTER BANK PLC</v>
          </cell>
          <cell r="Q1121" t="str">
            <v>516134</v>
          </cell>
          <cell r="R1121" t="str">
            <v>Barnet Carers Cent</v>
          </cell>
          <cell r="S1121" t="str">
            <v>XXXX1185</v>
          </cell>
          <cell r="T1121" t="str">
            <v>Electronic</v>
          </cell>
          <cell r="U1121" t="str">
            <v>finance@barnetcarers.org</v>
          </cell>
        </row>
        <row r="1122">
          <cell r="B1122" t="str">
            <v>S900005340</v>
          </cell>
          <cell r="C1122" t="str">
            <v>Charity</v>
          </cell>
          <cell r="D1122" t="str">
            <v>Barnet Churches Action</v>
          </cell>
          <cell r="E1122" t="str">
            <v>117 Fitzjohn Avenue</v>
          </cell>
          <cell r="F1122" t="str">
            <v>Barnet</v>
          </cell>
          <cell r="H1122" t="str">
            <v>ENFIELD</v>
          </cell>
          <cell r="J1122" t="str">
            <v>EN5 2HR</v>
          </cell>
          <cell r="M1122" t="str">
            <v>julian@launchplusone.com</v>
          </cell>
          <cell r="N1122" t="str">
            <v>Julian</v>
          </cell>
          <cell r="O1122" t="str">
            <v>Desborough</v>
          </cell>
          <cell r="P1122" t="str">
            <v>CAF BANK LIMITED</v>
          </cell>
          <cell r="Q1122" t="str">
            <v>405240</v>
          </cell>
          <cell r="R1122" t="str">
            <v>Barnet Churches Ac</v>
          </cell>
          <cell r="S1122" t="str">
            <v>XXXX4759</v>
          </cell>
          <cell r="T1122" t="str">
            <v>Electronic</v>
          </cell>
          <cell r="U1122" t="str">
            <v>julian@launchplusone.com</v>
          </cell>
        </row>
        <row r="1123">
          <cell r="B1123" t="str">
            <v>S900002236</v>
          </cell>
          <cell r="C1123" t="str">
            <v>Clubs/ Assoc./ Voluntary</v>
          </cell>
          <cell r="D1123" t="str">
            <v>185 Mays Lane</v>
          </cell>
          <cell r="H1123" t="str">
            <v>LONDON</v>
          </cell>
          <cell r="J1123" t="str">
            <v>EN5 2DY</v>
          </cell>
          <cell r="M1123" t="str">
            <v>hopecorner@outlook.com</v>
          </cell>
          <cell r="N1123" t="str">
            <v>Janet</v>
          </cell>
          <cell r="O1123" t="str">
            <v>Nestor</v>
          </cell>
          <cell r="P1123" t="str">
            <v>CAF BANK LIMITED</v>
          </cell>
          <cell r="Q1123" t="str">
            <v>405240</v>
          </cell>
          <cell r="R1123" t="str">
            <v>Barnet Churches Ac</v>
          </cell>
          <cell r="S1123" t="str">
            <v>XXXX4759</v>
          </cell>
          <cell r="T1123" t="str">
            <v>Electronic</v>
          </cell>
          <cell r="U1123" t="str">
            <v>hopecorner@outlook.com</v>
          </cell>
        </row>
        <row r="1124">
          <cell r="B1124" t="str">
            <v>S900000062</v>
          </cell>
          <cell r="C1124" t="str">
            <v>Charity</v>
          </cell>
          <cell r="D1124" t="str">
            <v>79 The Burroughs</v>
          </cell>
          <cell r="H1124" t="str">
            <v>LONDON</v>
          </cell>
          <cell r="J1124" t="str">
            <v>NW4 4AX</v>
          </cell>
          <cell r="P1124" t="str">
            <v>HSBC UK BANK PLC</v>
          </cell>
          <cell r="Q1124" t="str">
            <v>400326</v>
          </cell>
          <cell r="R1124" t="str">
            <v>Citizens Advice Bureau</v>
          </cell>
          <cell r="S1124" t="str">
            <v>XXXX8454</v>
          </cell>
          <cell r="T1124" t="str">
            <v>Electronic</v>
          </cell>
          <cell r="U1124" t="str">
            <v>tclark@barnetcab.org.uk</v>
          </cell>
        </row>
        <row r="1125">
          <cell r="B1125" t="str">
            <v>S900004812</v>
          </cell>
          <cell r="C1125" t="str">
            <v>Individual</v>
          </cell>
          <cell r="D1125" t="str">
            <v>125 East Barnet Road</v>
          </cell>
          <cell r="H1125" t="str">
            <v>LONDON</v>
          </cell>
          <cell r="J1125" t="str">
            <v>EN4 8RF</v>
          </cell>
          <cell r="M1125" t="str">
            <v>barnetcombat@gmail.com</v>
          </cell>
          <cell r="N1125" t="str">
            <v>Shahab</v>
          </cell>
          <cell r="O1125" t="str">
            <v>Uddin</v>
          </cell>
          <cell r="P1125" t="str">
            <v>STARLING BANK LIMITED</v>
          </cell>
          <cell r="Q1125" t="str">
            <v>608371</v>
          </cell>
          <cell r="R1125" t="str">
            <v>Barnet Combat Ltd</v>
          </cell>
          <cell r="S1125" t="str">
            <v>XXXX1556</v>
          </cell>
          <cell r="T1125" t="str">
            <v>Electronic</v>
          </cell>
          <cell r="U1125" t="str">
            <v>barnetcombat@gmail.com</v>
          </cell>
        </row>
        <row r="1126">
          <cell r="B1126" t="str">
            <v>S900004804</v>
          </cell>
          <cell r="C1126" t="str">
            <v>LBB Schools</v>
          </cell>
          <cell r="D1126" t="str">
            <v>Brookhill Road</v>
          </cell>
          <cell r="E1126" t="str">
            <v>East Barnet</v>
          </cell>
          <cell r="H1126" t="str">
            <v>LONDON</v>
          </cell>
          <cell r="J1126" t="str">
            <v>EN4 8SD</v>
          </cell>
          <cell r="M1126" t="str">
            <v>admissions@beya.org.uk</v>
          </cell>
          <cell r="N1126" t="str">
            <v>Anna</v>
          </cell>
          <cell r="O1126" t="str">
            <v>Theodoulou</v>
          </cell>
          <cell r="P1126" t="str">
            <v>NATIONAL WESTMINSTER BANK PLC</v>
          </cell>
          <cell r="Q1126" t="str">
            <v>602336</v>
          </cell>
          <cell r="R1126" t="str">
            <v>BEYA</v>
          </cell>
          <cell r="S1126" t="str">
            <v>XXXX5689</v>
          </cell>
          <cell r="T1126" t="str">
            <v>Electronic</v>
          </cell>
          <cell r="U1126" t="str">
            <v>admissions@beya.org.uk</v>
          </cell>
        </row>
        <row r="1127">
          <cell r="B1127" t="str">
            <v>S900001563</v>
          </cell>
          <cell r="C1127" t="str">
            <v>Charity</v>
          </cell>
          <cell r="D1127" t="str">
            <v>Dollis Primary School</v>
          </cell>
          <cell r="E1127" t="str">
            <v>Pursley Road</v>
          </cell>
          <cell r="H1127" t="str">
            <v>LONDON</v>
          </cell>
          <cell r="J1127" t="str">
            <v>NW7 2BU</v>
          </cell>
          <cell r="K1127" t="str">
            <v>0208959 4111</v>
          </cell>
          <cell r="M1127" t="str">
            <v>Chands.lalli@beatrust.org.uk</v>
          </cell>
          <cell r="N1127" t="str">
            <v>Chands</v>
          </cell>
          <cell r="O1127" t="str">
            <v>Lalli</v>
          </cell>
          <cell r="P1127" t="str">
            <v>THE CO-OPERATIVE BANK PLC</v>
          </cell>
          <cell r="Q1127" t="str">
            <v>080228</v>
          </cell>
          <cell r="R1127" t="str">
            <v>Barnet Education A</v>
          </cell>
          <cell r="S1127" t="str">
            <v>XXXX4724</v>
          </cell>
          <cell r="T1127" t="str">
            <v>Electronic</v>
          </cell>
          <cell r="U1127" t="str">
            <v>finance@beatrust.org.uk</v>
          </cell>
        </row>
        <row r="1128">
          <cell r="B1128" t="str">
            <v>S900003886</v>
          </cell>
          <cell r="C1128" t="str">
            <v>Supplier</v>
          </cell>
          <cell r="D1128" t="str">
            <v>2 Bristol Avenue</v>
          </cell>
          <cell r="E1128" t="str">
            <v>Colindale</v>
          </cell>
          <cell r="H1128" t="str">
            <v>LONDON</v>
          </cell>
          <cell r="J1128" t="str">
            <v>NW9 4EW</v>
          </cell>
          <cell r="P1128" t="str">
            <v>NATIONAL WESTMINSTER BANK PLC</v>
          </cell>
          <cell r="Q1128" t="str">
            <v>602336</v>
          </cell>
          <cell r="R1128" t="str">
            <v>BELS</v>
          </cell>
          <cell r="S1128" t="str">
            <v>XXXX9406</v>
          </cell>
          <cell r="T1128" t="str">
            <v>Electronic</v>
          </cell>
          <cell r="U1128" t="str">
            <v>Cashbook@barnet.gov.uk</v>
          </cell>
        </row>
        <row r="1129">
          <cell r="B1129" t="str">
            <v>S900000377</v>
          </cell>
          <cell r="C1129" t="str">
            <v>NHS Association</v>
          </cell>
          <cell r="D1129" t="str">
            <v>Health Nhs Trust</v>
          </cell>
          <cell r="E1129" t="str">
            <v>St. Ann'S Hospital</v>
          </cell>
          <cell r="H1129" t="str">
            <v>LONDON</v>
          </cell>
          <cell r="J1129" t="str">
            <v>N15 3TH</v>
          </cell>
          <cell r="P1129" t="str">
            <v>NATIONAL WESTMINSTER BANK PLC</v>
          </cell>
          <cell r="Q1129" t="str">
            <v>607080</v>
          </cell>
          <cell r="R1129" t="str">
            <v>GBS re BRNET ENF H</v>
          </cell>
          <cell r="S1129" t="str">
            <v>XXXX2863</v>
          </cell>
          <cell r="T1129" t="str">
            <v>Electronic</v>
          </cell>
          <cell r="U1129" t="str">
            <v>Treasury.dept@beh-mht.nhs.uk</v>
          </cell>
        </row>
        <row r="1130">
          <cell r="B1130" t="str">
            <v>S900000213</v>
          </cell>
          <cell r="C1130" t="str">
            <v>Care Provider</v>
          </cell>
          <cell r="D1130" t="str">
            <v>27 Finchley Lane</v>
          </cell>
          <cell r="H1130" t="str">
            <v>LONDON</v>
          </cell>
          <cell r="J1130" t="str">
            <v>NW4 1BX</v>
          </cell>
          <cell r="P1130" t="str">
            <v>HSBC UK BANK PLC</v>
          </cell>
          <cell r="Q1130" t="str">
            <v>400428</v>
          </cell>
          <cell r="R1130" t="str">
            <v>Barnet Executive C</v>
          </cell>
          <cell r="S1130" t="str">
            <v>XXXX3294</v>
          </cell>
          <cell r="T1130" t="str">
            <v>Electronic</v>
          </cell>
        </row>
        <row r="1131">
          <cell r="B1131" t="str">
            <v>S900003511</v>
          </cell>
          <cell r="C1131" t="str">
            <v>NHS Association</v>
          </cell>
          <cell r="D1131" t="str">
            <v>311 Ballards Lane</v>
          </cell>
          <cell r="E1131" t="str">
            <v>Finchley</v>
          </cell>
          <cell r="H1131" t="str">
            <v>LONDON</v>
          </cell>
          <cell r="J1131" t="str">
            <v>N12 8LY</v>
          </cell>
          <cell r="P1131" t="str">
            <v>NATIONAL WESTMINSTER BANK PLC</v>
          </cell>
          <cell r="Q1131" t="str">
            <v>516134</v>
          </cell>
          <cell r="R1131" t="str">
            <v>Barnet Federated</v>
          </cell>
          <cell r="S1131" t="str">
            <v>XXXX7553</v>
          </cell>
          <cell r="T1131" t="str">
            <v>Electronic</v>
          </cell>
          <cell r="U1131" t="str">
            <v>finance@barnetfederatedgps.org.uk</v>
          </cell>
        </row>
        <row r="1132">
          <cell r="B1132" t="str">
            <v>S900000722</v>
          </cell>
          <cell r="C1132" t="str">
            <v>Educational Establishment</v>
          </cell>
          <cell r="D1132" t="str">
            <v>10A Montagu Roadlondon</v>
          </cell>
          <cell r="H1132" t="str">
            <v>LONDON</v>
          </cell>
          <cell r="J1132" t="str">
            <v>NW4 3ES</v>
          </cell>
          <cell r="M1132" t="str">
            <v>finance@barnethillacademy.org.uk</v>
          </cell>
          <cell r="N1132" t="str">
            <v>LYIBAH</v>
          </cell>
          <cell r="O1132" t="str">
            <v>AHMED</v>
          </cell>
          <cell r="P1132" t="str">
            <v>BARCLAYS BANK UK PLC</v>
          </cell>
          <cell r="Q1132" t="str">
            <v>207690</v>
          </cell>
          <cell r="R1132" t="str">
            <v>Barnet Hill Academy</v>
          </cell>
          <cell r="S1132" t="str">
            <v>XXXX5269</v>
          </cell>
          <cell r="T1132" t="str">
            <v>Electronic</v>
          </cell>
          <cell r="U1132" t="str">
            <v>finance@barnethillacademy.org.uk</v>
          </cell>
        </row>
        <row r="1133">
          <cell r="B1133" t="str">
            <v>S900003851</v>
          </cell>
          <cell r="C1133" t="str">
            <v>Tenants</v>
          </cell>
          <cell r="D1133" t="str">
            <v>170194916</v>
          </cell>
          <cell r="E1133" t="str">
            <v>2 Bristol Avenue</v>
          </cell>
          <cell r="F1133" t="str">
            <v>Colindale</v>
          </cell>
          <cell r="H1133" t="str">
            <v>LONDON</v>
          </cell>
          <cell r="J1133" t="str">
            <v>NW9 4EW</v>
          </cell>
          <cell r="M1133" t="str">
            <v>IncomeCollection@barnethomes.org</v>
          </cell>
          <cell r="N1133" t="str">
            <v>Barnet</v>
          </cell>
          <cell r="O1133" t="str">
            <v>Homes</v>
          </cell>
          <cell r="P1133" t="str">
            <v>NATIONAL WESTMINSTER BANK PLC</v>
          </cell>
          <cell r="Q1133" t="str">
            <v>602336</v>
          </cell>
          <cell r="R1133" t="str">
            <v>LB Barnet</v>
          </cell>
          <cell r="S1133" t="str">
            <v>XXXX2833</v>
          </cell>
          <cell r="T1133" t="str">
            <v>Electronic</v>
          </cell>
          <cell r="U1133" t="str">
            <v>IncomeCollection@barnethomes.org</v>
          </cell>
        </row>
        <row r="1134">
          <cell r="B1134" t="str">
            <v>S900003281</v>
          </cell>
          <cell r="C1134" t="str">
            <v>Local Authority</v>
          </cell>
          <cell r="D1134" t="str">
            <v>3Rd Floor</v>
          </cell>
          <cell r="E1134" t="str">
            <v>2 Bristol Avenue</v>
          </cell>
          <cell r="F1134" t="str">
            <v>Colindale</v>
          </cell>
          <cell r="H1134" t="str">
            <v>LONDON</v>
          </cell>
          <cell r="J1134" t="str">
            <v>NW9 4EW</v>
          </cell>
          <cell r="M1134" t="str">
            <v>accounts.receivable@barnethomes.org</v>
          </cell>
          <cell r="N1134" t="str">
            <v>Kavita</v>
          </cell>
          <cell r="O1134" t="str">
            <v>Jagwan</v>
          </cell>
          <cell r="P1134" t="str">
            <v>Santander UK plc</v>
          </cell>
          <cell r="Q1134" t="str">
            <v>090222</v>
          </cell>
          <cell r="R1134" t="str">
            <v>Barnet Homes Assis</v>
          </cell>
          <cell r="S1134" t="str">
            <v>XXXX5891</v>
          </cell>
          <cell r="T1134" t="str">
            <v>Electronic</v>
          </cell>
          <cell r="U1134" t="str">
            <v>accounts.receivable@barnethomes.org</v>
          </cell>
        </row>
        <row r="1135">
          <cell r="B1135" t="str">
            <v>S900000430</v>
          </cell>
          <cell r="C1135" t="str">
            <v>Supplier</v>
          </cell>
          <cell r="D1135" t="str">
            <v>2 Bristol Avenue</v>
          </cell>
          <cell r="E1135" t="str">
            <v>Colindale</v>
          </cell>
          <cell r="G1135" t="str">
            <v>1255 High Road</v>
          </cell>
          <cell r="H1135" t="str">
            <v>LONDON</v>
          </cell>
          <cell r="J1135" t="str">
            <v>NW9 4EW</v>
          </cell>
          <cell r="P1135" t="str">
            <v>Santander UK plc</v>
          </cell>
          <cell r="Q1135" t="str">
            <v>090222</v>
          </cell>
          <cell r="R1135" t="str">
            <v>Barnet Homes Limit</v>
          </cell>
          <cell r="S1135" t="str">
            <v>XXXX9111</v>
          </cell>
          <cell r="T1135" t="str">
            <v>Electronic</v>
          </cell>
          <cell r="U1135" t="str">
            <v>Maxime.Akouatia@barnethomes.org</v>
          </cell>
        </row>
        <row r="1136">
          <cell r="B1136" t="str">
            <v>S900002309</v>
          </cell>
          <cell r="C1136" t="str">
            <v>Educational Establishment</v>
          </cell>
          <cell r="D1136" t="str">
            <v>Barnet Hospital</v>
          </cell>
          <cell r="E1136" t="str">
            <v>Wellhouse Lane</v>
          </cell>
          <cell r="H1136" t="str">
            <v>LONDON</v>
          </cell>
          <cell r="J1136" t="str">
            <v>EN5 3DJ</v>
          </cell>
          <cell r="P1136" t="str">
            <v>NATIONAL WESTMINSTER BANK PLC</v>
          </cell>
          <cell r="Q1136" t="str">
            <v>607080</v>
          </cell>
          <cell r="R1136" t="str">
            <v>Royal Free Ldn NHS</v>
          </cell>
          <cell r="S1136" t="str">
            <v>XXXX2723</v>
          </cell>
          <cell r="T1136" t="str">
            <v>Electronic</v>
          </cell>
          <cell r="U1136" t="str">
            <v>d.grantham@nhs.net</v>
          </cell>
        </row>
        <row r="1137">
          <cell r="B1137" t="str">
            <v>S900006099</v>
          </cell>
          <cell r="C1137" t="str">
            <v>Supplier</v>
          </cell>
          <cell r="D1137" t="str">
            <v>11 Pineridge</v>
          </cell>
          <cell r="E1137" t="str">
            <v>80 Bells Hills</v>
          </cell>
          <cell r="H1137" t="str">
            <v>LONDON</v>
          </cell>
          <cell r="J1137" t="str">
            <v>EN5 2SR</v>
          </cell>
          <cell r="M1137" t="str">
            <v>lulu@barnethub.com</v>
          </cell>
          <cell r="N1137" t="str">
            <v>Lulu</v>
          </cell>
          <cell r="O1137" t="str">
            <v>Razzaq</v>
          </cell>
          <cell r="P1137" t="str">
            <v>THE CO-OPERATIVE BANK PLC</v>
          </cell>
          <cell r="Q1137" t="str">
            <v>089299</v>
          </cell>
          <cell r="R1137" t="str">
            <v>The Barnet Hub</v>
          </cell>
          <cell r="S1137" t="str">
            <v>XXXX3852</v>
          </cell>
          <cell r="T1137" t="str">
            <v>Electronic</v>
          </cell>
          <cell r="U1137" t="str">
            <v>lulu@barnethub.com</v>
          </cell>
        </row>
        <row r="1138">
          <cell r="B1138" t="str">
            <v>S900000668</v>
          </cell>
          <cell r="C1138" t="str">
            <v>Supplier</v>
          </cell>
          <cell r="D1138" t="str">
            <v>Third Floor</v>
          </cell>
          <cell r="E1138" t="str">
            <v>Broad Quay House</v>
          </cell>
          <cell r="F1138" t="str">
            <v>Prince Street</v>
          </cell>
          <cell r="H1138" t="str">
            <v>BRISTOL</v>
          </cell>
          <cell r="J1138" t="str">
            <v>BS1 4DJ</v>
          </cell>
          <cell r="P1138" t="str">
            <v>AIB GROUP (UK) PLC T/A ALLIED IRISH</v>
          </cell>
          <cell r="Q1138" t="str">
            <v>238482</v>
          </cell>
          <cell r="R1138" t="str">
            <v>Barnet Lighting Se</v>
          </cell>
          <cell r="S1138" t="str">
            <v>XXXX4079</v>
          </cell>
          <cell r="T1138" t="str">
            <v>Electronic</v>
          </cell>
          <cell r="U1138" t="str">
            <v>info@dwlighting.co.uk</v>
          </cell>
        </row>
        <row r="1139">
          <cell r="B1139" t="str">
            <v>S900000030</v>
          </cell>
          <cell r="C1139" t="str">
            <v>Supplier</v>
          </cell>
          <cell r="D1139" t="str">
            <v>212 High Street</v>
          </cell>
          <cell r="H1139" t="str">
            <v>LONDON</v>
          </cell>
          <cell r="J1139" t="str">
            <v>EN5 5SZ</v>
          </cell>
          <cell r="P1139" t="str">
            <v>LLOYDS BANK PLC</v>
          </cell>
          <cell r="Q1139" t="str">
            <v>309725</v>
          </cell>
          <cell r="R1139" t="str">
            <v>Barnet Lock Centre Ltd</v>
          </cell>
          <cell r="S1139" t="str">
            <v>XXXX1103</v>
          </cell>
          <cell r="T1139" t="str">
            <v>Electronic</v>
          </cell>
          <cell r="U1139" t="str">
            <v>sales@lockcentre.com</v>
          </cell>
        </row>
        <row r="1140">
          <cell r="B1140" t="str">
            <v>S900001030</v>
          </cell>
          <cell r="C1140" t="str">
            <v>Charity</v>
          </cell>
          <cell r="D1140" t="str">
            <v>1 Friern Park</v>
          </cell>
          <cell r="H1140" t="str">
            <v>LONDON</v>
          </cell>
          <cell r="J1140" t="str">
            <v>N12 9DE</v>
          </cell>
          <cell r="P1140" t="str">
            <v>CAF BANK LIMITED</v>
          </cell>
          <cell r="Q1140" t="str">
            <v>405240</v>
          </cell>
          <cell r="R1140" t="str">
            <v>Barnet Lone Parent</v>
          </cell>
          <cell r="S1140" t="str">
            <v>XXXX8014</v>
          </cell>
          <cell r="T1140" t="str">
            <v>Electronic</v>
          </cell>
          <cell r="U1140" t="str">
            <v>barnetgingerbread2@tiscali.co.uk</v>
          </cell>
        </row>
        <row r="1141">
          <cell r="B1141" t="str">
            <v>S900007698</v>
          </cell>
          <cell r="C1141" t="str">
            <v>Charity</v>
          </cell>
          <cell r="D1141" t="str">
            <v>78 Sebright Road</v>
          </cell>
          <cell r="H1141" t="str">
            <v>LONDON</v>
          </cell>
          <cell r="J1141" t="str">
            <v>EN5 4HN</v>
          </cell>
          <cell r="P1141" t="str">
            <v>Santander UK plc</v>
          </cell>
          <cell r="Q1141" t="str">
            <v>090129</v>
          </cell>
          <cell r="R1141" t="str">
            <v>barnet medieval fe</v>
          </cell>
          <cell r="S1141" t="str">
            <v>XXXX1324</v>
          </cell>
          <cell r="T1141" t="str">
            <v>Electronic</v>
          </cell>
          <cell r="U1141" t="str">
            <v>avinick@ymail.com</v>
          </cell>
        </row>
        <row r="1142">
          <cell r="B1142" t="str">
            <v>S900000058</v>
          </cell>
          <cell r="C1142" t="str">
            <v>Care Provider</v>
          </cell>
          <cell r="D1142" t="str">
            <v>35 Hendon Lane</v>
          </cell>
          <cell r="H1142" t="str">
            <v>LONDON</v>
          </cell>
          <cell r="J1142" t="str">
            <v>N3 1RT</v>
          </cell>
          <cell r="M1142" t="str">
            <v>nadira.dmello@barnetmencap.org.uk</v>
          </cell>
          <cell r="N1142" t="str">
            <v>Vickness</v>
          </cell>
          <cell r="O1142" t="str">
            <v>Sivaraman</v>
          </cell>
          <cell r="P1142" t="str">
            <v>CAF BANK LIMITED</v>
          </cell>
          <cell r="Q1142" t="str">
            <v>405240</v>
          </cell>
          <cell r="R1142" t="str">
            <v>Barnet Mencap</v>
          </cell>
          <cell r="S1142" t="str">
            <v>XXXX3446</v>
          </cell>
          <cell r="T1142" t="str">
            <v>Electronic</v>
          </cell>
          <cell r="U1142" t="str">
            <v>nadira.dmello@barnetmencap.org.uk</v>
          </cell>
        </row>
        <row r="1143">
          <cell r="B1143" t="str">
            <v>S900003410</v>
          </cell>
          <cell r="C1143" t="str">
            <v>Clubs/ Assoc./ Voluntary</v>
          </cell>
          <cell r="D1143" t="str">
            <v>11 Church Crescent</v>
          </cell>
          <cell r="H1143" t="str">
            <v>LONDON</v>
          </cell>
          <cell r="J1143" t="str">
            <v>N20 0JR</v>
          </cell>
          <cell r="P1143" t="str">
            <v>NATIONAL WESTMINSTER BANK PLC</v>
          </cell>
          <cell r="Q1143" t="str">
            <v>515000</v>
          </cell>
          <cell r="R1143" t="str">
            <v>Multi-Faith Forum</v>
          </cell>
          <cell r="S1143" t="str">
            <v>XXXX6928</v>
          </cell>
          <cell r="T1143" t="str">
            <v>Electronic</v>
          </cell>
          <cell r="U1143" t="str">
            <v>info@barnetmultifaithforum.org</v>
          </cell>
        </row>
        <row r="1144">
          <cell r="B1144" t="str">
            <v>S900000223</v>
          </cell>
          <cell r="C1144" t="str">
            <v>Charity</v>
          </cell>
          <cell r="D1144" t="str">
            <v>Algernon Road</v>
          </cell>
          <cell r="E1144" t="str">
            <v>Hendon</v>
          </cell>
          <cell r="H1144" t="str">
            <v>LONDON</v>
          </cell>
          <cell r="J1144" t="str">
            <v>NW4 3TA</v>
          </cell>
          <cell r="M1144" t="str">
            <v>bookings@barnetmcc.org</v>
          </cell>
          <cell r="N1144" t="str">
            <v>Bahar</v>
          </cell>
          <cell r="O1144" t="str">
            <v>Mohsini</v>
          </cell>
          <cell r="P1144" t="str">
            <v>CAF BANK LIMITED</v>
          </cell>
          <cell r="Q1144" t="str">
            <v>405240</v>
          </cell>
          <cell r="R1144" t="str">
            <v>Barnet Multicultur</v>
          </cell>
          <cell r="S1144" t="str">
            <v>XXXX6477</v>
          </cell>
          <cell r="T1144" t="str">
            <v>Electronic</v>
          </cell>
          <cell r="U1144" t="str">
            <v>bookings@barnetmcc.org</v>
          </cell>
        </row>
        <row r="1145">
          <cell r="B1145" t="str">
            <v>S900000126</v>
          </cell>
          <cell r="C1145" t="str">
            <v>Charity</v>
          </cell>
          <cell r="D1145" t="str">
            <v>Society</v>
          </cell>
          <cell r="E1145" t="str">
            <v>Barnet Museum</v>
          </cell>
          <cell r="F1145" t="str">
            <v>31 Wood Street</v>
          </cell>
          <cell r="H1145" t="str">
            <v>ENFIELD</v>
          </cell>
          <cell r="J1145" t="str">
            <v>EN5 4BE</v>
          </cell>
          <cell r="M1145" t="str">
            <v>enquiries@barnetmuseum.co.uk</v>
          </cell>
          <cell r="N1145" t="str">
            <v>Mike</v>
          </cell>
          <cell r="O1145" t="str">
            <v>Noronha</v>
          </cell>
          <cell r="P1145" t="str">
            <v>CAF BANK LIMITED</v>
          </cell>
          <cell r="Q1145" t="str">
            <v>405240</v>
          </cell>
          <cell r="R1145" t="str">
            <v>Barnet Museum</v>
          </cell>
          <cell r="S1145" t="str">
            <v>XXXX1085</v>
          </cell>
          <cell r="T1145" t="str">
            <v>Electronic</v>
          </cell>
          <cell r="U1145" t="str">
            <v>enquiries@barnetmuseum.co.uk</v>
          </cell>
        </row>
        <row r="1146">
          <cell r="B1146" t="str">
            <v>S900008610</v>
          </cell>
          <cell r="C1146" t="str">
            <v>Supplier</v>
          </cell>
          <cell r="D1146" t="str">
            <v>35 Hendon Lane</v>
          </cell>
          <cell r="E1146" t="str">
            <v>Finchley</v>
          </cell>
          <cell r="H1146" t="str">
            <v>LONDON</v>
          </cell>
          <cell r="J1146" t="str">
            <v>N3 1RT</v>
          </cell>
          <cell r="P1146" t="str">
            <v>HSBC UK BANK PLC</v>
          </cell>
          <cell r="Q1146" t="str">
            <v>400407</v>
          </cell>
          <cell r="R1146" t="str">
            <v>Barnet Parent Care</v>
          </cell>
          <cell r="S1146" t="str">
            <v>XXXX8742</v>
          </cell>
          <cell r="T1146" t="str">
            <v>Electronic</v>
          </cell>
          <cell r="U1146" t="str">
            <v>lisa.coffman@ntlworld.com</v>
          </cell>
        </row>
        <row r="1147">
          <cell r="B1147" t="str">
            <v>S900005791</v>
          </cell>
          <cell r="C1147" t="str">
            <v>LBB Schools</v>
          </cell>
          <cell r="D1147" t="str">
            <v>Queen Elizabeth'S Girls School</v>
          </cell>
          <cell r="E1147" t="str">
            <v>High Street</v>
          </cell>
          <cell r="H1147" t="str">
            <v>LONDON</v>
          </cell>
          <cell r="J1147" t="str">
            <v>EN5 5RR</v>
          </cell>
          <cell r="M1147" t="str">
            <v>j.eames@qegschool.org.uk</v>
          </cell>
          <cell r="N1147" t="str">
            <v>Josephine</v>
          </cell>
          <cell r="O1147" t="str">
            <v>Eames</v>
          </cell>
          <cell r="P1147" t="str">
            <v>NATIONAL WESTMINSTER BANK PLC</v>
          </cell>
          <cell r="Q1147" t="str">
            <v>516134</v>
          </cell>
          <cell r="R1147" t="str">
            <v>Queen Elizabeth's</v>
          </cell>
          <cell r="S1147" t="str">
            <v>XXXX2066</v>
          </cell>
          <cell r="T1147" t="str">
            <v>Electronic</v>
          </cell>
          <cell r="U1147" t="str">
            <v>j.eames@qegschool.org.uk</v>
          </cell>
        </row>
        <row r="1148">
          <cell r="B1148" t="str">
            <v>S900007775</v>
          </cell>
          <cell r="C1148" t="str">
            <v>NHS Association</v>
          </cell>
          <cell r="D1148" t="str">
            <v>C/O Oak Lodge Medical Centre</v>
          </cell>
          <cell r="E1148" t="str">
            <v>234 Burnt Oak Broadway</v>
          </cell>
          <cell r="F1148" t="str">
            <v>Edgware</v>
          </cell>
          <cell r="H1148" t="str">
            <v>LONDON</v>
          </cell>
          <cell r="J1148" t="str">
            <v>HA8 0AP</v>
          </cell>
          <cell r="P1148" t="str">
            <v>NATIONAL WESTMINSTER BANK PLC</v>
          </cell>
          <cell r="Q1148" t="str">
            <v>516134</v>
          </cell>
          <cell r="R1148" t="str">
            <v>Barnet PCN 1D</v>
          </cell>
          <cell r="S1148" t="str">
            <v>XXXX3022</v>
          </cell>
          <cell r="T1148" t="str">
            <v>Electronic</v>
          </cell>
          <cell r="U1148" t="str">
            <v>Oak.lodge@nhs.net</v>
          </cell>
        </row>
        <row r="1149">
          <cell r="B1149" t="str">
            <v>S900008814</v>
          </cell>
          <cell r="C1149" t="str">
            <v>Supplier</v>
          </cell>
          <cell r="D1149" t="str">
            <v>C/O Barnet Federated Gps Cic</v>
          </cell>
          <cell r="E1149" t="str">
            <v>311 Ballards Lane</v>
          </cell>
          <cell r="H1149" t="str">
            <v>LONDON</v>
          </cell>
          <cell r="J1149" t="str">
            <v>N12 8LY</v>
          </cell>
          <cell r="P1149" t="str">
            <v>NATIONAL WESTMINSTER BANK PLC</v>
          </cell>
          <cell r="Q1149" t="str">
            <v>516134</v>
          </cell>
          <cell r="R1149" t="str">
            <v>Barnet PCN3</v>
          </cell>
          <cell r="S1149" t="str">
            <v>XXXX2980</v>
          </cell>
          <cell r="T1149" t="str">
            <v>Electronic</v>
          </cell>
          <cell r="U1149" t="str">
            <v>barccg.pcn3finance@nhs.net</v>
          </cell>
        </row>
        <row r="1150">
          <cell r="B1150" t="str">
            <v>S900000710</v>
          </cell>
          <cell r="C1150" t="str">
            <v>Charity</v>
          </cell>
          <cell r="D1150" t="str">
            <v>Colindale</v>
          </cell>
          <cell r="H1150" t="str">
            <v>LONDON</v>
          </cell>
          <cell r="J1150" t="str">
            <v>NW9 6LH</v>
          </cell>
          <cell r="M1150" t="str">
            <v>elif@ncgateway.org.uk</v>
          </cell>
          <cell r="N1150" t="str">
            <v>Elif</v>
          </cell>
          <cell r="O1150" t="str">
            <v>Kayikci</v>
          </cell>
          <cell r="P1150" t="str">
            <v>CAF BANK LIMITED</v>
          </cell>
          <cell r="Q1150" t="str">
            <v>405240</v>
          </cell>
          <cell r="R1150" t="str">
            <v>New Citizens’ Gateway</v>
          </cell>
          <cell r="S1150" t="str">
            <v>XXXX7296</v>
          </cell>
          <cell r="T1150" t="str">
            <v>Electronic</v>
          </cell>
          <cell r="U1150" t="str">
            <v>Elif@ncgateway.org.uk</v>
          </cell>
        </row>
        <row r="1151">
          <cell r="B1151" t="str">
            <v>S900000710</v>
          </cell>
          <cell r="C1151" t="str">
            <v>Charity</v>
          </cell>
          <cell r="D1151" t="str">
            <v>Colindale</v>
          </cell>
          <cell r="H1151" t="str">
            <v>LONDON</v>
          </cell>
          <cell r="J1151" t="str">
            <v>NW9 6LH</v>
          </cell>
          <cell r="M1151" t="str">
            <v>elif@ncgateway.org.uk</v>
          </cell>
          <cell r="N1151" t="str">
            <v>Elif</v>
          </cell>
          <cell r="O1151" t="str">
            <v>Kayikci</v>
          </cell>
          <cell r="P1151" t="str">
            <v>CAF BANK LIMITED</v>
          </cell>
          <cell r="Q1151" t="str">
            <v>405240</v>
          </cell>
          <cell r="R1151" t="str">
            <v>New Citizens’ Gateway</v>
          </cell>
          <cell r="S1151" t="str">
            <v>XXXX7296</v>
          </cell>
          <cell r="T1151" t="str">
            <v>Electronic</v>
          </cell>
          <cell r="U1151" t="str">
            <v>nazee@ncgateway.org.uk</v>
          </cell>
        </row>
        <row r="1152">
          <cell r="B1152" t="str">
            <v>S900007620</v>
          </cell>
          <cell r="C1152" t="str">
            <v>Educational Establishment</v>
          </cell>
          <cell r="D1152" t="str">
            <v>At Dollis Primary School</v>
          </cell>
          <cell r="E1152" t="str">
            <v>Pursley Road</v>
          </cell>
          <cell r="H1152" t="str">
            <v>LONDON</v>
          </cell>
          <cell r="J1152" t="str">
            <v>NW7 2BU</v>
          </cell>
          <cell r="P1152" t="str">
            <v>LLOYDS BANK PLC</v>
          </cell>
          <cell r="Q1152" t="str">
            <v>306541</v>
          </cell>
          <cell r="R1152" t="str">
            <v>Barnet Special Edu</v>
          </cell>
          <cell r="S1152" t="str">
            <v>XXXX5460</v>
          </cell>
          <cell r="T1152" t="str">
            <v>Electronic</v>
          </cell>
          <cell r="U1152" t="str">
            <v>finance@bsentrust.org</v>
          </cell>
        </row>
        <row r="1153">
          <cell r="B1153" t="str">
            <v>S900005167</v>
          </cell>
          <cell r="C1153" t="str">
            <v>Supplier</v>
          </cell>
          <cell r="D1153" t="str">
            <v>Churchill House</v>
          </cell>
          <cell r="E1153" t="str">
            <v>120 Bunns Lane</v>
          </cell>
          <cell r="H1153" t="str">
            <v>LONDON</v>
          </cell>
          <cell r="J1153" t="str">
            <v>NW7 2AS</v>
          </cell>
          <cell r="M1153" t="str">
            <v>bidemi@barnet-tv.co.uk</v>
          </cell>
          <cell r="N1153" t="str">
            <v>Me</v>
          </cell>
          <cell r="O1153" t="str">
            <v>Bidemi Alabi</v>
          </cell>
          <cell r="P1153" t="str">
            <v>METRO BANK PLC</v>
          </cell>
          <cell r="Q1153" t="str">
            <v>230580</v>
          </cell>
          <cell r="R1153" t="str">
            <v>Barnet TV</v>
          </cell>
          <cell r="S1153" t="str">
            <v>XXXX0000</v>
          </cell>
          <cell r="T1153" t="str">
            <v>Electronic</v>
          </cell>
          <cell r="U1153" t="str">
            <v>bidemi@barnet-tv.co.uk</v>
          </cell>
        </row>
        <row r="1154">
          <cell r="B1154" t="str">
            <v>S900007944</v>
          </cell>
          <cell r="C1154" t="str">
            <v>Clubs/ Assoc./ Voluntary</v>
          </cell>
          <cell r="D1154" t="str">
            <v>28 Egerton Gardens</v>
          </cell>
          <cell r="H1154" t="str">
            <v>LONDON</v>
          </cell>
          <cell r="J1154" t="str">
            <v>NW4 4BA</v>
          </cell>
          <cell r="P1154" t="str">
            <v>THE CO-OPERATIVE BANK PLC</v>
          </cell>
          <cell r="Q1154" t="str">
            <v>089299</v>
          </cell>
          <cell r="R1154" t="str">
            <v>Barnet Wellness Ci</v>
          </cell>
          <cell r="S1154" t="str">
            <v>XXXX3861</v>
          </cell>
          <cell r="T1154" t="str">
            <v>Electronic</v>
          </cell>
          <cell r="U1154" t="str">
            <v>Barnet.wellness.circle@gmail.com</v>
          </cell>
        </row>
        <row r="1155">
          <cell r="B1155" t="str">
            <v>S900003248</v>
          </cell>
          <cell r="C1155" t="str">
            <v>Charity</v>
          </cell>
          <cell r="D1155" t="str">
            <v>76 Montrose Avenue</v>
          </cell>
          <cell r="E1155" t="str">
            <v>Edgware</v>
          </cell>
          <cell r="F1155" t="str">
            <v>Barnet</v>
          </cell>
          <cell r="H1155" t="str">
            <v>LONDON</v>
          </cell>
          <cell r="J1155" t="str">
            <v>HA8 0DT</v>
          </cell>
          <cell r="M1155" t="str">
            <v>invoices@unitasyouthzone.org</v>
          </cell>
          <cell r="N1155" t="str">
            <v>Priti</v>
          </cell>
          <cell r="O1155" t="str">
            <v>Shah</v>
          </cell>
          <cell r="P1155" t="str">
            <v>HANDELSBANKEN PLC</v>
          </cell>
          <cell r="Q1155" t="str">
            <v>405162</v>
          </cell>
          <cell r="R1155" t="str">
            <v>Unitas Youth Zone</v>
          </cell>
          <cell r="S1155" t="str">
            <v>XXXX7986</v>
          </cell>
          <cell r="T1155" t="str">
            <v>Electronic</v>
          </cell>
          <cell r="U1155" t="str">
            <v>invoices@unitasyouthzone.org</v>
          </cell>
        </row>
        <row r="1156">
          <cell r="B1156" t="str">
            <v>900000862</v>
          </cell>
          <cell r="C1156" t="str">
            <v>Sole Trader</v>
          </cell>
          <cell r="D1156" t="str">
            <v>46 Norfolk Road</v>
          </cell>
          <cell r="H1156" t="str">
            <v>New Barnet</v>
          </cell>
          <cell r="J1156" t="str">
            <v>EN5 5LU</v>
          </cell>
          <cell r="M1156" t="str">
            <v>pbaker54@hotmail.co.uk</v>
          </cell>
          <cell r="N1156" t="str">
            <v>Paul</v>
          </cell>
          <cell r="O1156" t="str">
            <v>Baker</v>
          </cell>
          <cell r="P1156" t="str">
            <v>Santander UK plc</v>
          </cell>
          <cell r="Q1156" t="str">
            <v>090129</v>
          </cell>
          <cell r="R1156" t="str">
            <v>Mr P D Baker &amp; Mrs G Baker</v>
          </cell>
          <cell r="S1156" t="str">
            <v>XXXX5138</v>
          </cell>
          <cell r="T1156" t="str">
            <v>Electronic</v>
          </cell>
          <cell r="U1156" t="str">
            <v>pbaker54@hotmail.co.uk</v>
          </cell>
        </row>
        <row r="1157">
          <cell r="B1157" t="str">
            <v>S900001364</v>
          </cell>
          <cell r="C1157" t="str">
            <v>Educational Establishment</v>
          </cell>
          <cell r="D1157" t="str">
            <v>Wood Street Campus</v>
          </cell>
          <cell r="H1157" t="str">
            <v>LONDON</v>
          </cell>
          <cell r="J1157" t="str">
            <v>EN5 4AZ</v>
          </cell>
          <cell r="M1157" t="str">
            <v>accounts.receivable@barnetsouthgate.ac.uk</v>
          </cell>
          <cell r="N1157" t="str">
            <v>Jeannette</v>
          </cell>
          <cell r="O1157" t="str">
            <v>Nunziata</v>
          </cell>
          <cell r="P1157" t="str">
            <v>LLOYDS BANK PLC</v>
          </cell>
          <cell r="Q1157" t="str">
            <v>308012</v>
          </cell>
          <cell r="R1157" t="str">
            <v>Barnet</v>
          </cell>
          <cell r="S1157" t="str">
            <v>XXXX3360</v>
          </cell>
          <cell r="T1157" t="str">
            <v>Electronic</v>
          </cell>
          <cell r="U1157" t="str">
            <v>accounts.receivable@barnetsouthgate.ac.uk</v>
          </cell>
        </row>
        <row r="1158">
          <cell r="B1158" t="str">
            <v>S900008281</v>
          </cell>
          <cell r="C1158" t="str">
            <v>LBB Schools</v>
          </cell>
          <cell r="D1158" t="str">
            <v>Silkstream Road</v>
          </cell>
          <cell r="E1158" t="str">
            <v>C/O The Headteacher</v>
          </cell>
          <cell r="H1158" t="str">
            <v>LONDON</v>
          </cell>
          <cell r="J1158" t="str">
            <v>HA8 0DA</v>
          </cell>
          <cell r="P1158" t="str">
            <v>NATIONAL WESTMINSTER BANK PLC</v>
          </cell>
          <cell r="Q1158" t="str">
            <v>602336</v>
          </cell>
          <cell r="R1158" t="str">
            <v>Barnfield School</v>
          </cell>
          <cell r="S1158" t="str">
            <v>XXXX4275</v>
          </cell>
          <cell r="T1158" t="str">
            <v>Electronic</v>
          </cell>
          <cell r="U1158" t="str">
            <v>Office@barnfield.barnetmail.net</v>
          </cell>
        </row>
        <row r="1159">
          <cell r="B1159" t="str">
            <v>S900006781</v>
          </cell>
          <cell r="C1159" t="str">
            <v>Educational Establishment</v>
          </cell>
          <cell r="D1159" t="str">
            <v>Yeading Lane</v>
          </cell>
          <cell r="E1159" t="str">
            <v>Hayes</v>
          </cell>
          <cell r="H1159" t="str">
            <v>LONDON</v>
          </cell>
          <cell r="J1159" t="str">
            <v>UB4 9LE</v>
          </cell>
          <cell r="M1159" t="str">
            <v>finance-staff@barnhill.school</v>
          </cell>
          <cell r="N1159" t="str">
            <v>John</v>
          </cell>
          <cell r="O1159" t="str">
            <v>Jones</v>
          </cell>
          <cell r="P1159" t="str">
            <v>LLOYDS BANK PLC</v>
          </cell>
          <cell r="Q1159" t="str">
            <v>309891</v>
          </cell>
          <cell r="R1159" t="str">
            <v>Barnhill Community</v>
          </cell>
          <cell r="S1159" t="str">
            <v>XXXX0268</v>
          </cell>
          <cell r="T1159" t="str">
            <v>Electronic</v>
          </cell>
          <cell r="U1159" t="str">
            <v>finance-staff@barnhill.school</v>
          </cell>
        </row>
        <row r="1160">
          <cell r="B1160" t="str">
            <v>S900005500</v>
          </cell>
          <cell r="C1160" t="str">
            <v>Clubs/ Assoc./ Voluntary</v>
          </cell>
          <cell r="D1160" t="str">
            <v>Ground Floor Flat</v>
          </cell>
          <cell r="E1160" t="str">
            <v>2</v>
          </cell>
          <cell r="F1160" t="str">
            <v>Oak Lane</v>
          </cell>
          <cell r="H1160" t="str">
            <v>LONDON</v>
          </cell>
          <cell r="J1160" t="str">
            <v>N2 8LP</v>
          </cell>
          <cell r="M1160" t="str">
            <v>leosmudge@outlook.com</v>
          </cell>
          <cell r="N1160" t="str">
            <v>Leo</v>
          </cell>
          <cell r="O1160" t="str">
            <v>Smith</v>
          </cell>
          <cell r="P1160" t="str">
            <v>CAF BANK LIMITED</v>
          </cell>
          <cell r="Q1160" t="str">
            <v>405240</v>
          </cell>
          <cell r="R1160" t="str">
            <v>Barnwood N2</v>
          </cell>
          <cell r="S1160" t="str">
            <v>XXXX2758</v>
          </cell>
          <cell r="T1160" t="str">
            <v>Electronic</v>
          </cell>
          <cell r="U1160" t="str">
            <v>leosmudge@outlook.com</v>
          </cell>
        </row>
        <row r="1161">
          <cell r="B1161" t="str">
            <v>S900003150</v>
          </cell>
          <cell r="C1161" t="str">
            <v>Supplier</v>
          </cell>
          <cell r="D1161" t="str">
            <v>Wallis House</v>
          </cell>
          <cell r="E1161" t="str">
            <v>Great West Road</v>
          </cell>
          <cell r="H1161" t="str">
            <v>BRENTFORD</v>
          </cell>
          <cell r="J1161" t="str">
            <v>TW8 0HD</v>
          </cell>
          <cell r="M1161" t="str">
            <v>JAMES.WARNER@BARRATHOMES.CO.UK</v>
          </cell>
          <cell r="N1161" t="str">
            <v>JAMES</v>
          </cell>
          <cell r="O1161" t="str">
            <v>WARNER</v>
          </cell>
          <cell r="P1161" t="str">
            <v>LLOYDS BANK PLC</v>
          </cell>
          <cell r="Q1161" t="str">
            <v>300002</v>
          </cell>
          <cell r="R1161" t="str">
            <v>BARRAT LONDON</v>
          </cell>
          <cell r="S1161" t="str">
            <v>XXXX1794</v>
          </cell>
          <cell r="T1161" t="str">
            <v>Electronic</v>
          </cell>
          <cell r="U1161" t="str">
            <v>JAMES.WARNER@BARRATHOMES.CO.UK</v>
          </cell>
        </row>
        <row r="1162">
          <cell r="B1162" t="str">
            <v>900001152</v>
          </cell>
          <cell r="C1162" t="str">
            <v>Supplier</v>
          </cell>
          <cell r="D1162" t="str">
            <v>1 Airlie House</v>
          </cell>
          <cell r="E1162" t="str">
            <v>Pentland Park</v>
          </cell>
          <cell r="H1162" t="str">
            <v>Glenrothes</v>
          </cell>
          <cell r="J1162" t="str">
            <v>KY6 2AG</v>
          </cell>
          <cell r="M1162" t="str">
            <v>barriebookkeeping@outlook.com</v>
          </cell>
          <cell r="N1162" t="str">
            <v>Ross</v>
          </cell>
          <cell r="O1162" t="str">
            <v>Barrie</v>
          </cell>
          <cell r="P1162" t="str">
            <v>BARCLAYS BANK UK PLC</v>
          </cell>
          <cell r="Q1162" t="str">
            <v>202923</v>
          </cell>
          <cell r="R1162" t="str">
            <v>Barrie Bookkeeping and Payroll Solutions Limited</v>
          </cell>
          <cell r="S1162" t="str">
            <v>XXXX6134</v>
          </cell>
          <cell r="T1162" t="str">
            <v>Electronic</v>
          </cell>
          <cell r="U1162" t="str">
            <v>barriebookkeeping@outlook.com</v>
          </cell>
        </row>
        <row r="1163">
          <cell r="B1163" t="str">
            <v>S900002497</v>
          </cell>
          <cell r="C1163" t="str">
            <v>Individual</v>
          </cell>
          <cell r="D1163" t="str">
            <v>88 Pert Close</v>
          </cell>
          <cell r="H1163" t="str">
            <v>LONDON</v>
          </cell>
          <cell r="J1163" t="str">
            <v>N10 2RZ</v>
          </cell>
          <cell r="P1163" t="str">
            <v>Santander UK plc</v>
          </cell>
          <cell r="Q1163" t="str">
            <v>090126</v>
          </cell>
          <cell r="R1163" t="str">
            <v>Barry W Towner</v>
          </cell>
          <cell r="S1163" t="str">
            <v>XXXX1237</v>
          </cell>
          <cell r="T1163" t="str">
            <v>Electronic</v>
          </cell>
        </row>
        <row r="1164">
          <cell r="B1164" t="str">
            <v>S900001411</v>
          </cell>
          <cell r="C1164" t="str">
            <v>Supplier</v>
          </cell>
          <cell r="D1164" t="str">
            <v>Coursers Farm</v>
          </cell>
          <cell r="E1164" t="str">
            <v>Coursers Road</v>
          </cell>
          <cell r="F1164" t="str">
            <v>Colney Heath</v>
          </cell>
          <cell r="H1164" t="str">
            <v>ST ALBANS</v>
          </cell>
          <cell r="J1164" t="str">
            <v>AL4 0PG</v>
          </cell>
          <cell r="P1164" t="str">
            <v>NATIONAL WESTMINSTER BANK PLC</v>
          </cell>
          <cell r="Q1164" t="str">
            <v>600620</v>
          </cell>
          <cell r="R1164" t="str">
            <v>Bartlett Tree Expe</v>
          </cell>
          <cell r="S1164" t="str">
            <v>XXXX5705</v>
          </cell>
          <cell r="T1164" t="str">
            <v>Electronic</v>
          </cell>
          <cell r="U1164" t="str">
            <v>radlett@bartlettuk.com</v>
          </cell>
        </row>
        <row r="1165">
          <cell r="B1165" t="str">
            <v>S900000003</v>
          </cell>
          <cell r="C1165" t="str">
            <v>Supplier</v>
          </cell>
          <cell r="D1165" t="str">
            <v>43 Church Road</v>
          </cell>
          <cell r="E1165" t="str">
            <v>Hendon</v>
          </cell>
          <cell r="H1165" t="str">
            <v>LONDON</v>
          </cell>
          <cell r="J1165" t="str">
            <v>NW4 4EB</v>
          </cell>
          <cell r="P1165" t="str">
            <v>NATIONAL WESTMINSTER BANK PLC</v>
          </cell>
          <cell r="Q1165" t="str">
            <v>601034</v>
          </cell>
          <cell r="R1165" t="str">
            <v>Bartlett's Key Ser</v>
          </cell>
          <cell r="S1165" t="str">
            <v>XXXX2183</v>
          </cell>
          <cell r="T1165" t="str">
            <v>Electronic</v>
          </cell>
          <cell r="U1165" t="str">
            <v>bartletts.keys@btconnect.com</v>
          </cell>
        </row>
        <row r="1166">
          <cell r="B1166" t="str">
            <v>S900006739</v>
          </cell>
          <cell r="C1166" t="str">
            <v>Individual</v>
          </cell>
          <cell r="D1166" t="str">
            <v>18 Darlands Drive</v>
          </cell>
          <cell r="H1166" t="str">
            <v>LONDON</v>
          </cell>
          <cell r="J1166" t="str">
            <v>EN5 2DF</v>
          </cell>
          <cell r="P1166" t="str">
            <v>UNITY TRUST BANK PLC</v>
          </cell>
          <cell r="Q1166" t="str">
            <v>608301</v>
          </cell>
          <cell r="R1166" t="str">
            <v>DD Payroll Services</v>
          </cell>
          <cell r="S1166" t="str">
            <v>XXXX3094</v>
          </cell>
          <cell r="T1166" t="str">
            <v>Electronic</v>
          </cell>
          <cell r="U1166" t="str">
            <v>accounts@ddpayroll.co.uk</v>
          </cell>
        </row>
        <row r="1167">
          <cell r="B1167" t="str">
            <v>S900002874</v>
          </cell>
          <cell r="C1167" t="str">
            <v>NHS Association</v>
          </cell>
          <cell r="D1167" t="str">
            <v>2Nd Floor</v>
          </cell>
          <cell r="E1167" t="str">
            <v>9 Prescot Street</v>
          </cell>
          <cell r="H1167" t="str">
            <v>LONDON</v>
          </cell>
          <cell r="J1167" t="str">
            <v>E1 8PR</v>
          </cell>
          <cell r="P1167" t="str">
            <v>NATIONAL WESTMINSTER BANK PLC</v>
          </cell>
          <cell r="Q1167" t="str">
            <v>607080</v>
          </cell>
          <cell r="R1167" t="str">
            <v>National WB</v>
          </cell>
          <cell r="S1167" t="str">
            <v>XXXX3215</v>
          </cell>
          <cell r="T1167" t="str">
            <v>Electronic</v>
          </cell>
          <cell r="U1167" t="str">
            <v>credit.control@bartsandthelondon.nhs.uk</v>
          </cell>
        </row>
        <row r="1168">
          <cell r="B1168" t="str">
            <v>S900005714</v>
          </cell>
          <cell r="C1168" t="str">
            <v>Individual</v>
          </cell>
          <cell r="D1168" t="str">
            <v>32 Ash Grove</v>
          </cell>
          <cell r="H1168" t="str">
            <v>LONDON</v>
          </cell>
          <cell r="J1168" t="str">
            <v>NW2 3LL</v>
          </cell>
          <cell r="M1168" t="str">
            <v>Baseliza23@gmail.com</v>
          </cell>
          <cell r="N1168" t="str">
            <v>Baseliza</v>
          </cell>
          <cell r="O1168" t="str">
            <v>Castillo</v>
          </cell>
          <cell r="P1168" t="str">
            <v>TSB BANK PLC</v>
          </cell>
          <cell r="Q1168" t="str">
            <v>301825</v>
          </cell>
          <cell r="R1168" t="str">
            <v>Baseliza Castillo</v>
          </cell>
          <cell r="S1168" t="str">
            <v>XXXX3460</v>
          </cell>
          <cell r="T1168" t="str">
            <v>Electronic</v>
          </cell>
          <cell r="U1168" t="str">
            <v>Baseliza23@gmail.com</v>
          </cell>
        </row>
        <row r="1169">
          <cell r="B1169" t="str">
            <v>S900008252</v>
          </cell>
          <cell r="C1169" t="str">
            <v>Individual</v>
          </cell>
          <cell r="D1169" t="str">
            <v>85 Felix Court</v>
          </cell>
          <cell r="E1169" t="str">
            <v>Charcot Road</v>
          </cell>
          <cell r="H1169" t="str">
            <v>LONDON</v>
          </cell>
          <cell r="J1169" t="str">
            <v>NW9 5ZE</v>
          </cell>
          <cell r="P1169" t="str">
            <v>NATIONAL WESTMINSTER BANK PLC</v>
          </cell>
          <cell r="Q1169" t="str">
            <v>521033</v>
          </cell>
          <cell r="R1169" t="str">
            <v>MRS BASIRA ASLAMI</v>
          </cell>
          <cell r="S1169" t="str">
            <v>XXXX0944</v>
          </cell>
          <cell r="T1169" t="str">
            <v>Electronic</v>
          </cell>
          <cell r="U1169" t="str">
            <v>barzeyzoy3@gmail.com</v>
          </cell>
        </row>
        <row r="1170">
          <cell r="B1170" t="str">
            <v>S900006462</v>
          </cell>
          <cell r="C1170" t="str">
            <v>Supplier</v>
          </cell>
          <cell r="D1170" t="str">
            <v>Tintagel House</v>
          </cell>
          <cell r="E1170" t="str">
            <v>92 Albert Embankment</v>
          </cell>
          <cell r="H1170" t="str">
            <v>LONDON</v>
          </cell>
          <cell r="J1170" t="str">
            <v>SE1 7TY</v>
          </cell>
          <cell r="M1170" t="str">
            <v>accounts@basis.co.uk</v>
          </cell>
          <cell r="N1170" t="str">
            <v>Kate</v>
          </cell>
          <cell r="O1170" t="str">
            <v>Duffy</v>
          </cell>
          <cell r="P1170" t="str">
            <v>Santander UK plc</v>
          </cell>
          <cell r="Q1170" t="str">
            <v>090129</v>
          </cell>
          <cell r="R1170" t="str">
            <v>Basis Ltd</v>
          </cell>
          <cell r="S1170" t="str">
            <v>XXXX9439</v>
          </cell>
          <cell r="T1170" t="str">
            <v>Electronic</v>
          </cell>
          <cell r="U1170" t="str">
            <v>accounts@basis.co.uk</v>
          </cell>
        </row>
        <row r="1171">
          <cell r="B1171" t="str">
            <v>S900005905</v>
          </cell>
          <cell r="C1171" t="str">
            <v>Individual</v>
          </cell>
          <cell r="D1171" t="str">
            <v>Flat 3 Scargill Court</v>
          </cell>
          <cell r="E1171" t="str">
            <v>3 Brannigan Way</v>
          </cell>
          <cell r="H1171" t="str">
            <v>LONDON</v>
          </cell>
          <cell r="J1171" t="str">
            <v>HA8 8FY</v>
          </cell>
          <cell r="M1171" t="str">
            <v>janet@janetwillicott.com</v>
          </cell>
          <cell r="N1171" t="str">
            <v>Bastian</v>
          </cell>
          <cell r="O1171" t="str">
            <v>Willicott</v>
          </cell>
          <cell r="P1171" t="str">
            <v>PREPAID FINANCIAL SERVICES LTD</v>
          </cell>
          <cell r="Q1171" t="str">
            <v>237524</v>
          </cell>
          <cell r="R1171" t="str">
            <v>BASTIAN WILLICOTT</v>
          </cell>
          <cell r="S1171" t="str">
            <v>XXXX3407</v>
          </cell>
          <cell r="T1171" t="str">
            <v>Electronic</v>
          </cell>
          <cell r="U1171" t="str">
            <v>janet@janetwillicott.com</v>
          </cell>
        </row>
        <row r="1172">
          <cell r="B1172" t="str">
            <v>900001130</v>
          </cell>
          <cell r="C1172" t="str">
            <v>Individual</v>
          </cell>
          <cell r="D1172" t="str">
            <v>Flat 28 Wilson Court</v>
          </cell>
          <cell r="E1172" t="str">
            <v>6 Lingard Avenue</v>
          </cell>
          <cell r="H1172" t="str">
            <v>London</v>
          </cell>
          <cell r="J1172" t="str">
            <v>NW9 5WQ</v>
          </cell>
          <cell r="M1172" t="str">
            <v>maryam6360@yahoo.com</v>
          </cell>
          <cell r="N1172" t="str">
            <v>Batool</v>
          </cell>
          <cell r="O1172" t="str">
            <v>Dezfouli</v>
          </cell>
          <cell r="P1172" t="str">
            <v>PREPAID FINANCIAL SERVICES LTD</v>
          </cell>
          <cell r="Q1172" t="str">
            <v>237524</v>
          </cell>
          <cell r="R1172" t="str">
            <v>Batool Koochek Dezfouli</v>
          </cell>
          <cell r="S1172" t="str">
            <v>XXXX1185</v>
          </cell>
          <cell r="T1172" t="str">
            <v>Electronic</v>
          </cell>
          <cell r="U1172" t="str">
            <v>maryam6360@yahoo.com</v>
          </cell>
        </row>
        <row r="1173">
          <cell r="B1173" t="str">
            <v>900000017</v>
          </cell>
          <cell r="C1173" t="str">
            <v>Individual</v>
          </cell>
          <cell r="D1173" t="str">
            <v>Flat 15</v>
          </cell>
          <cell r="E1173" t="str">
            <v>59 Henry Darlot Drive</v>
          </cell>
          <cell r="H1173" t="str">
            <v>London</v>
          </cell>
          <cell r="J1173" t="str">
            <v>NW7 1NP</v>
          </cell>
          <cell r="N1173" t="str">
            <v>Batoul</v>
          </cell>
          <cell r="O1173" t="str">
            <v>Alqaysi</v>
          </cell>
          <cell r="P1173" t="str">
            <v>UNITY TRUST BANK PLC</v>
          </cell>
          <cell r="Q1173" t="str">
            <v>608301</v>
          </cell>
          <cell r="R1173" t="str">
            <v>DD Payroll Services</v>
          </cell>
          <cell r="S1173" t="str">
            <v>XXXX3094</v>
          </cell>
          <cell r="T1173" t="str">
            <v>Electronic</v>
          </cell>
          <cell r="U1173" t="str">
            <v>accounts@ddpayroll.co.uk</v>
          </cell>
        </row>
        <row r="1174">
          <cell r="B1174" t="str">
            <v>S900000905</v>
          </cell>
          <cell r="C1174" t="str">
            <v>Individual</v>
          </cell>
          <cell r="D1174" t="str">
            <v>85 Beaufort Park</v>
          </cell>
          <cell r="H1174" t="str">
            <v>LONDON</v>
          </cell>
          <cell r="J1174" t="str">
            <v>NW11 6BX</v>
          </cell>
          <cell r="P1174" t="str">
            <v>UNITY TRUST BANK PLC</v>
          </cell>
          <cell r="Q1174" t="str">
            <v>608301</v>
          </cell>
          <cell r="R1174" t="str">
            <v>DD Payroll Services</v>
          </cell>
          <cell r="S1174" t="str">
            <v>XXXX3094</v>
          </cell>
          <cell r="T1174" t="str">
            <v>Electronic</v>
          </cell>
          <cell r="U1174" t="str">
            <v>Accounts@ddpayroll.co.uk</v>
          </cell>
        </row>
        <row r="1175">
          <cell r="B1175" t="str">
            <v>S900002365</v>
          </cell>
          <cell r="C1175" t="str">
            <v>Individual</v>
          </cell>
          <cell r="D1175" t="str">
            <v>Flat 2</v>
          </cell>
          <cell r="E1175" t="str">
            <v>Tarragon Court</v>
          </cell>
          <cell r="F1175" t="str">
            <v>2 Valerian Way</v>
          </cell>
          <cell r="G1175" t="str">
            <v>New Southgate</v>
          </cell>
          <cell r="H1175" t="str">
            <v>LONDON</v>
          </cell>
          <cell r="J1175" t="str">
            <v>N11 1FB</v>
          </cell>
          <cell r="P1175" t="str">
            <v>UNITY TRUST BANK PLC</v>
          </cell>
          <cell r="Q1175" t="str">
            <v>608301</v>
          </cell>
          <cell r="R1175" t="str">
            <v>DD Payroll Services</v>
          </cell>
          <cell r="S1175" t="str">
            <v>XXXX3094</v>
          </cell>
          <cell r="T1175" t="str">
            <v>Electronic</v>
          </cell>
          <cell r="U1175" t="str">
            <v>accounts@ddpayroll.co.uk</v>
          </cell>
        </row>
        <row r="1176">
          <cell r="B1176" t="str">
            <v>S900003010</v>
          </cell>
          <cell r="C1176" t="str">
            <v>Individual</v>
          </cell>
          <cell r="D1176" t="str">
            <v>44 Fitzalan Road</v>
          </cell>
          <cell r="H1176" t="str">
            <v>LONDON</v>
          </cell>
          <cell r="J1176" t="str">
            <v>N3 3PD</v>
          </cell>
          <cell r="P1176" t="str">
            <v>PREPAID FINANCIAL SERVICES LTD</v>
          </cell>
          <cell r="Q1176" t="str">
            <v>237524</v>
          </cell>
          <cell r="R1176" t="str">
            <v>Prepaid Financial</v>
          </cell>
          <cell r="S1176" t="str">
            <v>XXXX3433</v>
          </cell>
          <cell r="T1176" t="str">
            <v>Electronic</v>
          </cell>
          <cell r="U1176" t="str">
            <v>bavhare@gmail.com</v>
          </cell>
        </row>
        <row r="1177">
          <cell r="B1177" t="str">
            <v>S900001983</v>
          </cell>
          <cell r="C1177" t="str">
            <v>Supplier</v>
          </cell>
          <cell r="D1177" t="str">
            <v>76a</v>
          </cell>
          <cell r="E1177" t="str">
            <v>Bermondsey Street</v>
          </cell>
          <cell r="H1177" t="str">
            <v>LONDON</v>
          </cell>
          <cell r="J1177" t="str">
            <v>SE1 3UD</v>
          </cell>
          <cell r="K1177" t="str">
            <v>020 8343 2525</v>
          </cell>
          <cell r="M1177" t="str">
            <v>ieuan.marsh@baymedia.co.uk</v>
          </cell>
          <cell r="N1177" t="str">
            <v>Ieuan</v>
          </cell>
          <cell r="O1177" t="str">
            <v>Marsh</v>
          </cell>
          <cell r="P1177" t="str">
            <v>Bank of Scotland plc</v>
          </cell>
          <cell r="Q1177" t="str">
            <v>122026</v>
          </cell>
          <cell r="R1177" t="str">
            <v>Bay Media Ltd</v>
          </cell>
          <cell r="S1177" t="str">
            <v>XXXX2639</v>
          </cell>
          <cell r="T1177" t="str">
            <v>Electronic</v>
          </cell>
          <cell r="U1177" t="str">
            <v>accounts@baymedia.co.uk</v>
          </cell>
        </row>
        <row r="1178">
          <cell r="B1178" t="str">
            <v>S900005360</v>
          </cell>
          <cell r="C1178" t="str">
            <v>Individual</v>
          </cell>
          <cell r="D1178" t="str">
            <v>Flat 18 Wilson Court</v>
          </cell>
          <cell r="E1178" t="str">
            <v>6 Lingard Avenue</v>
          </cell>
          <cell r="H1178" t="str">
            <v>LONDON</v>
          </cell>
          <cell r="J1178" t="str">
            <v>NW9 5WQ</v>
          </cell>
          <cell r="P1178" t="str">
            <v>PREPAID FINANCIAL SERVICES LTD</v>
          </cell>
          <cell r="Q1178" t="str">
            <v>237524</v>
          </cell>
          <cell r="R1178" t="str">
            <v>BAYIHAWA RAMLI</v>
          </cell>
          <cell r="S1178" t="str">
            <v>XXXX2022</v>
          </cell>
          <cell r="T1178" t="str">
            <v>Electronic</v>
          </cell>
          <cell r="U1178" t="str">
            <v>sicess@live.co.uk</v>
          </cell>
        </row>
        <row r="1179">
          <cell r="B1179" t="str">
            <v>S900002540</v>
          </cell>
          <cell r="C1179" t="str">
            <v>Care Provider</v>
          </cell>
          <cell r="D1179" t="str">
            <v>1 St Kilda'S Road</v>
          </cell>
          <cell r="H1179" t="str">
            <v>LONDON</v>
          </cell>
          <cell r="J1179" t="str">
            <v>N16 5BP</v>
          </cell>
          <cell r="P1179" t="str">
            <v>BARCLAYS BANK PLC</v>
          </cell>
          <cell r="Q1179" t="str">
            <v>204686</v>
          </cell>
          <cell r="R1179" t="str">
            <v>Bayis Sheli</v>
          </cell>
          <cell r="S1179" t="str">
            <v>XXXX1880</v>
          </cell>
          <cell r="T1179" t="str">
            <v>Electronic</v>
          </cell>
          <cell r="U1179" t="str">
            <v>accounts@bayissheli.org.uk</v>
          </cell>
        </row>
        <row r="1180">
          <cell r="B1180" t="str">
            <v>900001283</v>
          </cell>
          <cell r="C1180" t="str">
            <v>Sole Trader</v>
          </cell>
          <cell r="D1180" t="str">
            <v>19 Redshank Crescent</v>
          </cell>
          <cell r="E1180" t="str">
            <v>South Woodham Ferrers</v>
          </cell>
          <cell r="H1180" t="str">
            <v>Chelmsofrd</v>
          </cell>
          <cell r="J1180" t="str">
            <v>CM3 5SF</v>
          </cell>
          <cell r="M1180" t="str">
            <v>bayleepeters@hotmail.co.uk</v>
          </cell>
          <cell r="N1180" t="str">
            <v>Baylee</v>
          </cell>
          <cell r="O1180" t="str">
            <v>Peters</v>
          </cell>
          <cell r="P1180" t="str">
            <v>NATIONAL WESTMINSTER BANK PLC</v>
          </cell>
          <cell r="Q1180" t="str">
            <v>602056</v>
          </cell>
          <cell r="R1180" t="str">
            <v>Baylee J Peters</v>
          </cell>
          <cell r="S1180" t="str">
            <v>XXXX1044</v>
          </cell>
          <cell r="T1180" t="str">
            <v>Electronic</v>
          </cell>
          <cell r="U1180" t="str">
            <v>bayleepeters@hotmail.co.uk</v>
          </cell>
        </row>
        <row r="1181">
          <cell r="B1181" t="str">
            <v>S900000208</v>
          </cell>
          <cell r="C1181" t="str">
            <v>Care Homes</v>
          </cell>
          <cell r="D1181" t="str">
            <v>19 Reservoir Road</v>
          </cell>
          <cell r="H1181" t="str">
            <v>LONDON</v>
          </cell>
          <cell r="J1181" t="str">
            <v>N14 4BB</v>
          </cell>
          <cell r="P1181" t="str">
            <v>BARCLAYS BANK PLC</v>
          </cell>
          <cell r="Q1181" t="str">
            <v>209312</v>
          </cell>
          <cell r="R1181" t="str">
            <v>Baytree Community</v>
          </cell>
          <cell r="S1181" t="str">
            <v>XXXX0355</v>
          </cell>
          <cell r="T1181" t="str">
            <v>Electronic</v>
          </cell>
          <cell r="U1181" t="str">
            <v>accounts@baytree.org.uk</v>
          </cell>
        </row>
        <row r="1182">
          <cell r="B1182" t="str">
            <v>S900007875</v>
          </cell>
          <cell r="C1182" t="str">
            <v>Supplier</v>
          </cell>
          <cell r="D1182" t="str">
            <v>Citrus Group House</v>
          </cell>
          <cell r="E1182" t="str">
            <v>Diamond Way</v>
          </cell>
          <cell r="F1182" t="str">
            <v>Nene Park</v>
          </cell>
          <cell r="G1182" t="str">
            <v>Irthlingborough</v>
          </cell>
          <cell r="H1182" t="str">
            <v>NORTHAMPTON</v>
          </cell>
          <cell r="J1182" t="str">
            <v>NN9 5QF</v>
          </cell>
          <cell r="P1182" t="str">
            <v>BARCLAYS BANK UK PLC</v>
          </cell>
          <cell r="Q1182" t="str">
            <v>204577</v>
          </cell>
          <cell r="R1182" t="str">
            <v>BBE Training Limit</v>
          </cell>
          <cell r="S1182" t="str">
            <v>XXXX9261</v>
          </cell>
          <cell r="T1182" t="str">
            <v>Electronic</v>
          </cell>
          <cell r="U1182" t="str">
            <v>finance@bbetraining.co.uk</v>
          </cell>
        </row>
        <row r="1183">
          <cell r="B1183" t="str">
            <v>S900008026</v>
          </cell>
          <cell r="C1183" t="str">
            <v>Supplier</v>
          </cell>
          <cell r="D1183" t="str">
            <v>Unit G2</v>
          </cell>
          <cell r="E1183" t="str">
            <v>Hastingwood Trading Estate</v>
          </cell>
          <cell r="F1183" t="str">
            <v>Harbet Road</v>
          </cell>
          <cell r="H1183" t="str">
            <v>LONDON</v>
          </cell>
          <cell r="J1183" t="str">
            <v>N18 3HT</v>
          </cell>
          <cell r="P1183" t="str">
            <v>CYNERGY BANK LIMITED</v>
          </cell>
          <cell r="Q1183" t="str">
            <v>406377</v>
          </cell>
          <cell r="R1183" t="str">
            <v>BDI Securities UK Limited</v>
          </cell>
          <cell r="S1183" t="str">
            <v>XXXX8311</v>
          </cell>
          <cell r="T1183" t="str">
            <v>Electronic</v>
          </cell>
          <cell r="U1183" t="str">
            <v>admin@bdisecurities.co.uk</v>
          </cell>
        </row>
        <row r="1184">
          <cell r="B1184" t="str">
            <v>S900008026</v>
          </cell>
          <cell r="C1184" t="str">
            <v>Supplier</v>
          </cell>
          <cell r="D1184" t="str">
            <v>Unit G2</v>
          </cell>
          <cell r="E1184" t="str">
            <v>Hastingwood Trading Estate</v>
          </cell>
          <cell r="F1184" t="str">
            <v>Harbet Road</v>
          </cell>
          <cell r="H1184" t="str">
            <v>LONDON</v>
          </cell>
          <cell r="J1184" t="str">
            <v>N18 3HT</v>
          </cell>
          <cell r="P1184" t="str">
            <v>LLOYDS BANK PLC</v>
          </cell>
          <cell r="Q1184" t="str">
            <v>309950</v>
          </cell>
          <cell r="R1184" t="str">
            <v>BDI SECURITIES UK</v>
          </cell>
          <cell r="S1184" t="str">
            <v>XXXX3168</v>
          </cell>
          <cell r="T1184" t="str">
            <v>Electronic</v>
          </cell>
          <cell r="U1184" t="str">
            <v>admin@bdisecurities.co.uk</v>
          </cell>
        </row>
        <row r="1185">
          <cell r="B1185" t="str">
            <v>S900008026</v>
          </cell>
          <cell r="C1185" t="str">
            <v>Supplier</v>
          </cell>
          <cell r="D1185" t="str">
            <v>Unit G2</v>
          </cell>
          <cell r="E1185" t="str">
            <v>Hastingwood Trading Estate</v>
          </cell>
          <cell r="F1185" t="str">
            <v>Harbet Road</v>
          </cell>
          <cell r="H1185" t="str">
            <v>LONDON</v>
          </cell>
          <cell r="J1185" t="str">
            <v>N18 3HT</v>
          </cell>
          <cell r="P1185" t="str">
            <v>MODULR FS LIMITED</v>
          </cell>
          <cell r="Q1185" t="str">
            <v>040075</v>
          </cell>
          <cell r="R1185" t="str">
            <v>BDI SECURITIES UK LIMITED</v>
          </cell>
          <cell r="S1185" t="str">
            <v>XXXX7283</v>
          </cell>
          <cell r="T1185" t="str">
            <v>Electronic</v>
          </cell>
          <cell r="U1185" t="str">
            <v>admin@bdisecurities.co.uk</v>
          </cell>
        </row>
        <row r="1186">
          <cell r="B1186" t="str">
            <v>S900003137</v>
          </cell>
          <cell r="C1186" t="str">
            <v>Supplier</v>
          </cell>
          <cell r="D1186" t="str">
            <v>1 Beauchamp Court</v>
          </cell>
          <cell r="E1186" t="str">
            <v>10 Victors Way</v>
          </cell>
          <cell r="F1186" t="str">
            <v>Barnet</v>
          </cell>
          <cell r="H1186" t="str">
            <v>ENFIELD</v>
          </cell>
          <cell r="J1186" t="str">
            <v>EN5 5TZ</v>
          </cell>
          <cell r="M1186" t="str">
            <v>kevin@bdld.org.uk</v>
          </cell>
          <cell r="N1186" t="str">
            <v>kevin</v>
          </cell>
          <cell r="O1186" t="str">
            <v>moore</v>
          </cell>
          <cell r="P1186" t="str">
            <v>PREPAY TECHNOLOGIES LTD</v>
          </cell>
          <cell r="Q1186" t="str">
            <v>236972</v>
          </cell>
          <cell r="R1186" t="str">
            <v>BDLD CIC</v>
          </cell>
          <cell r="S1186" t="str">
            <v>XXXX8940</v>
          </cell>
          <cell r="T1186" t="str">
            <v>Electronic</v>
          </cell>
          <cell r="U1186" t="str">
            <v>kevin@bdld.org.uk</v>
          </cell>
        </row>
        <row r="1187">
          <cell r="B1187" t="str">
            <v>S900001418</v>
          </cell>
          <cell r="C1187" t="str">
            <v>Supplier</v>
          </cell>
          <cell r="D1187" t="str">
            <v>24 Darin Court</v>
          </cell>
          <cell r="E1187" t="str">
            <v>Crownhill</v>
          </cell>
          <cell r="H1187" t="str">
            <v>MILTON KEYNES</v>
          </cell>
          <cell r="J1187" t="str">
            <v>MK8 0AD</v>
          </cell>
          <cell r="K1187" t="str">
            <v>01908 410 414</v>
          </cell>
          <cell r="M1187" t="str">
            <v>accounts@bdmarcscan.co.uk</v>
          </cell>
          <cell r="N1187" t="str">
            <v>Harry</v>
          </cell>
          <cell r="O1187" t="str">
            <v>Thomas</v>
          </cell>
          <cell r="P1187" t="str">
            <v>THE CO-OPERATIVE BANK PLC</v>
          </cell>
          <cell r="Q1187" t="str">
            <v>089250</v>
          </cell>
          <cell r="R1187" t="str">
            <v>BDM Business Sol</v>
          </cell>
          <cell r="S1187" t="str">
            <v>XXXX7050</v>
          </cell>
          <cell r="T1187" t="str">
            <v>Electronic</v>
          </cell>
          <cell r="U1187" t="str">
            <v>accounts@bdmarcscan.co.uk</v>
          </cell>
        </row>
        <row r="1188">
          <cell r="B1188" t="str">
            <v>S900003134</v>
          </cell>
          <cell r="C1188" t="str">
            <v>Care Provider</v>
          </cell>
          <cell r="D1188" t="str">
            <v>11 St. Albans Avenue</v>
          </cell>
          <cell r="H1188" t="str">
            <v>FELTHAM</v>
          </cell>
          <cell r="J1188" t="str">
            <v>TW13 6RL</v>
          </cell>
          <cell r="P1188" t="str">
            <v>Santander UK plc</v>
          </cell>
          <cell r="Q1188" t="str">
            <v>090127</v>
          </cell>
          <cell r="R1188" t="str">
            <v>Be My Family</v>
          </cell>
          <cell r="S1188" t="str">
            <v>XXXX2565</v>
          </cell>
          <cell r="T1188" t="str">
            <v>Electronic</v>
          </cell>
          <cell r="U1188" t="str">
            <v>mail@bemyfamilyfostering.co.uk</v>
          </cell>
        </row>
        <row r="1189">
          <cell r="B1189" t="str">
            <v>S900008649</v>
          </cell>
          <cell r="C1189" t="str">
            <v>Supplier</v>
          </cell>
          <cell r="D1189" t="str">
            <v>5A Frascati Way</v>
          </cell>
          <cell r="E1189" t="str">
            <v>Maidenhead</v>
          </cell>
          <cell r="H1189" t="str">
            <v>SLOUGH</v>
          </cell>
          <cell r="J1189" t="str">
            <v>SL6 4UY</v>
          </cell>
          <cell r="P1189" t="str">
            <v>HSBC UK BANK PLC</v>
          </cell>
          <cell r="Q1189" t="str">
            <v>402421</v>
          </cell>
          <cell r="R1189" t="str">
            <v>Be-a Education Ltd</v>
          </cell>
          <cell r="S1189" t="str">
            <v>XXXX6908</v>
          </cell>
          <cell r="T1189" t="str">
            <v>Electronic</v>
          </cell>
          <cell r="U1189" t="str">
            <v>john@be-a.co.uk</v>
          </cell>
        </row>
        <row r="1190">
          <cell r="B1190" t="str">
            <v>S900005164</v>
          </cell>
          <cell r="C1190" t="str">
            <v>Supplier</v>
          </cell>
          <cell r="D1190" t="str">
            <v>36 Gloucester Avenue</v>
          </cell>
          <cell r="H1190" t="str">
            <v>LONDON</v>
          </cell>
          <cell r="J1190" t="str">
            <v>NW1 7BB</v>
          </cell>
          <cell r="M1190" t="str">
            <v>INFO@BEACONSCAFFOLDING.COM</v>
          </cell>
          <cell r="N1190" t="str">
            <v>CHRIS</v>
          </cell>
          <cell r="O1190" t="str">
            <v>THOMPSON</v>
          </cell>
          <cell r="P1190" t="str">
            <v>BARCLAYS BANK UK PLC</v>
          </cell>
          <cell r="Q1190" t="str">
            <v>202037</v>
          </cell>
          <cell r="R1190" t="str">
            <v>Beacon Scaffolding</v>
          </cell>
          <cell r="S1190" t="str">
            <v>XXXX0264</v>
          </cell>
          <cell r="T1190" t="str">
            <v>Electronic</v>
          </cell>
          <cell r="U1190" t="str">
            <v>INFO@BEACONSCAFFOLDING.COM</v>
          </cell>
        </row>
        <row r="1191">
          <cell r="B1191" t="str">
            <v>S900007025</v>
          </cell>
          <cell r="C1191" t="str">
            <v>Supplier</v>
          </cell>
          <cell r="D1191" t="str">
            <v>Wework</v>
          </cell>
          <cell r="E1191" t="str">
            <v>Senna Building</v>
          </cell>
          <cell r="F1191" t="str">
            <v>Gorsuch Place</v>
          </cell>
          <cell r="H1191" t="str">
            <v>LONDON</v>
          </cell>
          <cell r="J1191" t="str">
            <v>E2 8JF</v>
          </cell>
          <cell r="M1191" t="str">
            <v>maddy@beam.org</v>
          </cell>
          <cell r="N1191" t="str">
            <v>Maddy</v>
          </cell>
          <cell r="O1191" t="str">
            <v>Goldrick</v>
          </cell>
          <cell r="P1191" t="str">
            <v>BARCLAYS BANK UK PLC</v>
          </cell>
          <cell r="Q1191" t="str">
            <v>204545</v>
          </cell>
          <cell r="R1191" t="str">
            <v>Beam Up Ltd</v>
          </cell>
          <cell r="S1191" t="str">
            <v>XXXX8957</v>
          </cell>
          <cell r="T1191" t="str">
            <v>Electronic</v>
          </cell>
          <cell r="U1191" t="str">
            <v>maddy@beam.org</v>
          </cell>
        </row>
        <row r="1192">
          <cell r="B1192" t="str">
            <v>S900005132</v>
          </cell>
          <cell r="C1192" t="str">
            <v>Care Provider</v>
          </cell>
          <cell r="D1192" t="str">
            <v>Suite 2A Blackthorn House</v>
          </cell>
          <cell r="E1192" t="str">
            <v>Skull House Lane</v>
          </cell>
          <cell r="F1192" t="str">
            <v>Appley Bridge</v>
          </cell>
          <cell r="H1192" t="str">
            <v>WIGAN</v>
          </cell>
          <cell r="J1192" t="str">
            <v>WN6 9DB</v>
          </cell>
          <cell r="M1192" t="str">
            <v>mia@bearcareservices.co.uk</v>
          </cell>
          <cell r="N1192" t="str">
            <v>Ian</v>
          </cell>
          <cell r="O1192" t="str">
            <v>McCarter</v>
          </cell>
          <cell r="P1192" t="str">
            <v>THE ROYAL BANK OF SCOTLAND PLC</v>
          </cell>
          <cell r="Q1192" t="str">
            <v>162211</v>
          </cell>
          <cell r="R1192" t="str">
            <v>Bear Care Services</v>
          </cell>
          <cell r="S1192" t="str">
            <v>XXXX1197</v>
          </cell>
          <cell r="T1192" t="str">
            <v>Electronic</v>
          </cell>
          <cell r="U1192" t="str">
            <v>mia@bearcareservices.co.uk</v>
          </cell>
        </row>
        <row r="1193">
          <cell r="B1193" t="str">
            <v>S900007285</v>
          </cell>
          <cell r="C1193" t="str">
            <v>Individual</v>
          </cell>
          <cell r="D1193" t="str">
            <v>Flat 5 Flora Court</v>
          </cell>
          <cell r="E1193" t="str">
            <v>25 Fortune Avenue</v>
          </cell>
          <cell r="H1193" t="str">
            <v>LONDON</v>
          </cell>
          <cell r="J1193" t="str">
            <v>HA8 0FL</v>
          </cell>
          <cell r="M1193" t="str">
            <v>beta1418@hotmail.com</v>
          </cell>
          <cell r="N1193" t="str">
            <v>BEATA</v>
          </cell>
          <cell r="O1193" t="str">
            <v>LUTHER</v>
          </cell>
          <cell r="P1193" t="str">
            <v>PREPAID FINANCIAL SERVICES LTD</v>
          </cell>
          <cell r="Q1193" t="str">
            <v>237524</v>
          </cell>
          <cell r="R1193" t="str">
            <v>BEATA LUTHER</v>
          </cell>
          <cell r="S1193" t="str">
            <v>XXXX7191</v>
          </cell>
          <cell r="T1193" t="str">
            <v>Electronic</v>
          </cell>
          <cell r="U1193" t="str">
            <v>beta1418@hotmail.com</v>
          </cell>
        </row>
        <row r="1194">
          <cell r="B1194" t="str">
            <v>S900007027</v>
          </cell>
          <cell r="C1194" t="str">
            <v>Sole Trader</v>
          </cell>
          <cell r="D1194" t="str">
            <v>22 Corringham Road</v>
          </cell>
          <cell r="H1194" t="str">
            <v>LONDON</v>
          </cell>
          <cell r="J1194" t="str">
            <v>NW11 7BT</v>
          </cell>
          <cell r="M1194" t="str">
            <v>cohenbaum@gmail.com</v>
          </cell>
          <cell r="N1194" t="str">
            <v>Beatrice</v>
          </cell>
          <cell r="O1194" t="str">
            <v>Baumgartner-Cohen</v>
          </cell>
          <cell r="P1194" t="str">
            <v>HSBC UK BANK PLC</v>
          </cell>
          <cell r="Q1194" t="str">
            <v>404760</v>
          </cell>
          <cell r="R1194" t="str">
            <v>Beatrice Baumgartn</v>
          </cell>
          <cell r="S1194" t="str">
            <v>XXXX2361</v>
          </cell>
          <cell r="T1194" t="str">
            <v>Electronic</v>
          </cell>
          <cell r="U1194" t="str">
            <v>cohenbaum@gmail.com</v>
          </cell>
        </row>
        <row r="1195">
          <cell r="B1195" t="str">
            <v>S900005085</v>
          </cell>
          <cell r="C1195" t="str">
            <v>Individual</v>
          </cell>
          <cell r="D1195" t="str">
            <v>12 Prospect Place</v>
          </cell>
          <cell r="H1195" t="str">
            <v>LONDON</v>
          </cell>
          <cell r="J1195" t="str">
            <v>N2 0XA</v>
          </cell>
          <cell r="P1195" t="str">
            <v>UNITY TRUST BANK PLC</v>
          </cell>
          <cell r="Q1195" t="str">
            <v>608301</v>
          </cell>
          <cell r="R1195" t="str">
            <v>DD Payroll Services</v>
          </cell>
          <cell r="S1195" t="str">
            <v>XXXX3094</v>
          </cell>
          <cell r="T1195" t="str">
            <v>Electronic</v>
          </cell>
          <cell r="U1195" t="str">
            <v>accounts@ddpayroll.co.uk</v>
          </cell>
        </row>
        <row r="1196">
          <cell r="B1196" t="str">
            <v>S900005644</v>
          </cell>
          <cell r="C1196" t="str">
            <v>Individual</v>
          </cell>
          <cell r="D1196" t="str">
            <v>12 Ladysmith Close</v>
          </cell>
          <cell r="H1196" t="str">
            <v>LONDON</v>
          </cell>
          <cell r="J1196" t="str">
            <v>NW7 2SL</v>
          </cell>
          <cell r="P1196" t="str">
            <v>PREPAID FINANCIAL SERVICES LTD</v>
          </cell>
          <cell r="Q1196" t="str">
            <v>237524</v>
          </cell>
          <cell r="R1196" t="str">
            <v>BEATRICE KISSIEDU</v>
          </cell>
          <cell r="S1196" t="str">
            <v>XXXX9971</v>
          </cell>
          <cell r="T1196" t="str">
            <v>Electronic</v>
          </cell>
          <cell r="U1196" t="str">
            <v>direct.payments@barnet.gov.uk</v>
          </cell>
        </row>
        <row r="1197">
          <cell r="B1197" t="str">
            <v>S900002471</v>
          </cell>
          <cell r="C1197" t="str">
            <v>Individual</v>
          </cell>
          <cell r="D1197" t="str">
            <v>12 Ladysmith Close</v>
          </cell>
          <cell r="H1197" t="str">
            <v>LONDON</v>
          </cell>
          <cell r="J1197" t="str">
            <v>NW7 2SL</v>
          </cell>
          <cell r="P1197" t="str">
            <v>BARCLAYS BANK UK PLC</v>
          </cell>
          <cell r="Q1197" t="str">
            <v>202937</v>
          </cell>
          <cell r="R1197" t="str">
            <v>Beatrice Kissiedu-</v>
          </cell>
          <cell r="S1197" t="str">
            <v>XXXX2393</v>
          </cell>
          <cell r="T1197" t="str">
            <v>Electronic</v>
          </cell>
        </row>
        <row r="1198">
          <cell r="B1198" t="str">
            <v>S900000870</v>
          </cell>
          <cell r="C1198" t="str">
            <v>Educational Establishment</v>
          </cell>
          <cell r="D1198" t="str">
            <v>1 Heritage Avenue</v>
          </cell>
          <cell r="H1198" t="str">
            <v>LONDON</v>
          </cell>
          <cell r="J1198" t="str">
            <v>NW9 5FW</v>
          </cell>
          <cell r="M1198" t="str">
            <v>FundingUK@brighthorizons.com</v>
          </cell>
          <cell r="N1198" t="str">
            <v>Natalie</v>
          </cell>
          <cell r="O1198" t="str">
            <v>Shattock</v>
          </cell>
          <cell r="P1198" t="str">
            <v>BARCLAYS BANK PLC</v>
          </cell>
          <cell r="Q1198" t="str">
            <v>206759</v>
          </cell>
          <cell r="R1198" t="str">
            <v>Bright Horizons</v>
          </cell>
          <cell r="S1198" t="str">
            <v>XXXX6620</v>
          </cell>
          <cell r="T1198" t="str">
            <v>Electronic</v>
          </cell>
          <cell r="U1198" t="str">
            <v>FundingUK@brighthorizons.com</v>
          </cell>
        </row>
        <row r="1199">
          <cell r="B1199" t="str">
            <v>S900006169</v>
          </cell>
          <cell r="C1199" t="str">
            <v>Supplier</v>
          </cell>
          <cell r="D1199" t="str">
            <v>45A Station Road</v>
          </cell>
          <cell r="E1199" t="str">
            <v>Willington</v>
          </cell>
          <cell r="H1199" t="str">
            <v>BEDFORD</v>
          </cell>
          <cell r="J1199" t="str">
            <v>MK44 3QL</v>
          </cell>
          <cell r="M1199" t="str">
            <v>accounts@beauhurst.com</v>
          </cell>
          <cell r="N1199" t="str">
            <v>Christina</v>
          </cell>
          <cell r="O1199" t="str">
            <v>Holba</v>
          </cell>
          <cell r="P1199" t="str">
            <v>Santander UK plc</v>
          </cell>
          <cell r="Q1199" t="str">
            <v>090222</v>
          </cell>
          <cell r="R1199" t="str">
            <v>Business Funding R</v>
          </cell>
          <cell r="S1199" t="str">
            <v>XXXX2944</v>
          </cell>
          <cell r="T1199" t="str">
            <v>Electronic</v>
          </cell>
          <cell r="U1199" t="str">
            <v>accounts@beauhurst.com</v>
          </cell>
        </row>
        <row r="1200">
          <cell r="B1200" t="str">
            <v>S900006611</v>
          </cell>
          <cell r="C1200" t="str">
            <v>Sole Trader</v>
          </cell>
          <cell r="D1200" t="str">
            <v>Unit 12</v>
          </cell>
          <cell r="E1200" t="str">
            <v>Containerville</v>
          </cell>
          <cell r="F1200" t="str">
            <v>1 Emma Street</v>
          </cell>
          <cell r="H1200" t="str">
            <v>LONDON</v>
          </cell>
          <cell r="J1200" t="str">
            <v>E2 9FP</v>
          </cell>
          <cell r="M1200" t="str">
            <v>bcl_beautycouturelondon@outlook.com</v>
          </cell>
          <cell r="N1200" t="str">
            <v>Shalena</v>
          </cell>
          <cell r="O1200" t="str">
            <v>Daley-Thorpe</v>
          </cell>
          <cell r="P1200" t="str">
            <v>NATIONAL WESTMINSTER BANK PLC</v>
          </cell>
          <cell r="Q1200" t="str">
            <v>503009</v>
          </cell>
          <cell r="R1200" t="str">
            <v>Miss S Daley-Thorp</v>
          </cell>
          <cell r="S1200" t="str">
            <v>XXXX6345</v>
          </cell>
          <cell r="T1200" t="str">
            <v>Electronic</v>
          </cell>
          <cell r="U1200" t="str">
            <v>bcl_beautycouturelondon@outlook.com</v>
          </cell>
        </row>
        <row r="1201">
          <cell r="B1201" t="str">
            <v>S900006233</v>
          </cell>
          <cell r="C1201" t="str">
            <v>Supplier</v>
          </cell>
          <cell r="D1201" t="str">
            <v>The Old Hall</v>
          </cell>
          <cell r="E1201" t="str">
            <v>The Street</v>
          </cell>
          <cell r="H1201" t="str">
            <v>CHELMSFORD</v>
          </cell>
          <cell r="J1201" t="str">
            <v>CM5 9NG</v>
          </cell>
          <cell r="M1201" t="str">
            <v>peter@beavercourt.co.uk</v>
          </cell>
          <cell r="N1201" t="str">
            <v>Peter</v>
          </cell>
          <cell r="O1201" t="str">
            <v>Hawes</v>
          </cell>
          <cell r="P1201" t="str">
            <v>HSBC UK BANK PLC</v>
          </cell>
          <cell r="Q1201" t="str">
            <v>400240</v>
          </cell>
          <cell r="R1201" t="str">
            <v>Beavercourt Ltd</v>
          </cell>
          <cell r="S1201" t="str">
            <v>XXXX4715</v>
          </cell>
          <cell r="T1201" t="str">
            <v>Electronic</v>
          </cell>
          <cell r="U1201" t="str">
            <v>peter@beavercourt.co.uk</v>
          </cell>
        </row>
        <row r="1202">
          <cell r="B1202" t="str">
            <v>S900008630</v>
          </cell>
          <cell r="C1202" t="str">
            <v>Charity</v>
          </cell>
          <cell r="D1202" t="str">
            <v>Po Box 151</v>
          </cell>
          <cell r="E1202" t="str">
            <v>264 Lavender Hill</v>
          </cell>
          <cell r="F1202" t="str">
            <v>Mailboxes Clapham Junction</v>
          </cell>
          <cell r="H1202" t="str">
            <v>LONDON</v>
          </cell>
          <cell r="J1202" t="str">
            <v>SW11 1LJ</v>
          </cell>
          <cell r="P1202" t="str">
            <v>UNITY TRUST BANK PLC</v>
          </cell>
          <cell r="Q1202" t="str">
            <v>608301</v>
          </cell>
          <cell r="R1202" t="str">
            <v>Become Charity</v>
          </cell>
          <cell r="S1202" t="str">
            <v>XXXX0645</v>
          </cell>
          <cell r="T1202" t="str">
            <v>Electronic</v>
          </cell>
          <cell r="U1202" t="str">
            <v>Accounts@becomecharity.org.uk</v>
          </cell>
        </row>
        <row r="1203">
          <cell r="B1203" t="str">
            <v>S900007462</v>
          </cell>
          <cell r="C1203" t="str">
            <v>Supplier</v>
          </cell>
          <cell r="D1203" t="str">
            <v>35 Angles Road</v>
          </cell>
          <cell r="H1203" t="str">
            <v>LONDON</v>
          </cell>
          <cell r="J1203" t="str">
            <v>SW16 2UU</v>
          </cell>
          <cell r="M1203" t="str">
            <v>anthonyegriff@icloud.com</v>
          </cell>
          <cell r="N1203" t="str">
            <v>Anthony</v>
          </cell>
          <cell r="O1203" t="str">
            <v>E Griffiths</v>
          </cell>
          <cell r="P1203" t="str">
            <v>STARLING BANK LIMITED</v>
          </cell>
          <cell r="Q1203" t="str">
            <v>608371</v>
          </cell>
          <cell r="R1203" t="str">
            <v>BECOS DESIGNS LTD</v>
          </cell>
          <cell r="S1203" t="str">
            <v>XXXX4422</v>
          </cell>
          <cell r="T1203" t="str">
            <v>Electronic</v>
          </cell>
          <cell r="U1203" t="str">
            <v>anthonyegriff@icloud.com</v>
          </cell>
        </row>
        <row r="1204">
          <cell r="B1204" t="str">
            <v>900000936</v>
          </cell>
          <cell r="C1204" t="str">
            <v>NHS Association</v>
          </cell>
          <cell r="D1204" t="str">
            <v>Finance Dept, Bedford Hospital</v>
          </cell>
          <cell r="E1204" t="str">
            <v>Ampthill Road</v>
          </cell>
          <cell r="H1204" t="str">
            <v>Bedford</v>
          </cell>
          <cell r="J1204" t="str">
            <v>MK42 9DJ</v>
          </cell>
          <cell r="M1204" t="str">
            <v>akil.ali@bedsft.nhs.uk</v>
          </cell>
          <cell r="N1204" t="str">
            <v>Akil</v>
          </cell>
          <cell r="O1204" t="str">
            <v>Ali</v>
          </cell>
          <cell r="P1204" t="str">
            <v>NATIONAL WESTMINSTER BANK PLC</v>
          </cell>
          <cell r="Q1204" t="str">
            <v>601328</v>
          </cell>
          <cell r="R1204" t="str">
            <v>Bedfordshire Hospitals NHS FT</v>
          </cell>
          <cell r="S1204" t="str">
            <v>XXXX5554</v>
          </cell>
          <cell r="T1204" t="str">
            <v>Electronic</v>
          </cell>
          <cell r="U1204" t="str">
            <v>remittance@bedfordhospital.nhs.uk</v>
          </cell>
        </row>
        <row r="1205">
          <cell r="B1205" t="str">
            <v>S900006050</v>
          </cell>
          <cell r="C1205" t="str">
            <v>Care Provider</v>
          </cell>
          <cell r="D1205" t="str">
            <v>473 Chester Road</v>
          </cell>
          <cell r="E1205" t="str">
            <v>Old Trafford</v>
          </cell>
          <cell r="H1205" t="str">
            <v>MANCHESTER</v>
          </cell>
          <cell r="J1205" t="str">
            <v>M16 9HF</v>
          </cell>
          <cell r="M1205" t="str">
            <v>creditcontrol@bedspace.co.uk</v>
          </cell>
          <cell r="N1205" t="str">
            <v>Madli</v>
          </cell>
          <cell r="O1205" t="str">
            <v>Millington</v>
          </cell>
          <cell r="P1205" t="str">
            <v>AIB GROUP (UK) PLC T/A ALLIED IRISH</v>
          </cell>
          <cell r="Q1205" t="str">
            <v>239289</v>
          </cell>
          <cell r="R1205" t="str">
            <v>Bedspace Resource</v>
          </cell>
          <cell r="S1205" t="str">
            <v>XXXX1018</v>
          </cell>
          <cell r="T1205" t="str">
            <v>Electronic</v>
          </cell>
          <cell r="U1205" t="str">
            <v>creditcontrol@bedspace.co.uk</v>
          </cell>
        </row>
        <row r="1206">
          <cell r="B1206" t="str">
            <v>900000206</v>
          </cell>
          <cell r="C1206" t="str">
            <v>Care Homes</v>
          </cell>
          <cell r="D1206" t="str">
            <v>45 Higher Lux Street</v>
          </cell>
          <cell r="H1206" t="str">
            <v>Liskeard</v>
          </cell>
          <cell r="J1206" t="str">
            <v>PL14 3JX</v>
          </cell>
          <cell r="K1206" t="str">
            <v>01579 324506</v>
          </cell>
          <cell r="M1206" t="str">
            <v>admissions@beechlawnnursinghome.co.uk</v>
          </cell>
          <cell r="N1206" t="str">
            <v>Gina</v>
          </cell>
          <cell r="O1206" t="str">
            <v>Berry</v>
          </cell>
          <cell r="P1206" t="str">
            <v>NATIONAL WESTMINSTER BANK PLC</v>
          </cell>
          <cell r="Q1206" t="str">
            <v>560063</v>
          </cell>
          <cell r="R1206" t="str">
            <v>BEECH LAWN CARE LIMITED</v>
          </cell>
          <cell r="S1206" t="str">
            <v>XXXX3033</v>
          </cell>
          <cell r="T1206" t="str">
            <v>Electronic</v>
          </cell>
          <cell r="U1206" t="str">
            <v>admissions@beechlawnnursinghome.co.uk</v>
          </cell>
        </row>
        <row r="1207">
          <cell r="B1207" t="str">
            <v>S900007989</v>
          </cell>
          <cell r="C1207" t="str">
            <v>Care Homes</v>
          </cell>
          <cell r="D1207" t="str">
            <v>19-21 Northumberland Street</v>
          </cell>
          <cell r="H1207" t="str">
            <v>SALFORD</v>
          </cell>
          <cell r="J1207" t="str">
            <v>M7 4RP</v>
          </cell>
          <cell r="P1207" t="str">
            <v>NATIONAL WESTMINSTER BANK PLC</v>
          </cell>
          <cell r="Q1207" t="str">
            <v>010720</v>
          </cell>
          <cell r="R1207" t="str">
            <v>Beenstock Home Man</v>
          </cell>
          <cell r="S1207" t="str">
            <v>XXXX0896</v>
          </cell>
          <cell r="T1207" t="str">
            <v>Electronic</v>
          </cell>
          <cell r="U1207" t="str">
            <v>bookkeeper@beenstock.org</v>
          </cell>
        </row>
        <row r="1208">
          <cell r="B1208" t="str">
            <v>900001009</v>
          </cell>
          <cell r="C1208" t="str">
            <v>Supplier</v>
          </cell>
          <cell r="D1208" t="str">
            <v>262 Corbets Tey Road</v>
          </cell>
          <cell r="H1208" t="str">
            <v>Upminster</v>
          </cell>
          <cell r="J1208" t="str">
            <v>RM14 2DT</v>
          </cell>
          <cell r="K1208" t="str">
            <v>44 7900 886 046</v>
          </cell>
          <cell r="M1208" t="str">
            <v>danielle@behaviourchangenetwork.com</v>
          </cell>
          <cell r="N1208" t="str">
            <v>Dominic</v>
          </cell>
          <cell r="O1208" t="str">
            <v>Ridley-Moy</v>
          </cell>
          <cell r="P1208" t="str">
            <v>MONZO BANK LIMITED</v>
          </cell>
          <cell r="Q1208" t="str">
            <v>040004</v>
          </cell>
          <cell r="R1208" t="str">
            <v>Dominic Ridley-Moy, Behaviour Change Network Limited</v>
          </cell>
          <cell r="S1208" t="str">
            <v>XXXX4625</v>
          </cell>
          <cell r="T1208" t="str">
            <v>Electronic</v>
          </cell>
          <cell r="U1208" t="str">
            <v>danielle@behaviourchangenetwork.com</v>
          </cell>
        </row>
        <row r="1209">
          <cell r="B1209" t="str">
            <v>S900006316</v>
          </cell>
          <cell r="C1209" t="str">
            <v>Supplier</v>
          </cell>
          <cell r="D1209" t="str">
            <v>Network</v>
          </cell>
          <cell r="E1209" t="str">
            <v>Business And Technology Centre</v>
          </cell>
          <cell r="F1209" t="str">
            <v>Bessemer Drive</v>
          </cell>
          <cell r="H1209" t="str">
            <v>STEVENAGE</v>
          </cell>
          <cell r="J1209" t="str">
            <v>SG1 2DX</v>
          </cell>
          <cell r="M1209" t="str">
            <v>treasurer@bsphn.org.uk</v>
          </cell>
          <cell r="N1209" t="str">
            <v>Dr</v>
          </cell>
          <cell r="O1209" t="str">
            <v>Paul Chadwick</v>
          </cell>
          <cell r="P1209" t="str">
            <v>UNITY TRUST BANK PLC</v>
          </cell>
          <cell r="Q1209" t="str">
            <v>608301</v>
          </cell>
          <cell r="R1209" t="str">
            <v>BS</v>
          </cell>
          <cell r="S1209" t="str">
            <v>XXXX1849</v>
          </cell>
          <cell r="T1209" t="str">
            <v>Electronic</v>
          </cell>
          <cell r="U1209" t="str">
            <v>treasurer@bsphn.org.uk</v>
          </cell>
        </row>
        <row r="1210">
          <cell r="B1210" t="str">
            <v>S900006488</v>
          </cell>
          <cell r="C1210" t="str">
            <v>Individual</v>
          </cell>
          <cell r="D1210" t="str">
            <v>4 Wentworth Close</v>
          </cell>
          <cell r="H1210" t="str">
            <v>LONDON</v>
          </cell>
          <cell r="J1210" t="str">
            <v>N3 1YP</v>
          </cell>
          <cell r="M1210" t="str">
            <v>soodabeh@hotmail.co.uk</v>
          </cell>
          <cell r="N1210" t="str">
            <v>Behjat</v>
          </cell>
          <cell r="O1210" t="str">
            <v>Tootoonchian</v>
          </cell>
          <cell r="P1210" t="str">
            <v>PREPAID FINANCIAL SERVICES LTD</v>
          </cell>
          <cell r="Q1210" t="str">
            <v>237524</v>
          </cell>
          <cell r="R1210" t="str">
            <v>BehjatTootoonchian</v>
          </cell>
          <cell r="S1210" t="str">
            <v>XXXX5623</v>
          </cell>
          <cell r="T1210" t="str">
            <v>Electronic</v>
          </cell>
          <cell r="U1210" t="str">
            <v>soodabeh@hotmail.co.uk</v>
          </cell>
        </row>
        <row r="1211">
          <cell r="B1211" t="str">
            <v>S900004832</v>
          </cell>
          <cell r="C1211" t="str">
            <v>Individual</v>
          </cell>
          <cell r="D1211" t="str">
            <v>3 Dormer Close</v>
          </cell>
          <cell r="H1211" t="str">
            <v>LONDON</v>
          </cell>
          <cell r="J1211" t="str">
            <v>EN5 2QW</v>
          </cell>
          <cell r="P1211" t="str">
            <v>PREPAID FINANCIAL SERVICES LTD</v>
          </cell>
          <cell r="Q1211" t="str">
            <v>237524</v>
          </cell>
          <cell r="R1211" t="str">
            <v>Behzad AZIMI</v>
          </cell>
          <cell r="S1211" t="str">
            <v>XXXX3529</v>
          </cell>
          <cell r="T1211" t="str">
            <v>Electronic</v>
          </cell>
          <cell r="U1211" t="str">
            <v>Afsaneyousefi1@yahoo.com</v>
          </cell>
        </row>
        <row r="1212">
          <cell r="B1212" t="str">
            <v>S900002965</v>
          </cell>
          <cell r="C1212" t="str">
            <v>Educational Establishment</v>
          </cell>
          <cell r="D1212" t="str">
            <v>Yeshurun Synagogue Fernhurst</v>
          </cell>
          <cell r="E1212" t="str">
            <v>Gardens Edgware</v>
          </cell>
          <cell r="H1212" t="str">
            <v>LONDON</v>
          </cell>
          <cell r="J1212" t="str">
            <v>HA8 7PH</v>
          </cell>
          <cell r="P1212" t="str">
            <v>NATIONAL WESTMINSTER BANK PLC</v>
          </cell>
          <cell r="Q1212" t="str">
            <v>600731</v>
          </cell>
          <cell r="R1212" t="str">
            <v>BC CHILDCARE</v>
          </cell>
          <cell r="S1212" t="str">
            <v>XXXX9000</v>
          </cell>
          <cell r="T1212" t="str">
            <v>Electronic</v>
          </cell>
          <cell r="U1212" t="str">
            <v>lipi@sbm-services.co.uk</v>
          </cell>
        </row>
        <row r="1213">
          <cell r="B1213" t="str">
            <v>S900000826</v>
          </cell>
          <cell r="C1213" t="str">
            <v>Educational Establishment</v>
          </cell>
          <cell r="D1213" t="str">
            <v>Fernhurst Gardens</v>
          </cell>
          <cell r="H1213" t="str">
            <v>LONDON</v>
          </cell>
          <cell r="J1213" t="str">
            <v>HA8 7PH</v>
          </cell>
          <cell r="M1213" t="str">
            <v>office@beischinuch.org</v>
          </cell>
          <cell r="N1213" t="str">
            <v>Michal</v>
          </cell>
          <cell r="O1213" t="str">
            <v>Grunfeld</v>
          </cell>
          <cell r="P1213" t="str">
            <v>NATIONAL WESTMINSTER BANK PLC</v>
          </cell>
          <cell r="Q1213" t="str">
            <v>600731</v>
          </cell>
          <cell r="R1213" t="str">
            <v>Beis Chinuch SEN F</v>
          </cell>
          <cell r="S1213" t="str">
            <v>XXXX7400</v>
          </cell>
          <cell r="T1213" t="str">
            <v>Electronic</v>
          </cell>
          <cell r="U1213" t="str">
            <v>admin@beischinuch.org</v>
          </cell>
        </row>
        <row r="1214">
          <cell r="B1214" t="str">
            <v>S900007315</v>
          </cell>
          <cell r="C1214" t="str">
            <v>Charity</v>
          </cell>
          <cell r="D1214" t="str">
            <v>5 North End Road</v>
          </cell>
          <cell r="H1214" t="str">
            <v>LONDON</v>
          </cell>
          <cell r="J1214" t="str">
            <v>NW11 7RJ</v>
          </cell>
          <cell r="M1214" t="str">
            <v>mail@bhny.co.uk</v>
          </cell>
          <cell r="N1214" t="str">
            <v>Steven</v>
          </cell>
          <cell r="O1214" t="str">
            <v>Unsdorfer</v>
          </cell>
          <cell r="P1214" t="str">
            <v>NATIONAL WESTMINSTER BANK PLC</v>
          </cell>
          <cell r="Q1214" t="str">
            <v>601427</v>
          </cell>
          <cell r="R1214" t="str">
            <v>BEIS HAMEDRASH NIS</v>
          </cell>
          <cell r="S1214" t="str">
            <v>XXXX7834</v>
          </cell>
          <cell r="T1214" t="str">
            <v>Electronic</v>
          </cell>
          <cell r="U1214" t="str">
            <v>mail@bhny.co.uk</v>
          </cell>
        </row>
        <row r="1215">
          <cell r="B1215" t="str">
            <v>S900000189</v>
          </cell>
          <cell r="C1215" t="str">
            <v>Educational Establishment</v>
          </cell>
          <cell r="D1215" t="str">
            <v>Wiberforce Rd</v>
          </cell>
          <cell r="H1215" t="str">
            <v>LONDON</v>
          </cell>
          <cell r="J1215" t="str">
            <v>NW9 6AX</v>
          </cell>
          <cell r="P1215" t="str">
            <v>LLOYDS BANK PLC</v>
          </cell>
          <cell r="Q1215" t="str">
            <v>309380</v>
          </cell>
          <cell r="R1215" t="str">
            <v>Bss</v>
          </cell>
          <cell r="S1215" t="str">
            <v>XXXX0462</v>
          </cell>
          <cell r="T1215" t="str">
            <v>Electronic</v>
          </cell>
          <cell r="U1215" t="str">
            <v>finance@bssschool.co.uk</v>
          </cell>
        </row>
        <row r="1216">
          <cell r="B1216" t="str">
            <v>S900003501</v>
          </cell>
          <cell r="C1216" t="str">
            <v>Educational Establishment</v>
          </cell>
          <cell r="D1216" t="str">
            <v>BYPN Golders Green</v>
          </cell>
          <cell r="E1216" t="str">
            <v>110-114 Golders Green Road</v>
          </cell>
          <cell r="H1216" t="str">
            <v>LONDON</v>
          </cell>
          <cell r="J1216" t="str">
            <v>NW11 8HB</v>
          </cell>
          <cell r="M1216" t="str">
            <v>office@bypn.co.uk</v>
          </cell>
          <cell r="N1216" t="str">
            <v>Lipi</v>
          </cell>
          <cell r="O1216" t="str">
            <v>Werjuka</v>
          </cell>
          <cell r="P1216" t="str">
            <v>LLOYDS BANK PLC</v>
          </cell>
          <cell r="Q1216" t="str">
            <v>305466</v>
          </cell>
          <cell r="R1216" t="str">
            <v>WERTON GROUP LTD - BYPN GOLDERS GREEN</v>
          </cell>
          <cell r="S1216" t="str">
            <v>XXXX6968</v>
          </cell>
          <cell r="T1216" t="str">
            <v>Electronic</v>
          </cell>
          <cell r="U1216" t="str">
            <v>office@bypn.co.uk</v>
          </cell>
        </row>
        <row r="1217">
          <cell r="B1217" t="str">
            <v>S900003501</v>
          </cell>
          <cell r="C1217" t="str">
            <v>Educational Establishment</v>
          </cell>
          <cell r="D1217" t="str">
            <v>BYPN Golders Green</v>
          </cell>
          <cell r="E1217" t="str">
            <v>110-114 Golders Green Road</v>
          </cell>
          <cell r="H1217" t="str">
            <v>LONDON</v>
          </cell>
          <cell r="J1217" t="str">
            <v>NW11 8HB</v>
          </cell>
          <cell r="M1217" t="str">
            <v>office@bypn.co.uk</v>
          </cell>
          <cell r="N1217" t="str">
            <v>Lipi</v>
          </cell>
          <cell r="O1217" t="str">
            <v>Werjuka</v>
          </cell>
          <cell r="P1217" t="str">
            <v>STARLING BANK LIMITED</v>
          </cell>
          <cell r="Q1217" t="str">
            <v>608371</v>
          </cell>
          <cell r="R1217" t="str">
            <v>Beis Yaakov</v>
          </cell>
          <cell r="S1217" t="str">
            <v>XXXX7548</v>
          </cell>
          <cell r="T1217" t="str">
            <v>Electronic</v>
          </cell>
          <cell r="U1217" t="str">
            <v>office@bypn.co.uk</v>
          </cell>
        </row>
        <row r="1218">
          <cell r="B1218" t="str">
            <v>S900008328</v>
          </cell>
          <cell r="C1218" t="str">
            <v>LBB Schools</v>
          </cell>
          <cell r="D1218" t="str">
            <v>373 Edgware Road</v>
          </cell>
          <cell r="E1218" t="str">
            <v>C/O The Headteacher</v>
          </cell>
          <cell r="H1218" t="str">
            <v>LONDON</v>
          </cell>
          <cell r="J1218" t="str">
            <v>NW9 6NQ</v>
          </cell>
          <cell r="P1218" t="str">
            <v>NATIONAL WESTMINSTER BANK PLC</v>
          </cell>
          <cell r="Q1218" t="str">
            <v>602336</v>
          </cell>
          <cell r="R1218" t="str">
            <v>Beis Yaakov School</v>
          </cell>
          <cell r="S1218" t="str">
            <v>XXXX5247</v>
          </cell>
          <cell r="T1218" t="str">
            <v>Electronic</v>
          </cell>
          <cell r="U1218" t="str">
            <v>admin@beisyaakov.barnet.sch.uk</v>
          </cell>
        </row>
        <row r="1219">
          <cell r="B1219" t="str">
            <v>S900008364</v>
          </cell>
          <cell r="C1219" t="str">
            <v>LBB Schools</v>
          </cell>
          <cell r="D1219" t="str">
            <v>261 Hale Lane</v>
          </cell>
          <cell r="H1219" t="str">
            <v>LONDON</v>
          </cell>
          <cell r="J1219" t="str">
            <v>HA8 8NX</v>
          </cell>
          <cell r="P1219" t="str">
            <v>NATIONAL WESTMINSTER BANK PLC</v>
          </cell>
          <cell r="Q1219" t="str">
            <v>600008</v>
          </cell>
          <cell r="R1219" t="str">
            <v>Beit Shvidler Prim</v>
          </cell>
          <cell r="S1219" t="str">
            <v>XXXX7363</v>
          </cell>
          <cell r="T1219" t="str">
            <v>Electronic</v>
          </cell>
          <cell r="U1219" t="str">
            <v>bursar@beitshvidler.org.uk</v>
          </cell>
        </row>
        <row r="1220">
          <cell r="B1220" t="str">
            <v>S900002493</v>
          </cell>
          <cell r="C1220" t="str">
            <v>Supplier</v>
          </cell>
          <cell r="D1220" t="str">
            <v>3-4 Bennell Court</v>
          </cell>
          <cell r="E1220" t="str">
            <v>West Street</v>
          </cell>
          <cell r="F1220" t="str">
            <v>Comberton</v>
          </cell>
          <cell r="H1220" t="str">
            <v>CAMBRIDGE</v>
          </cell>
          <cell r="J1220" t="str">
            <v>CB23 7EN</v>
          </cell>
          <cell r="P1220" t="str">
            <v>BARCLAYS BANK UK PLC</v>
          </cell>
          <cell r="Q1220" t="str">
            <v>201720</v>
          </cell>
          <cell r="R1220" t="str">
            <v>Belbin Ltd</v>
          </cell>
          <cell r="S1220" t="str">
            <v>XXXX9385</v>
          </cell>
          <cell r="T1220" t="str">
            <v>Electronic</v>
          </cell>
          <cell r="U1220" t="str">
            <v>accounts@belbin.com</v>
          </cell>
        </row>
        <row r="1221">
          <cell r="B1221" t="str">
            <v>S900006542</v>
          </cell>
          <cell r="C1221" t="str">
            <v>Care Provider</v>
          </cell>
          <cell r="D1221" t="str">
            <v>Suite M27B</v>
          </cell>
          <cell r="E1221" t="str">
            <v>St Floor</v>
          </cell>
          <cell r="H1221" t="str">
            <v>LONDON</v>
          </cell>
          <cell r="J1221" t="str">
            <v>NW10 7TR</v>
          </cell>
          <cell r="M1221" t="str">
            <v>Ikram.dhobah@beletandcare.co.uk</v>
          </cell>
          <cell r="N1221" t="str">
            <v>Ikram</v>
          </cell>
          <cell r="O1221" t="str">
            <v>dhobah</v>
          </cell>
          <cell r="P1221" t="str">
            <v>BARCLAYS BANK UK PLC</v>
          </cell>
          <cell r="Q1221" t="str">
            <v>209263</v>
          </cell>
          <cell r="R1221" t="str">
            <v>Belet and Care Lim</v>
          </cell>
          <cell r="S1221" t="str">
            <v>XXXX1951</v>
          </cell>
          <cell r="T1221" t="str">
            <v>Electronic</v>
          </cell>
          <cell r="U1221" t="str">
            <v>Ikram.dhobah@beletandcare.co.uk</v>
          </cell>
        </row>
        <row r="1222">
          <cell r="B1222" t="str">
            <v>S900000687</v>
          </cell>
          <cell r="C1222" t="str">
            <v>Educational Establishment</v>
          </cell>
          <cell r="D1222" t="str">
            <v>Greenhill Park</v>
          </cell>
          <cell r="H1222" t="str">
            <v>LONDON</v>
          </cell>
          <cell r="J1222" t="str">
            <v>EN5 1HG</v>
          </cell>
          <cell r="P1222" t="str">
            <v>BARCLAYS BANK UK PLC</v>
          </cell>
          <cell r="Q1222" t="str">
            <v>202977</v>
          </cell>
          <cell r="R1222" t="str">
            <v>Belfield Montasory</v>
          </cell>
          <cell r="S1222" t="str">
            <v>XXXX0679</v>
          </cell>
          <cell r="T1222" t="str">
            <v>Electronic</v>
          </cell>
          <cell r="U1222" t="str">
            <v>alexandra.belfield@yahoo.co.uk</v>
          </cell>
        </row>
        <row r="1223">
          <cell r="B1223" t="str">
            <v>S900006174</v>
          </cell>
          <cell r="C1223" t="str">
            <v>Individual</v>
          </cell>
          <cell r="D1223" t="str">
            <v>Flat C</v>
          </cell>
          <cell r="E1223" t="str">
            <v>202 High Road</v>
          </cell>
          <cell r="H1223" t="str">
            <v>LONDON</v>
          </cell>
          <cell r="J1223" t="str">
            <v>N22 8HH</v>
          </cell>
          <cell r="M1223" t="str">
            <v>berguzar06@hotmail.com</v>
          </cell>
          <cell r="N1223" t="str">
            <v>Belguzar</v>
          </cell>
          <cell r="O1223" t="str">
            <v>Danaci</v>
          </cell>
          <cell r="P1223" t="str">
            <v>HALIFAX (A TRADING NAME OF BANK OF</v>
          </cell>
          <cell r="Q1223" t="str">
            <v>110486</v>
          </cell>
          <cell r="R1223" t="str">
            <v>Miss B Danaci</v>
          </cell>
          <cell r="S1223" t="str">
            <v>XXXX0865</v>
          </cell>
          <cell r="T1223" t="str">
            <v>Electronic</v>
          </cell>
          <cell r="U1223" t="str">
            <v>berguzar06@hotmail.com</v>
          </cell>
        </row>
        <row r="1224">
          <cell r="B1224" t="str">
            <v>S900003746</v>
          </cell>
          <cell r="C1224" t="str">
            <v>Care Provider</v>
          </cell>
          <cell r="D1224" t="str">
            <v>14 Block L</v>
          </cell>
          <cell r="E1224" t="str">
            <v>Dalgarno Gardens</v>
          </cell>
          <cell r="F1224" t="str">
            <v>North Kensington</v>
          </cell>
          <cell r="H1224" t="str">
            <v>LONDON</v>
          </cell>
          <cell r="J1224" t="str">
            <v>W10 5JR</v>
          </cell>
          <cell r="P1224" t="str">
            <v>CLEARBANK LIMITED</v>
          </cell>
          <cell r="Q1224" t="str">
            <v>040605</v>
          </cell>
          <cell r="R1224" t="str">
            <v>Believe</v>
          </cell>
          <cell r="S1224" t="str">
            <v>XXXX9178</v>
          </cell>
          <cell r="T1224" t="str">
            <v>Electronic</v>
          </cell>
          <cell r="U1224" t="str">
            <v>finance@believeandachieve.co</v>
          </cell>
        </row>
        <row r="1225">
          <cell r="B1225" t="str">
            <v>S900005582</v>
          </cell>
          <cell r="C1225" t="str">
            <v>Clubs/ Assoc./ Voluntary</v>
          </cell>
          <cell r="D1225" t="str">
            <v>170 All Souls Avenue</v>
          </cell>
          <cell r="H1225" t="str">
            <v>LONDON</v>
          </cell>
          <cell r="J1225" t="str">
            <v>NW10 3AB</v>
          </cell>
          <cell r="M1225" t="str">
            <v>beliftednow@gmail.com</v>
          </cell>
          <cell r="N1225" t="str">
            <v>JENNIFER</v>
          </cell>
          <cell r="O1225" t="str">
            <v>MCCALL</v>
          </cell>
          <cell r="P1225" t="str">
            <v>NATIONAL WESTMINSTER BANK PLC</v>
          </cell>
          <cell r="Q1225" t="str">
            <v>504110</v>
          </cell>
          <cell r="R1225" t="str">
            <v>BELIFTED NOW</v>
          </cell>
          <cell r="S1225" t="str">
            <v>XXXX7335</v>
          </cell>
          <cell r="T1225" t="str">
            <v>Electronic</v>
          </cell>
          <cell r="U1225" t="str">
            <v>beliftednow@gmail.com</v>
          </cell>
        </row>
        <row r="1226">
          <cell r="B1226" t="str">
            <v>900001496</v>
          </cell>
          <cell r="C1226" t="str">
            <v>Individual</v>
          </cell>
          <cell r="D1226" t="str">
            <v>6 Linfield Close</v>
          </cell>
          <cell r="E1226" t="str">
            <v>London</v>
          </cell>
          <cell r="H1226" t="str">
            <v>London</v>
          </cell>
          <cell r="J1226" t="str">
            <v>NW4 1BZ</v>
          </cell>
          <cell r="M1226" t="str">
            <v>bjblank@hotmail.com</v>
          </cell>
          <cell r="N1226" t="str">
            <v>Belinda</v>
          </cell>
          <cell r="O1226" t="str">
            <v>Blank</v>
          </cell>
          <cell r="P1226" t="str">
            <v>HSBC UK BANK PLC</v>
          </cell>
          <cell r="Q1226" t="str">
            <v>404786</v>
          </cell>
          <cell r="R1226" t="str">
            <v>Mrs Belinda Jane Blank</v>
          </cell>
          <cell r="S1226" t="str">
            <v>XXXX8823</v>
          </cell>
          <cell r="T1226" t="str">
            <v>Electronic</v>
          </cell>
          <cell r="U1226" t="str">
            <v>bjblank@hotmail.com</v>
          </cell>
        </row>
        <row r="1227">
          <cell r="B1227" t="str">
            <v>S900004037</v>
          </cell>
          <cell r="C1227" t="str">
            <v>Individual</v>
          </cell>
          <cell r="D1227" t="str">
            <v>68 Friars Walk</v>
          </cell>
          <cell r="H1227" t="str">
            <v>LONDON</v>
          </cell>
          <cell r="J1227" t="str">
            <v>N14 5LN</v>
          </cell>
          <cell r="P1227" t="str">
            <v>PREPAID FINANCIAL SERVICES LTD</v>
          </cell>
          <cell r="Q1227" t="str">
            <v>237524</v>
          </cell>
          <cell r="R1227" t="str">
            <v>Prepaid Fin Serv</v>
          </cell>
          <cell r="S1227" t="str">
            <v>XXXX3201</v>
          </cell>
          <cell r="T1227" t="str">
            <v>Electronic</v>
          </cell>
          <cell r="U1227" t="str">
            <v>belindadervish@me.com</v>
          </cell>
        </row>
        <row r="1228">
          <cell r="B1228" t="str">
            <v>900001260</v>
          </cell>
          <cell r="C1228" t="str">
            <v>Individual</v>
          </cell>
          <cell r="D1228" t="str">
            <v>16 Templewood Point</v>
          </cell>
          <cell r="E1228" t="str">
            <v>Granville Road</v>
          </cell>
          <cell r="H1228" t="str">
            <v>London</v>
          </cell>
          <cell r="J1228" t="str">
            <v>NW2 2AX</v>
          </cell>
          <cell r="M1228" t="str">
            <v>belindaharley1958@gmail.com</v>
          </cell>
          <cell r="N1228" t="str">
            <v>Belinda</v>
          </cell>
          <cell r="O1228" t="str">
            <v>Harley</v>
          </cell>
          <cell r="P1228" t="str">
            <v>HALIFAX (A TRADING NAME OF BANK OF</v>
          </cell>
          <cell r="Q1228" t="str">
            <v>116434</v>
          </cell>
          <cell r="R1228" t="str">
            <v>Belinda Harley</v>
          </cell>
          <cell r="S1228" t="str">
            <v>XXXX8861</v>
          </cell>
          <cell r="T1228" t="str">
            <v>Electronic</v>
          </cell>
          <cell r="U1228" t="str">
            <v>belindaharley1958@gmail.com</v>
          </cell>
        </row>
        <row r="1229">
          <cell r="B1229" t="str">
            <v>S900005556</v>
          </cell>
          <cell r="C1229" t="str">
            <v>Individual</v>
          </cell>
          <cell r="D1229" t="str">
            <v>Flat 3</v>
          </cell>
          <cell r="E1229" t="str">
            <v>Saimet</v>
          </cell>
          <cell r="F1229" t="str">
            <v>Satchell Mead</v>
          </cell>
          <cell r="H1229" t="str">
            <v>LONDON</v>
          </cell>
          <cell r="J1229" t="str">
            <v>NW9 5RW</v>
          </cell>
          <cell r="M1229" t="str">
            <v>geoffery.newman@yahoo.co.uk</v>
          </cell>
          <cell r="N1229" t="str">
            <v>Belina</v>
          </cell>
          <cell r="O1229" t="str">
            <v>Yeboah</v>
          </cell>
          <cell r="P1229" t="str">
            <v>NATIONWIDE BUILDING SOCIETY</v>
          </cell>
          <cell r="Q1229" t="str">
            <v>070116</v>
          </cell>
          <cell r="R1229" t="str">
            <v>B Yeboah</v>
          </cell>
          <cell r="S1229" t="str">
            <v>XXXX9510</v>
          </cell>
          <cell r="T1229" t="str">
            <v>Electronic</v>
          </cell>
          <cell r="U1229" t="str">
            <v>geoffery.newman@yahoo.co.uk</v>
          </cell>
        </row>
        <row r="1230">
          <cell r="B1230" t="str">
            <v>S900005556</v>
          </cell>
          <cell r="C1230" t="str">
            <v>Individual</v>
          </cell>
          <cell r="D1230" t="str">
            <v>Flat 3</v>
          </cell>
          <cell r="E1230" t="str">
            <v>Saimet</v>
          </cell>
          <cell r="F1230" t="str">
            <v>Satchell Mead</v>
          </cell>
          <cell r="H1230" t="str">
            <v>LONDON</v>
          </cell>
          <cell r="J1230" t="str">
            <v>NW9 5RW</v>
          </cell>
          <cell r="M1230" t="str">
            <v>geoffery.newman@yahoo.co.uk</v>
          </cell>
          <cell r="N1230" t="str">
            <v>Belina</v>
          </cell>
          <cell r="O1230" t="str">
            <v>Yeboah</v>
          </cell>
          <cell r="P1230" t="str">
            <v>PREPAID FINANCIAL SERVICES LTD</v>
          </cell>
          <cell r="Q1230" t="str">
            <v>237524</v>
          </cell>
          <cell r="R1230" t="str">
            <v>BELINDA YEBOAH</v>
          </cell>
          <cell r="S1230" t="str">
            <v>XXXX1778</v>
          </cell>
          <cell r="T1230" t="str">
            <v>Electronic</v>
          </cell>
          <cell r="U1230" t="str">
            <v>raybel86@yahoo.co.uk</v>
          </cell>
        </row>
        <row r="1231">
          <cell r="B1231" t="str">
            <v>S900008315</v>
          </cell>
          <cell r="C1231" t="str">
            <v>LBB Schools</v>
          </cell>
          <cell r="D1231" t="str">
            <v>67 Bell Lane</v>
          </cell>
          <cell r="H1231" t="str">
            <v>LONDON</v>
          </cell>
          <cell r="J1231" t="str">
            <v>NW4 2AS</v>
          </cell>
          <cell r="P1231" t="str">
            <v>NATIONAL WESTMINSTER BANK PLC</v>
          </cell>
          <cell r="Q1231" t="str">
            <v>602336</v>
          </cell>
          <cell r="R1231" t="str">
            <v>Bell Lane School</v>
          </cell>
          <cell r="S1231" t="str">
            <v>XXXX4933</v>
          </cell>
          <cell r="T1231" t="str">
            <v>Electronic</v>
          </cell>
          <cell r="U1231" t="str">
            <v>Office@belllane.barnetmail.net</v>
          </cell>
        </row>
        <row r="1232">
          <cell r="B1232" t="str">
            <v>S900002450</v>
          </cell>
          <cell r="C1232" t="str">
            <v>Educational Establishment</v>
          </cell>
          <cell r="D1232" t="str">
            <v>Pavilion Way</v>
          </cell>
          <cell r="E1232" t="str">
            <v>Burnt Oak</v>
          </cell>
          <cell r="F1232" t="str">
            <v>Edgware</v>
          </cell>
          <cell r="H1232" t="str">
            <v>LONDON</v>
          </cell>
          <cell r="J1232" t="str">
            <v>HA8 9YA</v>
          </cell>
          <cell r="P1232" t="str">
            <v>LLOYDS BANK PLC</v>
          </cell>
          <cell r="Q1232" t="str">
            <v>306541</v>
          </cell>
          <cell r="R1232" t="str">
            <v>Bellevue Place Education Trust</v>
          </cell>
          <cell r="S1232" t="str">
            <v>XXXX7968</v>
          </cell>
          <cell r="T1232" t="str">
            <v>Electronic</v>
          </cell>
          <cell r="U1232" t="str">
            <v>finance@bpet.co.uk</v>
          </cell>
        </row>
        <row r="1233">
          <cell r="B1233" t="str">
            <v>S900002450</v>
          </cell>
          <cell r="C1233" t="str">
            <v>Educational Establishment</v>
          </cell>
          <cell r="D1233" t="str">
            <v>Pavilion Way</v>
          </cell>
          <cell r="E1233" t="str">
            <v>Burnt Oak</v>
          </cell>
          <cell r="F1233" t="str">
            <v>Edgware</v>
          </cell>
          <cell r="H1233" t="str">
            <v>LONDON</v>
          </cell>
          <cell r="J1233" t="str">
            <v>HA8 9YA</v>
          </cell>
          <cell r="P1233" t="str">
            <v>LLOYDS BANK PLC</v>
          </cell>
          <cell r="Q1233" t="str">
            <v>306541</v>
          </cell>
          <cell r="R1233" t="str">
            <v>Bellevue Place Education Trust</v>
          </cell>
          <cell r="S1233" t="str">
            <v>XXXX7968</v>
          </cell>
          <cell r="T1233" t="str">
            <v>Electronic</v>
          </cell>
          <cell r="U1233" t="str">
            <v>office@watlingparkschool.org.uk</v>
          </cell>
        </row>
        <row r="1234">
          <cell r="B1234" t="str">
            <v>S900002450</v>
          </cell>
          <cell r="C1234" t="str">
            <v>Educational Establishment</v>
          </cell>
          <cell r="D1234" t="str">
            <v>217 Balham High Road</v>
          </cell>
          <cell r="E1234" t="str">
            <v>Balham</v>
          </cell>
          <cell r="H1234" t="str">
            <v>London</v>
          </cell>
          <cell r="J1234" t="str">
            <v>SW17 7BS</v>
          </cell>
          <cell r="P1234" t="str">
            <v>LLOYDS BANK PLC</v>
          </cell>
          <cell r="Q1234" t="str">
            <v>306541</v>
          </cell>
          <cell r="R1234" t="str">
            <v>Bellevue Place Education Trust</v>
          </cell>
          <cell r="S1234" t="str">
            <v>XXXX7968</v>
          </cell>
          <cell r="T1234" t="str">
            <v>Electronic</v>
          </cell>
          <cell r="U1234" t="str">
            <v>finance@bpet.co.uk</v>
          </cell>
        </row>
        <row r="1235">
          <cell r="B1235" t="str">
            <v>S900003458</v>
          </cell>
          <cell r="C1235" t="str">
            <v>Educational Establishment</v>
          </cell>
          <cell r="D1235" t="str">
            <v>The Ridgeway</v>
          </cell>
          <cell r="E1235" t="str">
            <v>Mill Hill</v>
          </cell>
          <cell r="H1235" t="str">
            <v>LONDON</v>
          </cell>
          <cell r="J1235" t="str">
            <v>NW7 1QT</v>
          </cell>
          <cell r="M1235" t="str">
            <v>accounts@bfnschool.co.uk</v>
          </cell>
          <cell r="N1235" t="str">
            <v>Alice</v>
          </cell>
          <cell r="O1235" t="str">
            <v>McNair</v>
          </cell>
          <cell r="P1235" t="str">
            <v>BARCLAYS BANK UK PLC</v>
          </cell>
          <cell r="Q1235" t="str">
            <v>209448</v>
          </cell>
          <cell r="R1235" t="str">
            <v>Belmont Farm</v>
          </cell>
          <cell r="S1235" t="str">
            <v>XXXX2148</v>
          </cell>
          <cell r="T1235" t="str">
            <v>Electronic</v>
          </cell>
          <cell r="U1235" t="str">
            <v>accounts@bfnschool.co.uk</v>
          </cell>
        </row>
        <row r="1236">
          <cell r="B1236" t="str">
            <v>900000847</v>
          </cell>
          <cell r="C1236" t="str">
            <v>Sole Trader</v>
          </cell>
          <cell r="D1236" t="str">
            <v>23A Tewksbury Terrace</v>
          </cell>
          <cell r="H1236" t="str">
            <v>London</v>
          </cell>
          <cell r="J1236" t="str">
            <v>N11 2LT</v>
          </cell>
          <cell r="K1236" t="str">
            <v>44 07905 250082</v>
          </cell>
          <cell r="M1236" t="str">
            <v>donna.calcraft@barnet.gov.uk</v>
          </cell>
          <cell r="N1236" t="str">
            <v>Donna</v>
          </cell>
          <cell r="O1236" t="str">
            <v>Calcraft</v>
          </cell>
          <cell r="P1236" t="str">
            <v>Santander UK plc</v>
          </cell>
          <cell r="Q1236" t="str">
            <v>090127</v>
          </cell>
          <cell r="R1236" t="str">
            <v>Mr BP Nathan</v>
          </cell>
          <cell r="S1236" t="str">
            <v>XXXX8405</v>
          </cell>
          <cell r="T1236" t="str">
            <v>Electronic</v>
          </cell>
          <cell r="U1236" t="str">
            <v>bennathanlondon@gmail.com</v>
          </cell>
        </row>
        <row r="1237">
          <cell r="B1237" t="str">
            <v>S900006000</v>
          </cell>
          <cell r="C1237" t="str">
            <v>Sole Trader</v>
          </cell>
          <cell r="D1237" t="str">
            <v>7 Coles Green Court</v>
          </cell>
          <cell r="E1237" t="str">
            <v>Coles Green Road</v>
          </cell>
          <cell r="H1237" t="str">
            <v>LONDON</v>
          </cell>
          <cell r="J1237" t="str">
            <v>NW2 7FL</v>
          </cell>
          <cell r="M1237" t="str">
            <v>hello@benedictaar.co.uk</v>
          </cell>
          <cell r="N1237" t="str">
            <v>Benedicta</v>
          </cell>
          <cell r="O1237" t="str">
            <v>Asamoah-Russell</v>
          </cell>
          <cell r="P1237" t="str">
            <v>STARLING BANK LIMITED</v>
          </cell>
          <cell r="Q1237" t="str">
            <v>608371</v>
          </cell>
          <cell r="R1237" t="str">
            <v>Benedicta Asamoah-</v>
          </cell>
          <cell r="S1237" t="str">
            <v>XXXX8536</v>
          </cell>
          <cell r="T1237" t="str">
            <v>Electronic</v>
          </cell>
          <cell r="U1237" t="str">
            <v>hello@benedictaar.co.uk</v>
          </cell>
        </row>
        <row r="1238">
          <cell r="B1238" t="str">
            <v>S900003098</v>
          </cell>
          <cell r="C1238" t="str">
            <v>Individual</v>
          </cell>
          <cell r="D1238" t="str">
            <v>82 Normandy House</v>
          </cell>
          <cell r="E1238" t="str">
            <v>52 Cedar Road</v>
          </cell>
          <cell r="F1238" t="str">
            <v>Enfield</v>
          </cell>
          <cell r="H1238" t="str">
            <v>LONDON</v>
          </cell>
          <cell r="J1238" t="str">
            <v>EN2 0PF</v>
          </cell>
          <cell r="P1238" t="str">
            <v>UNITY TRUST BANK PLC</v>
          </cell>
          <cell r="Q1238" t="str">
            <v>608301</v>
          </cell>
          <cell r="R1238" t="str">
            <v>DD Payroll Services</v>
          </cell>
          <cell r="S1238" t="str">
            <v>XXXX3094</v>
          </cell>
          <cell r="T1238" t="str">
            <v>Electronic</v>
          </cell>
          <cell r="U1238" t="str">
            <v>accounts@ddpayroll.co.uk</v>
          </cell>
        </row>
        <row r="1239">
          <cell r="B1239" t="str">
            <v>S900006056</v>
          </cell>
          <cell r="C1239" t="str">
            <v>Individual</v>
          </cell>
          <cell r="D1239" t="str">
            <v>Flat 7 Aspen Court</v>
          </cell>
          <cell r="E1239" t="str">
            <v>86 Holders Hill Road</v>
          </cell>
          <cell r="H1239" t="str">
            <v>LONDON</v>
          </cell>
          <cell r="J1239" t="str">
            <v>NW4 1LW</v>
          </cell>
          <cell r="M1239" t="str">
            <v>ronfuss@aol.com</v>
          </cell>
          <cell r="N1239" t="str">
            <v>Benita</v>
          </cell>
          <cell r="O1239" t="str">
            <v>Fuss</v>
          </cell>
          <cell r="P1239" t="str">
            <v>PREPAID FINANCIAL SERVICES LTD</v>
          </cell>
          <cell r="Q1239" t="str">
            <v>237524</v>
          </cell>
          <cell r="R1239" t="str">
            <v>BENITA FUSS</v>
          </cell>
          <cell r="S1239" t="str">
            <v>XXXX7911</v>
          </cell>
          <cell r="T1239" t="str">
            <v>Electronic</v>
          </cell>
          <cell r="U1239" t="str">
            <v>ronfuss@aol.com</v>
          </cell>
        </row>
        <row r="1240">
          <cell r="B1240" t="str">
            <v>S900000587</v>
          </cell>
          <cell r="C1240" t="str">
            <v>Individual</v>
          </cell>
          <cell r="D1240" t="str">
            <v>135 Woodhouse Road</v>
          </cell>
          <cell r="H1240" t="str">
            <v>LONDON</v>
          </cell>
          <cell r="J1240" t="str">
            <v>N12 9NN</v>
          </cell>
          <cell r="P1240" t="str">
            <v>HALIFAX (A TRADING NAME OF BANK OF</v>
          </cell>
          <cell r="Q1240" t="str">
            <v>110568</v>
          </cell>
          <cell r="R1240" t="str">
            <v>Mr Benjamin Gardner</v>
          </cell>
          <cell r="S1240" t="str">
            <v>XXXX4702</v>
          </cell>
          <cell r="T1240" t="str">
            <v>Electronic</v>
          </cell>
        </row>
        <row r="1241">
          <cell r="B1241" t="str">
            <v>S900001883</v>
          </cell>
          <cell r="C1241" t="str">
            <v>Individual</v>
          </cell>
          <cell r="D1241" t="str">
            <v>62 Cedar Lawn</v>
          </cell>
          <cell r="E1241" t="str">
            <v>Barnet</v>
          </cell>
          <cell r="H1241" t="str">
            <v>ENFIELD</v>
          </cell>
          <cell r="J1241" t="str">
            <v>EN4 2LN</v>
          </cell>
          <cell r="P1241" t="str">
            <v>PREPAID FINANCIAL SERVICES LTD</v>
          </cell>
          <cell r="Q1241" t="str">
            <v>237524</v>
          </cell>
          <cell r="R1241" t="str">
            <v>C Ng</v>
          </cell>
          <cell r="S1241" t="str">
            <v>XXXX5942</v>
          </cell>
          <cell r="T1241" t="str">
            <v>Electronic</v>
          </cell>
          <cell r="U1241" t="str">
            <v>chngann28@yahoo.co.uk</v>
          </cell>
        </row>
        <row r="1242">
          <cell r="B1242" t="str">
            <v>S900007112</v>
          </cell>
          <cell r="C1242" t="str">
            <v>Individual</v>
          </cell>
          <cell r="D1242" t="str">
            <v>29 Edgeworth Crescent</v>
          </cell>
          <cell r="H1242" t="str">
            <v>LONDON</v>
          </cell>
          <cell r="J1242" t="str">
            <v>NW4 4HA</v>
          </cell>
          <cell r="M1242" t="str">
            <v>bpskinner@outlook.com</v>
          </cell>
          <cell r="N1242" t="str">
            <v>Benjamin</v>
          </cell>
          <cell r="O1242" t="str">
            <v>Skinner</v>
          </cell>
          <cell r="P1242" t="str">
            <v>PREPAID FINANCIAL SERVICES LTD</v>
          </cell>
          <cell r="Q1242" t="str">
            <v>237524</v>
          </cell>
          <cell r="R1242" t="str">
            <v>BENJAMIN SKINNER</v>
          </cell>
          <cell r="S1242" t="str">
            <v>XXXX6374</v>
          </cell>
          <cell r="T1242" t="str">
            <v>Electronic</v>
          </cell>
          <cell r="U1242" t="str">
            <v>bpskinner@outlook.com</v>
          </cell>
        </row>
        <row r="1243">
          <cell r="B1243" t="str">
            <v>S900007112</v>
          </cell>
          <cell r="C1243" t="str">
            <v>Individual</v>
          </cell>
          <cell r="D1243" t="str">
            <v>29 Edgeworth Crescent</v>
          </cell>
          <cell r="H1243" t="str">
            <v>LONDON</v>
          </cell>
          <cell r="J1243" t="str">
            <v>NW4 4HA</v>
          </cell>
          <cell r="M1243" t="str">
            <v>bpskinner@outlook.com</v>
          </cell>
          <cell r="N1243" t="str">
            <v>Benjamin</v>
          </cell>
          <cell r="O1243" t="str">
            <v>Skinner</v>
          </cell>
          <cell r="P1243" t="str">
            <v>PREPAID FINANCIAL SERVICES LTD</v>
          </cell>
          <cell r="Q1243" t="str">
            <v>237524</v>
          </cell>
          <cell r="R1243" t="str">
            <v>Benjamin Skinner</v>
          </cell>
          <cell r="S1243" t="str">
            <v>XXXX4654</v>
          </cell>
          <cell r="T1243" t="str">
            <v>Electronic</v>
          </cell>
          <cell r="U1243" t="str">
            <v>BPskinner@outlook.com</v>
          </cell>
        </row>
        <row r="1244">
          <cell r="B1244" t="str">
            <v>S900007112</v>
          </cell>
          <cell r="C1244" t="str">
            <v>Individual</v>
          </cell>
          <cell r="D1244" t="str">
            <v>29 Edgeworth Crescent</v>
          </cell>
          <cell r="H1244" t="str">
            <v>LONDON</v>
          </cell>
          <cell r="J1244" t="str">
            <v>NW4 4HA</v>
          </cell>
          <cell r="M1244" t="str">
            <v>bpskinner@outlook.com</v>
          </cell>
          <cell r="N1244" t="str">
            <v>Benjamin</v>
          </cell>
          <cell r="O1244" t="str">
            <v>Skinner</v>
          </cell>
          <cell r="P1244" t="str">
            <v>HSBC UK BANK PLC</v>
          </cell>
          <cell r="Q1244" t="str">
            <v>404759</v>
          </cell>
          <cell r="R1244" t="str">
            <v>BenjaminSkinner</v>
          </cell>
          <cell r="S1244" t="str">
            <v>XXXX6424</v>
          </cell>
          <cell r="T1244" t="str">
            <v>Electronic</v>
          </cell>
          <cell r="U1244" t="str">
            <v>bpskinner@outlook.com</v>
          </cell>
        </row>
        <row r="1245">
          <cell r="B1245" t="str">
            <v>S900007665</v>
          </cell>
          <cell r="C1245" t="str">
            <v>Individual</v>
          </cell>
          <cell r="D1245" t="str">
            <v>194 Station Road</v>
          </cell>
          <cell r="E1245" t="str">
            <v>Edgware</v>
          </cell>
          <cell r="H1245" t="str">
            <v>LONDON</v>
          </cell>
          <cell r="J1245" t="str">
            <v>HA8 7AT</v>
          </cell>
          <cell r="P1245" t="str">
            <v>BARCLAYS BANK UK PLC</v>
          </cell>
          <cell r="Q1245" t="str">
            <v>202947</v>
          </cell>
          <cell r="R1245" t="str">
            <v>Fredrick George</v>
          </cell>
          <cell r="S1245" t="str">
            <v>XXXX2783</v>
          </cell>
          <cell r="T1245" t="str">
            <v>Electronic</v>
          </cell>
          <cell r="U1245" t="str">
            <v>sunny@benjaminstevens.co.uk</v>
          </cell>
        </row>
        <row r="1246">
          <cell r="B1246" t="str">
            <v>S900005240</v>
          </cell>
          <cell r="C1246" t="str">
            <v>Educational Establishment</v>
          </cell>
          <cell r="D1246" t="str">
            <v>Part Of The Tenax School</v>
          </cell>
          <cell r="E1246" t="str">
            <v>Trust</v>
          </cell>
          <cell r="F1246" t="str">
            <v>Culverden Down</v>
          </cell>
          <cell r="H1246" t="str">
            <v>TUNBRIDGE WELLS</v>
          </cell>
          <cell r="J1246" t="str">
            <v>TN4 9SH</v>
          </cell>
          <cell r="M1246" t="str">
            <v>finance@bennett.kent.sch.uk</v>
          </cell>
          <cell r="N1246" t="str">
            <v>Jayne</v>
          </cell>
          <cell r="O1246" t="str">
            <v>Gill</v>
          </cell>
          <cell r="P1246" t="str">
            <v>LLOYDS BANK PLC</v>
          </cell>
          <cell r="Q1246" t="str">
            <v>309877</v>
          </cell>
          <cell r="R1246" t="str">
            <v>Bennett Memorial D</v>
          </cell>
          <cell r="S1246" t="str">
            <v>XXXX1760</v>
          </cell>
          <cell r="T1246" t="str">
            <v>Electronic</v>
          </cell>
          <cell r="U1246" t="str">
            <v>finance@bennett.kent.sch.uk</v>
          </cell>
        </row>
        <row r="1247">
          <cell r="B1247" t="str">
            <v>S900007972</v>
          </cell>
          <cell r="C1247" t="str">
            <v>Supplier</v>
          </cell>
          <cell r="D1247" t="str">
            <v>42 Manor Drive</v>
          </cell>
          <cell r="H1247" t="str">
            <v>LONDON</v>
          </cell>
          <cell r="J1247" t="str">
            <v>N20 0DX</v>
          </cell>
          <cell r="P1247" t="str">
            <v>CYNERGY BANK LIMITED</v>
          </cell>
          <cell r="Q1247" t="str">
            <v>406377</v>
          </cell>
          <cell r="R1247" t="str">
            <v>Benro LTD</v>
          </cell>
          <cell r="S1247" t="str">
            <v>XXXX6411</v>
          </cell>
          <cell r="T1247" t="str">
            <v>Electronic</v>
          </cell>
          <cell r="U1247" t="str">
            <v>george@benroltd.com</v>
          </cell>
        </row>
        <row r="1248">
          <cell r="B1248" t="str">
            <v>S900001041</v>
          </cell>
          <cell r="C1248" t="str">
            <v>Care Provider</v>
          </cell>
          <cell r="D1248" t="str">
            <v>Robin Hood House</v>
          </cell>
          <cell r="E1248" t="str">
            <v>Nettledean Road</v>
          </cell>
          <cell r="F1248" t="str">
            <v>Little Gaddesden</v>
          </cell>
          <cell r="H1248" t="str">
            <v>HEMEL HEMPSTEAD</v>
          </cell>
          <cell r="J1248" t="str">
            <v>HP4 1PL</v>
          </cell>
          <cell r="P1248" t="str">
            <v>NATIONAL WESTMINSTER BANK PLC</v>
          </cell>
          <cell r="Q1248" t="str">
            <v>557010</v>
          </cell>
          <cell r="R1248" t="str">
            <v>Benslow Management</v>
          </cell>
          <cell r="S1248" t="str">
            <v>XXXX3015</v>
          </cell>
          <cell r="T1248" t="str">
            <v>Electronic</v>
          </cell>
          <cell r="U1248" t="str">
            <v>margaret@benslow.co.uk</v>
          </cell>
        </row>
        <row r="1249">
          <cell r="B1249" t="str">
            <v>S900007876</v>
          </cell>
          <cell r="C1249" t="str">
            <v>Supplier</v>
          </cell>
          <cell r="D1249" t="str">
            <v>8 Rodborough Road</v>
          </cell>
          <cell r="H1249" t="str">
            <v>LONDON</v>
          </cell>
          <cell r="J1249" t="str">
            <v>NW11 8RY</v>
          </cell>
          <cell r="P1249" t="str">
            <v>Santander UK plc</v>
          </cell>
          <cell r="Q1249" t="str">
            <v>090129</v>
          </cell>
          <cell r="R1249" t="str">
            <v>Benson Constructio</v>
          </cell>
          <cell r="S1249" t="str">
            <v>XXXX8042</v>
          </cell>
          <cell r="T1249" t="str">
            <v>Electronic</v>
          </cell>
          <cell r="U1249" t="str">
            <v>norman@bensonconstruction.co.uk</v>
          </cell>
        </row>
        <row r="1250">
          <cell r="B1250" t="str">
            <v>S900006721</v>
          </cell>
          <cell r="C1250" t="str">
            <v>Educational Establishment</v>
          </cell>
          <cell r="D1250" t="str">
            <v>Clamp Hill</v>
          </cell>
          <cell r="E1250" t="str">
            <v>Stanmore</v>
          </cell>
          <cell r="H1250" t="str">
            <v>LONDON</v>
          </cell>
          <cell r="J1250" t="str">
            <v>HA7 3JW</v>
          </cell>
          <cell r="M1250" t="str">
            <v>Finance@bentleywood.harrow.sch.uk</v>
          </cell>
          <cell r="N1250" t="str">
            <v>Terry</v>
          </cell>
          <cell r="O1250" t="str">
            <v>Killick</v>
          </cell>
          <cell r="P1250" t="str">
            <v>LLOYDS BANK PLC</v>
          </cell>
          <cell r="Q1250" t="str">
            <v>308476</v>
          </cell>
          <cell r="R1250" t="str">
            <v>The Bentley Wood H</v>
          </cell>
          <cell r="S1250" t="str">
            <v>XXXX1968</v>
          </cell>
          <cell r="T1250" t="str">
            <v>Electronic</v>
          </cell>
          <cell r="U1250" t="str">
            <v>Finance@bentleywood.harrow.sch.uk</v>
          </cell>
        </row>
        <row r="1251">
          <cell r="B1251" t="str">
            <v>S900006844</v>
          </cell>
          <cell r="C1251" t="str">
            <v>Care Provider</v>
          </cell>
          <cell r="D1251" t="str">
            <v>611 Green Lanes</v>
          </cell>
          <cell r="H1251" t="str">
            <v>LONDON</v>
          </cell>
          <cell r="J1251" t="str">
            <v>N8 0RE</v>
          </cell>
          <cell r="M1251" t="str">
            <v>Liam.berry@beresfordhouseltd.co.uk</v>
          </cell>
          <cell r="N1251" t="str">
            <v>Liam</v>
          </cell>
          <cell r="O1251" t="str">
            <v>Berry</v>
          </cell>
          <cell r="P1251" t="str">
            <v>BARCLAYS BANK UK PLC</v>
          </cell>
          <cell r="Q1251" t="str">
            <v>207690</v>
          </cell>
          <cell r="R1251" t="str">
            <v>Beresford House Lt</v>
          </cell>
          <cell r="S1251" t="str">
            <v>XXXX2468</v>
          </cell>
          <cell r="T1251" t="str">
            <v>Electronic</v>
          </cell>
          <cell r="U1251" t="str">
            <v>Liam.berry@beresfordhouseltd.co.uk</v>
          </cell>
        </row>
        <row r="1252">
          <cell r="B1252" t="str">
            <v>S900005448</v>
          </cell>
          <cell r="C1252" t="str">
            <v>Individual</v>
          </cell>
          <cell r="D1252" t="str">
            <v>10 Fullard House</v>
          </cell>
          <cell r="E1252" t="str">
            <v>8 Royce Avenue</v>
          </cell>
          <cell r="H1252" t="str">
            <v>LONDON</v>
          </cell>
          <cell r="J1252" t="str">
            <v>NW9 5FB</v>
          </cell>
          <cell r="P1252" t="str">
            <v>UNITY TRUST BANK PLC</v>
          </cell>
          <cell r="Q1252" t="str">
            <v>608301</v>
          </cell>
          <cell r="R1252" t="str">
            <v>DD Payroll Services</v>
          </cell>
          <cell r="S1252" t="str">
            <v>XXXX3094</v>
          </cell>
          <cell r="T1252" t="str">
            <v>Electronic</v>
          </cell>
          <cell r="U1252" t="str">
            <v>Accounts@ddpayroll.co.uk</v>
          </cell>
        </row>
        <row r="1253">
          <cell r="B1253" t="str">
            <v>S900006731</v>
          </cell>
          <cell r="C1253" t="str">
            <v>Individual</v>
          </cell>
          <cell r="D1253" t="str">
            <v>78A Victoria Road</v>
          </cell>
          <cell r="H1253" t="str">
            <v>LONDON</v>
          </cell>
          <cell r="J1253" t="str">
            <v>EN4 9PE</v>
          </cell>
          <cell r="M1253" t="str">
            <v>Thomasoyoo@AOL.com</v>
          </cell>
          <cell r="N1253" t="str">
            <v>Thomas</v>
          </cell>
          <cell r="O1253" t="str">
            <v>Oyoo</v>
          </cell>
          <cell r="P1253" t="str">
            <v>PREPAID FINANCIAL SERVICES LTD</v>
          </cell>
          <cell r="Q1253" t="str">
            <v>237524</v>
          </cell>
          <cell r="R1253" t="str">
            <v>Bernadett Oyoo</v>
          </cell>
          <cell r="S1253" t="str">
            <v>XXXX7248</v>
          </cell>
          <cell r="T1253" t="str">
            <v>Electronic</v>
          </cell>
          <cell r="U1253" t="str">
            <v>Thomasoyoo@AOL.com</v>
          </cell>
        </row>
        <row r="1254">
          <cell r="B1254" t="str">
            <v>S900004503</v>
          </cell>
          <cell r="C1254" t="str">
            <v>Sole Trader</v>
          </cell>
          <cell r="D1254" t="str">
            <v>12 Brooks Road</v>
          </cell>
          <cell r="H1254" t="str">
            <v>LONDON</v>
          </cell>
          <cell r="J1254" t="str">
            <v>W4 3BH</v>
          </cell>
          <cell r="M1254" t="str">
            <v>Bernadette.Alexander@harrow.gov.uk</v>
          </cell>
          <cell r="N1254" t="str">
            <v>Bernadette</v>
          </cell>
          <cell r="O1254" t="str">
            <v>Alexander</v>
          </cell>
          <cell r="P1254" t="str">
            <v>BARCLAYS BANK UK PLC</v>
          </cell>
          <cell r="Q1254" t="str">
            <v>203590</v>
          </cell>
          <cell r="R1254" t="str">
            <v>B. Kennedy-Alexand</v>
          </cell>
          <cell r="S1254" t="str">
            <v>XXXX3341</v>
          </cell>
          <cell r="T1254" t="str">
            <v>Electronic</v>
          </cell>
          <cell r="U1254" t="str">
            <v>Bernadette.Alexander@harrow.gov.uk</v>
          </cell>
        </row>
        <row r="1255">
          <cell r="B1255" t="str">
            <v>900000511</v>
          </cell>
          <cell r="C1255" t="str">
            <v>Individual</v>
          </cell>
          <cell r="D1255" t="str">
            <v>Flat 2 Jebb Court</v>
          </cell>
          <cell r="E1255" t="str">
            <v>70 Grove Road</v>
          </cell>
          <cell r="H1255" t="str">
            <v>Cockfosters</v>
          </cell>
          <cell r="J1255" t="str">
            <v>EN4 9DF</v>
          </cell>
          <cell r="M1255" t="str">
            <v>Donieodriscoll23@outlook.com</v>
          </cell>
          <cell r="N1255" t="str">
            <v>Bernadette</v>
          </cell>
          <cell r="O1255" t="str">
            <v>O'Driscoll</v>
          </cell>
          <cell r="P1255" t="str">
            <v>THE CO-OPERATIVE BANK PLC</v>
          </cell>
          <cell r="Q1255" t="str">
            <v>089249</v>
          </cell>
          <cell r="R1255" t="str">
            <v>Mrs M B O'Driscol</v>
          </cell>
          <cell r="S1255" t="str">
            <v>XXXX2486</v>
          </cell>
          <cell r="T1255" t="str">
            <v>Electronic</v>
          </cell>
          <cell r="U1255" t="str">
            <v>Donieodriscoll23@outlook.com</v>
          </cell>
        </row>
        <row r="1256">
          <cell r="B1256" t="str">
            <v>S900004859</v>
          </cell>
          <cell r="C1256" t="str">
            <v>Individual</v>
          </cell>
          <cell r="D1256" t="str">
            <v>19 Prothero Gardens</v>
          </cell>
          <cell r="H1256" t="str">
            <v>LONDON</v>
          </cell>
          <cell r="J1256" t="str">
            <v>NW4 3SJ</v>
          </cell>
          <cell r="P1256" t="str">
            <v>PREPAID FINANCIAL SERVICES LTD</v>
          </cell>
          <cell r="Q1256" t="str">
            <v>237524</v>
          </cell>
          <cell r="R1256" t="str">
            <v>Bernard Summers</v>
          </cell>
          <cell r="S1256" t="str">
            <v>XXXX9849</v>
          </cell>
          <cell r="T1256" t="str">
            <v>Electronic</v>
          </cell>
          <cell r="U1256" t="str">
            <v>marilyn247@aol.com</v>
          </cell>
        </row>
        <row r="1257">
          <cell r="B1257" t="str">
            <v>S900008403</v>
          </cell>
          <cell r="C1257" t="str">
            <v>Supplier</v>
          </cell>
          <cell r="D1257" t="str">
            <v>4 Porters Wood</v>
          </cell>
          <cell r="H1257" t="str">
            <v>ST ALBANS</v>
          </cell>
          <cell r="J1257" t="str">
            <v>AL3 6PQ</v>
          </cell>
          <cell r="M1257" t="str">
            <v>sales.ledger@berryrecruitment.co.uk</v>
          </cell>
          <cell r="N1257" t="str">
            <v>Vicki</v>
          </cell>
          <cell r="O1257" t="str">
            <v>Roe</v>
          </cell>
          <cell r="P1257" t="str">
            <v>HSBC UK BANK PLC</v>
          </cell>
          <cell r="Q1257" t="str">
            <v>400401</v>
          </cell>
          <cell r="R1257" t="str">
            <v>Berry Recruitment</v>
          </cell>
          <cell r="S1257" t="str">
            <v>XXXX1755</v>
          </cell>
          <cell r="T1257" t="str">
            <v>Electronic</v>
          </cell>
          <cell r="U1257" t="str">
            <v>sales.ledger@berryrecruitment.co.uk</v>
          </cell>
        </row>
        <row r="1258">
          <cell r="B1258" t="str">
            <v>S900000808</v>
          </cell>
          <cell r="C1258" t="str">
            <v>Solicitors</v>
          </cell>
          <cell r="D1258" t="str">
            <v>42 King Street West</v>
          </cell>
          <cell r="H1258" t="str">
            <v>MANCHESTER</v>
          </cell>
          <cell r="J1258" t="str">
            <v>M3 2NU</v>
          </cell>
          <cell r="M1258" t="str">
            <v>accounts.receivable@blmlaw.com</v>
          </cell>
          <cell r="N1258" t="str">
            <v>Katie</v>
          </cell>
          <cell r="O1258" t="str">
            <v>Hamer</v>
          </cell>
          <cell r="P1258" t="str">
            <v>HSBC UK BANK PLC</v>
          </cell>
          <cell r="Q1258" t="str">
            <v>401160</v>
          </cell>
          <cell r="R1258" t="str">
            <v>Berrymans Lace Maw</v>
          </cell>
          <cell r="S1258" t="str">
            <v>XXXX0309</v>
          </cell>
          <cell r="T1258" t="str">
            <v>Electronic</v>
          </cell>
          <cell r="U1258" t="str">
            <v>accounts.receivable@blmlaw.com</v>
          </cell>
        </row>
        <row r="1259">
          <cell r="B1259" t="str">
            <v>S900003107</v>
          </cell>
          <cell r="C1259" t="str">
            <v>Individual</v>
          </cell>
          <cell r="D1259" t="str">
            <v>20 Lyndale Avenue</v>
          </cell>
          <cell r="E1259" t="str">
            <v>Cricklewood</v>
          </cell>
          <cell r="H1259" t="str">
            <v>LONDON</v>
          </cell>
          <cell r="J1259" t="str">
            <v>NW2 2QA</v>
          </cell>
          <cell r="P1259" t="str">
            <v>BARCLAYS BANK UK PLC</v>
          </cell>
          <cell r="Q1259" t="str">
            <v>204660</v>
          </cell>
          <cell r="R1259" t="str">
            <v>Berta Kacsinko</v>
          </cell>
          <cell r="S1259" t="str">
            <v>XXXX7975</v>
          </cell>
          <cell r="T1259" t="str">
            <v>Electronic</v>
          </cell>
          <cell r="U1259" t="str">
            <v>bertalondon@gmail.com</v>
          </cell>
        </row>
        <row r="1260">
          <cell r="B1260" t="str">
            <v>S900006119</v>
          </cell>
          <cell r="C1260" t="str">
            <v>Individual</v>
          </cell>
          <cell r="D1260" t="str">
            <v>Flat 1 Simon Court</v>
          </cell>
          <cell r="E1260" t="str">
            <v>4 Neeld Crescent</v>
          </cell>
          <cell r="H1260" t="str">
            <v>LONDON</v>
          </cell>
          <cell r="J1260" t="str">
            <v>NW4 3RR</v>
          </cell>
          <cell r="M1260" t="str">
            <v>Beesaimeri@hotmail.com</v>
          </cell>
          <cell r="N1260" t="str">
            <v>Besa</v>
          </cell>
          <cell r="O1260" t="str">
            <v>Krasniqi</v>
          </cell>
          <cell r="P1260" t="str">
            <v>PREPAID FINANCIAL SERVICES LTD</v>
          </cell>
          <cell r="Q1260" t="str">
            <v>237524</v>
          </cell>
          <cell r="R1260" t="str">
            <v>Besa Krasniqi</v>
          </cell>
          <cell r="S1260" t="str">
            <v>XXXX3450</v>
          </cell>
          <cell r="T1260" t="str">
            <v>Electronic</v>
          </cell>
          <cell r="U1260" t="str">
            <v>Beesaimeri@hotmail.com</v>
          </cell>
        </row>
        <row r="1261">
          <cell r="B1261" t="str">
            <v>S900003791</v>
          </cell>
          <cell r="C1261" t="str">
            <v>Individual</v>
          </cell>
          <cell r="D1261" t="str">
            <v>Flat 46</v>
          </cell>
          <cell r="E1261" t="str">
            <v>26 Golders Green Crecent</v>
          </cell>
          <cell r="H1261" t="str">
            <v>LONDON</v>
          </cell>
          <cell r="J1261" t="str">
            <v>NW11 8LE</v>
          </cell>
          <cell r="M1261" t="str">
            <v>vladibesart58@gmail.com</v>
          </cell>
          <cell r="N1261" t="str">
            <v>Besard</v>
          </cell>
          <cell r="O1261" t="str">
            <v>Vladi</v>
          </cell>
          <cell r="P1261" t="str">
            <v>METRO BANK PLC</v>
          </cell>
          <cell r="Q1261" t="str">
            <v>230580</v>
          </cell>
          <cell r="R1261" t="str">
            <v>Besard Vladi</v>
          </cell>
          <cell r="S1261" t="str">
            <v>XXXX7356</v>
          </cell>
          <cell r="T1261" t="str">
            <v>Electronic</v>
          </cell>
          <cell r="U1261" t="str">
            <v>vladibesart58@gmail.com</v>
          </cell>
        </row>
        <row r="1262">
          <cell r="B1262" t="str">
            <v>S900002209</v>
          </cell>
          <cell r="C1262" t="str">
            <v>Supplier</v>
          </cell>
          <cell r="D1262" t="str">
            <v>18 Roundhouse Court</v>
          </cell>
          <cell r="E1262" t="str">
            <v>South Rings Business Park</v>
          </cell>
          <cell r="H1262" t="str">
            <v>PRESTON</v>
          </cell>
          <cell r="J1262" t="str">
            <v>PR5 6DA</v>
          </cell>
          <cell r="P1262" t="str">
            <v>THE CO-OPERATIVE BANK PLC</v>
          </cell>
          <cell r="Q1262" t="str">
            <v>089299</v>
          </cell>
          <cell r="R1262" t="str">
            <v>Bespoke Web Specia</v>
          </cell>
          <cell r="S1262" t="str">
            <v>XXXX5391</v>
          </cell>
          <cell r="T1262" t="str">
            <v>Electronic</v>
          </cell>
          <cell r="U1262" t="str">
            <v>accounts@bespokeinternet.com</v>
          </cell>
        </row>
        <row r="1263">
          <cell r="B1263" t="str">
            <v>S900005910</v>
          </cell>
          <cell r="C1263" t="str">
            <v>Supplier</v>
          </cell>
          <cell r="D1263" t="str">
            <v>Unit 5</v>
          </cell>
          <cell r="E1263" t="str">
            <v>1000 North Circular Road</v>
          </cell>
          <cell r="H1263" t="str">
            <v>STAPLES CORNER</v>
          </cell>
          <cell r="J1263" t="str">
            <v>NW2 7JP</v>
          </cell>
          <cell r="M1263" t="str">
            <v>info@besthomesolutions.co.uk</v>
          </cell>
          <cell r="N1263" t="str">
            <v>Arik</v>
          </cell>
          <cell r="O1263" t="str">
            <v>Amar</v>
          </cell>
          <cell r="P1263" t="str">
            <v>LLOYDS BANK PLC</v>
          </cell>
          <cell r="Q1263" t="str">
            <v>308476</v>
          </cell>
          <cell r="R1263" t="str">
            <v>Best Home Solution</v>
          </cell>
          <cell r="S1263" t="str">
            <v>XXXX2568</v>
          </cell>
          <cell r="T1263" t="str">
            <v>Electronic</v>
          </cell>
          <cell r="U1263" t="str">
            <v>info@besthomesolutions.co.uk</v>
          </cell>
        </row>
        <row r="1264">
          <cell r="B1264" t="str">
            <v>S900005910</v>
          </cell>
          <cell r="C1264" t="str">
            <v>Supplier</v>
          </cell>
          <cell r="D1264" t="str">
            <v>Unit 5</v>
          </cell>
          <cell r="E1264" t="str">
            <v>1000 North Circular Road</v>
          </cell>
          <cell r="H1264" t="str">
            <v>STAPLES CORNER</v>
          </cell>
          <cell r="J1264" t="str">
            <v>NW2 7JP</v>
          </cell>
          <cell r="M1264" t="str">
            <v>info@besthomesolutions.co.uk</v>
          </cell>
          <cell r="N1264" t="str">
            <v>Arik</v>
          </cell>
          <cell r="O1264" t="str">
            <v>Amar</v>
          </cell>
          <cell r="P1264" t="str">
            <v>LLOYDS BANK PLC</v>
          </cell>
          <cell r="Q1264" t="str">
            <v>308476</v>
          </cell>
          <cell r="R1264" t="str">
            <v>Best Home Solution</v>
          </cell>
          <cell r="S1264" t="str">
            <v>XXXX2568</v>
          </cell>
          <cell r="T1264" t="str">
            <v>Electronic</v>
          </cell>
          <cell r="U1264" t="str">
            <v>info@besthomesolutions.co.uk</v>
          </cell>
        </row>
        <row r="1265">
          <cell r="B1265" t="str">
            <v>S900005751</v>
          </cell>
          <cell r="C1265" t="str">
            <v>Care Provider</v>
          </cell>
          <cell r="D1265" t="str">
            <v>4 Leys Avenue</v>
          </cell>
          <cell r="H1265" t="str">
            <v>DAGENHAM</v>
          </cell>
          <cell r="J1265" t="str">
            <v>RM10 9XR</v>
          </cell>
          <cell r="M1265" t="str">
            <v>remittance@bestchoiceglobal.co.uk</v>
          </cell>
          <cell r="N1265" t="str">
            <v>MaryJean</v>
          </cell>
          <cell r="O1265" t="str">
            <v>Ugwuegbulam</v>
          </cell>
          <cell r="P1265" t="str">
            <v>METRO BANK PLC</v>
          </cell>
          <cell r="Q1265" t="str">
            <v>230580</v>
          </cell>
          <cell r="R1265" t="str">
            <v>Bestchoice Global</v>
          </cell>
          <cell r="S1265" t="str">
            <v>XXXX8937</v>
          </cell>
          <cell r="T1265" t="str">
            <v>Electronic</v>
          </cell>
          <cell r="U1265" t="str">
            <v>remittance@bestchoiceglobal.co.uk</v>
          </cell>
        </row>
        <row r="1266">
          <cell r="B1266" t="str">
            <v>S900008012</v>
          </cell>
          <cell r="C1266" t="str">
            <v>Individual</v>
          </cell>
          <cell r="D1266" t="str">
            <v>1 Ranelagh Drive</v>
          </cell>
          <cell r="E1266" t="str">
            <v>Edgware</v>
          </cell>
          <cell r="H1266" t="str">
            <v>LONDON</v>
          </cell>
          <cell r="J1266" t="str">
            <v>HA8 8HJ</v>
          </cell>
          <cell r="P1266" t="str">
            <v>PREPAID FINANCIAL SERVICES LTD</v>
          </cell>
          <cell r="Q1266" t="str">
            <v>237524</v>
          </cell>
          <cell r="R1266" t="str">
            <v>BETH GREENFIELD</v>
          </cell>
          <cell r="S1266" t="str">
            <v>XXXX9021</v>
          </cell>
          <cell r="T1266" t="str">
            <v>Electronic</v>
          </cell>
          <cell r="U1266" t="str">
            <v>bethluangreenfield@gmail.com</v>
          </cell>
        </row>
        <row r="1267">
          <cell r="B1267" t="str">
            <v>S900001126</v>
          </cell>
          <cell r="C1267" t="str">
            <v>Educational Establishment</v>
          </cell>
          <cell r="D1267" t="str">
            <v>Off Bell Lane</v>
          </cell>
          <cell r="H1267" t="str">
            <v>LONDON</v>
          </cell>
          <cell r="J1267" t="str">
            <v>NW4 2AT</v>
          </cell>
          <cell r="P1267" t="str">
            <v>BARCLAYS BANK UK PLC</v>
          </cell>
          <cell r="Q1267" t="str">
            <v>205706</v>
          </cell>
          <cell r="R1267" t="str">
            <v>Beth Jacob Grammer</v>
          </cell>
          <cell r="S1267" t="str">
            <v>XXXX8419</v>
          </cell>
          <cell r="T1267" t="str">
            <v>Electronic</v>
          </cell>
          <cell r="U1267" t="str">
            <v>sc@bjgs.org</v>
          </cell>
        </row>
        <row r="1268">
          <cell r="B1268" t="str">
            <v>S900004030</v>
          </cell>
          <cell r="C1268" t="str">
            <v>Individual</v>
          </cell>
          <cell r="D1268" t="str">
            <v>47 Princess Park Manor</v>
          </cell>
          <cell r="E1268" t="str">
            <v>Royal Drive</v>
          </cell>
          <cell r="H1268" t="str">
            <v>LONDON</v>
          </cell>
          <cell r="J1268" t="str">
            <v>N11 3FN</v>
          </cell>
          <cell r="P1268" t="str">
            <v>PREPAID FINANCIAL SERVICES LTD</v>
          </cell>
          <cell r="Q1268" t="str">
            <v>237524</v>
          </cell>
          <cell r="R1268" t="str">
            <v>Prepaid Fin Serv</v>
          </cell>
          <cell r="S1268" t="str">
            <v>XXXX3187</v>
          </cell>
          <cell r="T1268" t="str">
            <v>Electronic</v>
          </cell>
          <cell r="U1268" t="str">
            <v>bethany_chirnside@live.co.uk</v>
          </cell>
        </row>
        <row r="1269">
          <cell r="B1269" t="str">
            <v>900000344</v>
          </cell>
          <cell r="C1269" t="str">
            <v>Care Homes</v>
          </cell>
          <cell r="D1269" t="str">
            <v>Otterbourne Grange</v>
          </cell>
          <cell r="E1269" t="str">
            <v>Pitmore Road</v>
          </cell>
          <cell r="F1269" t="str">
            <v>Otterbourne</v>
          </cell>
          <cell r="H1269" t="str">
            <v>Winchester</v>
          </cell>
          <cell r="J1269" t="str">
            <v>SO21 2HZ</v>
          </cell>
          <cell r="K1269" t="str">
            <v>07745 524198</v>
          </cell>
          <cell r="M1269" t="str">
            <v>ops.manager@bethesdahealthcare.co.uk</v>
          </cell>
          <cell r="N1269" t="str">
            <v>Nina</v>
          </cell>
          <cell r="O1269" t="str">
            <v>Webb</v>
          </cell>
          <cell r="P1269" t="str">
            <v>LLOYDS BANK PLC</v>
          </cell>
          <cell r="Q1269" t="str">
            <v>306541</v>
          </cell>
          <cell r="R1269" t="str">
            <v>Otterbourne Grange Ltd</v>
          </cell>
          <cell r="S1269" t="str">
            <v>XXXX5368</v>
          </cell>
          <cell r="T1269" t="str">
            <v>Electronic</v>
          </cell>
          <cell r="U1269" t="str">
            <v>ops.manager@bethesdahealthcare.co.uk</v>
          </cell>
        </row>
        <row r="1270">
          <cell r="B1270" t="str">
            <v>900001017</v>
          </cell>
          <cell r="C1270" t="str">
            <v>Individual</v>
          </cell>
          <cell r="D1270" t="str">
            <v>434</v>
          </cell>
          <cell r="E1270" t="str">
            <v>Clara Rackham Street</v>
          </cell>
          <cell r="H1270" t="str">
            <v>Cambridge</v>
          </cell>
          <cell r="J1270" t="str">
            <v>CB1 3FN</v>
          </cell>
          <cell r="M1270" t="str">
            <v>Senyabeth1@gmail.com</v>
          </cell>
          <cell r="N1270" t="str">
            <v>Bethia Owusu</v>
          </cell>
          <cell r="O1270" t="str">
            <v>Senya</v>
          </cell>
          <cell r="P1270" t="str">
            <v>Santander UK plc</v>
          </cell>
          <cell r="Q1270" t="str">
            <v>090129</v>
          </cell>
          <cell r="R1270" t="str">
            <v>Bethia Owusu Senya</v>
          </cell>
          <cell r="S1270" t="str">
            <v>XXXX9899</v>
          </cell>
          <cell r="T1270" t="str">
            <v>Electronic</v>
          </cell>
          <cell r="U1270" t="str">
            <v>Senyabeth1@gmail.com</v>
          </cell>
        </row>
        <row r="1271">
          <cell r="B1271" t="str">
            <v>S900002804</v>
          </cell>
          <cell r="C1271" t="str">
            <v>Supplier</v>
          </cell>
          <cell r="D1271" t="str">
            <v>1 Wildwood Terrace</v>
          </cell>
          <cell r="H1271" t="str">
            <v>LONDON</v>
          </cell>
          <cell r="J1271" t="str">
            <v>NW3 7HT</v>
          </cell>
          <cell r="P1271" t="str">
            <v>METRO BANK PLC</v>
          </cell>
          <cell r="Q1271" t="str">
            <v>230580</v>
          </cell>
          <cell r="R1271" t="str">
            <v>Better Group Ltd</v>
          </cell>
          <cell r="S1271" t="str">
            <v>XXXX2528</v>
          </cell>
          <cell r="T1271" t="str">
            <v>Electronic</v>
          </cell>
          <cell r="U1271" t="str">
            <v>accounts@bettergov.co.uk</v>
          </cell>
        </row>
        <row r="1272">
          <cell r="B1272" t="str">
            <v>S900007679</v>
          </cell>
          <cell r="C1272" t="str">
            <v>Individual</v>
          </cell>
          <cell r="D1272" t="str">
            <v>17 Ash Close</v>
          </cell>
          <cell r="H1272" t="str">
            <v>LONDON</v>
          </cell>
          <cell r="J1272" t="str">
            <v>HA8 8YD</v>
          </cell>
          <cell r="P1272" t="str">
            <v>UNITY TRUST BANK PLC</v>
          </cell>
          <cell r="Q1272" t="str">
            <v>608301</v>
          </cell>
          <cell r="R1272" t="str">
            <v>DD Payroll Services</v>
          </cell>
          <cell r="S1272" t="str">
            <v>XXXX3094</v>
          </cell>
          <cell r="T1272" t="str">
            <v>Electronic</v>
          </cell>
          <cell r="U1272" t="str">
            <v>accounts@ddpayroll.co.uk</v>
          </cell>
        </row>
        <row r="1273">
          <cell r="B1273" t="str">
            <v>900000051</v>
          </cell>
          <cell r="C1273" t="str">
            <v>Individual</v>
          </cell>
          <cell r="D1273" t="str">
            <v>Flat 13 Leathersellers Close</v>
          </cell>
          <cell r="E1273" t="str">
            <v>Union Street,Barnet</v>
          </cell>
          <cell r="H1273" t="str">
            <v>London</v>
          </cell>
          <cell r="J1273" t="str">
            <v>EN5 4JB</v>
          </cell>
          <cell r="P1273" t="str">
            <v>PREPAID FINANCIAL SERVICES LTD</v>
          </cell>
          <cell r="Q1273" t="str">
            <v>237524</v>
          </cell>
          <cell r="R1273" t="str">
            <v>Betty Wess</v>
          </cell>
          <cell r="S1273" t="str">
            <v>XXXX2319</v>
          </cell>
          <cell r="T1273" t="str">
            <v>Electronic</v>
          </cell>
          <cell r="U1273" t="str">
            <v>travel@debraleyens.co.uk</v>
          </cell>
        </row>
        <row r="1274">
          <cell r="B1274" t="str">
            <v>S900001035</v>
          </cell>
          <cell r="C1274" t="str">
            <v>Individual</v>
          </cell>
          <cell r="D1274" t="str">
            <v>21 Thurlestone Avenue</v>
          </cell>
          <cell r="E1274" t="str">
            <v>North Finchley</v>
          </cell>
          <cell r="H1274" t="str">
            <v>LONDON</v>
          </cell>
          <cell r="J1274" t="str">
            <v>N12 0LP</v>
          </cell>
          <cell r="P1274" t="str">
            <v>UNITY TRUST BANK PLC</v>
          </cell>
          <cell r="Q1274" t="str">
            <v>608301</v>
          </cell>
          <cell r="R1274" t="str">
            <v>DD Payroll Services</v>
          </cell>
          <cell r="S1274" t="str">
            <v>XXXX3094</v>
          </cell>
          <cell r="T1274" t="str">
            <v>Electronic</v>
          </cell>
          <cell r="U1274" t="str">
            <v>accounts@ddpayroll.co.uk</v>
          </cell>
        </row>
        <row r="1275">
          <cell r="B1275" t="str">
            <v>S900001142</v>
          </cell>
          <cell r="C1275" t="str">
            <v>Solicitors</v>
          </cell>
          <cell r="D1275" t="str">
            <v>Kings Orchard</v>
          </cell>
          <cell r="E1275" t="str">
            <v>1 Queen Street</v>
          </cell>
          <cell r="H1275" t="str">
            <v>BRISTOL</v>
          </cell>
          <cell r="J1275" t="str">
            <v>BS2 0HQ</v>
          </cell>
          <cell r="M1275" t="str">
            <v>Aimee.Cottam@bevanbrittan.com</v>
          </cell>
          <cell r="N1275" t="str">
            <v>Carol</v>
          </cell>
          <cell r="O1275" t="str">
            <v>Carrick</v>
          </cell>
          <cell r="P1275" t="str">
            <v>BARCLAYS BANK PLC</v>
          </cell>
          <cell r="Q1275" t="str">
            <v>201342</v>
          </cell>
          <cell r="R1275" t="str">
            <v>Bevan Brittan LLP</v>
          </cell>
          <cell r="S1275" t="str">
            <v>XXXX0215</v>
          </cell>
          <cell r="T1275" t="str">
            <v>Electronic</v>
          </cell>
          <cell r="U1275" t="str">
            <v>CreditControl@bevanbrittan.com</v>
          </cell>
        </row>
        <row r="1276">
          <cell r="B1276" t="str">
            <v>S900001053</v>
          </cell>
          <cell r="C1276" t="str">
            <v>Individual</v>
          </cell>
          <cell r="D1276" t="str">
            <v>119 Parkside Drive</v>
          </cell>
          <cell r="H1276" t="str">
            <v>WATFORD</v>
          </cell>
          <cell r="J1276" t="str">
            <v>WD17 3BA</v>
          </cell>
          <cell r="M1276" t="str">
            <v>beverleybhola@hotmail.com</v>
          </cell>
          <cell r="N1276" t="str">
            <v>Beverley</v>
          </cell>
          <cell r="O1276" t="str">
            <v>Bhola</v>
          </cell>
          <cell r="P1276" t="str">
            <v>Santander UK plc</v>
          </cell>
          <cell r="Q1276" t="str">
            <v>090126</v>
          </cell>
          <cell r="R1276" t="str">
            <v>Beverely Bhola</v>
          </cell>
          <cell r="S1276" t="str">
            <v>XXXX5126</v>
          </cell>
          <cell r="T1276" t="str">
            <v>Electronic</v>
          </cell>
          <cell r="U1276" t="str">
            <v>beverleybhola@hotmail.com</v>
          </cell>
        </row>
        <row r="1277">
          <cell r="B1277" t="str">
            <v>S900001865</v>
          </cell>
          <cell r="C1277" t="str">
            <v>Individual</v>
          </cell>
          <cell r="D1277" t="str">
            <v>29 Woodberry Avenue</v>
          </cell>
          <cell r="H1277" t="str">
            <v>LONDON</v>
          </cell>
          <cell r="J1277" t="str">
            <v>HA2 6BE</v>
          </cell>
          <cell r="P1277" t="str">
            <v>HALIFAX (A TRADING NAME OF BANK OF</v>
          </cell>
          <cell r="Q1277" t="str">
            <v>110422</v>
          </cell>
          <cell r="R1277" t="str">
            <v>Beverley Coley</v>
          </cell>
          <cell r="S1277" t="str">
            <v>XXXX5066</v>
          </cell>
          <cell r="T1277" t="str">
            <v>Electronic</v>
          </cell>
          <cell r="U1277" t="str">
            <v>beverleycoley7@gmail.com</v>
          </cell>
        </row>
        <row r="1278">
          <cell r="B1278" t="str">
            <v>S900001521</v>
          </cell>
          <cell r="C1278" t="str">
            <v>Individual</v>
          </cell>
          <cell r="D1278" t="str">
            <v>9 Ryecroft Crescent</v>
          </cell>
          <cell r="E1278" t="str">
            <v>Barnet</v>
          </cell>
          <cell r="F1278" t="str">
            <v>Hertfordshire</v>
          </cell>
          <cell r="H1278" t="str">
            <v>LONDON</v>
          </cell>
          <cell r="J1278" t="str">
            <v>EN5 3BP</v>
          </cell>
          <cell r="M1278" t="str">
            <v>bev5@hotmail.com</v>
          </cell>
          <cell r="N1278" t="str">
            <v>Beverely</v>
          </cell>
          <cell r="O1278" t="str">
            <v>Duffus</v>
          </cell>
          <cell r="P1278" t="str">
            <v>NATIONWIDE BUILDING SOCIETY</v>
          </cell>
          <cell r="Q1278" t="str">
            <v>074456</v>
          </cell>
          <cell r="R1278" t="str">
            <v>Beverley Duffus</v>
          </cell>
          <cell r="S1278" t="str">
            <v>XXXX2615</v>
          </cell>
          <cell r="T1278" t="str">
            <v>Electronic</v>
          </cell>
          <cell r="U1278" t="str">
            <v>bev5@hotmail.com</v>
          </cell>
        </row>
        <row r="1279">
          <cell r="B1279" t="str">
            <v>S900000858</v>
          </cell>
          <cell r="C1279" t="str">
            <v>Individual</v>
          </cell>
          <cell r="D1279" t="str">
            <v>22 Folkingham Lane</v>
          </cell>
          <cell r="H1279" t="str">
            <v>LONDON</v>
          </cell>
          <cell r="J1279" t="str">
            <v>NW9 5LR</v>
          </cell>
          <cell r="P1279" t="str">
            <v>PREPAID FINANCIAL SERVICES LTD</v>
          </cell>
          <cell r="Q1279" t="str">
            <v>237524</v>
          </cell>
          <cell r="R1279" t="str">
            <v>Beverley Papa</v>
          </cell>
          <cell r="S1279" t="str">
            <v>XXXX9651</v>
          </cell>
          <cell r="T1279" t="str">
            <v>Electronic</v>
          </cell>
        </row>
        <row r="1280">
          <cell r="B1280" t="str">
            <v>S900004221</v>
          </cell>
          <cell r="C1280" t="str">
            <v>Supplier</v>
          </cell>
          <cell r="D1280" t="str">
            <v>1St Floor Raydean House</v>
          </cell>
          <cell r="E1280" t="str">
            <v>Great North Road</v>
          </cell>
          <cell r="H1280" t="str">
            <v>LONDON</v>
          </cell>
          <cell r="J1280" t="str">
            <v>EN5 1AD</v>
          </cell>
          <cell r="M1280" t="str">
            <v>sohini.boron@homeinstead.co.uk</v>
          </cell>
          <cell r="N1280" t="str">
            <v>Sohini</v>
          </cell>
          <cell r="O1280" t="str">
            <v>Boron</v>
          </cell>
          <cell r="P1280" t="str">
            <v>NATIONAL WESTMINSTER BANK PLC</v>
          </cell>
          <cell r="Q1280" t="str">
            <v>601034</v>
          </cell>
          <cell r="R1280" t="str">
            <v>Bevington Care</v>
          </cell>
          <cell r="S1280" t="str">
            <v>XXXX9662</v>
          </cell>
          <cell r="T1280" t="str">
            <v>Electronic</v>
          </cell>
          <cell r="U1280" t="str">
            <v>sohini.boron@homeinstead.co.uk</v>
          </cell>
        </row>
        <row r="1281">
          <cell r="B1281" t="str">
            <v>S900006465</v>
          </cell>
          <cell r="C1281" t="str">
            <v>Local Authority</v>
          </cell>
          <cell r="D1281" t="str">
            <v>Bevington Road</v>
          </cell>
          <cell r="E1281" t="str">
            <v>Greater</v>
          </cell>
          <cell r="H1281" t="str">
            <v>LONDON</v>
          </cell>
          <cell r="J1281" t="str">
            <v>W10 5TW</v>
          </cell>
          <cell r="M1281" t="str">
            <v>finance@bevington.rbkc.sch.uk</v>
          </cell>
          <cell r="N1281" t="str">
            <v>Amina</v>
          </cell>
          <cell r="O1281" t="str">
            <v>Zaadani</v>
          </cell>
          <cell r="P1281" t="str">
            <v>THE ROYAL BANK OF SCOTLAND PLC</v>
          </cell>
          <cell r="Q1281" t="str">
            <v>160082</v>
          </cell>
          <cell r="R1281" t="str">
            <v>Bevington Primary</v>
          </cell>
          <cell r="S1281" t="str">
            <v>XXXX5572</v>
          </cell>
          <cell r="T1281" t="str">
            <v>Electronic</v>
          </cell>
          <cell r="U1281" t="str">
            <v>finance@bevington.rbkc.sch.uk</v>
          </cell>
        </row>
        <row r="1282">
          <cell r="B1282" t="str">
            <v>S900005665</v>
          </cell>
          <cell r="C1282" t="str">
            <v>Supplier</v>
          </cell>
          <cell r="D1282" t="str">
            <v>51 Colindeep Lane</v>
          </cell>
          <cell r="H1282" t="str">
            <v>LONDON</v>
          </cell>
          <cell r="J1282" t="str">
            <v>NW9 6DP</v>
          </cell>
          <cell r="M1282" t="str">
            <v>info@bfurnishedlondon.com</v>
          </cell>
          <cell r="N1282" t="str">
            <v>Robert</v>
          </cell>
          <cell r="O1282" t="str">
            <v>Kostyk</v>
          </cell>
          <cell r="P1282" t="str">
            <v>BARCLAYS BANK UK PLC</v>
          </cell>
          <cell r="Q1282" t="str">
            <v>209263</v>
          </cell>
          <cell r="R1282" t="str">
            <v>Bfurnished London</v>
          </cell>
          <cell r="S1282" t="str">
            <v>XXXX6761</v>
          </cell>
          <cell r="T1282" t="str">
            <v>Electronic</v>
          </cell>
          <cell r="U1282" t="str">
            <v>info@bfurnishedlondon.com</v>
          </cell>
        </row>
        <row r="1283">
          <cell r="B1283" t="str">
            <v>S900005665</v>
          </cell>
          <cell r="C1283" t="str">
            <v>Supplier</v>
          </cell>
          <cell r="D1283" t="str">
            <v>51 Colindeep Lane</v>
          </cell>
          <cell r="H1283" t="str">
            <v>LONDON</v>
          </cell>
          <cell r="J1283" t="str">
            <v>NW9 6DP</v>
          </cell>
          <cell r="M1283" t="str">
            <v>info@bfurnishedlondon.com</v>
          </cell>
          <cell r="N1283" t="str">
            <v>Robert</v>
          </cell>
          <cell r="O1283" t="str">
            <v>Kostyk</v>
          </cell>
          <cell r="P1283" t="str">
            <v>BARCLAYS BANK UK PLC</v>
          </cell>
          <cell r="Q1283" t="str">
            <v>209263</v>
          </cell>
          <cell r="R1283" t="str">
            <v>Bfurnished London</v>
          </cell>
          <cell r="S1283" t="str">
            <v>XXXX6761</v>
          </cell>
          <cell r="T1283" t="str">
            <v>Electronic</v>
          </cell>
          <cell r="U1283" t="str">
            <v>info@bfurnishedlondon.com</v>
          </cell>
        </row>
        <row r="1284">
          <cell r="B1284" t="str">
            <v>S900000915</v>
          </cell>
          <cell r="C1284" t="str">
            <v>Individual</v>
          </cell>
          <cell r="D1284" t="str">
            <v>181 Kempton Road</v>
          </cell>
          <cell r="H1284" t="str">
            <v>LONDON</v>
          </cell>
          <cell r="J1284" t="str">
            <v>E6 2PD</v>
          </cell>
          <cell r="P1284" t="str">
            <v>NATIONWIDE BUILDING SOCIETY</v>
          </cell>
          <cell r="Q1284" t="str">
            <v>070246</v>
          </cell>
          <cell r="R1284" t="str">
            <v>Mrs B Akhoonjee</v>
          </cell>
          <cell r="S1284" t="str">
            <v>XXXX0707</v>
          </cell>
          <cell r="T1284" t="str">
            <v>Electronic</v>
          </cell>
          <cell r="U1284" t="str">
            <v>bhamini_akhoonjee@hotmail.com</v>
          </cell>
        </row>
        <row r="1285">
          <cell r="B1285" t="str">
            <v>S900001431</v>
          </cell>
          <cell r="C1285" t="str">
            <v>Individual</v>
          </cell>
          <cell r="D1285" t="str">
            <v>30 Queens Road</v>
          </cell>
          <cell r="H1285" t="str">
            <v>LONDON</v>
          </cell>
          <cell r="J1285" t="str">
            <v>N3 2AG</v>
          </cell>
          <cell r="P1285" t="str">
            <v>UNITY TRUST BANK PLC</v>
          </cell>
          <cell r="Q1285" t="str">
            <v>608301</v>
          </cell>
          <cell r="R1285" t="str">
            <v>DD Payroll Services</v>
          </cell>
          <cell r="S1285" t="str">
            <v>XXXX3094</v>
          </cell>
          <cell r="T1285" t="str">
            <v>Electronic</v>
          </cell>
          <cell r="U1285" t="str">
            <v>accounts@ddpayroll.co.uk</v>
          </cell>
        </row>
        <row r="1286">
          <cell r="B1286" t="str">
            <v>S900007257</v>
          </cell>
          <cell r="C1286" t="str">
            <v>Individual</v>
          </cell>
          <cell r="D1286" t="str">
            <v>87 Meadfield</v>
          </cell>
          <cell r="E1286" t="str">
            <v>Edgware</v>
          </cell>
          <cell r="H1286" t="str">
            <v>LONDON</v>
          </cell>
          <cell r="J1286" t="str">
            <v>HA8 8XL</v>
          </cell>
          <cell r="P1286" t="str">
            <v>UNITY TRUST BANK PLC</v>
          </cell>
          <cell r="Q1286" t="str">
            <v>608301</v>
          </cell>
          <cell r="R1286" t="str">
            <v>DD Payroll Services</v>
          </cell>
          <cell r="S1286" t="str">
            <v>XXXX3094</v>
          </cell>
          <cell r="T1286" t="str">
            <v>Electronic</v>
          </cell>
          <cell r="U1286" t="str">
            <v>accounts@ddpayroll.co.uk</v>
          </cell>
        </row>
        <row r="1287">
          <cell r="B1287" t="str">
            <v>S900002951</v>
          </cell>
          <cell r="C1287" t="str">
            <v>Educational Establishment</v>
          </cell>
          <cell r="D1287" t="str">
            <v>185 Squires Lane</v>
          </cell>
          <cell r="E1287" t="str">
            <v>Finchley</v>
          </cell>
          <cell r="H1287" t="str">
            <v>LONDON</v>
          </cell>
          <cell r="J1287" t="str">
            <v>N3 2QS</v>
          </cell>
          <cell r="P1287" t="str">
            <v>Santander UK plc</v>
          </cell>
          <cell r="Q1287" t="str">
            <v>090127</v>
          </cell>
          <cell r="R1287" t="str">
            <v>Santander</v>
          </cell>
          <cell r="S1287" t="str">
            <v>XXXX4185</v>
          </cell>
          <cell r="T1287" t="str">
            <v>Electronic</v>
          </cell>
          <cell r="U1287" t="str">
            <v>bhartisurati@hotmail.co.uk</v>
          </cell>
        </row>
        <row r="1288">
          <cell r="B1288" t="str">
            <v>S900008718</v>
          </cell>
          <cell r="C1288" t="str">
            <v>Educational Establishment</v>
          </cell>
          <cell r="D1288" t="str">
            <v>205 Dyke Road</v>
          </cell>
          <cell r="E1288" t="str">
            <v>Hove</v>
          </cell>
          <cell r="H1288" t="str">
            <v>BRIGHTON</v>
          </cell>
          <cell r="J1288" t="str">
            <v>BN3 6EG</v>
          </cell>
          <cell r="P1288" t="str">
            <v>LLOYDS BANK PLC</v>
          </cell>
          <cell r="Q1288" t="str">
            <v>309683</v>
          </cell>
          <cell r="R1288" t="str">
            <v>Brighton Hove Suss</v>
          </cell>
          <cell r="S1288" t="str">
            <v>XXXX2715</v>
          </cell>
          <cell r="T1288" t="str">
            <v>Electronic</v>
          </cell>
          <cell r="U1288" t="str">
            <v>accounts@bhasvic.ac.uk</v>
          </cell>
        </row>
        <row r="1289">
          <cell r="B1289" t="str">
            <v>S900004458</v>
          </cell>
          <cell r="C1289" t="str">
            <v>Educational Establishment</v>
          </cell>
          <cell r="D1289" t="str">
            <v>9 Stoneyfields Lane</v>
          </cell>
          <cell r="E1289" t="str">
            <v>Edgware</v>
          </cell>
          <cell r="H1289" t="str">
            <v>LONDON</v>
          </cell>
          <cell r="J1289" t="str">
            <v>HA8 9SH</v>
          </cell>
          <cell r="M1289" t="str">
            <v>bmalik_5@hotmail.com</v>
          </cell>
          <cell r="N1289" t="str">
            <v>Bhavana</v>
          </cell>
          <cell r="O1289" t="str">
            <v>Bjaj</v>
          </cell>
          <cell r="P1289" t="str">
            <v>BARCLAYS BANK UK PLC</v>
          </cell>
          <cell r="Q1289" t="str">
            <v>202596</v>
          </cell>
          <cell r="R1289" t="str">
            <v>Bhavana Bjaj</v>
          </cell>
          <cell r="S1289" t="str">
            <v>XXXX3874</v>
          </cell>
          <cell r="T1289" t="str">
            <v>Electronic</v>
          </cell>
          <cell r="U1289" t="str">
            <v>bmalik_5@hotmail.com</v>
          </cell>
        </row>
        <row r="1290">
          <cell r="B1290" t="str">
            <v>S900000681</v>
          </cell>
          <cell r="C1290" t="str">
            <v>Individual</v>
          </cell>
          <cell r="D1290" t="str">
            <v>12 Flower Lane</v>
          </cell>
          <cell r="H1290" t="str">
            <v>LONDON</v>
          </cell>
          <cell r="J1290" t="str">
            <v>NW7 2JB</v>
          </cell>
          <cell r="P1290" t="str">
            <v>PREPAID FINANCIAL SERVICES LTD</v>
          </cell>
          <cell r="Q1290" t="str">
            <v>237524</v>
          </cell>
          <cell r="R1290" t="str">
            <v>Bhavik Trivedi</v>
          </cell>
          <cell r="S1290" t="str">
            <v>XXXX9202</v>
          </cell>
          <cell r="T1290" t="str">
            <v>Electronic</v>
          </cell>
        </row>
        <row r="1291">
          <cell r="B1291" t="str">
            <v>S900001047</v>
          </cell>
          <cell r="C1291" t="str">
            <v>Individual</v>
          </cell>
          <cell r="D1291" t="str">
            <v>36 George Crescent</v>
          </cell>
          <cell r="E1291" t="str">
            <v>Muswell Hill</v>
          </cell>
          <cell r="H1291" t="str">
            <v>LONDON</v>
          </cell>
          <cell r="J1291" t="str">
            <v>N10 1AN</v>
          </cell>
          <cell r="P1291" t="str">
            <v>NATIONAL WESTMINSTER BANK PLC</v>
          </cell>
          <cell r="Q1291" t="str">
            <v>602208</v>
          </cell>
          <cell r="R1291" t="str">
            <v>Bhavin Depala</v>
          </cell>
          <cell r="S1291" t="str">
            <v>XXXX1229</v>
          </cell>
          <cell r="T1291" t="str">
            <v>Electronic</v>
          </cell>
        </row>
        <row r="1292">
          <cell r="B1292" t="str">
            <v>S900000923</v>
          </cell>
          <cell r="C1292" t="str">
            <v>Individual</v>
          </cell>
          <cell r="D1292" t="str">
            <v>6 Montrose Crescent</v>
          </cell>
          <cell r="H1292" t="str">
            <v>LONDON</v>
          </cell>
          <cell r="J1292" t="str">
            <v>N12 0ED</v>
          </cell>
          <cell r="P1292" t="str">
            <v>PREPAID FINANCIAL SERVICES LTD</v>
          </cell>
          <cell r="Q1292" t="str">
            <v>237524</v>
          </cell>
          <cell r="R1292" t="str">
            <v>Bhavin Dhruve</v>
          </cell>
          <cell r="S1292" t="str">
            <v>XXXX9577</v>
          </cell>
          <cell r="T1292" t="str">
            <v>Electronic</v>
          </cell>
        </row>
        <row r="1293">
          <cell r="B1293" t="str">
            <v>S900003910</v>
          </cell>
          <cell r="C1293" t="str">
            <v>Individual</v>
          </cell>
          <cell r="D1293" t="str">
            <v>87 The Meads</v>
          </cell>
          <cell r="E1293" t="str">
            <v>Edgware</v>
          </cell>
          <cell r="H1293" t="str">
            <v>LONDON</v>
          </cell>
          <cell r="J1293" t="str">
            <v>HA8 9HE</v>
          </cell>
          <cell r="M1293" t="str">
            <v>bianca22@hotmail.co.uk</v>
          </cell>
          <cell r="N1293" t="str">
            <v>Bianca</v>
          </cell>
          <cell r="O1293" t="str">
            <v>McBarnette</v>
          </cell>
          <cell r="P1293" t="str">
            <v>NATIONWIDE BUILDING SOCIETY</v>
          </cell>
          <cell r="Q1293" t="str">
            <v>070116</v>
          </cell>
          <cell r="R1293" t="str">
            <v>Miss B D C McBarne</v>
          </cell>
          <cell r="S1293" t="str">
            <v>XXXX4630</v>
          </cell>
          <cell r="T1293" t="str">
            <v>Electronic</v>
          </cell>
          <cell r="U1293" t="str">
            <v>bianca22@hotmail.co.uk</v>
          </cell>
        </row>
        <row r="1294">
          <cell r="B1294" t="str">
            <v>900000245</v>
          </cell>
          <cell r="C1294" t="str">
            <v>Individual</v>
          </cell>
          <cell r="D1294" t="str">
            <v>20 Holmfield Avenue</v>
          </cell>
          <cell r="H1294" t="str">
            <v>London</v>
          </cell>
          <cell r="J1294" t="str">
            <v>NW4 2LN</v>
          </cell>
          <cell r="M1294" t="str">
            <v>biankagy21@gmail.com</v>
          </cell>
          <cell r="N1294" t="str">
            <v>Bianka</v>
          </cell>
          <cell r="O1294" t="str">
            <v>Gyongyi</v>
          </cell>
          <cell r="P1294" t="str">
            <v>LLOYDS BANK PLC</v>
          </cell>
          <cell r="Q1294" t="str">
            <v>309350</v>
          </cell>
          <cell r="S1294" t="str">
            <v>XXXX8860</v>
          </cell>
          <cell r="T1294" t="str">
            <v>Electronic</v>
          </cell>
          <cell r="U1294" t="str">
            <v>biankagy21@gmail.com</v>
          </cell>
        </row>
        <row r="1295">
          <cell r="B1295" t="str">
            <v>900000493</v>
          </cell>
          <cell r="D1295" t="str">
            <v>3rd Floor Walker House</v>
          </cell>
          <cell r="E1295" t="str">
            <v>Exchange Flags</v>
          </cell>
          <cell r="H1295" t="str">
            <v>Liverpool</v>
          </cell>
          <cell r="J1295" t="str">
            <v>L2 3YL</v>
          </cell>
          <cell r="P1295" t="str">
            <v>BARCLAYS BANK PLC</v>
          </cell>
          <cell r="Q1295" t="str">
            <v>225474</v>
          </cell>
          <cell r="R1295" t="str">
            <v>BIBBY COMMERCIAL FINANCE LIMITED</v>
          </cell>
          <cell r="S1295" t="str">
            <v>XXXX9113</v>
          </cell>
          <cell r="T1295" t="str">
            <v>Electronic</v>
          </cell>
          <cell r="U1295" t="str">
            <v>dmc.invoice.mail@gmail.com</v>
          </cell>
        </row>
        <row r="1296">
          <cell r="B1296" t="str">
            <v>900000493</v>
          </cell>
          <cell r="D1296" t="str">
            <v>8th Floor, Anchorage Two</v>
          </cell>
          <cell r="E1296" t="str">
            <v>Anchorage</v>
          </cell>
          <cell r="F1296" t="str">
            <v>Salford Quays</v>
          </cell>
          <cell r="H1296" t="str">
            <v>MANCHESTER</v>
          </cell>
          <cell r="J1296" t="str">
            <v>M50 3XE</v>
          </cell>
          <cell r="P1296" t="str">
            <v>BARCLAYS BANK PLC</v>
          </cell>
          <cell r="Q1296" t="str">
            <v>225474</v>
          </cell>
          <cell r="R1296" t="str">
            <v>Bibby Financial Services Ltd</v>
          </cell>
          <cell r="S1296" t="str">
            <v>XXXX1770</v>
          </cell>
          <cell r="T1296" t="str">
            <v>Electronic</v>
          </cell>
          <cell r="U1296" t="str">
            <v>NCSC@bibbyfinancialservices.com</v>
          </cell>
        </row>
        <row r="1297">
          <cell r="B1297" t="str">
            <v>S900001714</v>
          </cell>
          <cell r="C1297" t="str">
            <v>Supplier</v>
          </cell>
          <cell r="D1297" t="str">
            <v>Station Road</v>
          </cell>
          <cell r="E1297" t="str">
            <v>Cheadle</v>
          </cell>
          <cell r="H1297" t="str">
            <v>STOCKPORT</v>
          </cell>
          <cell r="J1297" t="str">
            <v>SK8 7BS</v>
          </cell>
          <cell r="M1297" t="str">
            <v>finance-accounts-receivable@bibliotheca.com</v>
          </cell>
          <cell r="N1297" t="str">
            <v>Stephanie</v>
          </cell>
          <cell r="O1297" t="str">
            <v>O'Connell</v>
          </cell>
          <cell r="P1297" t="str">
            <v>HSBC UK BANK PLC</v>
          </cell>
          <cell r="Q1297" t="str">
            <v>401160</v>
          </cell>
          <cell r="R1297" t="str">
            <v>Bibliotheca Ltd</v>
          </cell>
          <cell r="S1297" t="str">
            <v>XXXX4859</v>
          </cell>
          <cell r="T1297" t="str">
            <v>Electronic</v>
          </cell>
          <cell r="U1297" t="str">
            <v>finance-accounts-receivable@bibliotheca.com</v>
          </cell>
        </row>
        <row r="1298">
          <cell r="B1298" t="str">
            <v>900000282</v>
          </cell>
          <cell r="C1298" t="str">
            <v>Educational Establishment</v>
          </cell>
          <cell r="D1298" t="str">
            <v>38 Clifton Avenue</v>
          </cell>
          <cell r="H1298" t="str">
            <v>London</v>
          </cell>
          <cell r="J1298" t="str">
            <v>E17 6HL</v>
          </cell>
          <cell r="K1298" t="str">
            <v>44 208 4983300</v>
          </cell>
          <cell r="M1298" t="str">
            <v>bcaaccounts@bigcreative.education</v>
          </cell>
          <cell r="N1298" t="str">
            <v>Louise</v>
          </cell>
          <cell r="O1298" t="str">
            <v>Elford</v>
          </cell>
          <cell r="P1298" t="str">
            <v>LLOYDS BANK PLC</v>
          </cell>
          <cell r="Q1298" t="str">
            <v>306541</v>
          </cell>
          <cell r="R1298" t="str">
            <v>Big Creative Academy</v>
          </cell>
          <cell r="S1298" t="str">
            <v>XXXX7460</v>
          </cell>
          <cell r="T1298" t="str">
            <v>Electronic</v>
          </cell>
          <cell r="U1298" t="str">
            <v>bcaaccounts@bigcreative.education</v>
          </cell>
        </row>
        <row r="1299">
          <cell r="B1299" t="str">
            <v>S900002130</v>
          </cell>
          <cell r="C1299" t="str">
            <v>Educational Establishment</v>
          </cell>
          <cell r="D1299" t="str">
            <v>Silver Birch House</v>
          </cell>
          <cell r="E1299" t="str">
            <v>Uplands Business Park A</v>
          </cell>
          <cell r="H1299" t="str">
            <v>LONDON</v>
          </cell>
          <cell r="J1299" t="str">
            <v>E17 5SD</v>
          </cell>
          <cell r="P1299" t="str">
            <v>LLOYDS BANK PLC</v>
          </cell>
          <cell r="Q1299" t="str">
            <v>309183</v>
          </cell>
          <cell r="R1299" t="str">
            <v>Big Creative Train</v>
          </cell>
          <cell r="S1299" t="str">
            <v>XXXX7260</v>
          </cell>
          <cell r="T1299" t="str">
            <v>Electronic</v>
          </cell>
          <cell r="U1299" t="str">
            <v>lauren.ireland@bigcreative.education</v>
          </cell>
        </row>
        <row r="1300">
          <cell r="B1300" t="str">
            <v>S900007016</v>
          </cell>
          <cell r="C1300" t="str">
            <v>Supplier</v>
          </cell>
          <cell r="D1300" t="str">
            <v>Mill Hill Library</v>
          </cell>
          <cell r="E1300" t="str">
            <v>Hartley Avenue</v>
          </cell>
          <cell r="H1300" t="str">
            <v>London</v>
          </cell>
          <cell r="J1300" t="str">
            <v>NW7 2HX</v>
          </cell>
          <cell r="M1300" t="str">
            <v>directors@bigtimeacademy.com</v>
          </cell>
          <cell r="N1300" t="str">
            <v>Adam</v>
          </cell>
          <cell r="O1300" t="str">
            <v>Morley</v>
          </cell>
          <cell r="P1300" t="str">
            <v>CLEARBANK LIMITED</v>
          </cell>
          <cell r="Q1300" t="str">
            <v>040605</v>
          </cell>
          <cell r="R1300" t="str">
            <v>Adam Morley</v>
          </cell>
          <cell r="S1300" t="str">
            <v>XXXX2860</v>
          </cell>
          <cell r="T1300" t="str">
            <v>Electronic</v>
          </cell>
          <cell r="U1300" t="str">
            <v>directors@bigtimeacademy.com</v>
          </cell>
        </row>
        <row r="1301">
          <cell r="B1301" t="str">
            <v>S900007016</v>
          </cell>
          <cell r="C1301" t="str">
            <v>Supplier</v>
          </cell>
          <cell r="D1301" t="str">
            <v>Mill Hill Library</v>
          </cell>
          <cell r="E1301" t="str">
            <v>Hartley Avenue</v>
          </cell>
          <cell r="H1301" t="str">
            <v>London</v>
          </cell>
          <cell r="J1301" t="str">
            <v>NW7 2HX</v>
          </cell>
          <cell r="M1301" t="str">
            <v>directors@bigtimeacademy.com</v>
          </cell>
          <cell r="N1301" t="str">
            <v>Adam</v>
          </cell>
          <cell r="O1301" t="str">
            <v>Morley</v>
          </cell>
          <cell r="P1301" t="str">
            <v>MODULR FS LIMITED</v>
          </cell>
          <cell r="Q1301" t="str">
            <v>042909</v>
          </cell>
          <cell r="R1301" t="str">
            <v>Big Time Pre Prep Limited</v>
          </cell>
          <cell r="S1301" t="str">
            <v>XXXX3290</v>
          </cell>
          <cell r="T1301" t="str">
            <v>Electronic</v>
          </cell>
          <cell r="U1301" t="str">
            <v>directors@bigtimeacademy.com</v>
          </cell>
        </row>
        <row r="1302">
          <cell r="B1302" t="str">
            <v>S900007188</v>
          </cell>
          <cell r="C1302" t="str">
            <v>Supplier</v>
          </cell>
          <cell r="D1302" t="str">
            <v>37 Malmstone Avenue</v>
          </cell>
          <cell r="H1302" t="str">
            <v>MERSTHAM</v>
          </cell>
          <cell r="J1302" t="str">
            <v>RH1 3ND</v>
          </cell>
          <cell r="M1302" t="str">
            <v>bigtimescaffolding@btinternet.com</v>
          </cell>
          <cell r="N1302" t="str">
            <v>George</v>
          </cell>
          <cell r="O1302" t="str">
            <v>Smith</v>
          </cell>
          <cell r="P1302" t="str">
            <v>NATIONAL WESTMINSTER BANK PLC</v>
          </cell>
          <cell r="Q1302" t="str">
            <v>601727</v>
          </cell>
          <cell r="R1302" t="str">
            <v>Big Time Scaffoldi</v>
          </cell>
          <cell r="S1302" t="str">
            <v>XXXX9648</v>
          </cell>
          <cell r="T1302" t="str">
            <v>Electronic</v>
          </cell>
          <cell r="U1302" t="str">
            <v>bigtimescaffolding@btinternet.com</v>
          </cell>
        </row>
        <row r="1303">
          <cell r="B1303" t="str">
            <v>S900007188</v>
          </cell>
          <cell r="C1303" t="str">
            <v>Supplier</v>
          </cell>
          <cell r="D1303" t="str">
            <v>37 Malmstone Avenue</v>
          </cell>
          <cell r="H1303" t="str">
            <v>MERSTHAM</v>
          </cell>
          <cell r="J1303" t="str">
            <v>RH1 3ND</v>
          </cell>
          <cell r="M1303" t="str">
            <v>bigtimescaffolding@btinternet.com</v>
          </cell>
          <cell r="N1303" t="str">
            <v>George</v>
          </cell>
          <cell r="O1303" t="str">
            <v>Smith</v>
          </cell>
          <cell r="P1303" t="str">
            <v>NATIONAL WESTMINSTER BANK PLC</v>
          </cell>
          <cell r="Q1303" t="str">
            <v>601727</v>
          </cell>
          <cell r="R1303" t="str">
            <v>Big Time Scaffoldi</v>
          </cell>
          <cell r="S1303" t="str">
            <v>XXXX9648</v>
          </cell>
          <cell r="T1303" t="str">
            <v>Electronic</v>
          </cell>
          <cell r="U1303" t="str">
            <v>bigtimescaffolding@btinternet.com</v>
          </cell>
        </row>
        <row r="1304">
          <cell r="B1304" t="str">
            <v>S900002691</v>
          </cell>
          <cell r="C1304" t="str">
            <v>Sole Trader</v>
          </cell>
          <cell r="D1304" t="str">
            <v>26 Exmouth Market</v>
          </cell>
          <cell r="E1304" t="str">
            <v>Clerkenwell</v>
          </cell>
          <cell r="H1304" t="str">
            <v>LONDON</v>
          </cell>
          <cell r="J1304" t="str">
            <v>EC1R 4QE</v>
          </cell>
          <cell r="P1304" t="str">
            <v>NATIONAL WESTMINSTER BANK PLC</v>
          </cell>
          <cell r="Q1304" t="str">
            <v>542123</v>
          </cell>
          <cell r="R1304" t="str">
            <v>Big Wheel Theatre</v>
          </cell>
          <cell r="S1304" t="str">
            <v>XXXX7430</v>
          </cell>
          <cell r="T1304" t="str">
            <v>Electronic</v>
          </cell>
          <cell r="U1304" t="str">
            <v>info@bigwheel.co.uk</v>
          </cell>
        </row>
        <row r="1305">
          <cell r="B1305" t="str">
            <v>S900006898</v>
          </cell>
          <cell r="C1305" t="str">
            <v>Supplier</v>
          </cell>
          <cell r="D1305" t="str">
            <v>20 Rosemont Close</v>
          </cell>
          <cell r="E1305" t="str">
            <v>Letchworth</v>
          </cell>
          <cell r="H1305" t="str">
            <v>STEVENAGE</v>
          </cell>
          <cell r="J1305" t="str">
            <v>SG6 4XR</v>
          </cell>
          <cell r="M1305" t="str">
            <v>info@biggabuild.co.uk</v>
          </cell>
          <cell r="N1305" t="str">
            <v>CRAIG</v>
          </cell>
          <cell r="O1305" t="str">
            <v>BIGGADIKE</v>
          </cell>
          <cell r="P1305" t="str">
            <v>TSB BANK PLC</v>
          </cell>
          <cell r="Q1305" t="str">
            <v>779114</v>
          </cell>
          <cell r="R1305" t="str">
            <v>C Biggadike</v>
          </cell>
          <cell r="S1305" t="str">
            <v>XXXX5560</v>
          </cell>
          <cell r="T1305" t="str">
            <v>Electronic</v>
          </cell>
          <cell r="U1305" t="str">
            <v>info@biggabuild.co.uk</v>
          </cell>
        </row>
        <row r="1306">
          <cell r="B1306" t="str">
            <v>900001369</v>
          </cell>
          <cell r="C1306" t="str">
            <v>Individual</v>
          </cell>
          <cell r="D1306" t="str">
            <v>30B</v>
          </cell>
          <cell r="E1306" t="str">
            <v>Alexandra Road</v>
          </cell>
          <cell r="H1306" t="str">
            <v>London</v>
          </cell>
          <cell r="J1306" t="str">
            <v>N10 2RT</v>
          </cell>
          <cell r="M1306" t="str">
            <v>fardosa2007@hotmail.co.uk</v>
          </cell>
          <cell r="N1306" t="str">
            <v>Bilal</v>
          </cell>
          <cell r="O1306" t="str">
            <v>Isse</v>
          </cell>
          <cell r="P1306" t="str">
            <v>PREPAID FINANCIAL SERVICES LTD</v>
          </cell>
          <cell r="Q1306" t="str">
            <v>237524</v>
          </cell>
          <cell r="R1306" t="str">
            <v>Bilal Isse</v>
          </cell>
          <cell r="S1306" t="str">
            <v>XXXX7494</v>
          </cell>
          <cell r="T1306" t="str">
            <v>Electronic</v>
          </cell>
          <cell r="U1306" t="str">
            <v>fardosa2007@hotmail.co.uk</v>
          </cell>
        </row>
        <row r="1307">
          <cell r="B1307" t="str">
            <v>900000369</v>
          </cell>
          <cell r="C1307" t="str">
            <v>Individual</v>
          </cell>
          <cell r="D1307" t="str">
            <v>38 Cedar Road</v>
          </cell>
          <cell r="H1307" t="str">
            <v>London</v>
          </cell>
          <cell r="J1307" t="str">
            <v>NW2 6SP</v>
          </cell>
          <cell r="M1307" t="str">
            <v>Bkhan205@icloud.com</v>
          </cell>
          <cell r="N1307" t="str">
            <v>Bilal</v>
          </cell>
          <cell r="O1307" t="str">
            <v>Khan</v>
          </cell>
          <cell r="P1307" t="str">
            <v>MONZO BANK LIMITED</v>
          </cell>
          <cell r="Q1307" t="str">
            <v>040003</v>
          </cell>
          <cell r="R1307" t="str">
            <v>Bilal Khan</v>
          </cell>
          <cell r="S1307" t="str">
            <v>XXXX6301</v>
          </cell>
          <cell r="T1307" t="str">
            <v>Electronic</v>
          </cell>
          <cell r="U1307" t="str">
            <v>Bkhan205@icloud.com</v>
          </cell>
        </row>
        <row r="1308">
          <cell r="B1308" t="str">
            <v>S900006129</v>
          </cell>
          <cell r="C1308" t="str">
            <v>Individual</v>
          </cell>
          <cell r="D1308" t="str">
            <v>89A The Hyde</v>
          </cell>
          <cell r="H1308" t="str">
            <v>LONDON</v>
          </cell>
          <cell r="J1308" t="str">
            <v>NW9 6LE</v>
          </cell>
          <cell r="M1308" t="str">
            <v>bilalzarab0@gmail.com</v>
          </cell>
          <cell r="N1308" t="str">
            <v>Bilal</v>
          </cell>
          <cell r="O1308" t="str">
            <v>Zarab</v>
          </cell>
          <cell r="P1308" t="str">
            <v>LLOYDS BANK PLC</v>
          </cell>
          <cell r="Q1308" t="str">
            <v>770440</v>
          </cell>
          <cell r="R1308" t="str">
            <v>Bilal Zarab</v>
          </cell>
          <cell r="S1308" t="str">
            <v>XXXX5468</v>
          </cell>
          <cell r="T1308" t="str">
            <v>Electronic</v>
          </cell>
          <cell r="U1308" t="str">
            <v>bilalzarab0@gmail.com</v>
          </cell>
        </row>
        <row r="1309">
          <cell r="B1309" t="str">
            <v>S900000504</v>
          </cell>
          <cell r="C1309" t="str">
            <v>Individual</v>
          </cell>
          <cell r="D1309" t="str">
            <v>11A Pearl Close</v>
          </cell>
          <cell r="H1309" t="str">
            <v>LONDON</v>
          </cell>
          <cell r="J1309" t="str">
            <v>NW2 1XG</v>
          </cell>
          <cell r="P1309" t="str">
            <v>UNITY TRUST BANK PLC</v>
          </cell>
          <cell r="Q1309" t="str">
            <v>608301</v>
          </cell>
          <cell r="R1309" t="str">
            <v>DD Payroll Services</v>
          </cell>
          <cell r="S1309" t="str">
            <v>XXXX3094</v>
          </cell>
          <cell r="T1309" t="str">
            <v>Electronic</v>
          </cell>
          <cell r="U1309" t="str">
            <v>accounts@ddpayroll.co.uk</v>
          </cell>
        </row>
        <row r="1310">
          <cell r="B1310" t="str">
            <v>S900003474</v>
          </cell>
          <cell r="C1310" t="str">
            <v>Sole Trader</v>
          </cell>
          <cell r="D1310" t="str">
            <v>76 Weighton Road</v>
          </cell>
          <cell r="H1310" t="str">
            <v>HARROW WEALD</v>
          </cell>
          <cell r="J1310" t="str">
            <v>HA3 6HZ</v>
          </cell>
          <cell r="M1310" t="str">
            <v>Binal@binalsdanceacademy.co.uk</v>
          </cell>
          <cell r="N1310" t="str">
            <v>Binal</v>
          </cell>
          <cell r="O1310" t="str">
            <v>Trivedy</v>
          </cell>
          <cell r="P1310" t="str">
            <v>NATIONAL WESTMINSTER BANK PLC</v>
          </cell>
          <cell r="Q1310" t="str">
            <v>600725</v>
          </cell>
          <cell r="R1310" t="str">
            <v>Binal Trivedy</v>
          </cell>
          <cell r="S1310" t="str">
            <v>XXXX4237</v>
          </cell>
          <cell r="T1310" t="str">
            <v>Electronic</v>
          </cell>
          <cell r="U1310" t="str">
            <v>Binal@binalsdanceacademy.co.uk</v>
          </cell>
        </row>
        <row r="1311">
          <cell r="B1311" t="str">
            <v>S900003940</v>
          </cell>
          <cell r="C1311" t="str">
            <v>Supplier</v>
          </cell>
          <cell r="D1311" t="str">
            <v>236 Gray'S Inn Road</v>
          </cell>
          <cell r="H1311" t="str">
            <v>LONDON</v>
          </cell>
          <cell r="J1311" t="str">
            <v>WC1X 8HB</v>
          </cell>
          <cell r="P1311" t="str">
            <v>NATIONAL WESTMINSTER BANK PLC</v>
          </cell>
          <cell r="Q1311" t="str">
            <v>601214</v>
          </cell>
          <cell r="R1311" t="str">
            <v>Bindmans LLP</v>
          </cell>
          <cell r="S1311" t="str">
            <v>XXXX6658</v>
          </cell>
          <cell r="T1311" t="str">
            <v>Electronic</v>
          </cell>
          <cell r="U1311" t="str">
            <v>financeteam@bindmans.com</v>
          </cell>
        </row>
        <row r="1312">
          <cell r="B1312" t="str">
            <v>S900001230</v>
          </cell>
          <cell r="C1312" t="str">
            <v>Individual</v>
          </cell>
          <cell r="D1312" t="str">
            <v>4 Mill Ridge</v>
          </cell>
          <cell r="H1312" t="str">
            <v>LONDON</v>
          </cell>
          <cell r="J1312" t="str">
            <v>HA8 7PE</v>
          </cell>
          <cell r="P1312" t="str">
            <v>PREPAID FINANCIAL SERVICES LTD</v>
          </cell>
          <cell r="Q1312" t="str">
            <v>237524</v>
          </cell>
          <cell r="R1312" t="str">
            <v>Binnie Triesman</v>
          </cell>
          <cell r="S1312" t="str">
            <v>XXXX9199</v>
          </cell>
          <cell r="T1312" t="str">
            <v>Electronic</v>
          </cell>
        </row>
        <row r="1313">
          <cell r="B1313" t="str">
            <v>S900008407</v>
          </cell>
          <cell r="C1313" t="str">
            <v>Charity</v>
          </cell>
          <cell r="D1313" t="str">
            <v>Kennedy Leigh Family Centre</v>
          </cell>
          <cell r="H1313" t="str">
            <v>LONDON</v>
          </cell>
          <cell r="J1313" t="str">
            <v>NW4 4HJ</v>
          </cell>
          <cell r="P1313" t="str">
            <v>BARCLAYS BANK PLC</v>
          </cell>
          <cell r="Q1313" t="str">
            <v>202960</v>
          </cell>
          <cell r="R1313" t="str">
            <v>Binoh</v>
          </cell>
          <cell r="S1313" t="str">
            <v>XXXX3649</v>
          </cell>
          <cell r="T1313" t="str">
            <v>Electronic</v>
          </cell>
          <cell r="U1313" t="str">
            <v>binoh@norwood.org.uk</v>
          </cell>
        </row>
        <row r="1314">
          <cell r="B1314" t="str">
            <v>900000861</v>
          </cell>
          <cell r="C1314" t="str">
            <v>Supplier</v>
          </cell>
          <cell r="D1314" t="str">
            <v>2 Tenth Avenue</v>
          </cell>
          <cell r="E1314" t="str">
            <v>Deeside Industrial Park</v>
          </cell>
          <cell r="H1314" t="str">
            <v>Deeside</v>
          </cell>
          <cell r="J1314" t="str">
            <v>CH5 2UA</v>
          </cell>
          <cell r="M1314" t="str">
            <v>rose.brown@biofortuna.com</v>
          </cell>
          <cell r="N1314" t="str">
            <v>Rose</v>
          </cell>
          <cell r="O1314" t="str">
            <v>Brown</v>
          </cell>
          <cell r="P1314" t="str">
            <v>NATIONAL WESTMINSTER BANK PLC</v>
          </cell>
          <cell r="Q1314" t="str">
            <v>601319</v>
          </cell>
          <cell r="R1314" t="str">
            <v>Biofortuna Limited</v>
          </cell>
          <cell r="S1314" t="str">
            <v>XXXX9543</v>
          </cell>
          <cell r="T1314" t="str">
            <v>Electronic</v>
          </cell>
          <cell r="U1314" t="str">
            <v>Accounts@biofortuna.com</v>
          </cell>
        </row>
        <row r="1315">
          <cell r="B1315" t="str">
            <v>S900001405</v>
          </cell>
          <cell r="C1315" t="str">
            <v>Care Homes</v>
          </cell>
          <cell r="D1315" t="str">
            <v>177 Preston Hill</v>
          </cell>
          <cell r="H1315" t="str">
            <v>LONDON</v>
          </cell>
          <cell r="J1315" t="str">
            <v>HA3 9UY</v>
          </cell>
          <cell r="P1315" t="str">
            <v>THE ROYAL BANK OF SCOTLAND PLC</v>
          </cell>
          <cell r="Q1315" t="str">
            <v>162321</v>
          </cell>
          <cell r="R1315" t="str">
            <v>Avery Homes (Nelso</v>
          </cell>
          <cell r="S1315" t="str">
            <v>XXXX0057</v>
          </cell>
          <cell r="T1315" t="str">
            <v>Electronic</v>
          </cell>
          <cell r="U1315" t="str">
            <v>remits@averyhealthcare.co.uk</v>
          </cell>
        </row>
        <row r="1316">
          <cell r="B1316" t="str">
            <v>S900001527</v>
          </cell>
          <cell r="C1316" t="str">
            <v>Supplier</v>
          </cell>
          <cell r="D1316" t="str">
            <v>533 Liverpool Road</v>
          </cell>
          <cell r="H1316" t="str">
            <v>LONDON</v>
          </cell>
          <cell r="J1316" t="str">
            <v>N7 8NS</v>
          </cell>
          <cell r="P1316" t="str">
            <v>METRO BANK PLC</v>
          </cell>
          <cell r="Q1316" t="str">
            <v>230580</v>
          </cell>
          <cell r="R1316" t="str">
            <v>Bird Advisory Serv</v>
          </cell>
          <cell r="S1316" t="str">
            <v>XXXX5426</v>
          </cell>
          <cell r="T1316" t="str">
            <v>Electronic</v>
          </cell>
          <cell r="U1316" t="str">
            <v>ali.bird@virgin.net</v>
          </cell>
        </row>
        <row r="1317">
          <cell r="B1317" t="str">
            <v>S900000552</v>
          </cell>
          <cell r="C1317" t="str">
            <v>Supplier</v>
          </cell>
          <cell r="D1317" t="str">
            <v>11 Magnet Point Estate</v>
          </cell>
          <cell r="E1317" t="str">
            <v>Grays</v>
          </cell>
          <cell r="H1317" t="str">
            <v>LONDON</v>
          </cell>
          <cell r="J1317" t="str">
            <v>RM20 4DR</v>
          </cell>
          <cell r="M1317" t="str">
            <v>salesledger@birkingroup.co.uk</v>
          </cell>
          <cell r="N1317" t="str">
            <v>Tyrone</v>
          </cell>
          <cell r="O1317" t="str">
            <v>Winn</v>
          </cell>
          <cell r="P1317" t="str">
            <v>NATIONAL WESTMINSTER BANK PLC</v>
          </cell>
          <cell r="Q1317" t="str">
            <v>600846</v>
          </cell>
          <cell r="R1317" t="str">
            <v>Birkin Cleaning</v>
          </cell>
          <cell r="S1317" t="str">
            <v>XXXX7337</v>
          </cell>
          <cell r="T1317" t="str">
            <v>Electronic</v>
          </cell>
          <cell r="U1317" t="str">
            <v>salesledger@birkingroup.co.uk</v>
          </cell>
        </row>
        <row r="1318">
          <cell r="B1318" t="str">
            <v>S900001676</v>
          </cell>
          <cell r="C1318" t="str">
            <v>Supplier</v>
          </cell>
          <cell r="D1318" t="str">
            <v>2-10 Markfield Road</v>
          </cell>
          <cell r="H1318" t="str">
            <v>LONDON</v>
          </cell>
          <cell r="J1318" t="str">
            <v>N15 4QF</v>
          </cell>
          <cell r="P1318" t="str">
            <v>BARCLAYS BANK PLC</v>
          </cell>
          <cell r="Q1318" t="str">
            <v>203763</v>
          </cell>
          <cell r="R1318" t="str">
            <v>Birlem Ltd</v>
          </cell>
          <cell r="S1318" t="str">
            <v>XXXX9085</v>
          </cell>
          <cell r="T1318" t="str">
            <v>Electronic</v>
          </cell>
          <cell r="U1318" t="str">
            <v>info@birlemoil.co.uk</v>
          </cell>
        </row>
        <row r="1319">
          <cell r="B1319" t="str">
            <v>S900000152</v>
          </cell>
          <cell r="C1319" t="str">
            <v>Care Provider</v>
          </cell>
          <cell r="D1319" t="str">
            <v>C/O Mr J.Silverman</v>
          </cell>
          <cell r="E1319" t="str">
            <v>Birnbeck Court</v>
          </cell>
          <cell r="H1319" t="str">
            <v>LONDON</v>
          </cell>
          <cell r="J1319" t="str">
            <v>NW11 6BB</v>
          </cell>
          <cell r="P1319" t="str">
            <v>LLOYDS BANK PLC</v>
          </cell>
          <cell r="Q1319" t="str">
            <v>309232</v>
          </cell>
          <cell r="R1319" t="str">
            <v>Birnbeck Housing A</v>
          </cell>
          <cell r="S1319" t="str">
            <v>XXXX6851</v>
          </cell>
          <cell r="T1319" t="str">
            <v>Electronic</v>
          </cell>
        </row>
        <row r="1320">
          <cell r="B1320" t="str">
            <v>900001510</v>
          </cell>
          <cell r="C1320" t="str">
            <v>Supplier</v>
          </cell>
          <cell r="D1320" t="str">
            <v>77 Lancaster Road</v>
          </cell>
          <cell r="E1320" t="str">
            <v>London</v>
          </cell>
          <cell r="H1320" t="str">
            <v>London</v>
          </cell>
          <cell r="J1320" t="str">
            <v>N4 4PL</v>
          </cell>
          <cell r="M1320" t="str">
            <v>barley@birneyconsulting.co.uk</v>
          </cell>
          <cell r="N1320" t="str">
            <v>Charlotte</v>
          </cell>
          <cell r="O1320" t="str">
            <v>Birney</v>
          </cell>
          <cell r="P1320" t="str">
            <v>STARLING BANK LIMITED</v>
          </cell>
          <cell r="Q1320" t="str">
            <v>608371</v>
          </cell>
          <cell r="R1320" t="str">
            <v>Birney Consulting Ltd</v>
          </cell>
          <cell r="S1320" t="str">
            <v>XXXX8896</v>
          </cell>
          <cell r="T1320" t="str">
            <v>Electronic</v>
          </cell>
          <cell r="U1320" t="str">
            <v>barley@birneyconsulting.co.uk</v>
          </cell>
        </row>
        <row r="1321">
          <cell r="B1321" t="str">
            <v>S900003167</v>
          </cell>
          <cell r="C1321" t="str">
            <v>Supplier</v>
          </cell>
          <cell r="D1321" t="str">
            <v>Golden Cross House</v>
          </cell>
          <cell r="E1321" t="str">
            <v>8 Duncannon St</v>
          </cell>
          <cell r="H1321" t="str">
            <v>LONDON</v>
          </cell>
          <cell r="J1321" t="str">
            <v>WC2N 4JF</v>
          </cell>
          <cell r="P1321" t="str">
            <v>LLOYDS BANK PLC</v>
          </cell>
          <cell r="Q1321" t="str">
            <v>309232</v>
          </cell>
          <cell r="R1321" t="str">
            <v>Bisbey Ltd</v>
          </cell>
          <cell r="S1321" t="str">
            <v>XXXX1448</v>
          </cell>
          <cell r="T1321" t="str">
            <v>Electronic</v>
          </cell>
          <cell r="U1321" t="str">
            <v>loribisbey@mac.com</v>
          </cell>
        </row>
        <row r="1322">
          <cell r="B1322" t="str">
            <v>S900002322</v>
          </cell>
          <cell r="C1322" t="str">
            <v>Educational Establishment</v>
          </cell>
          <cell r="D1322" t="str">
            <v>Hamilton Road</v>
          </cell>
          <cell r="E1322" t="str">
            <v>East Finchley</v>
          </cell>
          <cell r="H1322" t="str">
            <v>LONDON</v>
          </cell>
          <cell r="J1322" t="str">
            <v>N2 0SQ</v>
          </cell>
          <cell r="P1322" t="str">
            <v>LLOYDS BANK PLC</v>
          </cell>
          <cell r="Q1322" t="str">
            <v>306541</v>
          </cell>
          <cell r="R1322" t="str">
            <v>Bishop Douglass Ca</v>
          </cell>
          <cell r="S1322" t="str">
            <v>XXXX3568</v>
          </cell>
          <cell r="T1322" t="str">
            <v>Electronic</v>
          </cell>
          <cell r="U1322" t="str">
            <v>finance@bishopdouglass.barnet.sch.uk</v>
          </cell>
        </row>
        <row r="1323">
          <cell r="B1323" t="str">
            <v>S900004582</v>
          </cell>
          <cell r="C1323" t="str">
            <v>Educational Establishment</v>
          </cell>
          <cell r="D1323" t="str">
            <v>Brick Lane</v>
          </cell>
          <cell r="H1323" t="str">
            <v>ENFIELD</v>
          </cell>
          <cell r="J1323" t="str">
            <v>EN1 3PU</v>
          </cell>
          <cell r="M1323" t="str">
            <v>finance@bishopstopfords.enfield.sch.uk</v>
          </cell>
          <cell r="N1323" t="str">
            <v>Tracey</v>
          </cell>
          <cell r="O1323" t="str">
            <v>Coley</v>
          </cell>
          <cell r="P1323" t="str">
            <v>HSBC UK BANK PLC</v>
          </cell>
          <cell r="Q1323" t="str">
            <v>401160</v>
          </cell>
          <cell r="R1323" t="str">
            <v>LBE Bishop stopford's School</v>
          </cell>
          <cell r="S1323" t="str">
            <v>XXXX1813</v>
          </cell>
          <cell r="T1323" t="str">
            <v>Electronic</v>
          </cell>
          <cell r="U1323" t="str">
            <v>finance@bishopstopfords.enfield.sch.uk</v>
          </cell>
        </row>
        <row r="1324">
          <cell r="B1324" t="str">
            <v>S900003357</v>
          </cell>
          <cell r="C1324" t="str">
            <v>Supplier</v>
          </cell>
          <cell r="D1324" t="str">
            <v>Portland House</v>
          </cell>
          <cell r="E1324" t="str">
            <v>1St Floor 69-71 Hill Road</v>
          </cell>
          <cell r="H1324" t="str">
            <v>LONDON</v>
          </cell>
          <cell r="J1324" t="str">
            <v>HA9 8BU</v>
          </cell>
          <cell r="M1324" t="str">
            <v>sunil@solai.co.uk</v>
          </cell>
          <cell r="N1324" t="str">
            <v>SUNIL</v>
          </cell>
          <cell r="O1324" t="str">
            <v>KANSAGRA</v>
          </cell>
          <cell r="P1324" t="str">
            <v>BARCLAYS BANK PLC</v>
          </cell>
          <cell r="Q1324" t="str">
            <v>204820</v>
          </cell>
          <cell r="R1324" t="str">
            <v>BISHOPSWOOD ESTATE</v>
          </cell>
          <cell r="S1324" t="str">
            <v>XXXX0039</v>
          </cell>
          <cell r="T1324" t="str">
            <v>Electronic</v>
          </cell>
          <cell r="U1324" t="str">
            <v>sunil@solai.co.uk</v>
          </cell>
        </row>
        <row r="1325">
          <cell r="B1325" t="str">
            <v>S900008565</v>
          </cell>
          <cell r="C1325" t="str">
            <v>Supplier</v>
          </cell>
          <cell r="D1325" t="str">
            <v>2 Bittacy Hill</v>
          </cell>
          <cell r="H1325" t="str">
            <v>LONDON</v>
          </cell>
          <cell r="J1325" t="str">
            <v>NW7 1LB</v>
          </cell>
          <cell r="P1325" t="str">
            <v>NATIONAL WESTMINSTER BANK PLC</v>
          </cell>
          <cell r="Q1325" t="str">
            <v>600820</v>
          </cell>
          <cell r="R1325" t="str">
            <v>Bittacy CS LTD</v>
          </cell>
          <cell r="S1325" t="str">
            <v>XXXX1783</v>
          </cell>
          <cell r="T1325" t="str">
            <v>Electronic</v>
          </cell>
          <cell r="U1325" t="str">
            <v>s.alvi@hotmail.com</v>
          </cell>
        </row>
        <row r="1326">
          <cell r="B1326" t="str">
            <v>S900006891</v>
          </cell>
          <cell r="C1326" t="str">
            <v>Supplier</v>
          </cell>
          <cell r="D1326" t="str">
            <v>Bay Lodge</v>
          </cell>
          <cell r="E1326" t="str">
            <v>36 Harefield Road</v>
          </cell>
          <cell r="F1326" t="str">
            <v>Harefield Road</v>
          </cell>
          <cell r="G1326" t="str">
            <v>Harefield Road</v>
          </cell>
          <cell r="H1326" t="str">
            <v>LONDON</v>
          </cell>
          <cell r="J1326" t="str">
            <v>UB8 1PH</v>
          </cell>
          <cell r="P1326" t="str">
            <v>STARLING BANK LIMITED</v>
          </cell>
          <cell r="Q1326" t="str">
            <v>608371</v>
          </cell>
          <cell r="R1326" t="str">
            <v>BL Prime Scaffoldi</v>
          </cell>
          <cell r="S1326" t="str">
            <v>XXXX1398</v>
          </cell>
          <cell r="T1326" t="str">
            <v>Electronic</v>
          </cell>
          <cell r="U1326" t="str">
            <v>contact@primescaffolding.co.uk</v>
          </cell>
        </row>
        <row r="1327">
          <cell r="B1327" t="str">
            <v>S900006891</v>
          </cell>
          <cell r="C1327" t="str">
            <v>Supplier</v>
          </cell>
          <cell r="D1327" t="str">
            <v>Bay Lodge</v>
          </cell>
          <cell r="E1327" t="str">
            <v>36 Harefield Road</v>
          </cell>
          <cell r="F1327" t="str">
            <v>Harefield Road</v>
          </cell>
          <cell r="G1327" t="str">
            <v>Harefield Road</v>
          </cell>
          <cell r="H1327" t="str">
            <v>LONDON</v>
          </cell>
          <cell r="J1327" t="str">
            <v>UB8 1PH</v>
          </cell>
          <cell r="P1327" t="str">
            <v>STARLING BANK LIMITED</v>
          </cell>
          <cell r="Q1327" t="str">
            <v>608371</v>
          </cell>
          <cell r="R1327" t="str">
            <v>BL Prime Scaffoldi</v>
          </cell>
          <cell r="S1327" t="str">
            <v>XXXX1398</v>
          </cell>
          <cell r="T1327" t="str">
            <v>Electronic</v>
          </cell>
          <cell r="U1327" t="str">
            <v>contact@primescaffolding.co.uk</v>
          </cell>
        </row>
        <row r="1328">
          <cell r="B1328" t="str">
            <v>S900006534</v>
          </cell>
          <cell r="C1328" t="str">
            <v>Supplier</v>
          </cell>
          <cell r="D1328" t="str">
            <v>Gladstone Place</v>
          </cell>
          <cell r="E1328" t="str">
            <v>Ladybank</v>
          </cell>
          <cell r="H1328" t="str">
            <v>KIRKCALDY</v>
          </cell>
          <cell r="J1328" t="str">
            <v>KY15 7LB</v>
          </cell>
          <cell r="M1328" t="str">
            <v>accounts@blachere-illumination.co.uk</v>
          </cell>
          <cell r="N1328" t="str">
            <v>Louise</v>
          </cell>
          <cell r="O1328" t="str">
            <v>Goodfellow</v>
          </cell>
          <cell r="P1328" t="str">
            <v>Bank of Scotland plc</v>
          </cell>
          <cell r="Q1328" t="str">
            <v>804638</v>
          </cell>
          <cell r="R1328" t="str">
            <v>Blachere Illuminat</v>
          </cell>
          <cell r="S1328" t="str">
            <v>XXXX8667</v>
          </cell>
          <cell r="T1328" t="str">
            <v>Electronic</v>
          </cell>
          <cell r="U1328" t="str">
            <v>accounts@blachere-illumination.co.uk</v>
          </cell>
        </row>
        <row r="1329">
          <cell r="B1329" t="str">
            <v>S900003319</v>
          </cell>
          <cell r="C1329" t="str">
            <v>Supplier</v>
          </cell>
          <cell r="D1329" t="str">
            <v>70 Flamstead End Road</v>
          </cell>
          <cell r="E1329" t="str">
            <v>Cheshunt</v>
          </cell>
          <cell r="H1329" t="str">
            <v>ENFIELD</v>
          </cell>
          <cell r="J1329" t="str">
            <v>EN8 0HZ</v>
          </cell>
          <cell r="P1329" t="str">
            <v>NATIONAL WESTMINSTER BANK PLC</v>
          </cell>
          <cell r="Q1329" t="str">
            <v>600608</v>
          </cell>
          <cell r="R1329" t="str">
            <v>Black Eagle Scaffo</v>
          </cell>
          <cell r="S1329" t="str">
            <v>XXXX2929</v>
          </cell>
          <cell r="T1329" t="str">
            <v>Electronic</v>
          </cell>
          <cell r="U1329" t="str">
            <v>Info@Blackeaglescaffolding.london</v>
          </cell>
        </row>
        <row r="1330">
          <cell r="B1330" t="str">
            <v>S900002508</v>
          </cell>
          <cell r="C1330" t="str">
            <v>Care Provider</v>
          </cell>
          <cell r="D1330" t="str">
            <v>3 Christchurch Road</v>
          </cell>
          <cell r="H1330" t="str">
            <v>NORWICH</v>
          </cell>
          <cell r="J1330" t="str">
            <v>NR2 2AD</v>
          </cell>
          <cell r="M1330" t="str">
            <v>accounts@blackswan.co.uk</v>
          </cell>
          <cell r="N1330" t="str">
            <v>Lorraine</v>
          </cell>
          <cell r="O1330" t="str">
            <v>Gallaghan</v>
          </cell>
          <cell r="P1330" t="str">
            <v>NATIONAL WESTMINSTER BANK PLC</v>
          </cell>
          <cell r="Q1330" t="str">
            <v>601531</v>
          </cell>
          <cell r="R1330" t="str">
            <v>Black Swan Interna</v>
          </cell>
          <cell r="S1330" t="str">
            <v>XXXX4484</v>
          </cell>
          <cell r="T1330" t="str">
            <v>Electronic</v>
          </cell>
          <cell r="U1330" t="str">
            <v>accounts@blackswan.co.uk</v>
          </cell>
        </row>
        <row r="1331">
          <cell r="B1331" t="str">
            <v>900000968</v>
          </cell>
          <cell r="C1331" t="str">
            <v>NHS Association</v>
          </cell>
          <cell r="D1331" t="str">
            <v>Whinney Heys Road</v>
          </cell>
          <cell r="H1331" t="str">
            <v>Blackpool</v>
          </cell>
          <cell r="J1331" t="str">
            <v>FY3 8NR</v>
          </cell>
          <cell r="M1331" t="str">
            <v>c.mulligan@nhs.net</v>
          </cell>
          <cell r="N1331" t="str">
            <v>Catherine</v>
          </cell>
          <cell r="O1331" t="str">
            <v>Mulligan</v>
          </cell>
          <cell r="P1331" t="str">
            <v>NATIONAL WESTMINSTER BANK PLC</v>
          </cell>
          <cell r="Q1331" t="str">
            <v>607080</v>
          </cell>
          <cell r="R1331" t="str">
            <v>Blackpool Teaching Hospitals NHS Foundation Trust</v>
          </cell>
          <cell r="S1331" t="str">
            <v>XXXX9337</v>
          </cell>
          <cell r="T1331" t="str">
            <v>Electronic</v>
          </cell>
          <cell r="U1331" t="str">
            <v>bfwh.receivables@nhs.net</v>
          </cell>
        </row>
        <row r="1332">
          <cell r="B1332" t="str">
            <v>900001144</v>
          </cell>
          <cell r="C1332" t="str">
            <v>Supplier</v>
          </cell>
          <cell r="D1332" t="str">
            <v>12 Trevor Foster Way</v>
          </cell>
          <cell r="H1332" t="str">
            <v>Bradford</v>
          </cell>
          <cell r="J1332" t="str">
            <v>BD5 8HB</v>
          </cell>
          <cell r="K1332" t="str">
            <v>44 01274 449 423</v>
          </cell>
          <cell r="M1332" t="str">
            <v>Rumer.daniels@bladetm.co.uk</v>
          </cell>
          <cell r="N1332" t="str">
            <v>Heather</v>
          </cell>
          <cell r="O1332" t="str">
            <v>Kilpatrick</v>
          </cell>
          <cell r="P1332" t="str">
            <v>HSBC UK BANK PLC</v>
          </cell>
          <cell r="Q1332" t="str">
            <v>402715</v>
          </cell>
          <cell r="R1332" t="str">
            <v>Blade Traffic Management</v>
          </cell>
          <cell r="S1332" t="str">
            <v>XXXX5981</v>
          </cell>
          <cell r="T1332" t="str">
            <v>Electronic</v>
          </cell>
          <cell r="U1332" t="str">
            <v>accounts@bladetm.co.uk</v>
          </cell>
        </row>
        <row r="1333">
          <cell r="B1333" t="str">
            <v>S900002399</v>
          </cell>
          <cell r="C1333" t="str">
            <v>Individual</v>
          </cell>
          <cell r="D1333" t="str">
            <v>Flat 6</v>
          </cell>
          <cell r="E1333" t="str">
            <v>Knight House</v>
          </cell>
          <cell r="F1333" t="str">
            <v>29 East Barnet Road</v>
          </cell>
          <cell r="G1333" t="str">
            <v>Barnet</v>
          </cell>
          <cell r="H1333" t="str">
            <v>ENFIELD</v>
          </cell>
          <cell r="J1333" t="str">
            <v>EN4 8RN</v>
          </cell>
          <cell r="P1333" t="str">
            <v>NATIONAL WESTMINSTER BANK PLC</v>
          </cell>
          <cell r="Q1333" t="str">
            <v>601427</v>
          </cell>
          <cell r="R1333" t="str">
            <v>Blairine O Kondolo</v>
          </cell>
          <cell r="S1333" t="str">
            <v>XXXX8428</v>
          </cell>
          <cell r="T1333" t="str">
            <v>Electronic</v>
          </cell>
          <cell r="U1333" t="str">
            <v>blairkondolo96@gmail.com</v>
          </cell>
        </row>
        <row r="1334">
          <cell r="B1334" t="str">
            <v>S900002006</v>
          </cell>
          <cell r="C1334" t="str">
            <v>Local Authority</v>
          </cell>
          <cell r="D1334" t="str">
            <v>Kingsweston Road</v>
          </cell>
          <cell r="E1334" t="str">
            <v>Lawrence Weston</v>
          </cell>
          <cell r="H1334" t="str">
            <v>BRISTOL</v>
          </cell>
          <cell r="J1334" t="str">
            <v>BS11 0XF</v>
          </cell>
          <cell r="P1334" t="str">
            <v>NATIONAL WESTMINSTER BANK PLC</v>
          </cell>
          <cell r="Q1334" t="str">
            <v>560005</v>
          </cell>
          <cell r="R1334" t="str">
            <v>Blaise Nursery</v>
          </cell>
          <cell r="S1334" t="str">
            <v>XXXX2266</v>
          </cell>
          <cell r="T1334" t="str">
            <v>Electronic</v>
          </cell>
          <cell r="U1334" t="str">
            <v>rod.pooley@bristol.gov.uk</v>
          </cell>
        </row>
        <row r="1335">
          <cell r="B1335" t="str">
            <v>900000311</v>
          </cell>
          <cell r="C1335" t="str">
            <v>Supplier</v>
          </cell>
          <cell r="D1335" t="str">
            <v>93 Victoria Rise</v>
          </cell>
          <cell r="H1335" t="str">
            <v>London</v>
          </cell>
          <cell r="J1335" t="str">
            <v>SW4 0PB</v>
          </cell>
          <cell r="M1335" t="str">
            <v>accounts@blake.house</v>
          </cell>
          <cell r="N1335" t="str">
            <v>Accounts</v>
          </cell>
          <cell r="O1335" t="str">
            <v>Team</v>
          </cell>
          <cell r="P1335" t="str">
            <v>METRO BANK PLC</v>
          </cell>
          <cell r="Q1335" t="str">
            <v>230580</v>
          </cell>
          <cell r="R1335" t="str">
            <v>Blake House Productions Ltd</v>
          </cell>
          <cell r="S1335" t="str">
            <v>XXXX5547</v>
          </cell>
          <cell r="T1335" t="str">
            <v>Electronic</v>
          </cell>
          <cell r="U1335" t="str">
            <v>accounts@blake.house</v>
          </cell>
        </row>
        <row r="1336">
          <cell r="B1336" t="str">
            <v>900000311</v>
          </cell>
          <cell r="C1336" t="str">
            <v>Supplier</v>
          </cell>
          <cell r="D1336" t="str">
            <v>93 Victoria Rise</v>
          </cell>
          <cell r="H1336" t="str">
            <v>London</v>
          </cell>
          <cell r="J1336" t="str">
            <v>SW4 0PB</v>
          </cell>
          <cell r="M1336" t="str">
            <v>ieva@blake.house</v>
          </cell>
          <cell r="N1336" t="str">
            <v>Ieva</v>
          </cell>
          <cell r="O1336" t="str">
            <v>Ball</v>
          </cell>
          <cell r="P1336" t="str">
            <v>METRO BANK PLC</v>
          </cell>
          <cell r="Q1336" t="str">
            <v>230580</v>
          </cell>
          <cell r="R1336" t="str">
            <v>Blake House Productions Ltd</v>
          </cell>
          <cell r="S1336" t="str">
            <v>XXXX5547</v>
          </cell>
          <cell r="T1336" t="str">
            <v>Electronic</v>
          </cell>
          <cell r="U1336" t="str">
            <v>accounts@blake.house</v>
          </cell>
        </row>
        <row r="1337">
          <cell r="B1337" t="str">
            <v>S900004375</v>
          </cell>
          <cell r="C1337" t="str">
            <v>Supplier</v>
          </cell>
          <cell r="D1337" t="str">
            <v>Unit D3-D4 Binary Court</v>
          </cell>
          <cell r="E1337" t="str">
            <v>Western Avenue</v>
          </cell>
          <cell r="F1337" t="str">
            <v>Matrix Park</v>
          </cell>
          <cell r="G1337" t="str">
            <v>Buckshaw Village</v>
          </cell>
          <cell r="H1337" t="str">
            <v>CHORLEY</v>
          </cell>
          <cell r="J1337" t="str">
            <v>PR7 7NB</v>
          </cell>
          <cell r="M1337" t="str">
            <v>accounts@blakedale.co.uk</v>
          </cell>
          <cell r="N1337" t="str">
            <v>Caroline</v>
          </cell>
          <cell r="O1337" t="str">
            <v>Bottomley</v>
          </cell>
          <cell r="P1337" t="str">
            <v>HSBC UK BANK PLC</v>
          </cell>
          <cell r="Q1337" t="str">
            <v>401118</v>
          </cell>
          <cell r="R1337" t="str">
            <v>Blakedale Limited</v>
          </cell>
          <cell r="S1337" t="str">
            <v>XXXX1602</v>
          </cell>
          <cell r="T1337" t="str">
            <v>Electronic</v>
          </cell>
          <cell r="U1337" t="str">
            <v>accounts@blakedale.co.uk</v>
          </cell>
        </row>
        <row r="1338">
          <cell r="B1338" t="str">
            <v>S900000513</v>
          </cell>
          <cell r="C1338" t="str">
            <v>Supplier</v>
          </cell>
          <cell r="D1338" t="str">
            <v>Halebourne Lane</v>
          </cell>
          <cell r="H1338" t="str">
            <v>WOKING</v>
          </cell>
          <cell r="J1338" t="str">
            <v>GU24 8SL</v>
          </cell>
          <cell r="K1338" t="str">
            <v>01276 856856</v>
          </cell>
          <cell r="M1338" t="str">
            <v>Tony.Flint@blakedown.co.uk</v>
          </cell>
          <cell r="N1338" t="str">
            <v>Tony</v>
          </cell>
          <cell r="O1338" t="str">
            <v>Flint</v>
          </cell>
          <cell r="P1338" t="str">
            <v>THE ROYAL BANK OF SCOTLAND PLC</v>
          </cell>
          <cell r="Q1338" t="str">
            <v>162226</v>
          </cell>
          <cell r="R1338" t="str">
            <v>Blakedown Landscap</v>
          </cell>
          <cell r="S1338" t="str">
            <v>XXXX0104</v>
          </cell>
          <cell r="T1338" t="str">
            <v>Electronic</v>
          </cell>
          <cell r="U1338" t="str">
            <v>landscape@blakedownse.co.uk</v>
          </cell>
        </row>
        <row r="1339">
          <cell r="B1339" t="str">
            <v>S900003661</v>
          </cell>
          <cell r="C1339" t="str">
            <v>Supplier</v>
          </cell>
          <cell r="D1339" t="str">
            <v>Apollo Office Park</v>
          </cell>
          <cell r="E1339" t="str">
            <v>Ironstone Lane</v>
          </cell>
          <cell r="F1339" t="str">
            <v>Wroxton</v>
          </cell>
          <cell r="H1339" t="str">
            <v>OXON</v>
          </cell>
          <cell r="J1339" t="str">
            <v>OX15 6AY</v>
          </cell>
          <cell r="M1339" t="str">
            <v>Marketing@blakedown.com</v>
          </cell>
          <cell r="N1339" t="str">
            <v>Tony</v>
          </cell>
          <cell r="O1339" t="str">
            <v>Flint</v>
          </cell>
          <cell r="P1339" t="str">
            <v>THE ROYAL BANK OF SCOTLAND PLC</v>
          </cell>
          <cell r="Q1339" t="str">
            <v>162226</v>
          </cell>
          <cell r="R1339" t="str">
            <v>BlakedownSport</v>
          </cell>
          <cell r="S1339" t="str">
            <v>XXXX0082</v>
          </cell>
          <cell r="T1339" t="str">
            <v>Electronic</v>
          </cell>
          <cell r="U1339" t="str">
            <v>Marketing@blakedown.com</v>
          </cell>
        </row>
        <row r="1340">
          <cell r="B1340" t="str">
            <v>S900004514</v>
          </cell>
          <cell r="C1340" t="str">
            <v>Individual</v>
          </cell>
          <cell r="D1340" t="str">
            <v>22 Northcliffe Drive</v>
          </cell>
          <cell r="H1340" t="str">
            <v>LONDON</v>
          </cell>
          <cell r="J1340" t="str">
            <v>N20 8JZ</v>
          </cell>
          <cell r="P1340" t="str">
            <v>PREPAID FINANCIAL SERVICES LTD</v>
          </cell>
          <cell r="Q1340" t="str">
            <v>237524</v>
          </cell>
          <cell r="R1340" t="str">
            <v>BLANCHE LIPMAN</v>
          </cell>
          <cell r="S1340" t="str">
            <v>XXXX5419</v>
          </cell>
          <cell r="T1340" t="str">
            <v>Electronic</v>
          </cell>
          <cell r="U1340" t="str">
            <v>johnlipman@hotmail.com</v>
          </cell>
        </row>
        <row r="1341">
          <cell r="B1341" t="str">
            <v>S900001680</v>
          </cell>
          <cell r="C1341" t="str">
            <v>Educational Establishment</v>
          </cell>
          <cell r="D1341" t="str">
            <v>Burlington Road</v>
          </cell>
          <cell r="H1341" t="str">
            <v>LONDON</v>
          </cell>
          <cell r="J1341" t="str">
            <v>N10 1NJ</v>
          </cell>
          <cell r="P1341" t="str">
            <v>HSBC UK BANK PLC</v>
          </cell>
          <cell r="Q1341" t="str">
            <v>400732</v>
          </cell>
          <cell r="R1341" t="str">
            <v>Blanche Nevile Sch</v>
          </cell>
          <cell r="S1341" t="str">
            <v>XXXX7930</v>
          </cell>
          <cell r="T1341" t="str">
            <v>Electronic</v>
          </cell>
          <cell r="U1341" t="str">
            <v>admin@blanchenevile.org.uk</v>
          </cell>
        </row>
        <row r="1342">
          <cell r="B1342" t="str">
            <v>S900002492</v>
          </cell>
          <cell r="C1342" t="str">
            <v>Educational Establishment</v>
          </cell>
          <cell r="D1342" t="str">
            <v>Nevill Avenue</v>
          </cell>
          <cell r="E1342" t="str">
            <v>Hove</v>
          </cell>
          <cell r="H1342" t="str">
            <v>BRIGHTON</v>
          </cell>
          <cell r="J1342" t="str">
            <v>BN3 7BW</v>
          </cell>
          <cell r="P1342" t="str">
            <v>LLOYDS BANK PLC</v>
          </cell>
          <cell r="Q1342" t="str">
            <v>308012</v>
          </cell>
          <cell r="R1342" t="str">
            <v>Blatchington Mill</v>
          </cell>
          <cell r="S1342" t="str">
            <v>XXXX5068</v>
          </cell>
          <cell r="T1342" t="str">
            <v>Electronic</v>
          </cell>
          <cell r="U1342" t="str">
            <v>JFriskney-Adams@blatchingtonmill.org.uk</v>
          </cell>
        </row>
        <row r="1343">
          <cell r="B1343" t="str">
            <v>S900002286</v>
          </cell>
          <cell r="C1343" t="str">
            <v>Supplier</v>
          </cell>
          <cell r="D1343" t="str">
            <v>Midsummer Court</v>
          </cell>
          <cell r="E1343" t="str">
            <v>314 Midsummer Boulevard</v>
          </cell>
          <cell r="H1343" t="str">
            <v>MILTON KEYNES</v>
          </cell>
          <cell r="J1343" t="str">
            <v>MK9 2UB</v>
          </cell>
          <cell r="P1343" t="str">
            <v>NATIONAL WESTMINSTER BANK PLC</v>
          </cell>
          <cell r="Q1343" t="str">
            <v>601010</v>
          </cell>
          <cell r="R1343" t="str">
            <v>Blazie Engineering</v>
          </cell>
          <cell r="S1343" t="str">
            <v>XXXX0153</v>
          </cell>
          <cell r="T1343" t="str">
            <v>Electronic</v>
          </cell>
          <cell r="U1343" t="str">
            <v>info@blazie.co.uk</v>
          </cell>
        </row>
        <row r="1344">
          <cell r="B1344" t="str">
            <v>S900005792</v>
          </cell>
          <cell r="C1344" t="str">
            <v>Care Provider</v>
          </cell>
          <cell r="D1344" t="str">
            <v>30 Churchill Place</v>
          </cell>
          <cell r="E1344" t="str">
            <v>Wework</v>
          </cell>
          <cell r="F1344" t="str">
            <v>Canary Wharf</v>
          </cell>
          <cell r="H1344" t="str">
            <v>LONDON</v>
          </cell>
          <cell r="J1344" t="str">
            <v>E14 5RE</v>
          </cell>
          <cell r="M1344" t="str">
            <v>payments@bleep360care.com</v>
          </cell>
          <cell r="N1344" t="str">
            <v>Kirsty</v>
          </cell>
          <cell r="O1344" t="str">
            <v>Miller</v>
          </cell>
          <cell r="P1344" t="str">
            <v>HSBC UK BANK PLC</v>
          </cell>
          <cell r="Q1344" t="str">
            <v>406135</v>
          </cell>
          <cell r="R1344" t="str">
            <v>Bleep 360 Care Lim</v>
          </cell>
          <cell r="S1344" t="str">
            <v>XXXX9213</v>
          </cell>
          <cell r="T1344" t="str">
            <v>Electronic</v>
          </cell>
          <cell r="U1344" t="str">
            <v>payments@bleep360care.com</v>
          </cell>
        </row>
        <row r="1345">
          <cell r="B1345" t="str">
            <v>S900008295</v>
          </cell>
          <cell r="C1345" t="str">
            <v>LBB Schools</v>
          </cell>
          <cell r="D1345" t="str">
            <v>Lanacre Avenue</v>
          </cell>
          <cell r="H1345" t="str">
            <v>LONDON</v>
          </cell>
          <cell r="J1345" t="str">
            <v>NW9 5FN</v>
          </cell>
          <cell r="K1345" t="str">
            <v>0208205 3790</v>
          </cell>
          <cell r="M1345" t="str">
            <v>office@blesseddominic.barnetmail.ne</v>
          </cell>
          <cell r="N1345" t="str">
            <v>Melanie</v>
          </cell>
          <cell r="O1345" t="str">
            <v>Norgate</v>
          </cell>
          <cell r="P1345" t="str">
            <v>NATIONAL WESTMINSTER BANK PLC</v>
          </cell>
          <cell r="Q1345" t="str">
            <v>602336</v>
          </cell>
          <cell r="R1345" t="str">
            <v>Blessed Dominic RC</v>
          </cell>
          <cell r="S1345" t="str">
            <v>XXXX4283</v>
          </cell>
          <cell r="T1345" t="str">
            <v>Electronic</v>
          </cell>
          <cell r="U1345" t="str">
            <v>Office@blesseddominic.barnetmail.net</v>
          </cell>
        </row>
        <row r="1346">
          <cell r="B1346" t="str">
            <v>S900000736</v>
          </cell>
          <cell r="C1346" t="str">
            <v>Supplier</v>
          </cell>
          <cell r="D1346" t="str">
            <v>1 Warwick Avenue</v>
          </cell>
          <cell r="E1346" t="str">
            <v>Edgware</v>
          </cell>
          <cell r="H1346" t="str">
            <v>LONDON</v>
          </cell>
          <cell r="J1346" t="str">
            <v>HA8 8UQ</v>
          </cell>
          <cell r="P1346" t="str">
            <v>NATIONAL WESTMINSTER BANK PLC</v>
          </cell>
          <cell r="Q1346" t="str">
            <v>600731</v>
          </cell>
          <cell r="R1346" t="str">
            <v>Blind Vision Ltd:</v>
          </cell>
          <cell r="S1346" t="str">
            <v>XXXX3260</v>
          </cell>
          <cell r="T1346" t="str">
            <v>Electronic</v>
          </cell>
        </row>
        <row r="1347">
          <cell r="B1347" t="str">
            <v>S900003828</v>
          </cell>
          <cell r="C1347" t="str">
            <v>Care Provider</v>
          </cell>
          <cell r="D1347" t="str">
            <v>Unit 44</v>
          </cell>
          <cell r="E1347" t="str">
            <v>Drca</v>
          </cell>
          <cell r="F1347" t="str">
            <v>Charlotte Despard Avenue</v>
          </cell>
          <cell r="G1347" t="str">
            <v>Battersea</v>
          </cell>
          <cell r="H1347" t="str">
            <v>LONDON</v>
          </cell>
          <cell r="J1347" t="str">
            <v>SW11 5JE</v>
          </cell>
          <cell r="M1347" t="str">
            <v>accounts@blisscare.org.uk</v>
          </cell>
          <cell r="N1347" t="str">
            <v>Mohamed</v>
          </cell>
          <cell r="O1347" t="str">
            <v>Abdi</v>
          </cell>
          <cell r="P1347" t="str">
            <v>LLOYDS BANK PLC</v>
          </cell>
          <cell r="Q1347" t="str">
            <v>309988</v>
          </cell>
          <cell r="R1347" t="str">
            <v>Bliss Care and Tra</v>
          </cell>
          <cell r="S1347" t="str">
            <v>XXXX5468</v>
          </cell>
          <cell r="T1347" t="str">
            <v>Electronic</v>
          </cell>
          <cell r="U1347" t="str">
            <v>accounts@blisscare.org.uk</v>
          </cell>
        </row>
        <row r="1348">
          <cell r="B1348" t="str">
            <v>S900006981</v>
          </cell>
          <cell r="C1348" t="str">
            <v>Supplier</v>
          </cell>
          <cell r="D1348" t="str">
            <v>167-169 Great Portland Street</v>
          </cell>
          <cell r="E1348" t="str">
            <v>5Th Floor</v>
          </cell>
          <cell r="H1348" t="str">
            <v>LONDON</v>
          </cell>
          <cell r="J1348" t="str">
            <v>W1W 5PF</v>
          </cell>
          <cell r="P1348" t="str">
            <v>NATIONAL WESTMINSTER BANK PLC</v>
          </cell>
          <cell r="Q1348" t="str">
            <v>515002</v>
          </cell>
          <cell r="R1348" t="str">
            <v>Bloody Good Employ</v>
          </cell>
          <cell r="S1348" t="str">
            <v>XXXX8693</v>
          </cell>
          <cell r="T1348" t="str">
            <v>Electronic</v>
          </cell>
          <cell r="U1348" t="str">
            <v>hello@bloodygoodperiod.com</v>
          </cell>
        </row>
        <row r="1349">
          <cell r="B1349" t="str">
            <v>S900003457</v>
          </cell>
          <cell r="C1349" t="str">
            <v>Supplier</v>
          </cell>
          <cell r="D1349" t="str">
            <v>Point 5</v>
          </cell>
          <cell r="E1349" t="str">
            <v>New Eden House</v>
          </cell>
          <cell r="F1349" t="str">
            <v>Fletcher Road</v>
          </cell>
          <cell r="H1349" t="str">
            <v>GATESHEAD</v>
          </cell>
          <cell r="J1349" t="str">
            <v>NE8 2ET</v>
          </cell>
          <cell r="M1349" t="str">
            <v>projects@bloom.services</v>
          </cell>
          <cell r="N1349" t="str">
            <v>Martin</v>
          </cell>
          <cell r="O1349" t="str">
            <v>Connolly</v>
          </cell>
          <cell r="P1349" t="str">
            <v>HSBC UK BANK PLC</v>
          </cell>
          <cell r="Q1349" t="str">
            <v>404001</v>
          </cell>
          <cell r="R1349" t="str">
            <v>Bloom Procurement</v>
          </cell>
          <cell r="S1349" t="str">
            <v>XXXX6806</v>
          </cell>
          <cell r="T1349" t="str">
            <v>Electronic</v>
          </cell>
          <cell r="U1349" t="str">
            <v>projects@bloom.services</v>
          </cell>
        </row>
        <row r="1350">
          <cell r="B1350" t="str">
            <v>S900001562</v>
          </cell>
          <cell r="C1350" t="str">
            <v>Educational Establishment</v>
          </cell>
          <cell r="D1350" t="str">
            <v>8A The Drive</v>
          </cell>
          <cell r="H1350" t="str">
            <v>LONDON</v>
          </cell>
          <cell r="J1350" t="str">
            <v>SW20 8TG</v>
          </cell>
          <cell r="P1350" t="str">
            <v>LLOYDS BANK PLC</v>
          </cell>
          <cell r="Q1350" t="str">
            <v>309966</v>
          </cell>
          <cell r="R1350" t="str">
            <v>Blossom House Scho</v>
          </cell>
          <cell r="S1350" t="str">
            <v>XXXX8700</v>
          </cell>
          <cell r="T1350" t="str">
            <v>Electronic</v>
          </cell>
          <cell r="U1350" t="str">
            <v>admin@blossomhouseschool.co.uk</v>
          </cell>
        </row>
        <row r="1351">
          <cell r="B1351" t="str">
            <v>S900005583</v>
          </cell>
          <cell r="C1351" t="str">
            <v>Supplier</v>
          </cell>
          <cell r="D1351" t="str">
            <v>Scouts Hq</v>
          </cell>
          <cell r="E1351" t="str">
            <v>Redwood Close</v>
          </cell>
          <cell r="F1351" t="str">
            <v>Southgate</v>
          </cell>
          <cell r="H1351" t="str">
            <v>LONDON</v>
          </cell>
          <cell r="J1351" t="str">
            <v>N14 6HW</v>
          </cell>
          <cell r="M1351" t="str">
            <v>info@blossomingbeeschildcare.co.uk</v>
          </cell>
          <cell r="N1351" t="str">
            <v>Gemma</v>
          </cell>
          <cell r="O1351" t="str">
            <v>Dogan</v>
          </cell>
          <cell r="P1351" t="str">
            <v>Santander UK plc</v>
          </cell>
          <cell r="Q1351" t="str">
            <v>090129</v>
          </cell>
          <cell r="R1351" t="str">
            <v>Blossoming Bees Ch</v>
          </cell>
          <cell r="S1351" t="str">
            <v>XXXX4800</v>
          </cell>
          <cell r="T1351" t="str">
            <v>Electronic</v>
          </cell>
          <cell r="U1351" t="str">
            <v>info@blossomingbeeschildcare.co.uk</v>
          </cell>
        </row>
        <row r="1352">
          <cell r="B1352" t="str">
            <v>S900000844</v>
          </cell>
          <cell r="C1352" t="str">
            <v>Supplier</v>
          </cell>
          <cell r="D1352" t="str">
            <v>2 Mountside</v>
          </cell>
          <cell r="E1352" t="str">
            <v>Stanmore</v>
          </cell>
          <cell r="H1352" t="str">
            <v>LONDON</v>
          </cell>
          <cell r="J1352" t="str">
            <v>HA7 2DT</v>
          </cell>
          <cell r="M1352" t="str">
            <v>joel@blue9security.co.uk</v>
          </cell>
          <cell r="N1352" t="str">
            <v>Joel</v>
          </cell>
          <cell r="O1352" t="str">
            <v>Lambrick</v>
          </cell>
          <cell r="P1352" t="str">
            <v>BARCLAYS BANK UK PLC</v>
          </cell>
          <cell r="Q1352" t="str">
            <v>203616</v>
          </cell>
          <cell r="R1352" t="str">
            <v>Blue 9 Security Li</v>
          </cell>
          <cell r="S1352" t="str">
            <v>XXXX6454</v>
          </cell>
          <cell r="T1352" t="str">
            <v>Electronic</v>
          </cell>
          <cell r="U1352" t="str">
            <v>joel.lambrick@bluenine.co.uk</v>
          </cell>
        </row>
        <row r="1353">
          <cell r="B1353" t="str">
            <v>S900005586</v>
          </cell>
          <cell r="C1353" t="str">
            <v>Supplier</v>
          </cell>
          <cell r="D1353" t="str">
            <v>18 Moffats Lane</v>
          </cell>
          <cell r="H1353" t="str">
            <v>LONDON</v>
          </cell>
          <cell r="J1353" t="str">
            <v>AL9 7RU</v>
          </cell>
          <cell r="M1353" t="str">
            <v>Rob@bluebuildingservices.co.uk</v>
          </cell>
          <cell r="N1353" t="str">
            <v>Robert</v>
          </cell>
          <cell r="O1353" t="str">
            <v>Green</v>
          </cell>
          <cell r="P1353" t="str">
            <v>NATIONAL WESTMINSTER BANK PLC</v>
          </cell>
          <cell r="Q1353" t="str">
            <v>516134</v>
          </cell>
          <cell r="R1353" t="str">
            <v>Blue Building</v>
          </cell>
          <cell r="S1353" t="str">
            <v>XXXX4105</v>
          </cell>
          <cell r="T1353" t="str">
            <v>Electronic</v>
          </cell>
          <cell r="U1353" t="str">
            <v>Rob@bluebuildingservices.co.uk</v>
          </cell>
        </row>
        <row r="1354">
          <cell r="B1354" t="str">
            <v>S900005586</v>
          </cell>
          <cell r="C1354" t="str">
            <v>Supplier</v>
          </cell>
          <cell r="D1354" t="str">
            <v>18 Moffats Lane</v>
          </cell>
          <cell r="H1354" t="str">
            <v>LONDON</v>
          </cell>
          <cell r="J1354" t="str">
            <v>AL9 7RU</v>
          </cell>
          <cell r="M1354" t="str">
            <v>Rob@bluebuildingservices.co.uk</v>
          </cell>
          <cell r="N1354" t="str">
            <v>Robert</v>
          </cell>
          <cell r="O1354" t="str">
            <v>Green</v>
          </cell>
          <cell r="P1354" t="str">
            <v>NATIONAL WESTMINSTER BANK PLC</v>
          </cell>
          <cell r="Q1354" t="str">
            <v>516134</v>
          </cell>
          <cell r="R1354" t="str">
            <v>Blue Building</v>
          </cell>
          <cell r="S1354" t="str">
            <v>XXXX4105</v>
          </cell>
          <cell r="T1354" t="str">
            <v>Electronic</v>
          </cell>
          <cell r="U1354" t="str">
            <v>Rob@bluebuildingservices.co.uk</v>
          </cell>
        </row>
        <row r="1355">
          <cell r="B1355" t="str">
            <v>S900007001</v>
          </cell>
          <cell r="C1355" t="str">
            <v>Supplier</v>
          </cell>
          <cell r="D1355" t="str">
            <v>Hilton London Metropole Hotel</v>
          </cell>
          <cell r="E1355" t="str">
            <v>225 Edgware</v>
          </cell>
          <cell r="H1355" t="str">
            <v>LONDON</v>
          </cell>
          <cell r="J1355" t="str">
            <v>W2 1JU</v>
          </cell>
          <cell r="M1355" t="str">
            <v>shahed.ahmed@bluecitievolution.com</v>
          </cell>
          <cell r="N1355" t="str">
            <v>Shahed</v>
          </cell>
          <cell r="O1355" t="str">
            <v>Ahmed</v>
          </cell>
          <cell r="P1355" t="str">
            <v>BARCLAYS BANK UK PLC</v>
          </cell>
          <cell r="Q1355" t="str">
            <v>204115</v>
          </cell>
          <cell r="R1355" t="str">
            <v>BlueCiti Evolution</v>
          </cell>
          <cell r="S1355" t="str">
            <v>XXXX7936</v>
          </cell>
          <cell r="T1355" t="str">
            <v>Electronic</v>
          </cell>
          <cell r="U1355" t="str">
            <v>shahed.ahmed@bluecitievolution.com</v>
          </cell>
        </row>
        <row r="1356">
          <cell r="B1356" t="str">
            <v>S900007206</v>
          </cell>
          <cell r="C1356" t="str">
            <v>Supplier</v>
          </cell>
          <cell r="D1356" t="str">
            <v>Carlton House</v>
          </cell>
          <cell r="E1356" t="str">
            <v>68 Conway Road</v>
          </cell>
          <cell r="H1356" t="str">
            <v>COLWYN BAY</v>
          </cell>
          <cell r="J1356" t="str">
            <v>LL29 7LD</v>
          </cell>
          <cell r="M1356" t="str">
            <v>alan.cooper@bluefoxtech.co.uk</v>
          </cell>
          <cell r="N1356" t="str">
            <v>Alan</v>
          </cell>
          <cell r="O1356" t="str">
            <v>Cooper</v>
          </cell>
          <cell r="P1356" t="str">
            <v>HSBC UK BANK PLC</v>
          </cell>
          <cell r="Q1356" t="str">
            <v>403007</v>
          </cell>
          <cell r="R1356" t="str">
            <v>Blue Fox</v>
          </cell>
          <cell r="S1356" t="str">
            <v>XXXX6579</v>
          </cell>
          <cell r="T1356" t="str">
            <v>Electronic</v>
          </cell>
          <cell r="U1356" t="str">
            <v>alan.cooper@bluefoxtech.co.uk</v>
          </cell>
        </row>
        <row r="1357">
          <cell r="B1357" t="str">
            <v>S900001402</v>
          </cell>
          <cell r="C1357" t="str">
            <v>Educational Establishment</v>
          </cell>
          <cell r="D1357" t="str">
            <v>194-198 Broadfields Avenue</v>
          </cell>
          <cell r="E1357" t="str">
            <v>Edgware</v>
          </cell>
          <cell r="H1357" t="str">
            <v>LONDON</v>
          </cell>
          <cell r="J1357" t="str">
            <v>HA8 8TF</v>
          </cell>
          <cell r="P1357" t="str">
            <v>NATIONAL WESTMINSTER BANK PLC</v>
          </cell>
          <cell r="Q1357" t="str">
            <v>608001</v>
          </cell>
          <cell r="R1357" t="str">
            <v>Blue Skies</v>
          </cell>
          <cell r="S1357" t="str">
            <v>XXXX1236</v>
          </cell>
          <cell r="T1357" t="str">
            <v>Electronic</v>
          </cell>
          <cell r="U1357" t="str">
            <v>lindablueskies@hotmail.co.uk</v>
          </cell>
        </row>
        <row r="1358">
          <cell r="B1358" t="str">
            <v>900000418</v>
          </cell>
          <cell r="C1358" t="str">
            <v>Charity</v>
          </cell>
          <cell r="D1358" t="str">
            <v>55 Moreton St</v>
          </cell>
          <cell r="H1358" t="str">
            <v>London</v>
          </cell>
          <cell r="J1358" t="str">
            <v>SW1V 2NY</v>
          </cell>
          <cell r="M1358" t="str">
            <v>ruth@blueskyautism.com</v>
          </cell>
          <cell r="N1358" t="str">
            <v>Ruth</v>
          </cell>
          <cell r="O1358" t="str">
            <v>Glynne-Owen</v>
          </cell>
          <cell r="P1358" t="str">
            <v>Santander UK plc</v>
          </cell>
          <cell r="Q1358" t="str">
            <v>090128</v>
          </cell>
          <cell r="R1358" t="str">
            <v>Blue Sky Autism Project</v>
          </cell>
          <cell r="S1358" t="str">
            <v>XXXX2875</v>
          </cell>
          <cell r="T1358" t="str">
            <v>Electronic</v>
          </cell>
          <cell r="U1358" t="str">
            <v>ruth@blueskyautism.com</v>
          </cell>
        </row>
        <row r="1359">
          <cell r="B1359" t="str">
            <v>900000070</v>
          </cell>
          <cell r="C1359" t="str">
            <v>Supplier</v>
          </cell>
          <cell r="D1359" t="str">
            <v>38 Firs Park Avenue</v>
          </cell>
          <cell r="H1359" t="str">
            <v>London</v>
          </cell>
          <cell r="J1359" t="str">
            <v>N21 2PT</v>
          </cell>
          <cell r="M1359" t="str">
            <v>bobhamlyn@hotmail.com</v>
          </cell>
          <cell r="N1359" t="str">
            <v>Bob</v>
          </cell>
          <cell r="O1359" t="str">
            <v>Hamlyn</v>
          </cell>
          <cell r="P1359" t="str">
            <v>LLOYDS BANK PLC</v>
          </cell>
          <cell r="Q1359" t="str">
            <v>772301</v>
          </cell>
          <cell r="R1359" t="str">
            <v>Bob Hamlyn</v>
          </cell>
          <cell r="S1359" t="str">
            <v>XXXX5768</v>
          </cell>
          <cell r="T1359" t="str">
            <v>Electronic</v>
          </cell>
          <cell r="U1359" t="str">
            <v>bobhamlyn@hotmail.com</v>
          </cell>
        </row>
        <row r="1360">
          <cell r="B1360" t="str">
            <v>S900006359</v>
          </cell>
          <cell r="C1360" t="str">
            <v>Supplier</v>
          </cell>
          <cell r="D1360" t="str">
            <v>102 Streatfield Road</v>
          </cell>
          <cell r="H1360" t="str">
            <v>LONDON</v>
          </cell>
          <cell r="J1360" t="str">
            <v>HA3 9BT</v>
          </cell>
          <cell r="M1360" t="str">
            <v>familyservices@boldmoves.co.uk</v>
          </cell>
          <cell r="N1360" t="str">
            <v>Dawn</v>
          </cell>
          <cell r="O1360" t="str">
            <v>Brooks</v>
          </cell>
          <cell r="P1360" t="str">
            <v>HSBC UK BANK PLC</v>
          </cell>
          <cell r="Q1360" t="str">
            <v>402420</v>
          </cell>
          <cell r="R1360" t="str">
            <v>Bold Moves Ltd</v>
          </cell>
          <cell r="S1360" t="str">
            <v>XXXX5846</v>
          </cell>
          <cell r="T1360" t="str">
            <v>Electronic</v>
          </cell>
          <cell r="U1360" t="str">
            <v>familyservices@boldmoves.co.uk</v>
          </cell>
        </row>
        <row r="1361">
          <cell r="B1361" t="str">
            <v>S900002034</v>
          </cell>
          <cell r="C1361" t="str">
            <v>Supplier</v>
          </cell>
          <cell r="D1361" t="str">
            <v>The Pavillion</v>
          </cell>
          <cell r="E1361" t="str">
            <v>Newbury Business Park</v>
          </cell>
          <cell r="F1361" t="str">
            <v>London Road</v>
          </cell>
          <cell r="H1361" t="str">
            <v>NEWBURY</v>
          </cell>
          <cell r="J1361" t="str">
            <v>RG14 2PZ</v>
          </cell>
          <cell r="P1361" t="str">
            <v>NATIONAL WESTMINSTER BANK PLC</v>
          </cell>
          <cell r="Q1361" t="str">
            <v>600001</v>
          </cell>
          <cell r="R1361" t="str">
            <v>Bolinda Uk Ltd</v>
          </cell>
          <cell r="S1361" t="str">
            <v>XXXX3028</v>
          </cell>
          <cell r="T1361" t="str">
            <v>Electronic</v>
          </cell>
          <cell r="U1361" t="str">
            <v>accounts@bolinda.com</v>
          </cell>
        </row>
        <row r="1362">
          <cell r="B1362" t="str">
            <v>S900003719</v>
          </cell>
          <cell r="C1362" t="str">
            <v>Supplier</v>
          </cell>
          <cell r="D1362" t="str">
            <v>The Plaza</v>
          </cell>
          <cell r="E1362" t="str">
            <v>100 Hall St</v>
          </cell>
          <cell r="H1362" t="str">
            <v>LIVERPOOL</v>
          </cell>
          <cell r="J1362" t="str">
            <v>L3 9QJ</v>
          </cell>
          <cell r="P1362" t="str">
            <v>HSBC UK BANK PLC</v>
          </cell>
          <cell r="Q1362" t="str">
            <v>402908</v>
          </cell>
          <cell r="R1362" t="str">
            <v>client account</v>
          </cell>
          <cell r="S1362" t="str">
            <v>XXXX2735</v>
          </cell>
          <cell r="T1362" t="str">
            <v>Electronic</v>
          </cell>
          <cell r="U1362" t="str">
            <v>info@bondturner.com</v>
          </cell>
        </row>
        <row r="1363">
          <cell r="B1363" t="str">
            <v>S900005087</v>
          </cell>
          <cell r="C1363" t="str">
            <v>Care Homes</v>
          </cell>
          <cell r="D1363" t="str">
            <v>1st Floor Cloister House Riverside</v>
          </cell>
          <cell r="H1363" t="str">
            <v>Manchester</v>
          </cell>
          <cell r="J1363" t="str">
            <v>M3 5FS</v>
          </cell>
          <cell r="M1363" t="str">
            <v>Rosewood@bondcare.co.uk</v>
          </cell>
          <cell r="N1363" t="str">
            <v>Sarah</v>
          </cell>
          <cell r="O1363" t="str">
            <v>Schtraks</v>
          </cell>
          <cell r="P1363" t="str">
            <v>NATIONAL WESTMINSTER BANK PLC</v>
          </cell>
          <cell r="Q1363" t="str">
            <v>600001</v>
          </cell>
          <cell r="R1363" t="str">
            <v>Hamberley Care (Stepney) Ltd</v>
          </cell>
          <cell r="S1363" t="str">
            <v>XXXX0831</v>
          </cell>
          <cell r="T1363" t="str">
            <v>Electronic</v>
          </cell>
          <cell r="U1363" t="str">
            <v>Rosewood@bondcare.co.uk</v>
          </cell>
        </row>
        <row r="1364">
          <cell r="B1364" t="str">
            <v>900001608</v>
          </cell>
          <cell r="C1364" t="str">
            <v>Care Homes</v>
          </cell>
          <cell r="D1364" t="str">
            <v>Springfield Care Centre</v>
          </cell>
          <cell r="E1364" t="str">
            <v>Springfield Drive</v>
          </cell>
          <cell r="H1364" t="str">
            <v>ILFORD</v>
          </cell>
          <cell r="J1364" t="str">
            <v>IG2 6PS</v>
          </cell>
          <cell r="K1364" t="str">
            <v>0208 5189270</v>
          </cell>
          <cell r="M1364" t="str">
            <v>springfield@bondcare.co.uk</v>
          </cell>
          <cell r="N1364" t="str">
            <v>Mark</v>
          </cell>
          <cell r="O1364" t="str">
            <v>Mozes</v>
          </cell>
          <cell r="P1364" t="str">
            <v>BARCLAYS BANK PLC</v>
          </cell>
          <cell r="Q1364" t="str">
            <v>200000</v>
          </cell>
          <cell r="R1364" t="str">
            <v>BONDCARE LONDON SPRINGFIELD</v>
          </cell>
          <cell r="S1364" t="str">
            <v>XXXX2063</v>
          </cell>
          <cell r="T1364" t="str">
            <v>Electronic</v>
          </cell>
          <cell r="U1364" t="str">
            <v>springfield@bondcare.co.uk</v>
          </cell>
        </row>
        <row r="1365">
          <cell r="B1365" t="str">
            <v>S900000067</v>
          </cell>
          <cell r="C1365" t="str">
            <v>Charity</v>
          </cell>
          <cell r="D1365" t="str">
            <v>G8 Battersea Studios</v>
          </cell>
          <cell r="E1365" t="str">
            <v>80 Silverthorne Road</v>
          </cell>
          <cell r="F1365" t="str">
            <v>Battersea</v>
          </cell>
          <cell r="H1365" t="str">
            <v>LONDON</v>
          </cell>
          <cell r="J1365" t="str">
            <v>SW8 3HE</v>
          </cell>
          <cell r="K1365" t="str">
            <v>0207801 8853</v>
          </cell>
          <cell r="M1365" t="str">
            <v>accounts@bookstrust.org.uk</v>
          </cell>
          <cell r="N1365" t="str">
            <v>Elaine</v>
          </cell>
          <cell r="O1365" t="str">
            <v>Crossman</v>
          </cell>
          <cell r="P1365" t="str">
            <v>NATIONAL WESTMINSTER BANK PLC</v>
          </cell>
          <cell r="Q1365" t="str">
            <v>602228</v>
          </cell>
          <cell r="R1365" t="str">
            <v>Book Trust</v>
          </cell>
          <cell r="S1365" t="str">
            <v>XXXX8998</v>
          </cell>
          <cell r="T1365" t="str">
            <v>Electronic</v>
          </cell>
          <cell r="U1365" t="str">
            <v>accounts@booktrust.org.uk</v>
          </cell>
        </row>
        <row r="1366">
          <cell r="B1366" t="str">
            <v>900000090</v>
          </cell>
          <cell r="C1366" t="str">
            <v>Supplier</v>
          </cell>
          <cell r="D1366" t="str">
            <v>Bookie's Babes</v>
          </cell>
          <cell r="E1366" t="str">
            <v>Edgware And District Reform Synagogue</v>
          </cell>
          <cell r="F1366" t="str">
            <v>Stonegrove</v>
          </cell>
          <cell r="H1366" t="str">
            <v>Edgware</v>
          </cell>
          <cell r="J1366" t="str">
            <v>HA8 8AB</v>
          </cell>
          <cell r="K1366" t="str">
            <v>44 755 192979</v>
          </cell>
          <cell r="M1366" t="str">
            <v>invoicesbookiesbabes@hotmail.com</v>
          </cell>
          <cell r="N1366" t="str">
            <v>Sarah</v>
          </cell>
          <cell r="O1366" t="str">
            <v>Bookbinder</v>
          </cell>
          <cell r="P1366" t="str">
            <v>LLOYDS BANK PLC</v>
          </cell>
          <cell r="Q1366" t="str">
            <v>779116</v>
          </cell>
          <cell r="R1366" t="str">
            <v>Bookies Babes</v>
          </cell>
          <cell r="S1366" t="str">
            <v>XXXX2268</v>
          </cell>
          <cell r="T1366" t="str">
            <v>Electronic</v>
          </cell>
          <cell r="U1366" t="str">
            <v>Invoicesbookiesbabes@hotmail.com</v>
          </cell>
        </row>
        <row r="1367">
          <cell r="B1367" t="str">
            <v>S900002773</v>
          </cell>
          <cell r="C1367" t="str">
            <v>Supplier</v>
          </cell>
          <cell r="D1367" t="str">
            <v>Holland House</v>
          </cell>
          <cell r="E1367" t="str">
            <v>Crowbridge Road</v>
          </cell>
          <cell r="F1367" t="str">
            <v>Orbital Park</v>
          </cell>
          <cell r="G1367" t="str">
            <v>Ashford</v>
          </cell>
          <cell r="H1367" t="str">
            <v>TUNBRIDGE WELLS</v>
          </cell>
          <cell r="J1367" t="str">
            <v>TN24 0GR</v>
          </cell>
          <cell r="P1367" t="str">
            <v>NATIONAL WESTMINSTER BANK PLC</v>
          </cell>
          <cell r="Q1367" t="str">
            <v>600121</v>
          </cell>
          <cell r="R1367" t="str">
            <v>Boon Edam Ltd</v>
          </cell>
          <cell r="S1367" t="str">
            <v>XXXX2900</v>
          </cell>
          <cell r="T1367" t="str">
            <v>Electronic</v>
          </cell>
        </row>
        <row r="1368">
          <cell r="B1368" t="str">
            <v>S900002940</v>
          </cell>
          <cell r="C1368" t="str">
            <v>Supplier</v>
          </cell>
          <cell r="D1368" t="str">
            <v>75 How Wood</v>
          </cell>
          <cell r="E1368" t="str">
            <v>Park St</v>
          </cell>
          <cell r="F1368" t="str">
            <v>St Albans</v>
          </cell>
          <cell r="H1368" t="str">
            <v>ST ALBANS</v>
          </cell>
          <cell r="J1368" t="str">
            <v>AL2 2RW</v>
          </cell>
          <cell r="M1368" t="str">
            <v>Admin@booster-cushion.co.uk</v>
          </cell>
          <cell r="N1368" t="str">
            <v>Phil</v>
          </cell>
          <cell r="O1368" t="str">
            <v>Sherman</v>
          </cell>
          <cell r="P1368" t="str">
            <v>Santander UK plc</v>
          </cell>
          <cell r="Q1368" t="str">
            <v>090150</v>
          </cell>
          <cell r="R1368" t="str">
            <v>BoosterCushion</v>
          </cell>
          <cell r="S1368" t="str">
            <v>XXXX4608</v>
          </cell>
          <cell r="T1368" t="str">
            <v>Electronic</v>
          </cell>
          <cell r="U1368" t="str">
            <v>Admin@booster-cushion.co.uk</v>
          </cell>
        </row>
        <row r="1369">
          <cell r="B1369" t="str">
            <v>S900005618</v>
          </cell>
          <cell r="C1369" t="str">
            <v>Supplier</v>
          </cell>
          <cell r="D1369" t="str">
            <v>1 Salar House</v>
          </cell>
          <cell r="E1369" t="str">
            <v>61 Campfield Road</v>
          </cell>
          <cell r="H1369" t="str">
            <v>ST ALBANS</v>
          </cell>
          <cell r="J1369" t="str">
            <v>AL1 5HT</v>
          </cell>
          <cell r="M1369" t="str">
            <v>gperceval@borrasconstruction.co.uk</v>
          </cell>
          <cell r="N1369" t="str">
            <v>George</v>
          </cell>
          <cell r="O1369" t="str">
            <v>Perceval</v>
          </cell>
          <cell r="P1369" t="str">
            <v>BARCLAYS BANK PLC</v>
          </cell>
          <cell r="Q1369" t="str">
            <v>203915</v>
          </cell>
          <cell r="R1369" t="str">
            <v>Borras Constructio</v>
          </cell>
          <cell r="S1369" t="str">
            <v>XXXX2265</v>
          </cell>
          <cell r="T1369" t="str">
            <v>Electronic</v>
          </cell>
          <cell r="U1369" t="str">
            <v>gperceval@borrasconstruction.co.uk</v>
          </cell>
        </row>
        <row r="1370">
          <cell r="B1370" t="str">
            <v>S900005683</v>
          </cell>
          <cell r="C1370" t="str">
            <v>Individual</v>
          </cell>
          <cell r="D1370" t="str">
            <v>140 Clitterhouse Road</v>
          </cell>
          <cell r="H1370" t="str">
            <v>LONDON</v>
          </cell>
          <cell r="J1370" t="str">
            <v>NW2 1DN</v>
          </cell>
          <cell r="P1370" t="str">
            <v>PREPAID FINANCIAL SERVICES LTD</v>
          </cell>
          <cell r="Q1370" t="str">
            <v>237524</v>
          </cell>
          <cell r="R1370" t="str">
            <v>BOTAN LATIF</v>
          </cell>
          <cell r="S1370" t="str">
            <v>XXXX5483</v>
          </cell>
          <cell r="T1370" t="str">
            <v>Electronic</v>
          </cell>
          <cell r="U1370" t="str">
            <v>botanlateif@gmail.com</v>
          </cell>
        </row>
        <row r="1371">
          <cell r="B1371" t="str">
            <v>S900007563</v>
          </cell>
          <cell r="C1371" t="str">
            <v>Supplier</v>
          </cell>
          <cell r="D1371" t="str">
            <v>St Annes Parade</v>
          </cell>
          <cell r="E1371" t="str">
            <v>Parsonage Green</v>
          </cell>
          <cell r="F1371" t="str">
            <v>St Ann'S House</v>
          </cell>
          <cell r="H1371" t="str">
            <v>WILMSLOW</v>
          </cell>
          <cell r="J1371" t="str">
            <v>SK9 1HG</v>
          </cell>
          <cell r="M1371" t="str">
            <v>OIC@bottonline.co.uk</v>
          </cell>
          <cell r="N1371" t="str">
            <v>Georgia</v>
          </cell>
          <cell r="O1371" t="str">
            <v>Smallwood</v>
          </cell>
          <cell r="P1371" t="str">
            <v>LLOYDS BANK PLC</v>
          </cell>
          <cell r="Q1371" t="str">
            <v>301390</v>
          </cell>
          <cell r="R1371" t="str">
            <v>Bott and Co.</v>
          </cell>
          <cell r="S1371" t="str">
            <v>XXXX7360</v>
          </cell>
          <cell r="T1371" t="str">
            <v>Electronic</v>
          </cell>
          <cell r="U1371" t="str">
            <v>OIC@bottonline.co.uk</v>
          </cell>
        </row>
        <row r="1372">
          <cell r="B1372" t="str">
            <v>S900007891</v>
          </cell>
          <cell r="C1372" t="str">
            <v>Individual</v>
          </cell>
          <cell r="D1372" t="str">
            <v>72 Broadoak Avenue</v>
          </cell>
          <cell r="E1372" t="str">
            <v>Enfield</v>
          </cell>
          <cell r="H1372" t="str">
            <v>LONDON</v>
          </cell>
          <cell r="J1372" t="str">
            <v>EN3 6TU</v>
          </cell>
          <cell r="P1372" t="str">
            <v>BARCLAYS BANK UK PLC</v>
          </cell>
          <cell r="Q1372" t="str">
            <v>202037</v>
          </cell>
          <cell r="R1372" t="str">
            <v>Boubacar Diallo</v>
          </cell>
          <cell r="S1372" t="str">
            <v>XXXX6094</v>
          </cell>
          <cell r="T1372" t="str">
            <v>Electronic</v>
          </cell>
          <cell r="U1372" t="str">
            <v>Leah.Banton@barnet.gov.uk</v>
          </cell>
        </row>
        <row r="1373">
          <cell r="B1373" t="str">
            <v>S900005965</v>
          </cell>
          <cell r="C1373" t="str">
            <v>Care Homes</v>
          </cell>
          <cell r="D1373" t="str">
            <v>105 Boughton Green Road</v>
          </cell>
          <cell r="E1373" t="str">
            <v>Kingsthorpe</v>
          </cell>
          <cell r="H1373" t="str">
            <v>NORTHAMPTON</v>
          </cell>
          <cell r="J1373" t="str">
            <v>NN2 7SU</v>
          </cell>
          <cell r="M1373" t="str">
            <v>info@boughtonlodge.com</v>
          </cell>
          <cell r="N1373" t="str">
            <v>Sarah</v>
          </cell>
          <cell r="O1373" t="str">
            <v>Holland</v>
          </cell>
          <cell r="P1373" t="str">
            <v>LLOYDS BANK PLC</v>
          </cell>
          <cell r="Q1373" t="str">
            <v>309497</v>
          </cell>
          <cell r="R1373" t="str">
            <v>Kingsthorpe Care L</v>
          </cell>
          <cell r="S1373" t="str">
            <v>XXXX0807</v>
          </cell>
          <cell r="T1373" t="str">
            <v>Electronic</v>
          </cell>
          <cell r="U1373" t="str">
            <v>info@boughtonlodge.com</v>
          </cell>
        </row>
        <row r="1374">
          <cell r="B1374" t="str">
            <v>S900000525</v>
          </cell>
          <cell r="C1374" t="str">
            <v>Supplier</v>
          </cell>
          <cell r="D1374" t="str">
            <v>The Wharf</v>
          </cell>
          <cell r="E1374" t="str">
            <v>Rye Road</v>
          </cell>
          <cell r="F1374" t="str">
            <v>Newenden</v>
          </cell>
          <cell r="H1374" t="str">
            <v>TUNBRIDGE WELLS</v>
          </cell>
          <cell r="J1374" t="str">
            <v>TN18 5QG</v>
          </cell>
          <cell r="K1374" t="str">
            <v>01797 252298</v>
          </cell>
          <cell r="M1374" t="str">
            <v>drew@bourne.uk.com</v>
          </cell>
          <cell r="N1374" t="str">
            <v>Cathy</v>
          </cell>
          <cell r="O1374" t="str">
            <v>Hedges</v>
          </cell>
          <cell r="P1374" t="str">
            <v>NATIONAL WESTMINSTER BANK PLC</v>
          </cell>
          <cell r="Q1374" t="str">
            <v>600846</v>
          </cell>
          <cell r="R1374" t="str">
            <v>Bourne Amenity Ltd</v>
          </cell>
          <cell r="S1374" t="str">
            <v>XXXX7962</v>
          </cell>
          <cell r="T1374" t="str">
            <v>Electronic</v>
          </cell>
          <cell r="U1374" t="str">
            <v>creditcontrol@bourneamenity.co.uk</v>
          </cell>
        </row>
        <row r="1375">
          <cell r="B1375" t="str">
            <v>S900003613</v>
          </cell>
          <cell r="C1375" t="str">
            <v>Supplier</v>
          </cell>
          <cell r="D1375" t="str">
            <v>Po Box 655</v>
          </cell>
          <cell r="H1375" t="str">
            <v>BLACKBURN</v>
          </cell>
          <cell r="J1375" t="str">
            <v>BB2 9PJ</v>
          </cell>
          <cell r="P1375" t="str">
            <v>Santander UK plc</v>
          </cell>
          <cell r="Q1375" t="str">
            <v>090128</v>
          </cell>
          <cell r="R1375" t="str">
            <v>Bourne Medicolegal</v>
          </cell>
          <cell r="S1375" t="str">
            <v>XXXX5628</v>
          </cell>
          <cell r="T1375" t="str">
            <v>Electronic</v>
          </cell>
          <cell r="U1375" t="str">
            <v>m.j.bourne@icloud.com</v>
          </cell>
        </row>
        <row r="1376">
          <cell r="B1376" t="str">
            <v>S900007058</v>
          </cell>
          <cell r="C1376" t="str">
            <v>Local Authority</v>
          </cell>
          <cell r="D1376" t="str">
            <v>Civic Centre</v>
          </cell>
          <cell r="E1376" t="str">
            <v>Bourne Avenue</v>
          </cell>
          <cell r="H1376" t="str">
            <v>BOURNEMOUTH</v>
          </cell>
          <cell r="J1376" t="str">
            <v>BH2 6DY</v>
          </cell>
          <cell r="P1376" t="str">
            <v>BARCLAYS BANK PLC</v>
          </cell>
          <cell r="Q1376" t="str">
            <v>206895</v>
          </cell>
          <cell r="R1376" t="str">
            <v>BCP Council - Inc</v>
          </cell>
          <cell r="S1376" t="str">
            <v>XXXX7437</v>
          </cell>
          <cell r="T1376" t="str">
            <v>Electronic</v>
          </cell>
          <cell r="U1376" t="str">
            <v>adam.richens@bcpcouncil.gov.uk</v>
          </cell>
        </row>
        <row r="1377">
          <cell r="B1377" t="str">
            <v>S900008483</v>
          </cell>
          <cell r="C1377" t="str">
            <v>Supplier</v>
          </cell>
          <cell r="D1377" t="str">
            <v>St Michaels Road</v>
          </cell>
          <cell r="E1377" t="str">
            <v>West Cliff</v>
          </cell>
          <cell r="H1377" t="str">
            <v>BOURNEMOUTH</v>
          </cell>
          <cell r="J1377" t="str">
            <v>BH2 5DU</v>
          </cell>
          <cell r="P1377" t="str">
            <v>JPMORGAN CHASE BANK, N.A.</v>
          </cell>
          <cell r="Q1377" t="str">
            <v>609242</v>
          </cell>
          <cell r="R1377" t="str">
            <v>Mariott Bournemout</v>
          </cell>
          <cell r="S1377" t="str">
            <v>XXXX2817</v>
          </cell>
          <cell r="T1377" t="str">
            <v>Electronic</v>
          </cell>
          <cell r="U1377" t="str">
            <v>mhrs.bohbm.accounts@marriotthotels.com</v>
          </cell>
        </row>
        <row r="1378">
          <cell r="B1378" t="str">
            <v>S900006673</v>
          </cell>
          <cell r="C1378" t="str">
            <v>Educational Establishment</v>
          </cell>
          <cell r="D1378" t="str">
            <v>Finance &amp; Performance</v>
          </cell>
          <cell r="E1378" t="str">
            <v>Studland House</v>
          </cell>
          <cell r="F1378" t="str">
            <v>12 Christchurch Road</v>
          </cell>
          <cell r="H1378" t="str">
            <v>BOURNEMOUTH</v>
          </cell>
          <cell r="J1378" t="str">
            <v>BH1 3NA</v>
          </cell>
          <cell r="M1378" t="str">
            <v>fees@bournemouth.ac.uk</v>
          </cell>
          <cell r="N1378" t="str">
            <v>Andrew</v>
          </cell>
          <cell r="O1378" t="str">
            <v>Wright</v>
          </cell>
          <cell r="P1378" t="str">
            <v>BARCLAYS BANK PLC</v>
          </cell>
          <cell r="Q1378" t="str">
            <v>201204</v>
          </cell>
          <cell r="R1378" t="str">
            <v>Bournemouth Univer</v>
          </cell>
          <cell r="S1378" t="str">
            <v>XXXX8921</v>
          </cell>
          <cell r="T1378" t="str">
            <v>Electronic</v>
          </cell>
          <cell r="U1378" t="str">
            <v>fees@bournemouth.ac.uk</v>
          </cell>
        </row>
        <row r="1379">
          <cell r="B1379" t="str">
            <v>S900005175</v>
          </cell>
          <cell r="C1379" t="str">
            <v>Supplier</v>
          </cell>
          <cell r="D1379" t="str">
            <v>Becket House</v>
          </cell>
          <cell r="E1379" t="str">
            <v>1 Lambeth Palace Road</v>
          </cell>
          <cell r="H1379" t="str">
            <v>LONDON</v>
          </cell>
          <cell r="J1379" t="str">
            <v>SE1 7EU</v>
          </cell>
          <cell r="P1379" t="str">
            <v>SOCIETE GENERALE</v>
          </cell>
          <cell r="Q1379" t="str">
            <v>236391</v>
          </cell>
          <cell r="R1379" t="str">
            <v>Bouygues UK</v>
          </cell>
          <cell r="S1379" t="str">
            <v>XXXX6133</v>
          </cell>
          <cell r="T1379" t="str">
            <v>Electronic</v>
          </cell>
          <cell r="U1379" t="str">
            <v>simon.rees@bouygues-uk.com</v>
          </cell>
        </row>
        <row r="1380">
          <cell r="B1380" t="str">
            <v>S900005344</v>
          </cell>
          <cell r="C1380" t="str">
            <v>Care Homes</v>
          </cell>
          <cell r="D1380" t="str">
            <v>Residential Home</v>
          </cell>
          <cell r="E1380" t="str">
            <v>Bowers Lane</v>
          </cell>
          <cell r="F1380" t="str">
            <v>Nateby</v>
          </cell>
          <cell r="H1380" t="str">
            <v>PRESTON</v>
          </cell>
          <cell r="J1380" t="str">
            <v>PR3 0JD</v>
          </cell>
          <cell r="M1380" t="str">
            <v>bowerswoodhouse@gmail.com</v>
          </cell>
          <cell r="N1380" t="str">
            <v>Nicola</v>
          </cell>
          <cell r="O1380" t="str">
            <v>Theobald</v>
          </cell>
          <cell r="P1380" t="str">
            <v>BARCLAYS BANK UK PLC</v>
          </cell>
          <cell r="Q1380" t="str">
            <v>206985</v>
          </cell>
          <cell r="R1380" t="str">
            <v>Bowerswood House R</v>
          </cell>
          <cell r="S1380" t="str">
            <v>XXXX5864</v>
          </cell>
          <cell r="T1380" t="str">
            <v>Electronic</v>
          </cell>
          <cell r="U1380" t="str">
            <v>bowerswoodhouse@gmail.com</v>
          </cell>
        </row>
        <row r="1381">
          <cell r="B1381" t="str">
            <v>S900001805</v>
          </cell>
          <cell r="C1381" t="str">
            <v>Supplier</v>
          </cell>
          <cell r="D1381" t="str">
            <v>Diamond Road</v>
          </cell>
          <cell r="E1381" t="str">
            <v>St Faith'S Industrial Estate</v>
          </cell>
          <cell r="H1381" t="str">
            <v>NORWICH</v>
          </cell>
          <cell r="J1381" t="str">
            <v>NR6 6AW</v>
          </cell>
          <cell r="P1381" t="str">
            <v>HSBC UK BANK PLC</v>
          </cell>
          <cell r="Q1381" t="str">
            <v>402222</v>
          </cell>
          <cell r="R1381" t="str">
            <v>Bowmonk Ltd</v>
          </cell>
          <cell r="S1381" t="str">
            <v>XXXX7101</v>
          </cell>
          <cell r="T1381" t="str">
            <v>Electronic</v>
          </cell>
          <cell r="U1381" t="str">
            <v>ehill@bowmonk.co.uk</v>
          </cell>
        </row>
        <row r="1382">
          <cell r="B1382" t="str">
            <v>S900000737</v>
          </cell>
          <cell r="C1382" t="str">
            <v>Charity</v>
          </cell>
          <cell r="D1382" t="str">
            <v>The Riverhead Theatre</v>
          </cell>
          <cell r="E1382" t="str">
            <v>Victoria Road</v>
          </cell>
          <cell r="H1382" t="str">
            <v>LOUTH</v>
          </cell>
          <cell r="J1382" t="str">
            <v>LN11 0BX</v>
          </cell>
          <cell r="P1382" t="str">
            <v>CAF BANK LIMITED</v>
          </cell>
          <cell r="Q1382" t="str">
            <v>405240</v>
          </cell>
          <cell r="R1382" t="str">
            <v>Box Clever Theatre</v>
          </cell>
          <cell r="S1382" t="str">
            <v>XXXX5056</v>
          </cell>
          <cell r="T1382" t="str">
            <v>Electronic</v>
          </cell>
          <cell r="U1382" t="str">
            <v>alison@boxclevertheatre.com</v>
          </cell>
        </row>
        <row r="1383">
          <cell r="B1383" t="str">
            <v>S900006801</v>
          </cell>
          <cell r="C1383" t="str">
            <v>Sole Trader</v>
          </cell>
          <cell r="D1383" t="str">
            <v>Artspace 2</v>
          </cell>
          <cell r="E1383" t="str">
            <v>Coburg Road</v>
          </cell>
          <cell r="H1383" t="str">
            <v>LONDON</v>
          </cell>
          <cell r="J1383" t="str">
            <v>N22 6UJ</v>
          </cell>
          <cell r="M1383" t="str">
            <v>shieldyouacademy@gmail.com</v>
          </cell>
          <cell r="N1383" t="str">
            <v>Charmaine</v>
          </cell>
          <cell r="O1383" t="str">
            <v>Esprit</v>
          </cell>
          <cell r="P1383" t="str">
            <v>CLEARBANK LIMITED</v>
          </cell>
          <cell r="Q1383" t="str">
            <v>040605</v>
          </cell>
          <cell r="R1383" t="str">
            <v>Charmaine Esprit</v>
          </cell>
          <cell r="S1383" t="str">
            <v>XXXX2172</v>
          </cell>
          <cell r="T1383" t="str">
            <v>Electronic</v>
          </cell>
          <cell r="U1383" t="str">
            <v>support@boxerapy.com</v>
          </cell>
        </row>
        <row r="1384">
          <cell r="B1384" t="str">
            <v>S900006801</v>
          </cell>
          <cell r="C1384" t="str">
            <v>Sole Trader</v>
          </cell>
          <cell r="D1384" t="str">
            <v>Artspace 2</v>
          </cell>
          <cell r="E1384" t="str">
            <v>Coburg Road</v>
          </cell>
          <cell r="H1384" t="str">
            <v>LONDON</v>
          </cell>
          <cell r="J1384" t="str">
            <v>N22 6UJ</v>
          </cell>
          <cell r="M1384" t="str">
            <v>shieldyouacademy@gmail.com</v>
          </cell>
          <cell r="N1384" t="str">
            <v>Charmaine</v>
          </cell>
          <cell r="O1384" t="str">
            <v>Esprit</v>
          </cell>
          <cell r="P1384" t="str">
            <v>HALIFAX (A TRADING NAME OF BANK OF</v>
          </cell>
          <cell r="Q1384" t="str">
            <v>111265</v>
          </cell>
          <cell r="R1384" t="str">
            <v>Charmaine Esprit</v>
          </cell>
          <cell r="S1384" t="str">
            <v>XXXX2517</v>
          </cell>
          <cell r="T1384" t="str">
            <v>Electronic</v>
          </cell>
          <cell r="U1384" t="str">
            <v>support@boxerapy.com</v>
          </cell>
        </row>
        <row r="1385">
          <cell r="B1385" t="str">
            <v>900000830</v>
          </cell>
          <cell r="C1385" t="str">
            <v>Individual</v>
          </cell>
          <cell r="D1385" t="str">
            <v>Flat 2</v>
          </cell>
          <cell r="E1385" t="str">
            <v>586 Finchley Road</v>
          </cell>
          <cell r="H1385" t="str">
            <v>London</v>
          </cell>
          <cell r="J1385" t="str">
            <v>NW11 7RX</v>
          </cell>
          <cell r="M1385" t="str">
            <v>shonthal@gmail.com</v>
          </cell>
          <cell r="N1385" t="str">
            <v>Brachyahu</v>
          </cell>
          <cell r="O1385" t="str">
            <v>Shontal</v>
          </cell>
          <cell r="P1385" t="str">
            <v>STARLING BANK LIMITED</v>
          </cell>
          <cell r="Q1385" t="str">
            <v>608371</v>
          </cell>
          <cell r="R1385" t="str">
            <v>Brachyahu Shonthal</v>
          </cell>
          <cell r="S1385" t="str">
            <v>XXXX3683</v>
          </cell>
          <cell r="T1385" t="str">
            <v>Electronic</v>
          </cell>
          <cell r="U1385" t="str">
            <v>shonthal@gmail.com</v>
          </cell>
        </row>
        <row r="1386">
          <cell r="B1386" t="str">
            <v>S900006811</v>
          </cell>
          <cell r="C1386" t="str">
            <v>Individual</v>
          </cell>
          <cell r="D1386" t="str">
            <v>57 Woodville Road</v>
          </cell>
          <cell r="E1386" t="str">
            <v>Barnet</v>
          </cell>
          <cell r="H1386" t="str">
            <v>LONDON</v>
          </cell>
          <cell r="J1386" t="str">
            <v>EN5 5NG</v>
          </cell>
          <cell r="M1386" t="str">
            <v>bradley.hartstone@gmail.com</v>
          </cell>
          <cell r="N1386" t="str">
            <v>BRADLEY</v>
          </cell>
          <cell r="O1386" t="str">
            <v>HARTSTONE</v>
          </cell>
          <cell r="P1386" t="str">
            <v>PREPAID FINANCIAL SERVICES LTD</v>
          </cell>
          <cell r="Q1386" t="str">
            <v>237524</v>
          </cell>
          <cell r="R1386" t="str">
            <v>BRADLEY HARTSTONE</v>
          </cell>
          <cell r="S1386" t="str">
            <v>XXXX5148</v>
          </cell>
          <cell r="T1386" t="str">
            <v>Electronic</v>
          </cell>
          <cell r="U1386" t="str">
            <v>bradley.hartstone@gmail.com</v>
          </cell>
        </row>
        <row r="1387">
          <cell r="B1387" t="str">
            <v>S900000602</v>
          </cell>
          <cell r="C1387" t="str">
            <v>Individual</v>
          </cell>
          <cell r="D1387" t="str">
            <v>66 Beechwood Avenue</v>
          </cell>
          <cell r="H1387" t="str">
            <v>LONDON</v>
          </cell>
          <cell r="J1387" t="str">
            <v>N3 3BA</v>
          </cell>
          <cell r="P1387" t="str">
            <v>PREPAID FINANCIAL SERVICES LTD</v>
          </cell>
          <cell r="Q1387" t="str">
            <v>237524</v>
          </cell>
          <cell r="R1387" t="str">
            <v>Bradley Lewis</v>
          </cell>
          <cell r="S1387" t="str">
            <v>XXXX7034</v>
          </cell>
          <cell r="T1387" t="str">
            <v>Electronic</v>
          </cell>
        </row>
        <row r="1388">
          <cell r="B1388" t="str">
            <v>S900003232</v>
          </cell>
          <cell r="C1388" t="str">
            <v>Supplier</v>
          </cell>
          <cell r="D1388" t="str">
            <v>Unit 203 Second Floor</v>
          </cell>
          <cell r="E1388" t="str">
            <v>China House</v>
          </cell>
          <cell r="F1388" t="str">
            <v>401 Edgware Road</v>
          </cell>
          <cell r="H1388" t="str">
            <v>LONDON</v>
          </cell>
          <cell r="J1388" t="str">
            <v>NW2 6GY</v>
          </cell>
          <cell r="P1388" t="str">
            <v>Santander UK plc</v>
          </cell>
          <cell r="Q1388" t="str">
            <v>090128</v>
          </cell>
          <cell r="R1388" t="str">
            <v>Bradley Mann psych</v>
          </cell>
          <cell r="S1388" t="str">
            <v>XXXX5872</v>
          </cell>
          <cell r="T1388" t="str">
            <v>Electronic</v>
          </cell>
          <cell r="U1388" t="str">
            <v>bradley@drbmann.com</v>
          </cell>
        </row>
        <row r="1389">
          <cell r="B1389" t="str">
            <v>900000462</v>
          </cell>
          <cell r="C1389" t="str">
            <v>Supplier</v>
          </cell>
          <cell r="D1389" t="str">
            <v>199 Manford Way</v>
          </cell>
          <cell r="H1389" t="str">
            <v>Chigwell</v>
          </cell>
          <cell r="J1389" t="str">
            <v>IG7 4DJ</v>
          </cell>
          <cell r="P1389" t="str">
            <v>HSBC UK BANK PLC</v>
          </cell>
          <cell r="Q1389" t="str">
            <v>402527</v>
          </cell>
          <cell r="R1389" t="str">
            <v>Bradshaw Stairlifts Limited</v>
          </cell>
          <cell r="S1389" t="str">
            <v>XXXX8256</v>
          </cell>
          <cell r="T1389" t="str">
            <v>Electronic</v>
          </cell>
          <cell r="U1389" t="str">
            <v>info@bradshawstairlifts.co.uk</v>
          </cell>
        </row>
        <row r="1390">
          <cell r="B1390" t="str">
            <v>S900004609</v>
          </cell>
          <cell r="C1390" t="str">
            <v>Supplier</v>
          </cell>
          <cell r="D1390" t="str">
            <v>9 Vines Avenue</v>
          </cell>
          <cell r="H1390" t="str">
            <v>LONDON</v>
          </cell>
          <cell r="J1390" t="str">
            <v>N3 2QD</v>
          </cell>
          <cell r="M1390" t="str">
            <v>gmbrady@hotmail.co.uk</v>
          </cell>
          <cell r="N1390" t="str">
            <v>Gerry</v>
          </cell>
          <cell r="O1390" t="str">
            <v>Brady</v>
          </cell>
          <cell r="P1390" t="str">
            <v>HSBC UK BANK PLC</v>
          </cell>
          <cell r="Q1390" t="str">
            <v>400301</v>
          </cell>
          <cell r="R1390" t="str">
            <v>Brady Construction</v>
          </cell>
          <cell r="S1390" t="str">
            <v>XXXX4876</v>
          </cell>
          <cell r="T1390" t="str">
            <v>Electronic</v>
          </cell>
          <cell r="U1390" t="str">
            <v>gmbrady@hotmail.co.uk</v>
          </cell>
        </row>
        <row r="1391">
          <cell r="B1391" t="str">
            <v>S900007539</v>
          </cell>
          <cell r="C1391" t="str">
            <v>Supplier</v>
          </cell>
          <cell r="D1391" t="str">
            <v>341</v>
          </cell>
          <cell r="E1391" t="str">
            <v>Ballards Lane</v>
          </cell>
          <cell r="H1391" t="str">
            <v>LONDON</v>
          </cell>
          <cell r="J1391" t="str">
            <v>N12 8LJ</v>
          </cell>
          <cell r="P1391" t="str">
            <v>NATIONAL WESTMINSTER BANK PLC</v>
          </cell>
          <cell r="Q1391" t="str">
            <v>560003</v>
          </cell>
          <cell r="R1391" t="str">
            <v>Braggs Clothing Lt</v>
          </cell>
          <cell r="S1391" t="str">
            <v>XXXX3289</v>
          </cell>
          <cell r="T1391" t="str">
            <v>Electronic</v>
          </cell>
          <cell r="U1391" t="str">
            <v>braggsschoolwear@yahoo.com</v>
          </cell>
        </row>
        <row r="1392">
          <cell r="B1392" t="str">
            <v>900000955</v>
          </cell>
          <cell r="C1392" t="str">
            <v>Educational Establishment</v>
          </cell>
          <cell r="D1392" t="str">
            <v>Warren Road</v>
          </cell>
          <cell r="H1392" t="str">
            <v>London</v>
          </cell>
          <cell r="J1392" t="str">
            <v>NW2 7LL</v>
          </cell>
          <cell r="K1392" t="str">
            <v>44 0208 4522413</v>
          </cell>
          <cell r="M1392" t="str">
            <v>BUY@E-ACT.ORG.UK</v>
          </cell>
          <cell r="N1392" t="str">
            <v>Finance Manager</v>
          </cell>
          <cell r="O1392" t="str">
            <v>Finance Manager</v>
          </cell>
          <cell r="P1392" t="str">
            <v>HSBC UK BANK PLC</v>
          </cell>
          <cell r="Q1392" t="str">
            <v>401160</v>
          </cell>
          <cell r="R1392" t="str">
            <v>E-ACT Primary School</v>
          </cell>
          <cell r="S1392" t="str">
            <v>XXXX6142</v>
          </cell>
          <cell r="T1392" t="str">
            <v>Electronic</v>
          </cell>
          <cell r="U1392" t="str">
            <v>BraintcroftPrimaryInfo@E-ACT.org.uk</v>
          </cell>
        </row>
        <row r="1393">
          <cell r="B1393" t="str">
            <v>900001444</v>
          </cell>
          <cell r="C1393" t="str">
            <v>Individual</v>
          </cell>
          <cell r="D1393" t="str">
            <v>1 First floor flat</v>
          </cell>
          <cell r="E1393" t="str">
            <v>106 The Vale</v>
          </cell>
          <cell r="H1393" t="str">
            <v>London</v>
          </cell>
          <cell r="J1393" t="str">
            <v>NW11 8SL</v>
          </cell>
          <cell r="M1393" t="str">
            <v>Gegabrajan5@gmail.com</v>
          </cell>
          <cell r="N1393" t="str">
            <v>Brajan</v>
          </cell>
          <cell r="O1393" t="str">
            <v>Gega</v>
          </cell>
          <cell r="P1393" t="str">
            <v>MONZO BANK LIMITED</v>
          </cell>
          <cell r="Q1393" t="str">
            <v>040003</v>
          </cell>
          <cell r="R1393" t="str">
            <v>Brajan Gega</v>
          </cell>
          <cell r="S1393" t="str">
            <v>XXXX0732</v>
          </cell>
          <cell r="T1393" t="str">
            <v>Electronic</v>
          </cell>
          <cell r="U1393" t="str">
            <v>Gegabrajan5@gmail.com</v>
          </cell>
        </row>
        <row r="1394">
          <cell r="B1394" t="str">
            <v>S900000002</v>
          </cell>
          <cell r="C1394" t="str">
            <v>Supplier</v>
          </cell>
          <cell r="D1394" t="str">
            <v>Po Box 222</v>
          </cell>
          <cell r="H1394" t="str">
            <v>ASHFORD</v>
          </cell>
          <cell r="J1394" t="str">
            <v>TN24 8ZL</v>
          </cell>
          <cell r="P1394" t="str">
            <v>BARCLAYS BANK PLC</v>
          </cell>
          <cell r="Q1394" t="str">
            <v>200296</v>
          </cell>
          <cell r="R1394" t="str">
            <v>Brake Bros ( Froze</v>
          </cell>
          <cell r="S1394" t="str">
            <v>XXXX1558</v>
          </cell>
          <cell r="T1394" t="str">
            <v>Electronic</v>
          </cell>
          <cell r="U1394" t="str">
            <v>banking.admin@brake.co.uk</v>
          </cell>
        </row>
        <row r="1395">
          <cell r="B1395" t="str">
            <v>S900007196</v>
          </cell>
          <cell r="C1395" t="str">
            <v>Care Homes</v>
          </cell>
          <cell r="D1395" t="str">
            <v>Finance Department</v>
          </cell>
          <cell r="E1395" t="str">
            <v>Head Office</v>
          </cell>
          <cell r="F1395" t="str">
            <v>6-10 Outram Road</v>
          </cell>
          <cell r="H1395" t="str">
            <v>LONDON</v>
          </cell>
          <cell r="J1395" t="str">
            <v>CR0 6XE</v>
          </cell>
          <cell r="P1395" t="str">
            <v>BARCLAYS BANK PLC</v>
          </cell>
          <cell r="Q1395" t="str">
            <v>208508</v>
          </cell>
          <cell r="R1395" t="str">
            <v>Forest Lodge Care</v>
          </cell>
          <cell r="S1395" t="str">
            <v>XXXX9898</v>
          </cell>
          <cell r="T1395" t="str">
            <v>Electronic</v>
          </cell>
          <cell r="U1395" t="str">
            <v>finance@bramleyhealth.co.uk</v>
          </cell>
        </row>
        <row r="1396">
          <cell r="B1396" t="str">
            <v>S900002704</v>
          </cell>
          <cell r="C1396" t="str">
            <v>Educational Establishment</v>
          </cell>
          <cell r="D1396" t="str">
            <v>Lodge House</v>
          </cell>
          <cell r="E1396" t="str">
            <v>Lodge Road</v>
          </cell>
          <cell r="F1396" t="str">
            <v>Hendon</v>
          </cell>
          <cell r="H1396" t="str">
            <v>LONDON</v>
          </cell>
          <cell r="J1396" t="str">
            <v>NW4 4DQ</v>
          </cell>
          <cell r="K1396" t="str">
            <v>44 0208 203 5025</v>
          </cell>
          <cell r="M1396" t="str">
            <v>ylakhani@bramptoncollege.com</v>
          </cell>
          <cell r="N1396" t="str">
            <v>Yogita</v>
          </cell>
          <cell r="O1396" t="str">
            <v>Lakhani</v>
          </cell>
          <cell r="P1396" t="str">
            <v>NATIONAL WESTMINSTER BANK PLC</v>
          </cell>
          <cell r="Q1396" t="str">
            <v>600905</v>
          </cell>
          <cell r="R1396" t="str">
            <v>Brampton College</v>
          </cell>
          <cell r="S1396" t="str">
            <v>XXXX2905</v>
          </cell>
          <cell r="T1396" t="str">
            <v>Electronic</v>
          </cell>
          <cell r="U1396" t="str">
            <v>YLakhani@bramptoncollege.com</v>
          </cell>
        </row>
        <row r="1397">
          <cell r="B1397" t="str">
            <v>S900004784</v>
          </cell>
          <cell r="C1397" t="str">
            <v>Supplier</v>
          </cell>
          <cell r="D1397" t="str">
            <v>280 East Barnet Road</v>
          </cell>
          <cell r="E1397" t="str">
            <v>East Barnet</v>
          </cell>
          <cell r="H1397" t="str">
            <v>ENFIELD</v>
          </cell>
          <cell r="J1397" t="str">
            <v>EN4 8TD</v>
          </cell>
          <cell r="M1397" t="str">
            <v>gemma@brandrussell.com</v>
          </cell>
          <cell r="N1397" t="str">
            <v>Gemma</v>
          </cell>
          <cell r="O1397" t="str">
            <v>Wiltshire</v>
          </cell>
          <cell r="P1397" t="str">
            <v>LLOYDS BANK PLC</v>
          </cell>
          <cell r="Q1397" t="str">
            <v>309232</v>
          </cell>
          <cell r="R1397" t="str">
            <v>Brand Russell Chem</v>
          </cell>
          <cell r="S1397" t="str">
            <v>XXXX5421</v>
          </cell>
          <cell r="T1397" t="str">
            <v>Electronic</v>
          </cell>
          <cell r="U1397" t="str">
            <v>gemma@brandrussell.com</v>
          </cell>
        </row>
        <row r="1398">
          <cell r="B1398" t="str">
            <v>S900008616</v>
          </cell>
          <cell r="C1398" t="str">
            <v>Supplier</v>
          </cell>
          <cell r="D1398" t="str">
            <v>Laura Mcinerney</v>
          </cell>
          <cell r="E1398" t="str">
            <v>33 Holland Road</v>
          </cell>
          <cell r="H1398" t="str">
            <v>LONDON</v>
          </cell>
          <cell r="J1398" t="str">
            <v>E15 3BP</v>
          </cell>
          <cell r="P1398" t="str">
            <v>HSBC UK BANK PLC</v>
          </cell>
          <cell r="Q1398" t="str">
            <v>400630</v>
          </cell>
          <cell r="R1398" t="str">
            <v>Brave YellowJacket</v>
          </cell>
          <cell r="S1398" t="str">
            <v>XXXX2275</v>
          </cell>
          <cell r="T1398" t="str">
            <v>Electronic</v>
          </cell>
          <cell r="U1398" t="str">
            <v>lauramcinerney1@gmail.com</v>
          </cell>
        </row>
        <row r="1399">
          <cell r="B1399" t="str">
            <v>S900003449</v>
          </cell>
          <cell r="C1399" t="str">
            <v>Clubs/ Assoc./ Voluntary</v>
          </cell>
          <cell r="D1399" t="str">
            <v>118 Torrington Park</v>
          </cell>
          <cell r="H1399" t="str">
            <v>LONDON</v>
          </cell>
          <cell r="J1399" t="str">
            <v>N12 9AH</v>
          </cell>
          <cell r="M1399" t="str">
            <v>enquiries@breadnbutter.org.uk</v>
          </cell>
          <cell r="N1399" t="str">
            <v>Natasha</v>
          </cell>
          <cell r="O1399" t="str">
            <v>Walter</v>
          </cell>
          <cell r="P1399" t="str">
            <v>HSBC UK BANK PLC</v>
          </cell>
          <cell r="Q1399" t="str">
            <v>402023</v>
          </cell>
          <cell r="R1399" t="str">
            <v>BreadnbutterLondon</v>
          </cell>
          <cell r="S1399" t="str">
            <v>XXXX9656</v>
          </cell>
          <cell r="T1399" t="str">
            <v>Electronic</v>
          </cell>
          <cell r="U1399" t="str">
            <v>enquiries@breadnbutter.org.uk</v>
          </cell>
        </row>
        <row r="1400">
          <cell r="B1400" t="str">
            <v>S900007162</v>
          </cell>
          <cell r="C1400" t="str">
            <v>Supplier</v>
          </cell>
          <cell r="D1400" t="str">
            <v>14 Merredene Street</v>
          </cell>
          <cell r="H1400" t="str">
            <v>LONDON</v>
          </cell>
          <cell r="J1400" t="str">
            <v>SW2 2AG</v>
          </cell>
          <cell r="M1400" t="str">
            <v>louise@break-comms.com</v>
          </cell>
          <cell r="N1400" t="str">
            <v>Louise</v>
          </cell>
          <cell r="O1400" t="str">
            <v>Thomas</v>
          </cell>
          <cell r="P1400" t="str">
            <v>BARCLAYS BANK UK PLC</v>
          </cell>
          <cell r="Q1400" t="str">
            <v>203152</v>
          </cell>
          <cell r="R1400" t="str">
            <v>Break Communicatio</v>
          </cell>
          <cell r="S1400" t="str">
            <v>XXXX8078</v>
          </cell>
          <cell r="T1400" t="str">
            <v>Electronic</v>
          </cell>
          <cell r="U1400" t="str">
            <v>louise@break-comms.com</v>
          </cell>
        </row>
        <row r="1401">
          <cell r="B1401" t="str">
            <v>S900003731</v>
          </cell>
          <cell r="C1401" t="str">
            <v>Supplier</v>
          </cell>
          <cell r="D1401" t="str">
            <v>30 Hoghton Street</v>
          </cell>
          <cell r="H1401" t="str">
            <v>SOUTHPORT</v>
          </cell>
          <cell r="J1401" t="str">
            <v>PR9 0PA</v>
          </cell>
          <cell r="P1401" t="str">
            <v>BARCLAYS BANK UK PLC</v>
          </cell>
          <cell r="Q1401" t="str">
            <v>208033</v>
          </cell>
          <cell r="R1401" t="str">
            <v>Breens Solicitors</v>
          </cell>
          <cell r="S1401" t="str">
            <v>XXXX8656</v>
          </cell>
          <cell r="T1401" t="str">
            <v>Electronic</v>
          </cell>
          <cell r="U1401" t="str">
            <v>info@breensonline.co.uk</v>
          </cell>
        </row>
        <row r="1402">
          <cell r="B1402" t="str">
            <v>S900003731</v>
          </cell>
          <cell r="C1402" t="str">
            <v>Supplier</v>
          </cell>
          <cell r="D1402" t="str">
            <v>30 Hoghton Street</v>
          </cell>
          <cell r="H1402" t="str">
            <v>SOUTHPORT</v>
          </cell>
          <cell r="J1402" t="str">
            <v>PR9 0PA</v>
          </cell>
          <cell r="P1402" t="str">
            <v>HANDELSBANKEN PLC</v>
          </cell>
          <cell r="Q1402" t="str">
            <v>405162</v>
          </cell>
          <cell r="R1402" t="str">
            <v>Breens Solicitors Ltd Client Account</v>
          </cell>
          <cell r="S1402" t="str">
            <v>XXXX4626</v>
          </cell>
          <cell r="T1402" t="str">
            <v>Electronic</v>
          </cell>
          <cell r="U1402" t="str">
            <v>info@breensonline.co.uk</v>
          </cell>
        </row>
        <row r="1403">
          <cell r="B1403" t="str">
            <v>S900006407</v>
          </cell>
          <cell r="C1403" t="str">
            <v>Individual</v>
          </cell>
          <cell r="D1403" t="str">
            <v>42 Sandringham Road</v>
          </cell>
          <cell r="H1403" t="str">
            <v>LONDON</v>
          </cell>
          <cell r="J1403" t="str">
            <v>NW11 9DP</v>
          </cell>
          <cell r="M1403" t="str">
            <v>adlerbrenda@gmail.com</v>
          </cell>
          <cell r="N1403" t="str">
            <v>BREINDY</v>
          </cell>
          <cell r="O1403" t="str">
            <v>WEG</v>
          </cell>
          <cell r="P1403" t="str">
            <v>PREPAID FINANCIAL SERVICES LTD</v>
          </cell>
          <cell r="Q1403" t="str">
            <v>237524</v>
          </cell>
          <cell r="R1403" t="str">
            <v>BREINDY WEG</v>
          </cell>
          <cell r="S1403" t="str">
            <v>XXXX3826</v>
          </cell>
          <cell r="T1403" t="str">
            <v>Electronic</v>
          </cell>
          <cell r="U1403" t="str">
            <v>adlerbrenda@gmail.com</v>
          </cell>
        </row>
        <row r="1404">
          <cell r="B1404" t="str">
            <v>S900000984</v>
          </cell>
          <cell r="C1404" t="str">
            <v>Individual</v>
          </cell>
          <cell r="D1404" t="str">
            <v>76 Kenmuir Avenue</v>
          </cell>
          <cell r="H1404" t="str">
            <v>NORTHAMPTON</v>
          </cell>
          <cell r="J1404" t="str">
            <v>NN2 7EQ</v>
          </cell>
          <cell r="P1404" t="str">
            <v>Santander UK plc</v>
          </cell>
          <cell r="Q1404" t="str">
            <v>090126</v>
          </cell>
          <cell r="R1404" t="str">
            <v>Brenda Bailey</v>
          </cell>
          <cell r="S1404" t="str">
            <v>XXXX0120</v>
          </cell>
          <cell r="T1404" t="str">
            <v>Electronic</v>
          </cell>
        </row>
        <row r="1405">
          <cell r="B1405" t="str">
            <v>S900005279</v>
          </cell>
          <cell r="C1405" t="str">
            <v>Individual</v>
          </cell>
          <cell r="D1405" t="str">
            <v>7 Grants Close</v>
          </cell>
          <cell r="H1405" t="str">
            <v>LONDON</v>
          </cell>
          <cell r="J1405" t="str">
            <v>NW7 1DD</v>
          </cell>
          <cell r="P1405" t="str">
            <v>PREPAID FINANCIAL SERVICES LTD</v>
          </cell>
          <cell r="Q1405" t="str">
            <v>237524</v>
          </cell>
          <cell r="R1405" t="str">
            <v>BRENDA EGGLESTON</v>
          </cell>
          <cell r="S1405" t="str">
            <v>XXXX8265</v>
          </cell>
          <cell r="T1405" t="str">
            <v>Electronic</v>
          </cell>
          <cell r="U1405" t="str">
            <v>elie_paige@yahoo.com</v>
          </cell>
        </row>
        <row r="1406">
          <cell r="B1406" t="str">
            <v>S900005596</v>
          </cell>
          <cell r="C1406" t="str">
            <v>Individual</v>
          </cell>
          <cell r="D1406" t="str">
            <v>128 Sunny Gardens Road</v>
          </cell>
          <cell r="H1406" t="str">
            <v>LONDON</v>
          </cell>
          <cell r="J1406" t="str">
            <v>NW4 1SE</v>
          </cell>
          <cell r="P1406" t="str">
            <v>UNITY TRUST BANK PLC</v>
          </cell>
          <cell r="Q1406" t="str">
            <v>608301</v>
          </cell>
          <cell r="R1406" t="str">
            <v>DD Payroll Services</v>
          </cell>
          <cell r="S1406" t="str">
            <v>XXXX3094</v>
          </cell>
          <cell r="T1406" t="str">
            <v>Electronic</v>
          </cell>
          <cell r="U1406" t="str">
            <v>accounts@ddpayroll.co.uk</v>
          </cell>
        </row>
        <row r="1407">
          <cell r="B1407" t="str">
            <v>S900007036</v>
          </cell>
          <cell r="C1407" t="str">
            <v>Sole Trader</v>
          </cell>
          <cell r="D1407" t="str">
            <v>70 Chiswick Lane</v>
          </cell>
          <cell r="H1407" t="str">
            <v>LONDON</v>
          </cell>
          <cell r="J1407" t="str">
            <v>W4 2LA</v>
          </cell>
          <cell r="M1407" t="str">
            <v>brenstorrie@gmail.com</v>
          </cell>
          <cell r="N1407" t="str">
            <v>Brenda</v>
          </cell>
          <cell r="O1407" t="str">
            <v>Storrie</v>
          </cell>
          <cell r="P1407" t="str">
            <v>METRO BANK PLC</v>
          </cell>
          <cell r="Q1407" t="str">
            <v>230580</v>
          </cell>
          <cell r="R1407" t="str">
            <v>Mrs B Storrie</v>
          </cell>
          <cell r="S1407" t="str">
            <v>XXXX8783</v>
          </cell>
          <cell r="T1407" t="str">
            <v>Electronic</v>
          </cell>
          <cell r="U1407" t="str">
            <v>brenstorrie@gmail.com</v>
          </cell>
        </row>
        <row r="1408">
          <cell r="B1408" t="str">
            <v>900000243</v>
          </cell>
          <cell r="C1408" t="str">
            <v>Individual</v>
          </cell>
          <cell r="D1408" t="str">
            <v>4 Shelford House</v>
          </cell>
          <cell r="E1408" t="str">
            <v>Merrivale Mews</v>
          </cell>
          <cell r="H1408" t="str">
            <v>London</v>
          </cell>
          <cell r="J1408" t="str">
            <v>HA8 0FQ</v>
          </cell>
          <cell r="M1408" t="str">
            <v>brendanafcfan@icloud.com</v>
          </cell>
          <cell r="N1408" t="str">
            <v>Brendan</v>
          </cell>
          <cell r="O1408" t="str">
            <v>Evans</v>
          </cell>
          <cell r="P1408" t="str">
            <v>NATIONAL WESTMINSTER BANK PLC</v>
          </cell>
          <cell r="Q1408" t="str">
            <v>602445</v>
          </cell>
          <cell r="S1408" t="str">
            <v>XXXX0582</v>
          </cell>
          <cell r="T1408" t="str">
            <v>Electronic</v>
          </cell>
          <cell r="U1408" t="str">
            <v>brendanafcfan@icloud.com</v>
          </cell>
        </row>
        <row r="1409">
          <cell r="B1409" t="str">
            <v>S900001181</v>
          </cell>
          <cell r="C1409" t="str">
            <v>Individual</v>
          </cell>
          <cell r="D1409" t="str">
            <v>Belle Vue Estate</v>
          </cell>
          <cell r="H1409" t="str">
            <v>LONDON</v>
          </cell>
          <cell r="J1409" t="str">
            <v>NW4 2BY</v>
          </cell>
          <cell r="P1409" t="str">
            <v>PREPAID FINANCIAL SERVICES LTD</v>
          </cell>
          <cell r="Q1409" t="str">
            <v>237524</v>
          </cell>
          <cell r="R1409" t="str">
            <v>Brendan O'Halloran</v>
          </cell>
          <cell r="S1409" t="str">
            <v>XXXX9151</v>
          </cell>
          <cell r="T1409" t="str">
            <v>Electronic</v>
          </cell>
        </row>
        <row r="1410">
          <cell r="B1410" t="str">
            <v>S900008387</v>
          </cell>
          <cell r="C1410" t="str">
            <v>Supplier</v>
          </cell>
          <cell r="D1410" t="str">
            <v>245 Kingsbury Road</v>
          </cell>
          <cell r="H1410" t="str">
            <v>LONDON</v>
          </cell>
          <cell r="J1410" t="str">
            <v>NW9 8UG</v>
          </cell>
          <cell r="P1410" t="str">
            <v>HSBC UK BANK PLC</v>
          </cell>
          <cell r="Q1410" t="str">
            <v>400428</v>
          </cell>
          <cell r="R1410" t="str">
            <v>Brent Couriers lim</v>
          </cell>
          <cell r="S1410" t="str">
            <v>XXXX3778</v>
          </cell>
          <cell r="T1410" t="str">
            <v>Electronic</v>
          </cell>
          <cell r="U1410" t="str">
            <v>finance@brentcouriers.com</v>
          </cell>
        </row>
        <row r="1411">
          <cell r="B1411" t="str">
            <v>S900005742</v>
          </cell>
          <cell r="C1411" t="str">
            <v>Supplier</v>
          </cell>
          <cell r="D1411" t="str">
            <v>Great Central Way</v>
          </cell>
          <cell r="H1411" t="str">
            <v>LONDON</v>
          </cell>
          <cell r="J1411" t="str">
            <v>NW10 0UR</v>
          </cell>
          <cell r="P1411" t="str">
            <v>HSBC UK BANK PLC</v>
          </cell>
          <cell r="Q1411" t="str">
            <v>404001</v>
          </cell>
          <cell r="R1411" t="str">
            <v>Brent Cross Commer</v>
          </cell>
          <cell r="S1411" t="str">
            <v>XXXX3929</v>
          </cell>
          <cell r="T1411" t="str">
            <v>Electronic</v>
          </cell>
          <cell r="U1411" t="str">
            <v>info@bcchire.com</v>
          </cell>
        </row>
        <row r="1412">
          <cell r="B1412" t="str">
            <v>S900000155</v>
          </cell>
          <cell r="C1412" t="str">
            <v>Supplier</v>
          </cell>
          <cell r="D1412" t="str">
            <v>Fourth Way</v>
          </cell>
          <cell r="E1412" t="str">
            <v>Wembley</v>
          </cell>
          <cell r="H1412" t="str">
            <v>LONDON</v>
          </cell>
          <cell r="J1412" t="str">
            <v>HA9 0LH</v>
          </cell>
          <cell r="P1412" t="str">
            <v>Bank of Scotland plc</v>
          </cell>
          <cell r="Q1412" t="str">
            <v>122026</v>
          </cell>
          <cell r="R1412" t="str">
            <v>Brent Oil Contract</v>
          </cell>
          <cell r="S1412" t="str">
            <v>XXXX5192</v>
          </cell>
          <cell r="T1412" t="str">
            <v>Electronic</v>
          </cell>
          <cell r="U1412" t="str">
            <v>graham@brentoils.co.uk</v>
          </cell>
        </row>
        <row r="1413">
          <cell r="B1413" t="str">
            <v>S900005044</v>
          </cell>
          <cell r="C1413" t="str">
            <v>Supplier</v>
          </cell>
          <cell r="D1413" t="str">
            <v>20-22 Wenlock Road</v>
          </cell>
          <cell r="H1413" t="str">
            <v>LONDON</v>
          </cell>
          <cell r="J1413" t="str">
            <v>N1 7GU</v>
          </cell>
          <cell r="M1413" t="str">
            <v>accounts@brettpittassociates.co.uk</v>
          </cell>
          <cell r="N1413" t="str">
            <v>Ian</v>
          </cell>
          <cell r="O1413" t="str">
            <v>Brett-Pitt</v>
          </cell>
          <cell r="P1413" t="str">
            <v>HSBC UK BANK PLC</v>
          </cell>
          <cell r="Q1413" t="str">
            <v>402115</v>
          </cell>
          <cell r="R1413" t="str">
            <v>Brett-Pitt Associa</v>
          </cell>
          <cell r="S1413" t="str">
            <v>XXXX8551</v>
          </cell>
          <cell r="T1413" t="str">
            <v>Electronic</v>
          </cell>
          <cell r="U1413" t="str">
            <v>accounts@brettpittassociates.co.uk</v>
          </cell>
        </row>
        <row r="1414">
          <cell r="B1414" t="str">
            <v>S900000448</v>
          </cell>
          <cell r="C1414" t="str">
            <v>Individual</v>
          </cell>
          <cell r="D1414" t="str">
            <v>95 Orange Hill Road</v>
          </cell>
          <cell r="E1414" t="str">
            <v>Edgware</v>
          </cell>
          <cell r="H1414" t="str">
            <v>LONDON</v>
          </cell>
          <cell r="J1414" t="str">
            <v>HA8 0TJ</v>
          </cell>
          <cell r="P1414" t="str">
            <v>BARCLAYS BANK UK PLC</v>
          </cell>
          <cell r="Q1414" t="str">
            <v>205851</v>
          </cell>
          <cell r="R1414" t="str">
            <v>Mr Brian Altman</v>
          </cell>
          <cell r="S1414" t="str">
            <v>XXXX1038</v>
          </cell>
          <cell r="T1414" t="str">
            <v>Electronic</v>
          </cell>
          <cell r="U1414" t="str">
            <v>APQueries-Barnet@capita.co.uk</v>
          </cell>
        </row>
        <row r="1415">
          <cell r="B1415" t="str">
            <v>S900002392</v>
          </cell>
          <cell r="C1415" t="str">
            <v>Supplier</v>
          </cell>
          <cell r="D1415" t="str">
            <v>York House</v>
          </cell>
          <cell r="E1415" t="str">
            <v>12 High Street</v>
          </cell>
          <cell r="F1415" t="str">
            <v>Amblecote</v>
          </cell>
          <cell r="H1415" t="str">
            <v>STOURBRIDGE</v>
          </cell>
          <cell r="J1415" t="str">
            <v>DY8 4BT</v>
          </cell>
          <cell r="P1415" t="str">
            <v>NATIONAL WESTMINSTER BANK PLC</v>
          </cell>
          <cell r="Q1415" t="str">
            <v>522118</v>
          </cell>
          <cell r="R1415" t="str">
            <v>Briar Consulting</v>
          </cell>
          <cell r="S1415" t="str">
            <v>XXXX1223</v>
          </cell>
          <cell r="T1415" t="str">
            <v>Electronic</v>
          </cell>
          <cell r="U1415" t="str">
            <v>technical@briar.zenergi.co.uk</v>
          </cell>
        </row>
        <row r="1416">
          <cell r="B1416" t="str">
            <v>S900007962</v>
          </cell>
          <cell r="C1416" t="str">
            <v>Supplier</v>
          </cell>
          <cell r="D1416" t="str">
            <v>Unit 24 St Olav'S Court</v>
          </cell>
          <cell r="E1416" t="str">
            <v>Lower Road</v>
          </cell>
          <cell r="H1416" t="str">
            <v>LONDON</v>
          </cell>
          <cell r="J1416" t="str">
            <v>SE16 2XB</v>
          </cell>
          <cell r="P1416" t="str">
            <v>BARCLAYS BANK UK PLC</v>
          </cell>
          <cell r="Q1416" t="str">
            <v>207906</v>
          </cell>
          <cell r="R1416" t="str">
            <v>Brickwall Films Lt</v>
          </cell>
          <cell r="S1416" t="str">
            <v>XXXX4897</v>
          </cell>
          <cell r="T1416" t="str">
            <v>Electronic</v>
          </cell>
          <cell r="U1416" t="str">
            <v>finance@brickwall.uk.com</v>
          </cell>
        </row>
        <row r="1417">
          <cell r="B1417" t="str">
            <v>S900007635</v>
          </cell>
          <cell r="C1417" t="str">
            <v>Supplier</v>
          </cell>
          <cell r="D1417" t="str">
            <v>Innovation House</v>
          </cell>
          <cell r="E1417" t="str">
            <v>39 Mark Road</v>
          </cell>
          <cell r="H1417" t="str">
            <v>HEMEL HEMPSTEAD</v>
          </cell>
          <cell r="J1417" t="str">
            <v>HP2 7DN</v>
          </cell>
          <cell r="P1417" t="str">
            <v>CLEARBANK LIMITED</v>
          </cell>
          <cell r="Q1417" t="str">
            <v>040605</v>
          </cell>
          <cell r="R1417" t="str">
            <v>Brickwall Property</v>
          </cell>
          <cell r="S1417" t="str">
            <v>XXXX5479</v>
          </cell>
          <cell r="T1417" t="str">
            <v>Electronic</v>
          </cell>
          <cell r="U1417" t="str">
            <v>info@brickwallproperty.co.uk</v>
          </cell>
        </row>
        <row r="1418">
          <cell r="B1418" t="str">
            <v>S900001285</v>
          </cell>
          <cell r="C1418" t="str">
            <v>Individual</v>
          </cell>
          <cell r="D1418" t="str">
            <v>30 Hoop Lane</v>
          </cell>
          <cell r="H1418" t="str">
            <v>LONDON</v>
          </cell>
          <cell r="J1418" t="str">
            <v>NW11 8BU</v>
          </cell>
          <cell r="M1418" t="str">
            <v>fiaparadise@yahoo.com</v>
          </cell>
          <cell r="N1418" t="str">
            <v>BRID</v>
          </cell>
          <cell r="O1418" t="str">
            <v>FITZPATRICK</v>
          </cell>
          <cell r="P1418" t="str">
            <v>PREPAID FINANCIAL SERVICES LTD</v>
          </cell>
          <cell r="Q1418" t="str">
            <v>237524</v>
          </cell>
          <cell r="R1418" t="str">
            <v>BRID FITZPATRICK</v>
          </cell>
          <cell r="S1418" t="str">
            <v>XXXX4756</v>
          </cell>
          <cell r="T1418" t="str">
            <v>Electronic</v>
          </cell>
          <cell r="U1418" t="str">
            <v>fiaparadise@yahoo.com</v>
          </cell>
        </row>
        <row r="1419">
          <cell r="B1419" t="str">
            <v>900000746</v>
          </cell>
          <cell r="C1419" t="str">
            <v>Individual</v>
          </cell>
          <cell r="D1419" t="str">
            <v>30 Hoop Lane</v>
          </cell>
          <cell r="H1419" t="str">
            <v>London</v>
          </cell>
          <cell r="J1419" t="str">
            <v>NW11 8BU</v>
          </cell>
          <cell r="M1419" t="str">
            <v>fiaparadise@yahoo.com</v>
          </cell>
          <cell r="N1419" t="str">
            <v>Brid</v>
          </cell>
          <cell r="O1419" t="str">
            <v>Thanwani</v>
          </cell>
          <cell r="P1419" t="str">
            <v>Santander UK plc</v>
          </cell>
          <cell r="Q1419" t="str">
            <v>090126</v>
          </cell>
          <cell r="R1419" t="str">
            <v>Brid Thanwani</v>
          </cell>
          <cell r="S1419" t="str">
            <v>XXXX1153</v>
          </cell>
          <cell r="T1419" t="str">
            <v>Electronic</v>
          </cell>
          <cell r="U1419" t="str">
            <v>fiaparadise@yahoo.com</v>
          </cell>
        </row>
        <row r="1420">
          <cell r="B1420" t="str">
            <v>S900002939</v>
          </cell>
          <cell r="C1420" t="str">
            <v>Individual</v>
          </cell>
          <cell r="D1420" t="str">
            <v>Flat 1</v>
          </cell>
          <cell r="E1420" t="str">
            <v>Sands Court</v>
          </cell>
          <cell r="F1420" t="str">
            <v>27 Parkfield Close</v>
          </cell>
          <cell r="G1420" t="str">
            <v>Edgware</v>
          </cell>
          <cell r="H1420" t="str">
            <v>LONDON</v>
          </cell>
          <cell r="J1420" t="str">
            <v>HA8 9AJ</v>
          </cell>
          <cell r="P1420" t="str">
            <v>UNITY TRUST BANK PLC</v>
          </cell>
          <cell r="Q1420" t="str">
            <v>608301</v>
          </cell>
          <cell r="R1420" t="str">
            <v>DD Payroll Services</v>
          </cell>
          <cell r="S1420" t="str">
            <v>XXXX3094</v>
          </cell>
          <cell r="T1420" t="str">
            <v>Electronic</v>
          </cell>
          <cell r="U1420" t="str">
            <v>accounts@ddpayroll.co.uk</v>
          </cell>
        </row>
        <row r="1421">
          <cell r="B1421" t="str">
            <v>S900001725</v>
          </cell>
          <cell r="C1421" t="str">
            <v>Charity</v>
          </cell>
          <cell r="D1421" t="str">
            <v>Norwich Union House</v>
          </cell>
          <cell r="E1421" t="str">
            <v>9 Mackenzie Street</v>
          </cell>
          <cell r="H1421" t="str">
            <v>SLOUGH</v>
          </cell>
          <cell r="J1421" t="str">
            <v>SL1 1XQ</v>
          </cell>
          <cell r="M1421" t="str">
            <v>finance@bgfa.co.uk</v>
          </cell>
          <cell r="N1421" t="str">
            <v>Haroon</v>
          </cell>
          <cell r="O1421" t="str">
            <v>Mahmood</v>
          </cell>
          <cell r="P1421" t="str">
            <v>METRO BANK PLC</v>
          </cell>
          <cell r="Q1421" t="str">
            <v>230580</v>
          </cell>
          <cell r="R1421" t="str">
            <v>Bridging Gaps Ltd</v>
          </cell>
          <cell r="S1421" t="str">
            <v>XXXX9412</v>
          </cell>
          <cell r="T1421" t="str">
            <v>Electronic</v>
          </cell>
          <cell r="U1421" t="str">
            <v>finance@bgfa.co.uk</v>
          </cell>
        </row>
        <row r="1422">
          <cell r="B1422" t="str">
            <v>S900008553</v>
          </cell>
          <cell r="C1422" t="str">
            <v>Clubs/ Assoc./ Voluntary</v>
          </cell>
          <cell r="D1422" t="str">
            <v>102A Watling Avenue</v>
          </cell>
          <cell r="H1422" t="str">
            <v>EDGWARE</v>
          </cell>
          <cell r="J1422" t="str">
            <v>HA8 0LN</v>
          </cell>
          <cell r="P1422" t="str">
            <v>LLOYDS BANK PLC</v>
          </cell>
          <cell r="Q1422" t="str">
            <v>309089</v>
          </cell>
          <cell r="R1422" t="str">
            <v>Bridging the Gap C</v>
          </cell>
          <cell r="S1422" t="str">
            <v>XXXX9860</v>
          </cell>
          <cell r="T1422" t="str">
            <v>Electronic</v>
          </cell>
          <cell r="U1422" t="str">
            <v>anne-marie@bridgingthegapcildcic.org</v>
          </cell>
        </row>
        <row r="1423">
          <cell r="B1423" t="str">
            <v>S900004782</v>
          </cell>
          <cell r="C1423" t="str">
            <v>Supplier</v>
          </cell>
          <cell r="D1423" t="str">
            <v>20 - 22 Wenlock Rd</v>
          </cell>
          <cell r="H1423" t="str">
            <v>LONDON</v>
          </cell>
          <cell r="J1423" t="str">
            <v>N1 7GU</v>
          </cell>
          <cell r="M1423" t="str">
            <v>hello@brightheart.co.uk</v>
          </cell>
          <cell r="N1423" t="str">
            <v>John</v>
          </cell>
          <cell r="O1423" t="str">
            <v>Salmon</v>
          </cell>
          <cell r="P1423" t="str">
            <v>BARCLAYS BANK UK PLC</v>
          </cell>
          <cell r="Q1423" t="str">
            <v>205776</v>
          </cell>
          <cell r="R1423" t="str">
            <v>Bright Heart Educa</v>
          </cell>
          <cell r="S1423" t="str">
            <v>XXXX2228</v>
          </cell>
          <cell r="T1423" t="str">
            <v>Electronic</v>
          </cell>
          <cell r="U1423" t="str">
            <v>hello@brightheart.co.uk</v>
          </cell>
        </row>
        <row r="1424">
          <cell r="B1424" t="str">
            <v>S900001204</v>
          </cell>
          <cell r="C1424" t="str">
            <v>Supplier</v>
          </cell>
          <cell r="D1424" t="str">
            <v>Day Nursery</v>
          </cell>
          <cell r="E1424" t="str">
            <v>87 Brookside South</v>
          </cell>
          <cell r="H1424" t="str">
            <v>LONDON</v>
          </cell>
          <cell r="J1424" t="str">
            <v>EN4 8LL</v>
          </cell>
          <cell r="M1424" t="str">
            <v>FundingUK@brighthorizons.com</v>
          </cell>
          <cell r="N1424" t="str">
            <v>Kathryn</v>
          </cell>
          <cell r="O1424" t="str">
            <v>McKenzie</v>
          </cell>
          <cell r="P1424" t="str">
            <v>BARCLAYS BANK PLC</v>
          </cell>
          <cell r="Q1424" t="str">
            <v>206759</v>
          </cell>
          <cell r="R1424" t="str">
            <v>Bright Horizons</v>
          </cell>
          <cell r="S1424" t="str">
            <v>XXXX6620</v>
          </cell>
          <cell r="T1424" t="str">
            <v>Electronic</v>
          </cell>
          <cell r="U1424" t="str">
            <v>FundingUK@brighthorizons.com</v>
          </cell>
        </row>
        <row r="1425">
          <cell r="B1425" t="str">
            <v>S900000829</v>
          </cell>
          <cell r="C1425" t="str">
            <v>Supplier</v>
          </cell>
          <cell r="D1425" t="str">
            <v>Pioneer House</v>
          </cell>
          <cell r="E1425" t="str">
            <v>7 Rushmills</v>
          </cell>
          <cell r="H1425" t="str">
            <v>Northampton</v>
          </cell>
          <cell r="J1425" t="str">
            <v>NN4 7YB</v>
          </cell>
          <cell r="P1425" t="str">
            <v>BARCLAYS BANK PLC</v>
          </cell>
          <cell r="Q1425" t="str">
            <v>206759</v>
          </cell>
          <cell r="R1425" t="str">
            <v>Bright Horizons Family Solutions Limited Tution Direct Debits</v>
          </cell>
          <cell r="S1425" t="str">
            <v>XXXX5191</v>
          </cell>
          <cell r="T1425" t="str">
            <v>Electronic</v>
          </cell>
          <cell r="U1425" t="str">
            <v>BHFS.remittances@brighthorizons.com</v>
          </cell>
        </row>
        <row r="1426">
          <cell r="B1426" t="str">
            <v>S900000829</v>
          </cell>
          <cell r="C1426" t="str">
            <v>Supplier</v>
          </cell>
          <cell r="D1426" t="str">
            <v>70 London Road</v>
          </cell>
          <cell r="H1426" t="str">
            <v>LONDON</v>
          </cell>
          <cell r="J1426" t="str">
            <v>TW1 9SF</v>
          </cell>
          <cell r="P1426" t="str">
            <v>BARCLAYS BANK PLC</v>
          </cell>
          <cell r="Q1426" t="str">
            <v>206759</v>
          </cell>
          <cell r="R1426" t="str">
            <v>Bright Horizons</v>
          </cell>
          <cell r="S1426" t="str">
            <v>XXXX6620</v>
          </cell>
          <cell r="T1426" t="str">
            <v>Electronic</v>
          </cell>
          <cell r="U1426" t="str">
            <v>FundingUK@brighthorizons.com</v>
          </cell>
        </row>
        <row r="1427">
          <cell r="B1427" t="str">
            <v>S900001342</v>
          </cell>
          <cell r="C1427" t="str">
            <v>Educational Establishment</v>
          </cell>
          <cell r="D1427" t="str">
            <v>4 Shakespeare Road</v>
          </cell>
          <cell r="H1427" t="str">
            <v>LONDON</v>
          </cell>
          <cell r="J1427" t="str">
            <v>N3 1XE</v>
          </cell>
          <cell r="P1427" t="str">
            <v>BARCLAYS BANK PLC</v>
          </cell>
          <cell r="Q1427" t="str">
            <v>206759</v>
          </cell>
          <cell r="R1427" t="str">
            <v>Bright Horizons</v>
          </cell>
          <cell r="S1427" t="str">
            <v>XXXX6620</v>
          </cell>
          <cell r="T1427" t="str">
            <v>Electronic</v>
          </cell>
          <cell r="U1427" t="str">
            <v>FundingUK@brighthorizons.com</v>
          </cell>
        </row>
        <row r="1428">
          <cell r="B1428" t="str">
            <v>S900000913</v>
          </cell>
          <cell r="C1428" t="str">
            <v>Educational Establishment</v>
          </cell>
          <cell r="D1428" t="str">
            <v>10-11 Moss Hall Crescent</v>
          </cell>
          <cell r="H1428" t="str">
            <v>LONDON</v>
          </cell>
          <cell r="J1428" t="str">
            <v>N12 8NY</v>
          </cell>
          <cell r="P1428" t="str">
            <v>BARCLAYS BANK PLC</v>
          </cell>
          <cell r="Q1428" t="str">
            <v>206759</v>
          </cell>
          <cell r="R1428" t="str">
            <v>Bright Horizons</v>
          </cell>
          <cell r="S1428" t="str">
            <v>XXXX6620</v>
          </cell>
          <cell r="T1428" t="str">
            <v>Electronic</v>
          </cell>
          <cell r="U1428" t="str">
            <v>FundingUK@brighthorizons.com</v>
          </cell>
        </row>
        <row r="1429">
          <cell r="B1429" t="str">
            <v>S900000386</v>
          </cell>
          <cell r="C1429" t="str">
            <v>Educational Establishment</v>
          </cell>
          <cell r="D1429" t="str">
            <v>2-4 Grange View Road</v>
          </cell>
          <cell r="H1429" t="str">
            <v>LONDON</v>
          </cell>
          <cell r="J1429" t="str">
            <v>N20 9EA</v>
          </cell>
          <cell r="P1429" t="str">
            <v>BARCLAYS BANK PLC</v>
          </cell>
          <cell r="Q1429" t="str">
            <v>206759</v>
          </cell>
          <cell r="R1429" t="str">
            <v>Bright Horizons</v>
          </cell>
          <cell r="S1429" t="str">
            <v>XXXX6620</v>
          </cell>
          <cell r="T1429" t="str">
            <v>Electronic</v>
          </cell>
          <cell r="U1429" t="str">
            <v>FundingUK@brighthorizons.com</v>
          </cell>
        </row>
        <row r="1430">
          <cell r="B1430" t="str">
            <v>S900001552</v>
          </cell>
          <cell r="C1430" t="str">
            <v>Charity</v>
          </cell>
          <cell r="D1430" t="str">
            <v>Rockingham Road</v>
          </cell>
          <cell r="H1430" t="str">
            <v>KETTERING</v>
          </cell>
          <cell r="J1430" t="str">
            <v>NN14 1AL</v>
          </cell>
          <cell r="P1430" t="str">
            <v>THE CO-OPERATIVE BANK PLC</v>
          </cell>
          <cell r="Q1430" t="str">
            <v>089299</v>
          </cell>
          <cell r="R1430" t="str">
            <v>Bright Kidz</v>
          </cell>
          <cell r="S1430" t="str">
            <v>XXXX0388</v>
          </cell>
          <cell r="T1430" t="str">
            <v>Electronic</v>
          </cell>
          <cell r="U1430" t="str">
            <v>info@brightwayz.co.uk</v>
          </cell>
        </row>
        <row r="1431">
          <cell r="B1431" t="str">
            <v>S900000688</v>
          </cell>
          <cell r="C1431" t="str">
            <v>Educational Establishment</v>
          </cell>
          <cell r="D1431" t="str">
            <v>3 Stapylton Road</v>
          </cell>
          <cell r="H1431" t="str">
            <v>LONDON</v>
          </cell>
          <cell r="J1431" t="str">
            <v>EN5 4JJ</v>
          </cell>
          <cell r="M1431" t="str">
            <v>d8hat@hotmail.co.uk</v>
          </cell>
          <cell r="N1431" t="str">
            <v>Hatice</v>
          </cell>
          <cell r="O1431" t="str">
            <v>Djelal</v>
          </cell>
          <cell r="P1431" t="str">
            <v>METRO BANK PLC</v>
          </cell>
          <cell r="Q1431" t="str">
            <v>230580</v>
          </cell>
          <cell r="R1431" t="str">
            <v>Bright Learners Montessori</v>
          </cell>
          <cell r="S1431" t="str">
            <v>XXXX6477</v>
          </cell>
          <cell r="T1431" t="str">
            <v>Electronic</v>
          </cell>
          <cell r="U1431" t="str">
            <v>d8hat@hotmail.co.uk</v>
          </cell>
        </row>
        <row r="1432">
          <cell r="B1432" t="str">
            <v>S900000688</v>
          </cell>
          <cell r="C1432" t="str">
            <v>Educational Establishment</v>
          </cell>
          <cell r="D1432" t="str">
            <v>3 Stapylton Road</v>
          </cell>
          <cell r="H1432" t="str">
            <v>LONDON</v>
          </cell>
          <cell r="J1432" t="str">
            <v>EN5 4JJ</v>
          </cell>
          <cell r="M1432" t="str">
            <v>d8hat@hotmail.co.uk</v>
          </cell>
          <cell r="N1432" t="str">
            <v>Hatice</v>
          </cell>
          <cell r="O1432" t="str">
            <v>Djelal</v>
          </cell>
          <cell r="P1432" t="str">
            <v>MODULR FS LIMITED</v>
          </cell>
          <cell r="Q1432" t="str">
            <v>042909</v>
          </cell>
          <cell r="R1432" t="str">
            <v>Bright Learners Mo</v>
          </cell>
          <cell r="S1432" t="str">
            <v>XXXX7215</v>
          </cell>
          <cell r="T1432" t="str">
            <v>Electronic</v>
          </cell>
          <cell r="U1432" t="str">
            <v>d8hat@hotmail.co.uk</v>
          </cell>
        </row>
        <row r="1433">
          <cell r="B1433" t="str">
            <v>S900001613</v>
          </cell>
          <cell r="C1433" t="str">
            <v>Educational Establishment</v>
          </cell>
          <cell r="D1433" t="str">
            <v>1 Dove Close</v>
          </cell>
          <cell r="H1433" t="str">
            <v>LONDON</v>
          </cell>
          <cell r="J1433" t="str">
            <v>NW7 2AQ</v>
          </cell>
          <cell r="P1433" t="str">
            <v>BARCLAYS BANK UK PLC</v>
          </cell>
          <cell r="Q1433" t="str">
            <v>207906</v>
          </cell>
          <cell r="R1433" t="str">
            <v>Bright Little Star</v>
          </cell>
          <cell r="S1433" t="str">
            <v>XXXX1083</v>
          </cell>
          <cell r="T1433" t="str">
            <v>Electronic</v>
          </cell>
          <cell r="U1433" t="str">
            <v>millhillpurchases@brightlittlestars.com</v>
          </cell>
        </row>
        <row r="1434">
          <cell r="B1434" t="str">
            <v>S900004321</v>
          </cell>
          <cell r="C1434" t="str">
            <v>Educational Establishment</v>
          </cell>
          <cell r="D1434" t="str">
            <v>177 Leicester Road</v>
          </cell>
          <cell r="H1434" t="str">
            <v>LONDON</v>
          </cell>
          <cell r="J1434" t="str">
            <v>EN5 5EB</v>
          </cell>
          <cell r="M1434" t="str">
            <v>barnetpurchases@brightlittlestars.com</v>
          </cell>
          <cell r="N1434" t="str">
            <v>Pintu</v>
          </cell>
          <cell r="O1434" t="str">
            <v>Varsani</v>
          </cell>
          <cell r="P1434" t="str">
            <v>HSBC UK BANK PLC</v>
          </cell>
          <cell r="Q1434" t="str">
            <v>400244</v>
          </cell>
          <cell r="R1434" t="str">
            <v>Bright Little Star</v>
          </cell>
          <cell r="S1434" t="str">
            <v>XXXX5636</v>
          </cell>
          <cell r="T1434" t="str">
            <v>Electronic</v>
          </cell>
          <cell r="U1434" t="str">
            <v>barnetpurchases@brightlittlestars.com</v>
          </cell>
        </row>
        <row r="1435">
          <cell r="B1435" t="str">
            <v>S900000246</v>
          </cell>
          <cell r="C1435" t="str">
            <v>Educational Establishment</v>
          </cell>
          <cell r="D1435" t="str">
            <v>Mowbray Road</v>
          </cell>
          <cell r="H1435" t="str">
            <v>LONDON</v>
          </cell>
          <cell r="J1435" t="str">
            <v>EN5 1RH</v>
          </cell>
          <cell r="P1435" t="str">
            <v>NATIONAL WESTMINSTER BANK PLC</v>
          </cell>
          <cell r="Q1435" t="str">
            <v>602336</v>
          </cell>
          <cell r="R1435" t="str">
            <v>Bright Sparks Nurs</v>
          </cell>
          <cell r="S1435" t="str">
            <v>XXXX0268</v>
          </cell>
          <cell r="T1435" t="str">
            <v>Electronic</v>
          </cell>
          <cell r="U1435" t="str">
            <v>brightsparksnursery@hotmail.com</v>
          </cell>
        </row>
        <row r="1436">
          <cell r="B1436" t="str">
            <v>S900008643</v>
          </cell>
          <cell r="C1436" t="str">
            <v>Supplier</v>
          </cell>
          <cell r="D1436" t="str">
            <v>Civic Offices</v>
          </cell>
          <cell r="E1436" t="str">
            <v>Bridge Street</v>
          </cell>
          <cell r="H1436" t="str">
            <v>READING</v>
          </cell>
          <cell r="J1436" t="str">
            <v>RG1 2LU</v>
          </cell>
          <cell r="P1436" t="str">
            <v>LLOYDS BANK PLC</v>
          </cell>
          <cell r="Q1436" t="str">
            <v>306799</v>
          </cell>
          <cell r="R1436" t="str">
            <v>Brighter Futures f</v>
          </cell>
          <cell r="S1436" t="str">
            <v>XXXX0868</v>
          </cell>
          <cell r="T1436" t="str">
            <v>Electronic</v>
          </cell>
          <cell r="U1436" t="str">
            <v>info@BrighterFuturesforChildren.org</v>
          </cell>
        </row>
        <row r="1437">
          <cell r="B1437" t="str">
            <v>S900001137</v>
          </cell>
          <cell r="C1437" t="str">
            <v>Care Homes</v>
          </cell>
          <cell r="D1437" t="str">
            <v>Horseshoe Hill</v>
          </cell>
          <cell r="H1437" t="str">
            <v>LONDON</v>
          </cell>
          <cell r="J1437" t="str">
            <v>EN9 3SL</v>
          </cell>
          <cell r="P1437" t="str">
            <v>HSBC UK BANK PLC</v>
          </cell>
          <cell r="Q1437" t="str">
            <v>400623</v>
          </cell>
          <cell r="R1437" t="str">
            <v>Brighter Futures F</v>
          </cell>
          <cell r="S1437" t="str">
            <v>XXXX3566</v>
          </cell>
          <cell r="T1437" t="str">
            <v>Electronic</v>
          </cell>
          <cell r="U1437" t="str">
            <v>finances@brighterfuturesfostercare.co.uk</v>
          </cell>
        </row>
        <row r="1438">
          <cell r="B1438" t="str">
            <v>S900004386</v>
          </cell>
          <cell r="C1438" t="str">
            <v>Supplier</v>
          </cell>
          <cell r="D1438" t="str">
            <v>Fitted Rigging House</v>
          </cell>
          <cell r="H1438" t="str">
            <v>CHATHAM</v>
          </cell>
          <cell r="J1438" t="str">
            <v>ME4 4TE</v>
          </cell>
          <cell r="M1438" t="str">
            <v>UKreceivables@brightlysoftware.com</v>
          </cell>
          <cell r="N1438" t="str">
            <v>Sikandar</v>
          </cell>
          <cell r="O1438" t="str">
            <v>Bhatti</v>
          </cell>
          <cell r="P1438" t="str">
            <v>BARCLAYS BANK PLC</v>
          </cell>
          <cell r="Q1438" t="str">
            <v>207114</v>
          </cell>
          <cell r="R1438" t="str">
            <v>Brightly Software</v>
          </cell>
          <cell r="S1438" t="str">
            <v>XXXX0582</v>
          </cell>
          <cell r="T1438" t="str">
            <v>Electronic</v>
          </cell>
          <cell r="U1438" t="str">
            <v>UKreceivables@brightlysoftware.com</v>
          </cell>
        </row>
        <row r="1439">
          <cell r="B1439" t="str">
            <v>900000068</v>
          </cell>
          <cell r="C1439" t="str">
            <v>Supplier</v>
          </cell>
          <cell r="D1439" t="str">
            <v>23A New Road Brighton,</v>
          </cell>
          <cell r="H1439" t="str">
            <v>Brighton</v>
          </cell>
          <cell r="J1439" t="str">
            <v>BN1 1UG</v>
          </cell>
          <cell r="M1439" t="str">
            <v>info@brightontherapycentre.org.uk</v>
          </cell>
          <cell r="N1439" t="str">
            <v>Kerry</v>
          </cell>
          <cell r="O1439" t="str">
            <v>Evans</v>
          </cell>
          <cell r="P1439" t="str">
            <v>METRO BANK PLC</v>
          </cell>
          <cell r="Q1439" t="str">
            <v>230580</v>
          </cell>
          <cell r="R1439" t="str">
            <v>BRIGHTON THERAPY CENTRE LIMITED</v>
          </cell>
          <cell r="S1439" t="str">
            <v>XXXX6864</v>
          </cell>
          <cell r="T1439" t="str">
            <v>Electronic</v>
          </cell>
          <cell r="U1439" t="str">
            <v>ryanpratt@brightontherapycentre.org.uk</v>
          </cell>
        </row>
        <row r="1440">
          <cell r="B1440" t="str">
            <v>900000091</v>
          </cell>
          <cell r="C1440" t="str">
            <v>Supplier</v>
          </cell>
          <cell r="D1440" t="str">
            <v>195-211 Becontree Avenue</v>
          </cell>
          <cell r="H1440" t="str">
            <v>Dagenham</v>
          </cell>
          <cell r="J1440" t="str">
            <v>RM8 2UT</v>
          </cell>
          <cell r="M1440" t="str">
            <v>manager@brightwaycontactservices.co.uk</v>
          </cell>
          <cell r="N1440" t="str">
            <v>Ralph</v>
          </cell>
          <cell r="O1440" t="str">
            <v>Nunco</v>
          </cell>
          <cell r="P1440" t="str">
            <v>STARLING BANK LIMITED</v>
          </cell>
          <cell r="Q1440" t="str">
            <v>608371</v>
          </cell>
          <cell r="R1440" t="str">
            <v>Brightway Contact Service Ltd</v>
          </cell>
          <cell r="S1440" t="str">
            <v>XXXX0307</v>
          </cell>
          <cell r="T1440" t="str">
            <v>Electronic</v>
          </cell>
          <cell r="U1440" t="str">
            <v>Manager@brightwaycontactservices.co.uk</v>
          </cell>
        </row>
        <row r="1441">
          <cell r="B1441" t="str">
            <v>S900003237</v>
          </cell>
          <cell r="C1441" t="str">
            <v>Individual</v>
          </cell>
          <cell r="D1441" t="str">
            <v>4 The Oaks</v>
          </cell>
          <cell r="H1441" t="str">
            <v>LONDON</v>
          </cell>
          <cell r="J1441" t="str">
            <v>N12 8AR</v>
          </cell>
          <cell r="M1441" t="str">
            <v>apqueries-barnet@capita.co.uk</v>
          </cell>
          <cell r="N1441" t="str">
            <v>BRIGITTE</v>
          </cell>
          <cell r="O1441" t="str">
            <v>CLOWSLEY</v>
          </cell>
          <cell r="P1441" t="str">
            <v>THE CO-OPERATIVE BANK PLC</v>
          </cell>
          <cell r="Q1441" t="str">
            <v>089300</v>
          </cell>
          <cell r="R1441" t="str">
            <v>Brigitte Clowsley</v>
          </cell>
          <cell r="S1441" t="str">
            <v>XXXX1015</v>
          </cell>
          <cell r="T1441" t="str">
            <v>Electronic</v>
          </cell>
          <cell r="U1441" t="str">
            <v>apqueries-barnet@capita.co.uk</v>
          </cell>
        </row>
        <row r="1442">
          <cell r="B1442" t="str">
            <v>S900003237</v>
          </cell>
          <cell r="C1442" t="str">
            <v>Individual</v>
          </cell>
          <cell r="D1442" t="str">
            <v>4 The Oaks</v>
          </cell>
          <cell r="H1442" t="str">
            <v>LONDON</v>
          </cell>
          <cell r="J1442" t="str">
            <v>N12 8AR</v>
          </cell>
          <cell r="M1442" t="str">
            <v>apqueries-barnet@capita.co.uk</v>
          </cell>
          <cell r="N1442" t="str">
            <v>BRIGITTE</v>
          </cell>
          <cell r="O1442" t="str">
            <v>CLOWSLEY</v>
          </cell>
          <cell r="P1442" t="str">
            <v>PREPAID FINANCIAL SERVICES LTD</v>
          </cell>
          <cell r="Q1442" t="str">
            <v>237524</v>
          </cell>
          <cell r="R1442" t="str">
            <v>BRIGITTE CLOWSLEY</v>
          </cell>
          <cell r="S1442" t="str">
            <v>XXXX0756</v>
          </cell>
          <cell r="T1442" t="str">
            <v>Electronic</v>
          </cell>
          <cell r="U1442" t="str">
            <v>brigitte.clowsley1@hotmail.co.uk</v>
          </cell>
        </row>
        <row r="1443">
          <cell r="B1443" t="str">
            <v>S900003237</v>
          </cell>
          <cell r="C1443" t="str">
            <v>Individual</v>
          </cell>
          <cell r="D1443" t="str">
            <v>4 The Oaks</v>
          </cell>
          <cell r="H1443" t="str">
            <v>LONDON</v>
          </cell>
          <cell r="J1443" t="str">
            <v>N12 8AR</v>
          </cell>
          <cell r="M1443" t="str">
            <v>apqueries-barnet@capita.co.uk</v>
          </cell>
          <cell r="N1443" t="str">
            <v>BRIGITTE</v>
          </cell>
          <cell r="O1443" t="str">
            <v>CLOWSLEY</v>
          </cell>
          <cell r="P1443" t="str">
            <v>PREPAID FINANCIAL SERVICES LTD</v>
          </cell>
          <cell r="Q1443" t="str">
            <v>237524</v>
          </cell>
          <cell r="R1443" t="str">
            <v>Prepaid Fin Serv</v>
          </cell>
          <cell r="S1443" t="str">
            <v>XXXX3195</v>
          </cell>
          <cell r="T1443" t="str">
            <v>Electronic</v>
          </cell>
          <cell r="U1443" t="str">
            <v>brigitte.clowsley1@hotmail.co.uk</v>
          </cell>
        </row>
        <row r="1444">
          <cell r="B1444" t="str">
            <v>S900001957</v>
          </cell>
          <cell r="C1444" t="str">
            <v>Individual</v>
          </cell>
          <cell r="D1444" t="str">
            <v>28 Fells Paddock</v>
          </cell>
          <cell r="E1444" t="str">
            <v>Marston Moretaine</v>
          </cell>
          <cell r="H1444" t="str">
            <v>MILTON KEYNES</v>
          </cell>
          <cell r="J1444" t="str">
            <v>MK43 2AF</v>
          </cell>
          <cell r="P1444" t="str">
            <v>HSBC UK BANK PLC</v>
          </cell>
          <cell r="Q1444" t="str">
            <v>403333</v>
          </cell>
          <cell r="R1444" t="str">
            <v>Brigitte Thomas</v>
          </cell>
          <cell r="S1444" t="str">
            <v>XXXX8228</v>
          </cell>
          <cell r="T1444" t="str">
            <v>Electronic</v>
          </cell>
          <cell r="U1444" t="str">
            <v>brigitte661@aol.com</v>
          </cell>
        </row>
        <row r="1445">
          <cell r="B1445" t="str">
            <v>S900005831</v>
          </cell>
          <cell r="C1445" t="str">
            <v>Supplier</v>
          </cell>
          <cell r="D1445" t="str">
            <v>Office 112</v>
          </cell>
          <cell r="E1445" t="str">
            <v>28A Church Road</v>
          </cell>
          <cell r="H1445" t="str">
            <v>LONDON</v>
          </cell>
          <cell r="J1445" t="str">
            <v>HA7 4AW</v>
          </cell>
          <cell r="M1445" t="str">
            <v>finance@brilliantparents.org</v>
          </cell>
          <cell r="N1445" t="str">
            <v>Lakieska</v>
          </cell>
          <cell r="O1445" t="str">
            <v>Heslop</v>
          </cell>
          <cell r="P1445" t="str">
            <v>LLOYDS BANK PLC</v>
          </cell>
          <cell r="Q1445" t="str">
            <v>309089</v>
          </cell>
          <cell r="R1445" t="str">
            <v>Brilliant Parents</v>
          </cell>
          <cell r="S1445" t="str">
            <v>XXXX3160</v>
          </cell>
          <cell r="T1445" t="str">
            <v>Electronic</v>
          </cell>
          <cell r="U1445" t="str">
            <v>finance@brilliantparents.org</v>
          </cell>
        </row>
        <row r="1446">
          <cell r="B1446" t="str">
            <v>900001554</v>
          </cell>
          <cell r="C1446" t="str">
            <v>Educational Establishment</v>
          </cell>
          <cell r="D1446" t="str">
            <v>Brindishe Green School</v>
          </cell>
          <cell r="E1446" t="str">
            <v>Beacon Road</v>
          </cell>
          <cell r="H1446" t="str">
            <v>Hither Green</v>
          </cell>
          <cell r="J1446" t="str">
            <v>SE13 6EH</v>
          </cell>
          <cell r="K1446" t="str">
            <v>44 0208 8527245</v>
          </cell>
          <cell r="M1446" t="str">
            <v>fukiroglu@brindisheschool.org</v>
          </cell>
          <cell r="N1446" t="str">
            <v>Fulya</v>
          </cell>
          <cell r="O1446" t="str">
            <v>Kiroglu</v>
          </cell>
          <cell r="P1446" t="str">
            <v>NATIONAL WESTMINSTER BANK PLC</v>
          </cell>
          <cell r="Q1446" t="str">
            <v>601310</v>
          </cell>
          <cell r="R1446" t="str">
            <v>London borough of Lewisham re Brindishe Green School</v>
          </cell>
          <cell r="S1446" t="str">
            <v>XXXX4272</v>
          </cell>
          <cell r="T1446" t="str">
            <v>Electronic</v>
          </cell>
          <cell r="U1446" t="str">
            <v>fukiroglu@brindisheschool.org</v>
          </cell>
        </row>
        <row r="1447">
          <cell r="B1447" t="str">
            <v>900001192</v>
          </cell>
          <cell r="C1447" t="str">
            <v>Supplier</v>
          </cell>
          <cell r="D1447" t="str">
            <v>Lowick Gate</v>
          </cell>
          <cell r="E1447" t="str">
            <v>Siskin Drive</v>
          </cell>
          <cell r="H1447" t="str">
            <v>Coventry</v>
          </cell>
          <cell r="J1447" t="str">
            <v>CV3 4FJ</v>
          </cell>
          <cell r="K1447" t="str">
            <v>44 24 7653 1532</v>
          </cell>
          <cell r="M1447" t="str">
            <v>kerry.hudson@bttj.com</v>
          </cell>
          <cell r="N1447" t="str">
            <v>Kerry</v>
          </cell>
          <cell r="O1447" t="str">
            <v>Hudson</v>
          </cell>
          <cell r="P1447" t="str">
            <v>NATIONAL WESTMINSTER BANK PLC</v>
          </cell>
          <cell r="Q1447" t="str">
            <v>600235</v>
          </cell>
          <cell r="R1447" t="str">
            <v>Brindley Twist Tafft &amp; James LLP Client Account</v>
          </cell>
          <cell r="S1447" t="str">
            <v>XXXX8298</v>
          </cell>
          <cell r="T1447" t="str">
            <v>Electronic</v>
          </cell>
          <cell r="U1447" t="str">
            <v>accounts@bttj.com</v>
          </cell>
        </row>
        <row r="1448">
          <cell r="B1448" t="str">
            <v>S900003760</v>
          </cell>
          <cell r="C1448" t="str">
            <v>Care Provider</v>
          </cell>
          <cell r="D1448" t="str">
            <v>194 Wricklemarsh Road</v>
          </cell>
          <cell r="E1448" t="str">
            <v>Blackheath</v>
          </cell>
          <cell r="H1448" t="str">
            <v>LONDON</v>
          </cell>
          <cell r="J1448" t="str">
            <v>SE3 8DP</v>
          </cell>
          <cell r="M1448" t="str">
            <v>info@brisen.co.uk</v>
          </cell>
          <cell r="N1448" t="str">
            <v>Francisca</v>
          </cell>
          <cell r="O1448" t="str">
            <v>Agwu</v>
          </cell>
          <cell r="P1448" t="str">
            <v>BARCLAYS BANK UK PLC</v>
          </cell>
          <cell r="Q1448" t="str">
            <v>202963</v>
          </cell>
          <cell r="R1448" t="str">
            <v>Brisen Company Ltd</v>
          </cell>
          <cell r="S1448" t="str">
            <v>XXXX4950</v>
          </cell>
          <cell r="T1448" t="str">
            <v>Electronic</v>
          </cell>
          <cell r="U1448" t="str">
            <v>info@brisen.co.uk</v>
          </cell>
        </row>
        <row r="1449">
          <cell r="B1449" t="str">
            <v>900000880</v>
          </cell>
          <cell r="C1449" t="str">
            <v>Supplier</v>
          </cell>
          <cell r="D1449" t="str">
            <v>Part 2nd Floor, Embassy House</v>
          </cell>
          <cell r="E1449" t="str">
            <v>Queens Avenue</v>
          </cell>
          <cell r="F1449" t="str">
            <v>Clifton</v>
          </cell>
          <cell r="H1449" t="str">
            <v>Bristol</v>
          </cell>
          <cell r="J1449" t="str">
            <v>BS8 1SB</v>
          </cell>
          <cell r="M1449" t="str">
            <v>Cath.phillips@missinglinkhousing.co.uk</v>
          </cell>
          <cell r="N1449" t="str">
            <v>Catherine</v>
          </cell>
          <cell r="O1449" t="str">
            <v>Phillips</v>
          </cell>
          <cell r="P1449" t="str">
            <v>HSBC UK BANK PLC</v>
          </cell>
          <cell r="Q1449" t="str">
            <v>401413</v>
          </cell>
          <cell r="R1449" t="str">
            <v>Bristol Missing Link Ltd Next Link Project</v>
          </cell>
          <cell r="S1449" t="str">
            <v>XXXX8760</v>
          </cell>
          <cell r="T1449" t="str">
            <v>Electronic</v>
          </cell>
          <cell r="U1449" t="str">
            <v>Cath.phillips@missinglinkhousing.co.uk</v>
          </cell>
        </row>
        <row r="1450">
          <cell r="B1450" t="str">
            <v>900001109</v>
          </cell>
          <cell r="C1450" t="str">
            <v>Supplier</v>
          </cell>
          <cell r="D1450" t="str">
            <v>96 Colchester Road</v>
          </cell>
          <cell r="H1450" t="str">
            <v>Edgware</v>
          </cell>
          <cell r="J1450" t="str">
            <v>HA8 0RB</v>
          </cell>
          <cell r="K1450" t="str">
            <v>44 07575 622 334</v>
          </cell>
          <cell r="M1450" t="str">
            <v>nazdomi@yahoo.com</v>
          </cell>
          <cell r="N1450" t="str">
            <v>Nazmi</v>
          </cell>
          <cell r="O1450" t="str">
            <v>Domi</v>
          </cell>
          <cell r="P1450" t="str">
            <v>BARCLAYS BANK UK PLC</v>
          </cell>
          <cell r="Q1450" t="str">
            <v>209263</v>
          </cell>
          <cell r="R1450" t="str">
            <v>Nazmi Domi</v>
          </cell>
          <cell r="S1450" t="str">
            <v>XXXX2295</v>
          </cell>
          <cell r="T1450" t="str">
            <v>Electronic</v>
          </cell>
          <cell r="U1450" t="str">
            <v>nazdomi@yahoo.com</v>
          </cell>
        </row>
        <row r="1451">
          <cell r="B1451" t="str">
            <v>S900008756</v>
          </cell>
          <cell r="C1451" t="str">
            <v>Charity</v>
          </cell>
          <cell r="D1451" t="str">
            <v>2 Victoria Square</v>
          </cell>
          <cell r="E1451" t="str">
            <v>St Albans</v>
          </cell>
          <cell r="H1451" t="str">
            <v>ST ALBANS</v>
          </cell>
          <cell r="J1451" t="str">
            <v>AL1 3TF</v>
          </cell>
          <cell r="P1451" t="str">
            <v>UNITY TRUST BANK PLC</v>
          </cell>
          <cell r="Q1451" t="str">
            <v>608301</v>
          </cell>
          <cell r="R1451" t="str">
            <v>Unity Trust Bank</v>
          </cell>
          <cell r="S1451" t="str">
            <v>XXXX7772</v>
          </cell>
          <cell r="T1451" t="str">
            <v>Electronic</v>
          </cell>
          <cell r="U1451" t="str">
            <v>finance@early-education.org.uk</v>
          </cell>
        </row>
        <row r="1452">
          <cell r="B1452" t="str">
            <v>S900006592</v>
          </cell>
          <cell r="C1452" t="str">
            <v>Charity</v>
          </cell>
          <cell r="D1452" t="str">
            <v>Access Business Centre</v>
          </cell>
          <cell r="E1452" t="str">
            <v>Office 205</v>
          </cell>
          <cell r="F1452" t="str">
            <v>Willoughby Road</v>
          </cell>
          <cell r="H1452" t="str">
            <v>BRACKNELL</v>
          </cell>
          <cell r="J1452" t="str">
            <v>RG12 8FB</v>
          </cell>
          <cell r="M1452" t="str">
            <v>finance@bdadyslexia.org.uk</v>
          </cell>
          <cell r="N1452" t="str">
            <v>Mike</v>
          </cell>
          <cell r="O1452" t="str">
            <v>Gordon</v>
          </cell>
          <cell r="P1452" t="str">
            <v>BARCLAYS BANK UK PLC</v>
          </cell>
          <cell r="Q1452" t="str">
            <v>207106</v>
          </cell>
          <cell r="R1452" t="str">
            <v>BDA (Initiatives)</v>
          </cell>
          <cell r="S1452" t="str">
            <v>XXXX1841</v>
          </cell>
          <cell r="T1452" t="str">
            <v>Electronic</v>
          </cell>
          <cell r="U1452" t="str">
            <v>finance@bdadyslexia.org.uk</v>
          </cell>
        </row>
        <row r="1453">
          <cell r="B1453" t="str">
            <v>S900006592</v>
          </cell>
          <cell r="C1453" t="str">
            <v>Charity</v>
          </cell>
          <cell r="D1453" t="str">
            <v>Access Business Centre</v>
          </cell>
          <cell r="E1453" t="str">
            <v>Office 205</v>
          </cell>
          <cell r="F1453" t="str">
            <v>Willoughby Road</v>
          </cell>
          <cell r="H1453" t="str">
            <v>BRACKNELL</v>
          </cell>
          <cell r="J1453" t="str">
            <v>RG12 8FB</v>
          </cell>
          <cell r="M1453" t="str">
            <v>finance@bdadyslexia.org.uk</v>
          </cell>
          <cell r="N1453" t="str">
            <v>Mike</v>
          </cell>
          <cell r="O1453" t="str">
            <v>Gordon</v>
          </cell>
          <cell r="P1453" t="str">
            <v>BARCLAYS BANK UK PLC</v>
          </cell>
          <cell r="Q1453" t="str">
            <v>207106</v>
          </cell>
          <cell r="R1453" t="str">
            <v>British Dyslexia Association</v>
          </cell>
          <cell r="S1453" t="str">
            <v>XXXX6141</v>
          </cell>
          <cell r="T1453" t="str">
            <v>Electronic</v>
          </cell>
          <cell r="U1453" t="str">
            <v>finance@bdadyslexia.org.uk</v>
          </cell>
        </row>
        <row r="1454">
          <cell r="B1454" t="str">
            <v>S900000521</v>
          </cell>
          <cell r="C1454" t="str">
            <v>Utility</v>
          </cell>
          <cell r="D1454" t="str">
            <v>Electricity Accounts</v>
          </cell>
          <cell r="E1454" t="str">
            <v>Po Box 254</v>
          </cell>
          <cell r="F1454" t="str">
            <v>Camberley</v>
          </cell>
          <cell r="H1454" t="str">
            <v>GUILDFORD</v>
          </cell>
          <cell r="J1454" t="str">
            <v>GU15 3WA</v>
          </cell>
          <cell r="M1454" t="str">
            <v>bgb.payments@centrica.co.uk</v>
          </cell>
          <cell r="N1454" t="str">
            <v>Gul</v>
          </cell>
          <cell r="O1454" t="str">
            <v>Afshan</v>
          </cell>
          <cell r="P1454" t="str">
            <v>HSBC BANK PLC</v>
          </cell>
          <cell r="Q1454" t="str">
            <v>400530</v>
          </cell>
          <cell r="R1454" t="str">
            <v>British Gas Busine</v>
          </cell>
          <cell r="S1454" t="str">
            <v>XXXX4055</v>
          </cell>
          <cell r="T1454" t="str">
            <v>Electronic</v>
          </cell>
          <cell r="U1454" t="str">
            <v>BGB.Payments@centrica.co.uk</v>
          </cell>
        </row>
        <row r="1455">
          <cell r="B1455" t="str">
            <v>S900000521</v>
          </cell>
          <cell r="C1455" t="str">
            <v>Utility</v>
          </cell>
          <cell r="D1455" t="str">
            <v>Payment Area 60</v>
          </cell>
          <cell r="H1455" t="str">
            <v>CAMBERLEY</v>
          </cell>
          <cell r="J1455" t="str">
            <v>GU95 1AW</v>
          </cell>
          <cell r="M1455" t="str">
            <v>bgb.payments@centrica.co.uk</v>
          </cell>
          <cell r="N1455" t="str">
            <v>Gul</v>
          </cell>
          <cell r="O1455" t="str">
            <v>Afshan</v>
          </cell>
          <cell r="P1455" t="str">
            <v>HSBC BANK PLC</v>
          </cell>
          <cell r="Q1455" t="str">
            <v>400530</v>
          </cell>
          <cell r="R1455" t="str">
            <v>British Gas Busine</v>
          </cell>
          <cell r="S1455" t="str">
            <v>XXXX4055</v>
          </cell>
          <cell r="T1455" t="str">
            <v>Electronic</v>
          </cell>
          <cell r="U1455" t="str">
            <v>bgb.payments@centrica.co.uk</v>
          </cell>
        </row>
        <row r="1456">
          <cell r="B1456" t="str">
            <v>S900000521</v>
          </cell>
          <cell r="C1456" t="str">
            <v>Utility</v>
          </cell>
          <cell r="D1456" t="str">
            <v>P O Box 6223</v>
          </cell>
          <cell r="H1456" t="str">
            <v>LEICESTER</v>
          </cell>
          <cell r="J1456" t="str">
            <v>LE1 3ZG</v>
          </cell>
          <cell r="M1456" t="str">
            <v>bgb.payments@centrica.co.uk</v>
          </cell>
          <cell r="N1456" t="str">
            <v>Gul</v>
          </cell>
          <cell r="O1456" t="str">
            <v>Afshan</v>
          </cell>
          <cell r="P1456" t="str">
            <v>HSBC BANK PLC</v>
          </cell>
          <cell r="Q1456" t="str">
            <v>400530</v>
          </cell>
          <cell r="R1456" t="str">
            <v>BRITISH GAS</v>
          </cell>
          <cell r="S1456" t="str">
            <v>XXXX4685</v>
          </cell>
          <cell r="T1456" t="str">
            <v>Electronic</v>
          </cell>
          <cell r="U1456" t="str">
            <v>cpc.bacs@centrica.com</v>
          </cell>
        </row>
        <row r="1457">
          <cell r="B1457" t="str">
            <v>S900002158</v>
          </cell>
          <cell r="C1457" t="str">
            <v>Charity</v>
          </cell>
          <cell r="D1457" t="str">
            <v>Birmingham Research Park</v>
          </cell>
          <cell r="E1457" t="str">
            <v>97 Vincent Drive</v>
          </cell>
          <cell r="F1457" t="str">
            <v>Edgbaston</v>
          </cell>
          <cell r="H1457" t="str">
            <v>BIRMINGHAM</v>
          </cell>
          <cell r="J1457" t="str">
            <v>B15 2SQ</v>
          </cell>
          <cell r="P1457" t="str">
            <v>LLOYDS BANK PLC</v>
          </cell>
          <cell r="Q1457" t="str">
            <v>309470</v>
          </cell>
          <cell r="R1457" t="str">
            <v>British Institute</v>
          </cell>
          <cell r="S1457" t="str">
            <v>XXXX2315</v>
          </cell>
          <cell r="T1457" t="str">
            <v>Electronic</v>
          </cell>
          <cell r="U1457" t="str">
            <v>learning@bild.org.uk</v>
          </cell>
        </row>
        <row r="1458">
          <cell r="B1458" t="str">
            <v>S900000021</v>
          </cell>
          <cell r="C1458" t="str">
            <v>Public Sector</v>
          </cell>
          <cell r="D1458" t="str">
            <v>Boston Spa</v>
          </cell>
          <cell r="H1458" t="str">
            <v>LEEDS</v>
          </cell>
          <cell r="J1458" t="str">
            <v>LS23 7BQ</v>
          </cell>
          <cell r="P1458" t="str">
            <v>LLOYDS BANK PLC</v>
          </cell>
          <cell r="Q1458" t="str">
            <v>300009</v>
          </cell>
          <cell r="R1458" t="str">
            <v>British Library</v>
          </cell>
          <cell r="S1458" t="str">
            <v>XXXX0351</v>
          </cell>
          <cell r="T1458" t="str">
            <v>Electronic</v>
          </cell>
          <cell r="U1458" t="str">
            <v>finance-receipts@bl.uk</v>
          </cell>
        </row>
        <row r="1459">
          <cell r="B1459" t="str">
            <v>S900000731</v>
          </cell>
          <cell r="C1459" t="str">
            <v>Charity</v>
          </cell>
          <cell r="D1459" t="str">
            <v>41-43 Perrymount Road</v>
          </cell>
          <cell r="H1459" t="str">
            <v>HAYWARDS HEATH</v>
          </cell>
          <cell r="J1459" t="str">
            <v>RH16 3BN</v>
          </cell>
          <cell r="P1459" t="str">
            <v>BARCLAYS BANK UK PLC</v>
          </cell>
          <cell r="Q1459" t="str">
            <v>204976</v>
          </cell>
          <cell r="R1459" t="str">
            <v>British Parking As</v>
          </cell>
          <cell r="S1459" t="str">
            <v>XXXX1817</v>
          </cell>
          <cell r="T1459" t="str">
            <v>Electronic</v>
          </cell>
          <cell r="U1459" t="str">
            <v>info@britishparking.co.uk</v>
          </cell>
        </row>
        <row r="1460">
          <cell r="B1460" t="str">
            <v>900000062</v>
          </cell>
          <cell r="C1460" t="str">
            <v>Supplier</v>
          </cell>
          <cell r="D1460" t="str">
            <v>4a Mallard way</v>
          </cell>
          <cell r="E1460" t="str">
            <v>Pride Park</v>
          </cell>
          <cell r="H1460" t="str">
            <v>Derby</v>
          </cell>
          <cell r="J1460" t="str">
            <v>DE24 8GX</v>
          </cell>
          <cell r="M1460" t="str">
            <v>rachaelc@bpca.org.uk</v>
          </cell>
          <cell r="N1460" t="str">
            <v>Rachel</v>
          </cell>
          <cell r="O1460" t="str">
            <v>Cook</v>
          </cell>
          <cell r="P1460" t="str">
            <v>BARCLAYS BANK UK PLC</v>
          </cell>
          <cell r="Q1460" t="str">
            <v>202585</v>
          </cell>
          <cell r="R1460" t="str">
            <v>British Pest Control Association</v>
          </cell>
          <cell r="S1460" t="str">
            <v>XXXX1400</v>
          </cell>
          <cell r="T1460" t="str">
            <v>Electronic</v>
          </cell>
          <cell r="U1460" t="str">
            <v>finance@bpca.or.uk</v>
          </cell>
        </row>
        <row r="1461">
          <cell r="B1461" t="str">
            <v>S900002420</v>
          </cell>
          <cell r="C1461" t="str">
            <v>Charity</v>
          </cell>
          <cell r="D1461" t="str">
            <v>St Andrews House</v>
          </cell>
          <cell r="E1461" t="str">
            <v>48 Princess Road East</v>
          </cell>
          <cell r="H1461" t="str">
            <v>LEICESTER</v>
          </cell>
          <cell r="J1461" t="str">
            <v>LE1 7DR</v>
          </cell>
          <cell r="M1461" t="str">
            <v>finance@bps.org.uk</v>
          </cell>
          <cell r="N1461" t="str">
            <v>Sarah</v>
          </cell>
          <cell r="O1461" t="str">
            <v>Cooke</v>
          </cell>
          <cell r="P1461" t="str">
            <v>THE ROYAL BANK OF SCOTLAND PLC</v>
          </cell>
          <cell r="Q1461" t="str">
            <v>162321</v>
          </cell>
          <cell r="R1461" t="str">
            <v>British Psychologi</v>
          </cell>
          <cell r="S1461" t="str">
            <v>XXXX6510</v>
          </cell>
          <cell r="T1461" t="str">
            <v>Electronic</v>
          </cell>
          <cell r="U1461" t="str">
            <v>accounts@bps.org.uk</v>
          </cell>
        </row>
        <row r="1462">
          <cell r="B1462" t="str">
            <v>S900002420</v>
          </cell>
          <cell r="C1462" t="str">
            <v>Charity</v>
          </cell>
          <cell r="D1462" t="str">
            <v>St Andrews House</v>
          </cell>
          <cell r="E1462" t="str">
            <v>48 Princess Road East</v>
          </cell>
          <cell r="H1462" t="str">
            <v>LEICESTER</v>
          </cell>
          <cell r="J1462" t="str">
            <v>LE1 7DR</v>
          </cell>
          <cell r="M1462" t="str">
            <v>finance@bps.org.uk</v>
          </cell>
          <cell r="N1462" t="str">
            <v>Sarah</v>
          </cell>
          <cell r="O1462" t="str">
            <v>Cooke</v>
          </cell>
          <cell r="P1462" t="str">
            <v>THE ROYAL BANK OF SCOTLAND PLC</v>
          </cell>
          <cell r="Q1462" t="str">
            <v>162321</v>
          </cell>
          <cell r="R1462" t="str">
            <v>British Psychologi</v>
          </cell>
          <cell r="S1462" t="str">
            <v>XXXX6510</v>
          </cell>
          <cell r="T1462" t="str">
            <v>Electronic</v>
          </cell>
          <cell r="U1462" t="str">
            <v>finance@bps.org.uk</v>
          </cell>
        </row>
        <row r="1463">
          <cell r="B1463" t="str">
            <v>S900000619</v>
          </cell>
          <cell r="C1463" t="str">
            <v>Utility</v>
          </cell>
          <cell r="D1463" t="str">
            <v>Telephone Payment Centre</v>
          </cell>
          <cell r="H1463" t="str">
            <v>DURHAM</v>
          </cell>
          <cell r="J1463" t="str">
            <v>DH98 1BT</v>
          </cell>
          <cell r="M1463" t="str">
            <v>btc.remittance@bt.com</v>
          </cell>
          <cell r="N1463" t="str">
            <v>Charlotte</v>
          </cell>
          <cell r="O1463" t="str">
            <v>Tindall</v>
          </cell>
          <cell r="P1463" t="str">
            <v>BARCLAYS BANK PLC</v>
          </cell>
          <cell r="Q1463" t="str">
            <v>200000</v>
          </cell>
          <cell r="R1463" t="str">
            <v>British Telecom</v>
          </cell>
          <cell r="S1463" t="str">
            <v>XXXX5757</v>
          </cell>
          <cell r="T1463" t="str">
            <v>Electronic</v>
          </cell>
          <cell r="U1463" t="str">
            <v>bacs1.sth@bt.com</v>
          </cell>
        </row>
        <row r="1464">
          <cell r="B1464" t="str">
            <v>S900000619</v>
          </cell>
          <cell r="C1464" t="str">
            <v>Utility</v>
          </cell>
          <cell r="D1464" t="str">
            <v>1 Braham Street</v>
          </cell>
          <cell r="H1464" t="str">
            <v>LONDON</v>
          </cell>
          <cell r="J1464" t="str">
            <v>E1 8EE</v>
          </cell>
          <cell r="M1464" t="str">
            <v>btc.remittance@bt.com</v>
          </cell>
          <cell r="N1464" t="str">
            <v>Charlotte</v>
          </cell>
          <cell r="O1464" t="str">
            <v>Tindall</v>
          </cell>
          <cell r="P1464" t="str">
            <v>BARCLAYS BANK PLC</v>
          </cell>
          <cell r="Q1464" t="str">
            <v>200000</v>
          </cell>
          <cell r="R1464" t="str">
            <v>BT PLC</v>
          </cell>
          <cell r="S1464" t="str">
            <v>XXXX7351</v>
          </cell>
          <cell r="T1464" t="str">
            <v>Electronic</v>
          </cell>
          <cell r="U1464" t="str">
            <v>londonictframeworkbilling@bt.com</v>
          </cell>
        </row>
        <row r="1465">
          <cell r="B1465" t="str">
            <v>S900000619</v>
          </cell>
          <cell r="C1465" t="str">
            <v>Utility</v>
          </cell>
          <cell r="D1465" t="str">
            <v>The Hyde</v>
          </cell>
          <cell r="H1465" t="str">
            <v>LONDON</v>
          </cell>
          <cell r="J1465" t="str">
            <v>NW9 6LB</v>
          </cell>
          <cell r="M1465" t="str">
            <v>btc.remittance@bt.com</v>
          </cell>
          <cell r="N1465" t="str">
            <v>Charlotte</v>
          </cell>
          <cell r="O1465" t="str">
            <v>Tindall</v>
          </cell>
          <cell r="P1465" t="str">
            <v>BARCLAYS BANK PLC</v>
          </cell>
          <cell r="Q1465" t="str">
            <v>200000</v>
          </cell>
          <cell r="R1465" t="str">
            <v>British Telecommun</v>
          </cell>
          <cell r="S1465" t="str">
            <v>XXXX0158</v>
          </cell>
          <cell r="T1465" t="str">
            <v>Electronic</v>
          </cell>
          <cell r="U1465" t="str">
            <v>btc.remittance@bt.com</v>
          </cell>
        </row>
        <row r="1466">
          <cell r="B1466" t="str">
            <v>S900001208</v>
          </cell>
          <cell r="C1466" t="str">
            <v>Charity</v>
          </cell>
          <cell r="D1466" t="str">
            <v>49-51 East Road</v>
          </cell>
          <cell r="H1466" t="str">
            <v>LONDON</v>
          </cell>
          <cell r="J1466" t="str">
            <v>N1 6AH</v>
          </cell>
          <cell r="P1466" t="str">
            <v>THE CO-OPERATIVE BANK PLC</v>
          </cell>
          <cell r="Q1466" t="str">
            <v>089299</v>
          </cell>
          <cell r="R1466" t="str">
            <v>British Youth Coun</v>
          </cell>
          <cell r="S1466" t="str">
            <v>XXXX4414</v>
          </cell>
          <cell r="T1466" t="str">
            <v>Electronic</v>
          </cell>
          <cell r="U1466" t="str">
            <v>mail@byc.org.uk</v>
          </cell>
        </row>
        <row r="1467">
          <cell r="B1467" t="str">
            <v>S900005756</v>
          </cell>
          <cell r="C1467" t="str">
            <v>Charity</v>
          </cell>
          <cell r="D1467" t="str">
            <v>14 Templewood Point</v>
          </cell>
          <cell r="E1467" t="str">
            <v>Granville Road</v>
          </cell>
          <cell r="H1467" t="str">
            <v>LONDON</v>
          </cell>
          <cell r="J1467" t="str">
            <v>NW2 2AX</v>
          </cell>
          <cell r="P1467" t="str">
            <v>BARCLAYS BANK UK PLC</v>
          </cell>
          <cell r="Q1467" t="str">
            <v>209561</v>
          </cell>
          <cell r="R1467" t="str">
            <v>BritSom</v>
          </cell>
          <cell r="S1467" t="str">
            <v>XXXX0107</v>
          </cell>
          <cell r="T1467" t="str">
            <v>Electronic</v>
          </cell>
          <cell r="U1467" t="str">
            <v>apqueries-barnet@capita.co.uk</v>
          </cell>
        </row>
        <row r="1468">
          <cell r="B1468" t="str">
            <v>S900008404</v>
          </cell>
          <cell r="C1468" t="str">
            <v>Sole Trader</v>
          </cell>
          <cell r="D1468" t="str">
            <v>33. Southbourne Crescent</v>
          </cell>
          <cell r="H1468" t="str">
            <v>LONDON</v>
          </cell>
          <cell r="J1468" t="str">
            <v>NW4 2JX</v>
          </cell>
          <cell r="P1468" t="str">
            <v>HSBC UK BANK PLC</v>
          </cell>
          <cell r="Q1468" t="str">
            <v>400311</v>
          </cell>
          <cell r="R1468" t="str">
            <v>Britt Burstein</v>
          </cell>
          <cell r="S1468" t="str">
            <v>XXXX5054</v>
          </cell>
          <cell r="T1468" t="str">
            <v>Electronic</v>
          </cell>
          <cell r="U1468" t="str">
            <v>brittb_ot@yahoo.co.uk</v>
          </cell>
        </row>
        <row r="1469">
          <cell r="B1469" t="str">
            <v>S900002274</v>
          </cell>
          <cell r="C1469" t="str">
            <v>Sole Trader</v>
          </cell>
          <cell r="D1469" t="str">
            <v>Broadfields Primary School</v>
          </cell>
          <cell r="E1469" t="str">
            <v>Rosebery Drive</v>
          </cell>
          <cell r="F1469" t="str">
            <v>Edgware</v>
          </cell>
          <cell r="H1469" t="str">
            <v>LONDON</v>
          </cell>
          <cell r="J1469" t="str">
            <v>HA8 8JP</v>
          </cell>
          <cell r="P1469" t="str">
            <v>LLOYDS BANK PLC</v>
          </cell>
          <cell r="Q1469" t="str">
            <v>308476</v>
          </cell>
          <cell r="R1469" t="str">
            <v>Broad Horizons</v>
          </cell>
          <cell r="S1469" t="str">
            <v>XXXX7560</v>
          </cell>
          <cell r="T1469" t="str">
            <v>Electronic</v>
          </cell>
          <cell r="U1469" t="str">
            <v>sharon40612@hotmail.co.uk</v>
          </cell>
        </row>
        <row r="1470">
          <cell r="B1470" t="str">
            <v>S900007947</v>
          </cell>
          <cell r="C1470" t="str">
            <v>Supplier</v>
          </cell>
          <cell r="D1470" t="str">
            <v>5 Th Floor</v>
          </cell>
          <cell r="E1470" t="str">
            <v>The South Quay</v>
          </cell>
          <cell r="F1470" t="str">
            <v>77 Marsh Wall</v>
          </cell>
          <cell r="H1470" t="str">
            <v>LONDON</v>
          </cell>
          <cell r="J1470" t="str">
            <v>E14 9SH</v>
          </cell>
          <cell r="P1470" t="str">
            <v>BANK OF AMERICA, NA</v>
          </cell>
          <cell r="Q1470" t="str">
            <v>165050</v>
          </cell>
          <cell r="R1470" t="str">
            <v>Broadbean Techn</v>
          </cell>
          <cell r="S1470" t="str">
            <v>XXXX8018</v>
          </cell>
          <cell r="T1470" t="str">
            <v>Electronic</v>
          </cell>
          <cell r="U1470" t="str">
            <v>financeteam@broadbean.com</v>
          </cell>
        </row>
        <row r="1471">
          <cell r="B1471" t="str">
            <v>S900001686</v>
          </cell>
          <cell r="C1471" t="str">
            <v>LBB Schools</v>
          </cell>
          <cell r="D1471" t="str">
            <v>Roseberry Drive</v>
          </cell>
          <cell r="H1471" t="str">
            <v>LONDON</v>
          </cell>
          <cell r="J1471" t="str">
            <v>HA8 8JP</v>
          </cell>
          <cell r="K1471" t="str">
            <v>0208359 5430</v>
          </cell>
          <cell r="M1471" t="str">
            <v>vajeti@broadfields.net</v>
          </cell>
          <cell r="N1471" t="str">
            <v>Val</v>
          </cell>
          <cell r="O1471" t="str">
            <v>Ajeti</v>
          </cell>
          <cell r="P1471" t="str">
            <v>NATIONAL WESTMINSTER BANK PLC</v>
          </cell>
          <cell r="Q1471" t="str">
            <v>600731</v>
          </cell>
          <cell r="R1471" t="str">
            <v>Broadfields Academ</v>
          </cell>
          <cell r="S1471" t="str">
            <v>XXXX5529</v>
          </cell>
          <cell r="T1471" t="str">
            <v>Electronic</v>
          </cell>
          <cell r="U1471" t="str">
            <v>Office@broadfields.barnetmail.net</v>
          </cell>
        </row>
        <row r="1472">
          <cell r="B1472" t="str">
            <v>S900001686</v>
          </cell>
          <cell r="C1472" t="str">
            <v>LBB Schools</v>
          </cell>
          <cell r="D1472" t="str">
            <v>Roseberry Drive</v>
          </cell>
          <cell r="H1472" t="str">
            <v>LONDON</v>
          </cell>
          <cell r="J1472" t="str">
            <v>HA8 8JP</v>
          </cell>
          <cell r="K1472" t="str">
            <v>0208359 5430</v>
          </cell>
          <cell r="M1472" t="str">
            <v>vajeti@broadfields.net</v>
          </cell>
          <cell r="N1472" t="str">
            <v>Val</v>
          </cell>
          <cell r="O1472" t="str">
            <v>Ajeti</v>
          </cell>
          <cell r="P1472" t="str">
            <v>NATIONAL WESTMINSTER BANK PLC</v>
          </cell>
          <cell r="Q1472" t="str">
            <v>600731</v>
          </cell>
          <cell r="R1472" t="str">
            <v>Broadfields Academ</v>
          </cell>
          <cell r="S1472" t="str">
            <v>XXXX5529</v>
          </cell>
          <cell r="T1472" t="str">
            <v>Electronic</v>
          </cell>
          <cell r="U1472" t="str">
            <v>office@broadfields.net</v>
          </cell>
        </row>
        <row r="1473">
          <cell r="B1473" t="str">
            <v>900000442</v>
          </cell>
          <cell r="C1473" t="str">
            <v>Supplier</v>
          </cell>
          <cell r="D1473" t="str">
            <v>Longcroft House</v>
          </cell>
          <cell r="E1473" t="str">
            <v>2/8 Victoria Avenue</v>
          </cell>
          <cell r="H1473" t="str">
            <v>London</v>
          </cell>
          <cell r="J1473" t="str">
            <v>EC2M 4NS</v>
          </cell>
          <cell r="K1473" t="str">
            <v>44 01562 827 444</v>
          </cell>
          <cell r="M1473" t="str">
            <v>sa@broadgatelegal.co.uk</v>
          </cell>
          <cell r="N1473" t="str">
            <v>Shadia</v>
          </cell>
          <cell r="O1473" t="str">
            <v>Ali</v>
          </cell>
          <cell r="P1473" t="str">
            <v>LLOYDS BANK PLC</v>
          </cell>
          <cell r="Q1473" t="str">
            <v>309664</v>
          </cell>
          <cell r="R1473" t="str">
            <v>Broadgate Legal</v>
          </cell>
          <cell r="S1473" t="str">
            <v>XXXX0260</v>
          </cell>
          <cell r="T1473" t="str">
            <v>Electronic</v>
          </cell>
          <cell r="U1473" t="str">
            <v>admin@broadgatelegal.co.uk</v>
          </cell>
        </row>
        <row r="1474">
          <cell r="B1474" t="str">
            <v>S900003029</v>
          </cell>
          <cell r="C1474" t="str">
            <v>Supplier</v>
          </cell>
          <cell r="D1474" t="str">
            <v>Little Wratting</v>
          </cell>
          <cell r="E1474" t="str">
            <v>Nr Haverhill</v>
          </cell>
          <cell r="H1474" t="str">
            <v>CAMBRIDGE</v>
          </cell>
          <cell r="J1474" t="str">
            <v>CB9 7UA</v>
          </cell>
          <cell r="M1474" t="str">
            <v>ke@barnardiston-hall.co.uk</v>
          </cell>
          <cell r="N1474" t="str">
            <v>Kathryn</v>
          </cell>
          <cell r="O1474" t="str">
            <v>Egan</v>
          </cell>
          <cell r="P1474" t="str">
            <v>HSBC UK BANK PLC</v>
          </cell>
          <cell r="Q1474" t="str">
            <v>402085</v>
          </cell>
          <cell r="R1474" t="str">
            <v>Broadlands Hall</v>
          </cell>
          <cell r="S1474" t="str">
            <v>XXXX2217</v>
          </cell>
          <cell r="T1474" t="str">
            <v>Electronic</v>
          </cell>
          <cell r="U1474" t="str">
            <v>ke@barnardiston-hall.co.uk</v>
          </cell>
        </row>
        <row r="1475">
          <cell r="B1475" t="str">
            <v>S900005882</v>
          </cell>
          <cell r="C1475" t="str">
            <v>Individual</v>
          </cell>
          <cell r="D1475" t="str">
            <v>12 St Margaret'S Road</v>
          </cell>
          <cell r="E1475" t="str">
            <v>Edgware</v>
          </cell>
          <cell r="H1475" t="str">
            <v>LONDON</v>
          </cell>
          <cell r="J1475" t="str">
            <v>HA8 9UP</v>
          </cell>
          <cell r="M1475" t="str">
            <v>pomigran@hotmail.com</v>
          </cell>
          <cell r="N1475" t="str">
            <v>BROCHOH</v>
          </cell>
          <cell r="O1475" t="str">
            <v>GRANAT</v>
          </cell>
          <cell r="P1475" t="str">
            <v>PREPAID FINANCIAL SERVICES LTD</v>
          </cell>
          <cell r="Q1475" t="str">
            <v>237524</v>
          </cell>
          <cell r="R1475" t="str">
            <v>BROCHOH GRANAT</v>
          </cell>
          <cell r="S1475" t="str">
            <v>XXXX7834</v>
          </cell>
          <cell r="T1475" t="str">
            <v>Electronic</v>
          </cell>
          <cell r="U1475" t="str">
            <v>pomigran@hotmail.com</v>
          </cell>
        </row>
        <row r="1476">
          <cell r="B1476" t="str">
            <v>S900003738</v>
          </cell>
          <cell r="C1476" t="str">
            <v>Individual</v>
          </cell>
          <cell r="D1476" t="str">
            <v>12 St Margarets Road</v>
          </cell>
          <cell r="E1476" t="str">
            <v>Edgware</v>
          </cell>
          <cell r="H1476" t="str">
            <v>LONDON</v>
          </cell>
          <cell r="J1476" t="str">
            <v>HA8 9UP</v>
          </cell>
          <cell r="M1476" t="str">
            <v>abzsgran@gmail.com</v>
          </cell>
          <cell r="N1476" t="str">
            <v>Ms</v>
          </cell>
          <cell r="O1476" t="str">
            <v>B Salek</v>
          </cell>
          <cell r="P1476" t="str">
            <v>BARCLAYS BANK UK PLC</v>
          </cell>
          <cell r="Q1476" t="str">
            <v>202937</v>
          </cell>
          <cell r="R1476" t="str">
            <v>Ms B Salek</v>
          </cell>
          <cell r="S1476" t="str">
            <v>XXXX3362</v>
          </cell>
          <cell r="T1476" t="str">
            <v>Electronic</v>
          </cell>
          <cell r="U1476" t="str">
            <v>abzsgran@gmail.com</v>
          </cell>
        </row>
        <row r="1477">
          <cell r="B1477" t="str">
            <v>S900003158</v>
          </cell>
          <cell r="C1477" t="str">
            <v>Supplier</v>
          </cell>
          <cell r="D1477" t="str">
            <v>2 Oakfield Road</v>
          </cell>
          <cell r="H1477" t="str">
            <v>LONDON</v>
          </cell>
          <cell r="J1477" t="str">
            <v>SE20 8QT</v>
          </cell>
          <cell r="P1477" t="str">
            <v>CAF BANK LIMITED</v>
          </cell>
          <cell r="Q1477" t="str">
            <v>405240</v>
          </cell>
          <cell r="R1477" t="str">
            <v>Bromley and Croydo</v>
          </cell>
          <cell r="S1477" t="str">
            <v>XXXX8241</v>
          </cell>
          <cell r="T1477" t="str">
            <v>Electronic</v>
          </cell>
          <cell r="U1477" t="str">
            <v>info@bcwa.org.uk</v>
          </cell>
        </row>
        <row r="1478">
          <cell r="B1478" t="str">
            <v>S900008456</v>
          </cell>
          <cell r="C1478" t="str">
            <v>Sole Trader</v>
          </cell>
          <cell r="D1478" t="str">
            <v>69 Salisbury Road</v>
          </cell>
          <cell r="E1478" t="str">
            <v>High Barnet</v>
          </cell>
          <cell r="H1478" t="str">
            <v>ENFIELD</v>
          </cell>
          <cell r="J1478" t="str">
            <v>EN5 4JL</v>
          </cell>
          <cell r="M1478" t="str">
            <v>btumani.302@lgflmail.org</v>
          </cell>
          <cell r="N1478" t="str">
            <v>Bronwen</v>
          </cell>
          <cell r="O1478" t="str">
            <v>Tumani</v>
          </cell>
          <cell r="P1478" t="str">
            <v>LLOYDS BANK PLC</v>
          </cell>
          <cell r="Q1478" t="str">
            <v>309617</v>
          </cell>
          <cell r="R1478" t="str">
            <v>Mrs B Tumani</v>
          </cell>
          <cell r="S1478" t="str">
            <v>XXXX9594</v>
          </cell>
          <cell r="T1478" t="str">
            <v>Electronic</v>
          </cell>
          <cell r="U1478" t="str">
            <v>tumani@talktalk.net</v>
          </cell>
        </row>
        <row r="1479">
          <cell r="B1479" t="str">
            <v>S900003616</v>
          </cell>
          <cell r="C1479" t="str">
            <v>Charity</v>
          </cell>
          <cell r="D1479" t="str">
            <v>Brook</v>
          </cell>
          <cell r="E1479" t="str">
            <v>Po Box 78732</v>
          </cell>
          <cell r="H1479" t="str">
            <v>LONDON</v>
          </cell>
          <cell r="J1479" t="str">
            <v>EC2P 2TA</v>
          </cell>
          <cell r="M1479" t="str">
            <v>creditcontrol@brook.org.uk</v>
          </cell>
          <cell r="N1479" t="str">
            <v>Zahrah</v>
          </cell>
          <cell r="O1479" t="str">
            <v>Al-Bejawi</v>
          </cell>
          <cell r="P1479" t="str">
            <v>LLOYDS BANK PLC</v>
          </cell>
          <cell r="Q1479" t="str">
            <v>309466</v>
          </cell>
          <cell r="R1479" t="str">
            <v>Brook Young People</v>
          </cell>
          <cell r="S1479" t="str">
            <v>XXXX9185</v>
          </cell>
          <cell r="T1479" t="str">
            <v>Electronic</v>
          </cell>
          <cell r="U1479" t="str">
            <v>creditcontrol@brook.org.uk</v>
          </cell>
        </row>
        <row r="1480">
          <cell r="B1480" t="str">
            <v>S900000185</v>
          </cell>
          <cell r="C1480" t="str">
            <v>Care Homes</v>
          </cell>
          <cell r="D1480" t="str">
            <v>14 Parkway</v>
          </cell>
          <cell r="H1480" t="str">
            <v>ST ALBANS</v>
          </cell>
          <cell r="J1480" t="str">
            <v>AL8 6HG</v>
          </cell>
          <cell r="M1480" t="str">
            <v>rems@accomplish-group.co.uk</v>
          </cell>
          <cell r="N1480" t="str">
            <v>Maggie</v>
          </cell>
          <cell r="O1480" t="str">
            <v>Leung</v>
          </cell>
          <cell r="P1480" t="str">
            <v>BARCLAYS BANK PLC</v>
          </cell>
          <cell r="Q1480" t="str">
            <v>208391</v>
          </cell>
          <cell r="R1480" t="str">
            <v>Accomplish Group L</v>
          </cell>
          <cell r="S1480" t="str">
            <v>XXXX8745</v>
          </cell>
          <cell r="T1480" t="str">
            <v>Electronic</v>
          </cell>
          <cell r="U1480" t="str">
            <v>rems@accomplish-group.co.uk</v>
          </cell>
        </row>
        <row r="1481">
          <cell r="B1481" t="str">
            <v>S900005750</v>
          </cell>
          <cell r="C1481" t="str">
            <v>Supplier</v>
          </cell>
          <cell r="D1481" t="str">
            <v>21 Station Road</v>
          </cell>
          <cell r="E1481" t="str">
            <v>Knebworth</v>
          </cell>
          <cell r="H1481" t="str">
            <v>STEVENAGE</v>
          </cell>
          <cell r="J1481" t="str">
            <v>SG3 6AP</v>
          </cell>
          <cell r="P1481" t="str">
            <v>BARCLAYS BANK UK PLC</v>
          </cell>
          <cell r="Q1481" t="str">
            <v>204115</v>
          </cell>
          <cell r="R1481" t="str">
            <v>Brooke Taylor Educ</v>
          </cell>
          <cell r="S1481" t="str">
            <v>XXXX8898</v>
          </cell>
          <cell r="T1481" t="str">
            <v>Electronic</v>
          </cell>
          <cell r="U1481" t="str">
            <v>info@btedconsultancy.uk</v>
          </cell>
        </row>
        <row r="1482">
          <cell r="B1482" t="str">
            <v>S900006986</v>
          </cell>
          <cell r="C1482" t="str">
            <v>Educational Establishment</v>
          </cell>
          <cell r="D1482" t="str">
            <v>Fouldrey Avenue</v>
          </cell>
          <cell r="E1482" t="str">
            <v>Poulton</v>
          </cell>
          <cell r="H1482" t="str">
            <v>BLACKPOOL</v>
          </cell>
          <cell r="J1482" t="str">
            <v>FY6 7HE</v>
          </cell>
          <cell r="P1482" t="str">
            <v>NATIONAL WESTMINSTER BANK PLC</v>
          </cell>
          <cell r="Q1482" t="str">
            <v>016714</v>
          </cell>
          <cell r="R1482" t="str">
            <v>Lancs CC General C</v>
          </cell>
          <cell r="S1482" t="str">
            <v>XXXX0824</v>
          </cell>
          <cell r="T1482" t="str">
            <v>Electronic</v>
          </cell>
          <cell r="U1482" t="str">
            <v>fin.cashiers@lancashire.gov.uk</v>
          </cell>
        </row>
        <row r="1483">
          <cell r="B1483" t="str">
            <v>S900008346</v>
          </cell>
          <cell r="C1483" t="str">
            <v>LBB Schools</v>
          </cell>
          <cell r="D1483" t="str">
            <v>Brookhill Road</v>
          </cell>
          <cell r="H1483" t="str">
            <v>ENFIELD</v>
          </cell>
          <cell r="J1483" t="str">
            <v>EN4 8SD</v>
          </cell>
          <cell r="P1483" t="str">
            <v>NATIONAL WESTMINSTER BANK PLC</v>
          </cell>
          <cell r="Q1483" t="str">
            <v>602336</v>
          </cell>
          <cell r="R1483" t="str">
            <v>BEYA</v>
          </cell>
          <cell r="S1483" t="str">
            <v>XXXX5689</v>
          </cell>
          <cell r="T1483" t="str">
            <v>Electronic</v>
          </cell>
          <cell r="U1483" t="str">
            <v>Office@brookhillnursery.barnetmail.net,Rita@FM4S.co.uk</v>
          </cell>
        </row>
        <row r="1484">
          <cell r="B1484" t="str">
            <v>S900008317</v>
          </cell>
          <cell r="C1484" t="str">
            <v>LBB Schools</v>
          </cell>
          <cell r="D1484" t="str">
            <v>Hill Top</v>
          </cell>
          <cell r="H1484" t="str">
            <v>LONDON</v>
          </cell>
          <cell r="J1484" t="str">
            <v>NW11 6EJ</v>
          </cell>
          <cell r="P1484" t="str">
            <v>NATIONAL WESTMINSTER BANK PLC</v>
          </cell>
          <cell r="Q1484" t="str">
            <v>602336</v>
          </cell>
          <cell r="R1484" t="str">
            <v>Brookland Infant S</v>
          </cell>
          <cell r="S1484" t="str">
            <v>XXXX5255</v>
          </cell>
          <cell r="T1484" t="str">
            <v>Electronic</v>
          </cell>
          <cell r="U1484" t="str">
            <v>Office@brooklandinf.barnetmail.net</v>
          </cell>
        </row>
        <row r="1485">
          <cell r="B1485" t="str">
            <v>S900008306</v>
          </cell>
          <cell r="C1485" t="str">
            <v>LBB Schools</v>
          </cell>
          <cell r="D1485" t="str">
            <v>Hill Top</v>
          </cell>
          <cell r="E1485" t="str">
            <v>C/O The Headteacher</v>
          </cell>
          <cell r="F1485" t="str">
            <v>Hampstead Garden Suburb</v>
          </cell>
          <cell r="H1485" t="str">
            <v>LONDON</v>
          </cell>
          <cell r="J1485" t="str">
            <v>NW11 6EJ</v>
          </cell>
          <cell r="P1485" t="str">
            <v>NATIONAL WESTMINSTER BANK PLC</v>
          </cell>
          <cell r="Q1485" t="str">
            <v>602336</v>
          </cell>
          <cell r="R1485" t="str">
            <v>Brookland Junior S</v>
          </cell>
          <cell r="S1485" t="str">
            <v>XXXX4968</v>
          </cell>
          <cell r="T1485" t="str">
            <v>Electronic</v>
          </cell>
          <cell r="U1485" t="str">
            <v>Office@brooklandjnr.barnetmail.net</v>
          </cell>
        </row>
        <row r="1486">
          <cell r="B1486" t="str">
            <v>S900007163</v>
          </cell>
          <cell r="C1486" t="str">
            <v>Charity</v>
          </cell>
          <cell r="D1486" t="str">
            <v>1 Boyne Ave</v>
          </cell>
          <cell r="H1486" t="str">
            <v>LONDON</v>
          </cell>
          <cell r="J1486" t="str">
            <v>NW4 2JL</v>
          </cell>
          <cell r="M1486" t="str">
            <v>Deanneheller74@gmail.com</v>
          </cell>
          <cell r="N1486" t="str">
            <v>Deanne</v>
          </cell>
          <cell r="O1486" t="str">
            <v>Heller</v>
          </cell>
          <cell r="P1486" t="str">
            <v>NATIONAL WESTMINSTER BANK PLC</v>
          </cell>
          <cell r="Q1486" t="str">
            <v>503005</v>
          </cell>
          <cell r="R1486" t="str">
            <v>heller d</v>
          </cell>
          <cell r="S1486" t="str">
            <v>XXXX6772</v>
          </cell>
          <cell r="T1486" t="str">
            <v>Electronic</v>
          </cell>
          <cell r="U1486" t="str">
            <v>Deanneheller74@gmail.com</v>
          </cell>
        </row>
        <row r="1487">
          <cell r="B1487" t="str">
            <v>S900000608</v>
          </cell>
          <cell r="C1487" t="str">
            <v>Care Provider</v>
          </cell>
          <cell r="D1487" t="str">
            <v>Simister Lane</v>
          </cell>
          <cell r="H1487" t="str">
            <v>MANCHESTER</v>
          </cell>
          <cell r="J1487" t="str">
            <v>M25 2SF</v>
          </cell>
          <cell r="P1487" t="str">
            <v>HSBC UK BANK PLC</v>
          </cell>
          <cell r="Q1487" t="str">
            <v>403123</v>
          </cell>
          <cell r="R1487" t="str">
            <v>Brookvale</v>
          </cell>
          <cell r="S1487" t="str">
            <v>XXXX5114</v>
          </cell>
          <cell r="T1487" t="str">
            <v>Electronic</v>
          </cell>
          <cell r="U1487" t="str">
            <v>mike.ash@brookvale.org</v>
          </cell>
        </row>
        <row r="1488">
          <cell r="B1488" t="str">
            <v>S900006707</v>
          </cell>
          <cell r="C1488" t="str">
            <v>Supplier</v>
          </cell>
          <cell r="D1488" t="str">
            <v>28 Handleys Chase</v>
          </cell>
          <cell r="H1488" t="str">
            <v>SOUTHEND-ON-SEA</v>
          </cell>
          <cell r="J1488" t="str">
            <v>SS15 4JB</v>
          </cell>
          <cell r="M1488" t="str">
            <v>admin@brothersukscaffolding.co.uk</v>
          </cell>
          <cell r="N1488" t="str">
            <v>Sam</v>
          </cell>
          <cell r="O1488" t="str">
            <v>and Joe Baker</v>
          </cell>
          <cell r="P1488" t="str">
            <v>NATIONAL WESTMINSTER BANK PLC</v>
          </cell>
          <cell r="Q1488" t="str">
            <v>601337</v>
          </cell>
          <cell r="R1488" t="str">
            <v>Brothers UK Scaffo</v>
          </cell>
          <cell r="S1488" t="str">
            <v>XXXX5774</v>
          </cell>
          <cell r="T1488" t="str">
            <v>Electronic</v>
          </cell>
          <cell r="U1488" t="str">
            <v>admin@brothersukscaffolding.co.uk</v>
          </cell>
        </row>
        <row r="1489">
          <cell r="B1489" t="str">
            <v>S900001404</v>
          </cell>
          <cell r="C1489" t="str">
            <v>Solicitors</v>
          </cell>
          <cell r="D1489" t="str">
            <v>Mowbray House</v>
          </cell>
          <cell r="E1489" t="str">
            <v>Castle Meadow Road</v>
          </cell>
          <cell r="H1489" t="str">
            <v>NOTTINGHAM</v>
          </cell>
          <cell r="J1489" t="str">
            <v>NG2 1BJ</v>
          </cell>
          <cell r="P1489" t="str">
            <v>THE ROYAL BANK OF SCOTLAND PLC</v>
          </cell>
          <cell r="Q1489" t="str">
            <v>151000</v>
          </cell>
          <cell r="R1489" t="str">
            <v>Browne Jacobson So</v>
          </cell>
          <cell r="S1489" t="str">
            <v>XXXX0661</v>
          </cell>
          <cell r="T1489" t="str">
            <v>Electronic</v>
          </cell>
          <cell r="U1489" t="str">
            <v>Creditcontrol@brownejacobson.com</v>
          </cell>
        </row>
        <row r="1490">
          <cell r="B1490" t="str">
            <v>S900003861</v>
          </cell>
          <cell r="C1490" t="str">
            <v>Care Provider</v>
          </cell>
          <cell r="D1490" t="str">
            <v>23-25 Castle Road</v>
          </cell>
          <cell r="H1490" t="str">
            <v>LONDON</v>
          </cell>
          <cell r="J1490" t="str">
            <v>N12 9EE</v>
          </cell>
          <cell r="M1490" t="str">
            <v>accounts@ventry-care.com</v>
          </cell>
          <cell r="N1490" t="str">
            <v>Liam</v>
          </cell>
          <cell r="O1490" t="str">
            <v>Henegham</v>
          </cell>
          <cell r="P1490" t="str">
            <v>HSBC UK BANK PLC</v>
          </cell>
          <cell r="Q1490" t="str">
            <v>404608</v>
          </cell>
          <cell r="R1490" t="str">
            <v>Brownlow Enterpris</v>
          </cell>
          <cell r="S1490" t="str">
            <v>XXXX5674</v>
          </cell>
          <cell r="T1490" t="str">
            <v>Electronic</v>
          </cell>
          <cell r="U1490" t="str">
            <v>info@brownlow-enterprises.com</v>
          </cell>
        </row>
        <row r="1491">
          <cell r="B1491" t="str">
            <v>S900003861</v>
          </cell>
          <cell r="C1491" t="str">
            <v>Care Provider</v>
          </cell>
          <cell r="D1491" t="str">
            <v>23-25 Castle Road</v>
          </cell>
          <cell r="H1491" t="str">
            <v>LONDON</v>
          </cell>
          <cell r="J1491" t="str">
            <v>N12 9EE</v>
          </cell>
          <cell r="M1491" t="str">
            <v>accounts@ventry-care.com</v>
          </cell>
          <cell r="N1491" t="str">
            <v>Liam</v>
          </cell>
          <cell r="O1491" t="str">
            <v>Henegham</v>
          </cell>
          <cell r="P1491" t="str">
            <v>HSBC UK BANK PLC</v>
          </cell>
          <cell r="Q1491" t="str">
            <v>404608</v>
          </cell>
          <cell r="R1491" t="str">
            <v>Brownlow Enterpris</v>
          </cell>
          <cell r="S1491" t="str">
            <v>XXXX0585</v>
          </cell>
          <cell r="T1491" t="str">
            <v>Electronic</v>
          </cell>
          <cell r="U1491" t="str">
            <v>accounts@ventry-care.com</v>
          </cell>
        </row>
        <row r="1492">
          <cell r="B1492" t="str">
            <v>S900007611</v>
          </cell>
          <cell r="C1492" t="str">
            <v>Educational Establishment</v>
          </cell>
          <cell r="D1492" t="str">
            <v>Chesterton</v>
          </cell>
          <cell r="H1492" t="str">
            <v>OXFORD</v>
          </cell>
          <cell r="J1492" t="str">
            <v>OX26 1UY</v>
          </cell>
          <cell r="P1492" t="str">
            <v>BARCLAYS BANK PLC</v>
          </cell>
          <cell r="Q1492" t="str">
            <v>205869</v>
          </cell>
          <cell r="R1492" t="str">
            <v>Bruern Abbey Schoo</v>
          </cell>
          <cell r="S1492" t="str">
            <v>XXXX3926</v>
          </cell>
          <cell r="T1492" t="str">
            <v>Electronic</v>
          </cell>
          <cell r="U1492" t="str">
            <v>prolfe@bruernabbey.org</v>
          </cell>
        </row>
        <row r="1493">
          <cell r="B1493" t="str">
            <v>S900001810</v>
          </cell>
          <cell r="C1493" t="str">
            <v>Individual</v>
          </cell>
          <cell r="D1493" t="str">
            <v>Flat 25</v>
          </cell>
          <cell r="E1493" t="str">
            <v>Temple Fortune Mansions</v>
          </cell>
          <cell r="F1493" t="str">
            <v>Finchley Road</v>
          </cell>
          <cell r="H1493" t="str">
            <v>LONDON</v>
          </cell>
          <cell r="J1493" t="str">
            <v>NW11 0QX</v>
          </cell>
          <cell r="P1493" t="str">
            <v>PREPAID FINANCIAL SERVICES LTD</v>
          </cell>
          <cell r="Q1493" t="str">
            <v>237524</v>
          </cell>
          <cell r="R1493" t="str">
            <v>Mr Bruno Madaro</v>
          </cell>
          <cell r="S1493" t="str">
            <v>XXXX8324</v>
          </cell>
          <cell r="T1493" t="str">
            <v>Electronic</v>
          </cell>
          <cell r="U1493" t="str">
            <v>brunomadaro61@hotmail.com</v>
          </cell>
        </row>
        <row r="1494">
          <cell r="B1494" t="str">
            <v>S900002813</v>
          </cell>
          <cell r="C1494" t="str">
            <v>NHS Association</v>
          </cell>
          <cell r="D1494" t="str">
            <v>Brunswick Park Health Centre</v>
          </cell>
          <cell r="E1494" t="str">
            <v>Brunswick Park Road</v>
          </cell>
          <cell r="F1494" t="str">
            <v>New Southgate</v>
          </cell>
          <cell r="H1494" t="str">
            <v>LONDON</v>
          </cell>
          <cell r="J1494" t="str">
            <v>N11 1EY</v>
          </cell>
          <cell r="P1494" t="str">
            <v>LLOYDS BANK PLC</v>
          </cell>
          <cell r="Q1494" t="str">
            <v>309950</v>
          </cell>
          <cell r="R1494" t="str">
            <v>Brunswick Park Medical Practice</v>
          </cell>
          <cell r="S1494" t="str">
            <v>XXXX7763</v>
          </cell>
          <cell r="T1494" t="str">
            <v>Electronic</v>
          </cell>
          <cell r="U1494" t="str">
            <v>nclicb.manager.bpmp@nhs.net</v>
          </cell>
        </row>
        <row r="1495">
          <cell r="B1495" t="str">
            <v>S900002813</v>
          </cell>
          <cell r="C1495" t="str">
            <v>NHS Association</v>
          </cell>
          <cell r="D1495" t="str">
            <v>Brunswick Park Health Centre</v>
          </cell>
          <cell r="E1495" t="str">
            <v>Brunswick Park Road</v>
          </cell>
          <cell r="F1495" t="str">
            <v>New Southgate</v>
          </cell>
          <cell r="H1495" t="str">
            <v>LONDON</v>
          </cell>
          <cell r="J1495" t="str">
            <v>N11 1EY</v>
          </cell>
          <cell r="P1495" t="str">
            <v>LLOYDS BANK PLC</v>
          </cell>
          <cell r="Q1495" t="str">
            <v>309986</v>
          </cell>
          <cell r="R1495" t="str">
            <v>Bruswick Park Medi</v>
          </cell>
          <cell r="S1495" t="str">
            <v>XXXX8168</v>
          </cell>
          <cell r="T1495" t="str">
            <v>Electronic</v>
          </cell>
          <cell r="U1495" t="str">
            <v>nclicb.manager.bpmp@nhs.net</v>
          </cell>
        </row>
        <row r="1496">
          <cell r="B1496" t="str">
            <v>S900008320</v>
          </cell>
          <cell r="C1496" t="str">
            <v>LBB Schools</v>
          </cell>
          <cell r="D1496" t="str">
            <v>Osidge Lane</v>
          </cell>
          <cell r="E1496" t="str">
            <v>Southgate</v>
          </cell>
          <cell r="H1496" t="str">
            <v>LONDON</v>
          </cell>
          <cell r="J1496" t="str">
            <v>N14 5DU</v>
          </cell>
          <cell r="P1496" t="str">
            <v>NATIONAL WESTMINSTER BANK PLC</v>
          </cell>
          <cell r="Q1496" t="str">
            <v>602336</v>
          </cell>
          <cell r="R1496" t="str">
            <v>Brunswick Park Pri</v>
          </cell>
          <cell r="S1496" t="str">
            <v>XXXX5549</v>
          </cell>
          <cell r="T1496" t="str">
            <v>Electronic</v>
          </cell>
          <cell r="U1496" t="str">
            <v>Office@brunswickpark.barnetmail.net</v>
          </cell>
        </row>
        <row r="1497">
          <cell r="B1497" t="str">
            <v>S900001555</v>
          </cell>
          <cell r="C1497" t="str">
            <v>Care Provider</v>
          </cell>
          <cell r="D1497" t="str">
            <v>1F Highstone House</v>
          </cell>
          <cell r="E1497" t="str">
            <v>165 High Street</v>
          </cell>
          <cell r="F1497" t="str">
            <v>Barnet</v>
          </cell>
          <cell r="H1497" t="str">
            <v>LONDON</v>
          </cell>
          <cell r="J1497" t="str">
            <v>EN5 5SU</v>
          </cell>
          <cell r="P1497" t="str">
            <v>BARCLAYS BANK UK PLC</v>
          </cell>
          <cell r="Q1497" t="str">
            <v>207690</v>
          </cell>
          <cell r="R1497" t="str">
            <v>Brunswick Supported Living Services Limited</v>
          </cell>
          <cell r="S1497" t="str">
            <v>XXXX1325</v>
          </cell>
          <cell r="T1497" t="str">
            <v>Electronic</v>
          </cell>
          <cell r="U1497" t="str">
            <v>andreea@joshualeighandco.com</v>
          </cell>
        </row>
        <row r="1498">
          <cell r="B1498" t="str">
            <v>S900001555</v>
          </cell>
          <cell r="C1498" t="str">
            <v>Care Provider</v>
          </cell>
          <cell r="D1498" t="str">
            <v>1F Highstone House</v>
          </cell>
          <cell r="E1498" t="str">
            <v>165 High Street</v>
          </cell>
          <cell r="F1498" t="str">
            <v>Barnet</v>
          </cell>
          <cell r="H1498" t="str">
            <v>LONDON</v>
          </cell>
          <cell r="J1498" t="str">
            <v>EN5 5SU</v>
          </cell>
          <cell r="P1498" t="str">
            <v>LLOYDS BANK PLC</v>
          </cell>
          <cell r="Q1498" t="str">
            <v>309986</v>
          </cell>
          <cell r="R1498" t="str">
            <v>Brunswick Supporte</v>
          </cell>
          <cell r="S1498" t="str">
            <v>XXXX7660</v>
          </cell>
          <cell r="T1498" t="str">
            <v>Electronic</v>
          </cell>
          <cell r="U1498" t="str">
            <v>andreea@joshualeighandco.com</v>
          </cell>
        </row>
        <row r="1499">
          <cell r="B1499" t="str">
            <v>S900003897</v>
          </cell>
          <cell r="C1499" t="str">
            <v>Sole Trader</v>
          </cell>
          <cell r="D1499" t="str">
            <v>Ground Floor</v>
          </cell>
          <cell r="E1499" t="str">
            <v>427 Archway Road</v>
          </cell>
          <cell r="F1499" t="str">
            <v>Highgate</v>
          </cell>
          <cell r="H1499" t="str">
            <v>LONDON</v>
          </cell>
          <cell r="J1499" t="str">
            <v>N6 4HT</v>
          </cell>
          <cell r="P1499" t="str">
            <v>BARCLAYS BANK UK PLC</v>
          </cell>
          <cell r="Q1499" t="str">
            <v>204657</v>
          </cell>
          <cell r="R1499" t="str">
            <v>S W Cheung Yildiz</v>
          </cell>
          <cell r="S1499" t="str">
            <v>XXXX9014</v>
          </cell>
          <cell r="T1499" t="str">
            <v>Electronic</v>
          </cell>
          <cell r="U1499" t="str">
            <v>info@brushofcolour.co.uk</v>
          </cell>
        </row>
        <row r="1500">
          <cell r="B1500" t="str">
            <v>S900005150</v>
          </cell>
          <cell r="C1500" t="str">
            <v>Supplier</v>
          </cell>
          <cell r="D1500" t="str">
            <v>5Th Floor</v>
          </cell>
          <cell r="E1500" t="str">
            <v>2 London Wall Place</v>
          </cell>
          <cell r="H1500" t="str">
            <v>LONDON</v>
          </cell>
          <cell r="J1500" t="str">
            <v>EC2Y 5AU</v>
          </cell>
          <cell r="M1500" t="str">
            <v>james.stanbury@bakertilly.com</v>
          </cell>
          <cell r="N1500" t="str">
            <v>James</v>
          </cell>
          <cell r="O1500" t="str">
            <v>Stanbury</v>
          </cell>
          <cell r="P1500" t="str">
            <v>COUTTS &amp; CO</v>
          </cell>
          <cell r="Q1500" t="str">
            <v>180002</v>
          </cell>
          <cell r="R1500" t="str">
            <v>BTVK Advisory LLP</v>
          </cell>
          <cell r="S1500" t="str">
            <v>XXXX1048</v>
          </cell>
          <cell r="T1500" t="str">
            <v>Electronic</v>
          </cell>
          <cell r="U1500" t="str">
            <v>james.stanbury@bakertilly.com</v>
          </cell>
        </row>
        <row r="1501">
          <cell r="B1501" t="str">
            <v>S900000172</v>
          </cell>
          <cell r="C1501" t="str">
            <v>Supplier</v>
          </cell>
          <cell r="D1501" t="str">
            <v>227 Shepherds Bush Road</v>
          </cell>
          <cell r="H1501" t="str">
            <v>LONDON</v>
          </cell>
          <cell r="J1501" t="str">
            <v>W6 7AS</v>
          </cell>
          <cell r="P1501" t="str">
            <v>NATIONAL WESTMINSTER BANK PLC</v>
          </cell>
          <cell r="Q1501" t="str">
            <v>515001</v>
          </cell>
          <cell r="R1501" t="str">
            <v>Buchanan Computing</v>
          </cell>
          <cell r="S1501" t="str">
            <v>XXXX9986</v>
          </cell>
          <cell r="T1501" t="str">
            <v>Electronic</v>
          </cell>
          <cell r="U1501" t="str">
            <v>admin@buchanancomputing.co.uk</v>
          </cell>
        </row>
        <row r="1502">
          <cell r="B1502" t="str">
            <v>S900006882</v>
          </cell>
          <cell r="C1502" t="str">
            <v>Supplier</v>
          </cell>
          <cell r="D1502" t="str">
            <v>Curtis Road</v>
          </cell>
          <cell r="E1502" t="str">
            <v>Dorking</v>
          </cell>
          <cell r="H1502" t="str">
            <v>REDHILL</v>
          </cell>
          <cell r="J1502" t="str">
            <v>RH4 1XF</v>
          </cell>
          <cell r="P1502" t="str">
            <v>BARCLAYS BANK PLC</v>
          </cell>
          <cell r="Q1502" t="str">
            <v>200771</v>
          </cell>
          <cell r="R1502" t="str">
            <v>Bucher Municipal</v>
          </cell>
          <cell r="S1502" t="str">
            <v>XXXX1370</v>
          </cell>
          <cell r="T1502" t="str">
            <v>Electronic</v>
          </cell>
          <cell r="U1502" t="str">
            <v>ar.uk@buchermunicipal.com</v>
          </cell>
        </row>
        <row r="1503">
          <cell r="B1503" t="str">
            <v>S900003227</v>
          </cell>
          <cell r="C1503" t="str">
            <v>Educational Establishment</v>
          </cell>
          <cell r="D1503" t="str">
            <v>19-25 Buckingham Road</v>
          </cell>
          <cell r="E1503" t="str">
            <v>Edgware</v>
          </cell>
          <cell r="H1503" t="str">
            <v>LONDON</v>
          </cell>
          <cell r="J1503" t="str">
            <v>HA8 6LY</v>
          </cell>
          <cell r="M1503" t="str">
            <v>Manager@buckinghamschool.org.uk</v>
          </cell>
          <cell r="N1503" t="str">
            <v>Kerry</v>
          </cell>
          <cell r="O1503" t="str">
            <v>Foster</v>
          </cell>
          <cell r="P1503" t="str">
            <v>LLOYDS BANK PLC</v>
          </cell>
          <cell r="Q1503" t="str">
            <v>309384</v>
          </cell>
          <cell r="R1503" t="str">
            <v>Buckingham Nursery</v>
          </cell>
          <cell r="S1503" t="str">
            <v>XXXX9123</v>
          </cell>
          <cell r="T1503" t="str">
            <v>Electronic</v>
          </cell>
          <cell r="U1503" t="str">
            <v>Manager@buckinghamschool.org.uk</v>
          </cell>
        </row>
        <row r="1504">
          <cell r="B1504" t="str">
            <v>S900002859</v>
          </cell>
          <cell r="C1504" t="str">
            <v>NHS Association</v>
          </cell>
          <cell r="D1504" t="str">
            <v>Finance Dept</v>
          </cell>
          <cell r="E1504" t="str">
            <v>Trust Hqts</v>
          </cell>
          <cell r="F1504" t="str">
            <v>Amersham Hospital</v>
          </cell>
          <cell r="G1504" t="str">
            <v>Whielden Street</v>
          </cell>
          <cell r="H1504" t="str">
            <v>HEMEL HEMPSTEAD</v>
          </cell>
          <cell r="J1504" t="str">
            <v>HP7 0JD</v>
          </cell>
          <cell r="P1504" t="str">
            <v>NATIONAL WESTMINSTER BANK PLC</v>
          </cell>
          <cell r="Q1504" t="str">
            <v>607080</v>
          </cell>
          <cell r="R1504" t="str">
            <v>GBS re Bucks Healt</v>
          </cell>
          <cell r="S1504" t="str">
            <v>XXXX0378</v>
          </cell>
          <cell r="T1504" t="str">
            <v>Electronic</v>
          </cell>
          <cell r="U1504" t="str">
            <v>buc-tr.finance@nhs.net</v>
          </cell>
        </row>
        <row r="1505">
          <cell r="B1505" t="str">
            <v>S900006712</v>
          </cell>
          <cell r="C1505" t="str">
            <v>Supplier</v>
          </cell>
          <cell r="D1505" t="str">
            <v>60 Hervey Close</v>
          </cell>
          <cell r="H1505" t="str">
            <v>LONDON</v>
          </cell>
          <cell r="J1505" t="str">
            <v>N3 2HJ</v>
          </cell>
          <cell r="M1505" t="str">
            <v>Admin@buildaid.co.uk</v>
          </cell>
          <cell r="N1505" t="str">
            <v>Sina</v>
          </cell>
          <cell r="O1505" t="str">
            <v>Jeddi</v>
          </cell>
          <cell r="P1505" t="str">
            <v>HSBC UK BANK PLC</v>
          </cell>
          <cell r="Q1505" t="str">
            <v>400507</v>
          </cell>
          <cell r="R1505" t="str">
            <v>Build Aid LTD</v>
          </cell>
          <cell r="S1505" t="str">
            <v>XXXX0491</v>
          </cell>
          <cell r="T1505" t="str">
            <v>Electronic</v>
          </cell>
          <cell r="U1505" t="str">
            <v>Admin@buildaid.co.uk</v>
          </cell>
        </row>
        <row r="1506">
          <cell r="B1506" t="str">
            <v>S900006371</v>
          </cell>
          <cell r="C1506" t="str">
            <v>Supplier</v>
          </cell>
          <cell r="D1506" t="str">
            <v>214 Colindeep Lane</v>
          </cell>
          <cell r="H1506" t="str">
            <v>LONDON</v>
          </cell>
          <cell r="J1506" t="str">
            <v>NW9 6DF</v>
          </cell>
          <cell r="P1506" t="str">
            <v>HSBC UK BANK PLC</v>
          </cell>
          <cell r="Q1506" t="str">
            <v>400401</v>
          </cell>
          <cell r="R1506" t="str">
            <v>Joel Nursery</v>
          </cell>
          <cell r="S1506" t="str">
            <v>XXXX6886</v>
          </cell>
          <cell r="T1506" t="str">
            <v>Electronic</v>
          </cell>
          <cell r="U1506" t="str">
            <v>accounts@joelnursery.com</v>
          </cell>
        </row>
        <row r="1507">
          <cell r="B1507" t="str">
            <v>S900007924</v>
          </cell>
          <cell r="C1507" t="str">
            <v>Supplier</v>
          </cell>
          <cell r="D1507" t="str">
            <v>2 Anthony Way</v>
          </cell>
          <cell r="H1507" t="str">
            <v>LONDON</v>
          </cell>
          <cell r="J1507" t="str">
            <v>N18 3QT</v>
          </cell>
          <cell r="P1507" t="str">
            <v>LLOYDS BANK PLC</v>
          </cell>
          <cell r="Q1507" t="str">
            <v>309897</v>
          </cell>
          <cell r="R1507" t="str">
            <v>Bloqs</v>
          </cell>
          <cell r="S1507" t="str">
            <v>XXXX9360</v>
          </cell>
          <cell r="T1507" t="str">
            <v>Electronic</v>
          </cell>
          <cell r="U1507" t="str">
            <v>accounts@buildingbloqs.com</v>
          </cell>
        </row>
        <row r="1508">
          <cell r="B1508" t="str">
            <v>900001313</v>
          </cell>
          <cell r="C1508" t="str">
            <v>Supplier</v>
          </cell>
          <cell r="D1508" t="str">
            <v>Royal House</v>
          </cell>
          <cell r="E1508" t="str">
            <v>110 Station Parade</v>
          </cell>
          <cell r="H1508" t="str">
            <v>Harrogate</v>
          </cell>
          <cell r="J1508" t="str">
            <v>HG1 1EP</v>
          </cell>
          <cell r="K1508" t="str">
            <v>0330 3411 041</v>
          </cell>
          <cell r="M1508" t="str">
            <v>bcisfinance@bcis.co.uk</v>
          </cell>
          <cell r="N1508" t="str">
            <v>Stuart</v>
          </cell>
          <cell r="O1508" t="str">
            <v>Drinkall</v>
          </cell>
          <cell r="P1508" t="str">
            <v>LLOYDS BANK PLC</v>
          </cell>
          <cell r="Q1508" t="str">
            <v>308012</v>
          </cell>
          <cell r="R1508" t="str">
            <v>Building Cost Information Service Ltd</v>
          </cell>
          <cell r="S1508" t="str">
            <v>XXXX8460</v>
          </cell>
          <cell r="T1508" t="str">
            <v>Electronic</v>
          </cell>
          <cell r="U1508" t="str">
            <v>bcisfinance@bcis.co.uk</v>
          </cell>
        </row>
        <row r="1509">
          <cell r="B1509" t="str">
            <v>S900006951</v>
          </cell>
          <cell r="C1509" t="str">
            <v>Supplier</v>
          </cell>
          <cell r="D1509" t="str">
            <v>4240 Park Approach</v>
          </cell>
          <cell r="E1509" t="str">
            <v>Thorpe Park</v>
          </cell>
          <cell r="H1509" t="str">
            <v>LEEDS</v>
          </cell>
          <cell r="J1509" t="str">
            <v>LS15 8GB</v>
          </cell>
          <cell r="M1509" t="str">
            <v>Ian.partridge@built-environment-networking.com</v>
          </cell>
          <cell r="N1509" t="str">
            <v>Ian</v>
          </cell>
          <cell r="O1509" t="str">
            <v>Partridge</v>
          </cell>
          <cell r="P1509" t="str">
            <v>HSBC UK BANK PLC</v>
          </cell>
          <cell r="Q1509" t="str">
            <v>402743</v>
          </cell>
          <cell r="R1509" t="str">
            <v>BuiltEnvironmentNe</v>
          </cell>
          <cell r="S1509" t="str">
            <v>XXXX6069</v>
          </cell>
          <cell r="T1509" t="str">
            <v>Electronic</v>
          </cell>
          <cell r="U1509" t="str">
            <v>Ian.partridge@built-environment-networking.com</v>
          </cell>
        </row>
        <row r="1510">
          <cell r="B1510" t="str">
            <v>S900005769</v>
          </cell>
          <cell r="C1510" t="str">
            <v>Individual</v>
          </cell>
          <cell r="D1510" t="str">
            <v>95 Springfield Road</v>
          </cell>
          <cell r="H1510" t="str">
            <v>LONDON</v>
          </cell>
          <cell r="J1510" t="str">
            <v>N11 1RL</v>
          </cell>
          <cell r="P1510" t="str">
            <v>PREPAID FINANCIAL SERVICES LTD</v>
          </cell>
          <cell r="Q1510" t="str">
            <v>237524</v>
          </cell>
          <cell r="R1510" t="str">
            <v>BUKHARI ABDULLAH</v>
          </cell>
          <cell r="S1510" t="str">
            <v>XXXX3328</v>
          </cell>
          <cell r="T1510" t="str">
            <v>Electronic</v>
          </cell>
          <cell r="U1510" t="str">
            <v>abdullabwxare300@gmail.com</v>
          </cell>
        </row>
        <row r="1511">
          <cell r="B1511" t="str">
            <v>S900007555</v>
          </cell>
          <cell r="C1511" t="str">
            <v>Care Provider</v>
          </cell>
          <cell r="D1511" t="str">
            <v>8 Twisleton Court</v>
          </cell>
          <cell r="E1511" t="str">
            <v>Priory Hill</v>
          </cell>
          <cell r="H1511" t="str">
            <v>DARTFORD</v>
          </cell>
          <cell r="J1511" t="str">
            <v>DA1 2EN</v>
          </cell>
          <cell r="M1511" t="str">
            <v>info@bullcareservices.co.uk</v>
          </cell>
          <cell r="N1511" t="str">
            <v>Tony</v>
          </cell>
          <cell r="O1511" t="str">
            <v>Cornish</v>
          </cell>
          <cell r="P1511" t="str">
            <v>BARCLAYS BANK UK PLC</v>
          </cell>
          <cell r="Q1511" t="str">
            <v>205425</v>
          </cell>
          <cell r="R1511" t="str">
            <v>Bull Care Services</v>
          </cell>
          <cell r="S1511" t="str">
            <v>XXXX3674</v>
          </cell>
          <cell r="T1511" t="str">
            <v>Electronic</v>
          </cell>
          <cell r="U1511" t="str">
            <v>info@bullcareservices.co.uk</v>
          </cell>
        </row>
        <row r="1512">
          <cell r="B1512" t="str">
            <v>900000924</v>
          </cell>
          <cell r="C1512" t="str">
            <v>Supplier</v>
          </cell>
          <cell r="D1512" t="str">
            <v>3rd Floor, 2 Bristol Avenue</v>
          </cell>
          <cell r="E1512" t="str">
            <v>Colindale</v>
          </cell>
          <cell r="H1512" t="str">
            <v>London</v>
          </cell>
          <cell r="J1512" t="str">
            <v>NW9 4EW</v>
          </cell>
          <cell r="M1512" t="str">
            <v>leah.tyler@barnethomes.org</v>
          </cell>
          <cell r="N1512" t="str">
            <v>Leah</v>
          </cell>
          <cell r="O1512" t="str">
            <v>Tyler</v>
          </cell>
          <cell r="P1512" t="str">
            <v>Santander UK plc</v>
          </cell>
          <cell r="Q1512" t="str">
            <v>090222</v>
          </cell>
          <cell r="R1512" t="str">
            <v>Bumblebee Lettings Ltd</v>
          </cell>
          <cell r="S1512" t="str">
            <v>XXXX3700</v>
          </cell>
          <cell r="T1512" t="str">
            <v>Electronic</v>
          </cell>
          <cell r="U1512" t="str">
            <v>bumblebee@barnethomes.org</v>
          </cell>
        </row>
        <row r="1513">
          <cell r="B1513" t="str">
            <v>900000185</v>
          </cell>
          <cell r="C1513" t="str">
            <v>Educational Establishment</v>
          </cell>
          <cell r="D1513" t="str">
            <v>Featherston Road</v>
          </cell>
          <cell r="H1513" t="str">
            <v>Stevenage</v>
          </cell>
          <cell r="J1513" t="str">
            <v>SG2 9PP</v>
          </cell>
          <cell r="M1513" t="str">
            <v>admin@bunniespreschool.co.uk</v>
          </cell>
          <cell r="N1513" t="str">
            <v>Rachel</v>
          </cell>
          <cell r="O1513" t="str">
            <v>Crossley</v>
          </cell>
          <cell r="P1513" t="str">
            <v>NATIONAL WESTMINSTER BANK PLC</v>
          </cell>
          <cell r="Q1513" t="str">
            <v>555044</v>
          </cell>
          <cell r="R1513" t="str">
            <v>Bunnies Preschool (Shephall)</v>
          </cell>
          <cell r="S1513" t="str">
            <v>XXXX1033</v>
          </cell>
          <cell r="T1513" t="str">
            <v>Electronic</v>
          </cell>
          <cell r="U1513" t="str">
            <v>admin@bunniespreschool.co.uk</v>
          </cell>
        </row>
        <row r="1514">
          <cell r="B1514" t="str">
            <v>S900007762</v>
          </cell>
          <cell r="C1514" t="str">
            <v>Supplier</v>
          </cell>
          <cell r="D1514" t="str">
            <v>Unit 6</v>
          </cell>
          <cell r="E1514" t="str">
            <v>Mallow Park</v>
          </cell>
          <cell r="F1514" t="str">
            <v>Watchmead</v>
          </cell>
          <cell r="H1514" t="str">
            <v>WELWYN GARDEN CITY</v>
          </cell>
          <cell r="J1514" t="str">
            <v>AL7 1GX</v>
          </cell>
          <cell r="P1514" t="str">
            <v>METRO BANK PLC</v>
          </cell>
          <cell r="Q1514" t="str">
            <v>230580</v>
          </cell>
          <cell r="R1514" t="str">
            <v>Burleigh Dell Deve</v>
          </cell>
          <cell r="S1514" t="str">
            <v>XXXX7208</v>
          </cell>
          <cell r="T1514" t="str">
            <v>Electronic</v>
          </cell>
          <cell r="U1514" t="str">
            <v>Michelle@aacteam.co.uk</v>
          </cell>
        </row>
        <row r="1515">
          <cell r="B1515" t="str">
            <v>S900000209</v>
          </cell>
          <cell r="C1515" t="str">
            <v>Supplier</v>
          </cell>
          <cell r="D1515" t="str">
            <v>Bishops Avenue</v>
          </cell>
          <cell r="H1515" t="str">
            <v>LONDON</v>
          </cell>
          <cell r="J1515" t="str">
            <v>SW6 6EG</v>
          </cell>
          <cell r="M1515" t="str">
            <v>office@burlingtonhouseschool.com</v>
          </cell>
          <cell r="N1515" t="str">
            <v>Claudio</v>
          </cell>
          <cell r="O1515" t="str">
            <v>Camoli</v>
          </cell>
          <cell r="P1515" t="str">
            <v>BARCLAYS BANK PLC</v>
          </cell>
          <cell r="Q1515" t="str">
            <v>206582</v>
          </cell>
          <cell r="R1515" t="str">
            <v>Burlington House s</v>
          </cell>
          <cell r="S1515" t="str">
            <v>XXXX4012</v>
          </cell>
          <cell r="T1515" t="str">
            <v>Electronic</v>
          </cell>
          <cell r="U1515" t="str">
            <v>office@burlingtonhouseschool.com</v>
          </cell>
        </row>
        <row r="1516">
          <cell r="B1516" t="str">
            <v>S900006727</v>
          </cell>
          <cell r="C1516" t="str">
            <v>Charity</v>
          </cell>
          <cell r="D1516" t="str">
            <v>Oakleigh Avenue</v>
          </cell>
          <cell r="E1516" t="str">
            <v>Edgeware</v>
          </cell>
          <cell r="H1516" t="str">
            <v>LONDON</v>
          </cell>
          <cell r="J1516" t="str">
            <v>HA8 5DT</v>
          </cell>
          <cell r="M1516" t="str">
            <v>Bocfpastor2@aol.com</v>
          </cell>
          <cell r="N1516" t="str">
            <v>Pastor</v>
          </cell>
          <cell r="O1516" t="str">
            <v>David Johnston</v>
          </cell>
          <cell r="P1516" t="str">
            <v>THE ROYAL BANK OF SCOTLAND PLC</v>
          </cell>
          <cell r="Q1516" t="str">
            <v>163309</v>
          </cell>
          <cell r="R1516" t="str">
            <v>Apos C Edgware</v>
          </cell>
          <cell r="S1516" t="str">
            <v>XXXX1583</v>
          </cell>
          <cell r="T1516" t="str">
            <v>Electronic</v>
          </cell>
          <cell r="U1516" t="str">
            <v>Bocfpastor2@aol.com</v>
          </cell>
        </row>
        <row r="1517">
          <cell r="B1517" t="str">
            <v>900001195</v>
          </cell>
          <cell r="C1517" t="str">
            <v>Supplier</v>
          </cell>
          <cell r="D1517" t="str">
            <v>56 Millfield Road</v>
          </cell>
          <cell r="H1517" t="str">
            <v>Edgware</v>
          </cell>
          <cell r="J1517" t="str">
            <v>HA8 0DH</v>
          </cell>
          <cell r="M1517" t="str">
            <v>burntoaknepalisamaj@gmail.com</v>
          </cell>
          <cell r="N1517" t="str">
            <v>Khamir Jang</v>
          </cell>
          <cell r="O1517" t="str">
            <v>Gurung</v>
          </cell>
          <cell r="P1517" t="str">
            <v>BARCLAYS BANK UK PLC</v>
          </cell>
          <cell r="Q1517" t="str">
            <v>202941</v>
          </cell>
          <cell r="R1517" t="str">
            <v>Burnt Oak Nepalese Community</v>
          </cell>
          <cell r="S1517" t="str">
            <v>XXXX2795</v>
          </cell>
          <cell r="T1517" t="str">
            <v>Electronic</v>
          </cell>
          <cell r="U1517" t="str">
            <v>burntoaknepalisamaj@gmail.com</v>
          </cell>
        </row>
        <row r="1518">
          <cell r="B1518" t="str">
            <v>900001195</v>
          </cell>
          <cell r="C1518" t="str">
            <v>Supplier</v>
          </cell>
          <cell r="D1518" t="str">
            <v>56 Millfield Road</v>
          </cell>
          <cell r="H1518" t="str">
            <v>Edgware</v>
          </cell>
          <cell r="J1518" t="str">
            <v>HA8 0DH</v>
          </cell>
          <cell r="M1518" t="str">
            <v>shushmagurung@hotmail.com</v>
          </cell>
          <cell r="N1518" t="str">
            <v>Shushma</v>
          </cell>
          <cell r="O1518" t="str">
            <v>Gurung</v>
          </cell>
          <cell r="P1518" t="str">
            <v>BARCLAYS BANK UK PLC</v>
          </cell>
          <cell r="Q1518" t="str">
            <v>202941</v>
          </cell>
          <cell r="R1518" t="str">
            <v>Burnt Oak Nepalese Community</v>
          </cell>
          <cell r="S1518" t="str">
            <v>XXXX2795</v>
          </cell>
          <cell r="T1518" t="str">
            <v>Electronic</v>
          </cell>
          <cell r="U1518" t="str">
            <v>burntoaknepalisamaj@gmail.com</v>
          </cell>
        </row>
        <row r="1519">
          <cell r="B1519" t="str">
            <v>900001591</v>
          </cell>
          <cell r="C1519" t="str">
            <v>Supplier</v>
          </cell>
          <cell r="D1519" t="str">
            <v>49 Bell Street</v>
          </cell>
          <cell r="E1519" t="str">
            <v>Sawbridgeworth</v>
          </cell>
          <cell r="H1519" t="str">
            <v>Sawbridgeworth</v>
          </cell>
          <cell r="J1519" t="str">
            <v>CM21 9AR</v>
          </cell>
          <cell r="M1519" t="str">
            <v>jmb@burrows-solicitors.co.uk</v>
          </cell>
          <cell r="N1519" t="str">
            <v>Janice</v>
          </cell>
          <cell r="O1519" t="str">
            <v>Bartlett</v>
          </cell>
          <cell r="P1519" t="str">
            <v>BARCLAYS BANK UK PLC</v>
          </cell>
          <cell r="Q1519" t="str">
            <v>209260</v>
          </cell>
          <cell r="R1519" t="str">
            <v>Burrows Solicitors</v>
          </cell>
          <cell r="S1519" t="str">
            <v>XXXX2865</v>
          </cell>
          <cell r="T1519" t="str">
            <v>Electronic</v>
          </cell>
          <cell r="U1519" t="str">
            <v>jmb@burrows-solicitors.co.uk</v>
          </cell>
        </row>
        <row r="1520">
          <cell r="B1520" t="str">
            <v>900000262</v>
          </cell>
          <cell r="C1520" t="str">
            <v>Educational Establishment</v>
          </cell>
          <cell r="D1520" t="str">
            <v>The Garden Room</v>
          </cell>
          <cell r="E1520" t="str">
            <v>Burstow Park</v>
          </cell>
          <cell r="F1520" t="str">
            <v>Antsland Lane</v>
          </cell>
          <cell r="H1520" t="str">
            <v>Horley</v>
          </cell>
          <cell r="J1520" t="str">
            <v>RH6 9TF</v>
          </cell>
          <cell r="K1520" t="str">
            <v>44 01293 826840</v>
          </cell>
          <cell r="M1520" t="str">
            <v>finance@burstowparkschool.org</v>
          </cell>
          <cell r="N1520" t="str">
            <v>Jean</v>
          </cell>
          <cell r="O1520" t="str">
            <v>Elliott</v>
          </cell>
          <cell r="P1520" t="str">
            <v>BARCLAYS BANK UK PLC</v>
          </cell>
          <cell r="Q1520" t="str">
            <v>202398</v>
          </cell>
          <cell r="R1520" t="str">
            <v>Burstow Park School</v>
          </cell>
          <cell r="S1520" t="str">
            <v>XXXX4052</v>
          </cell>
          <cell r="T1520" t="str">
            <v>Electronic</v>
          </cell>
          <cell r="U1520" t="str">
            <v>finance@burstowparkschool.org</v>
          </cell>
        </row>
        <row r="1521">
          <cell r="B1521" t="str">
            <v>S900001259</v>
          </cell>
          <cell r="C1521" t="str">
            <v>Supplier</v>
          </cell>
          <cell r="D1521" t="str">
            <v>East 10 Enterprise Park</v>
          </cell>
          <cell r="E1521" t="str">
            <v>Argall Way</v>
          </cell>
          <cell r="H1521" t="str">
            <v>LEYTON</v>
          </cell>
          <cell r="J1521" t="str">
            <v>E10 7DQ</v>
          </cell>
          <cell r="P1521" t="str">
            <v>NATIONAL WESTMINSTER BANK PLC</v>
          </cell>
          <cell r="Q1521" t="str">
            <v>600923</v>
          </cell>
          <cell r="R1521" t="str">
            <v>Burwell Motors Ltd</v>
          </cell>
          <cell r="S1521" t="str">
            <v>XXXX2435</v>
          </cell>
          <cell r="T1521" t="str">
            <v>Electronic</v>
          </cell>
          <cell r="U1521" t="str">
            <v>roy@burwellmotors.co.uk</v>
          </cell>
        </row>
        <row r="1522">
          <cell r="B1522" t="str">
            <v>S900000438</v>
          </cell>
          <cell r="C1522" t="str">
            <v>Supplier</v>
          </cell>
          <cell r="D1522" t="str">
            <v>St. James Road</v>
          </cell>
          <cell r="H1522" t="str">
            <v>ENFIELD</v>
          </cell>
          <cell r="J1522" t="str">
            <v>EN7 6TR</v>
          </cell>
          <cell r="M1522" t="str">
            <v>bws@bwservices.uk.com</v>
          </cell>
          <cell r="N1522" t="str">
            <v>Bush wheeler</v>
          </cell>
          <cell r="O1522" t="str">
            <v>bws@bwservices.uk.com</v>
          </cell>
          <cell r="P1522" t="str">
            <v>BARCLAYS BANK UK PLC</v>
          </cell>
          <cell r="Q1522" t="str">
            <v>202037</v>
          </cell>
          <cell r="R1522" t="str">
            <v>Bush Wheeler Servi</v>
          </cell>
          <cell r="S1522" t="str">
            <v>XXXX0956</v>
          </cell>
          <cell r="T1522" t="str">
            <v>Electronic</v>
          </cell>
          <cell r="U1522" t="str">
            <v>bws@bwservices.uk.com</v>
          </cell>
        </row>
        <row r="1523">
          <cell r="B1523" t="str">
            <v>S900005088</v>
          </cell>
          <cell r="C1523" t="str">
            <v>Supplier</v>
          </cell>
          <cell r="D1523" t="str">
            <v>123 Shirland Road</v>
          </cell>
          <cell r="H1523" t="str">
            <v>LONDON</v>
          </cell>
          <cell r="J1523" t="str">
            <v>W9 2EW</v>
          </cell>
          <cell r="M1523" t="str">
            <v>mike@pinesandneedles.com</v>
          </cell>
          <cell r="N1523" t="str">
            <v>Mike</v>
          </cell>
          <cell r="O1523" t="str">
            <v>De Butts</v>
          </cell>
          <cell r="P1523" t="str">
            <v>LLOYDS BANK PLC</v>
          </cell>
          <cell r="Q1523" t="str">
            <v>306541</v>
          </cell>
          <cell r="R1523" t="str">
            <v>Bushbay Ltd T/A</v>
          </cell>
          <cell r="S1523" t="str">
            <v>XXXX4268</v>
          </cell>
          <cell r="T1523" t="str">
            <v>Electronic</v>
          </cell>
          <cell r="U1523" t="str">
            <v>mike@pinesandneedles.com</v>
          </cell>
        </row>
        <row r="1524">
          <cell r="B1524" t="str">
            <v>900000213</v>
          </cell>
          <cell r="C1524" t="str">
            <v>Educational Establishment</v>
          </cell>
          <cell r="D1524" t="str">
            <v>Bushey United Synagogue</v>
          </cell>
          <cell r="E1524" t="str">
            <v>177-189 Sparrows Herne</v>
          </cell>
          <cell r="H1524" t="str">
            <v>Bushey</v>
          </cell>
          <cell r="J1524" t="str">
            <v>WD23 1AJ</v>
          </cell>
          <cell r="K1524" t="str">
            <v>44 208 3861515</v>
          </cell>
          <cell r="M1524" t="str">
            <v>nursery@busheyus.org</v>
          </cell>
          <cell r="N1524" t="str">
            <v>Rachel</v>
          </cell>
          <cell r="O1524" t="str">
            <v>Freedman</v>
          </cell>
          <cell r="P1524" t="str">
            <v>NATIONAL WESTMINSTER BANK PLC</v>
          </cell>
          <cell r="Q1524" t="str">
            <v>560003</v>
          </cell>
          <cell r="R1524" t="str">
            <v>United Synagogue Bushey Ganim</v>
          </cell>
          <cell r="S1524" t="str">
            <v>XXXX1291</v>
          </cell>
          <cell r="T1524" t="str">
            <v>Electronic</v>
          </cell>
          <cell r="U1524" t="str">
            <v>nursery@busheyus.org</v>
          </cell>
        </row>
        <row r="1525">
          <cell r="B1525" t="str">
            <v>S900001345</v>
          </cell>
          <cell r="C1525" t="str">
            <v>Educational Establishment</v>
          </cell>
          <cell r="D1525" t="str">
            <v>Coldharbour Lane</v>
          </cell>
          <cell r="H1525" t="str">
            <v>BUSHEY</v>
          </cell>
          <cell r="J1525" t="str">
            <v>WD23 4PA</v>
          </cell>
          <cell r="P1525" t="str">
            <v>LLOYDS BANK PLC</v>
          </cell>
          <cell r="Q1525" t="str">
            <v>308458</v>
          </cell>
          <cell r="R1525" t="str">
            <v>Bushey Meads Schoo</v>
          </cell>
          <cell r="S1525" t="str">
            <v>XXXX3668</v>
          </cell>
          <cell r="T1525" t="str">
            <v>Electronic</v>
          </cell>
          <cell r="U1525" t="str">
            <v>reception@busheymeads.herts.sch.uk</v>
          </cell>
        </row>
        <row r="1526">
          <cell r="B1526" t="str">
            <v>S900002393</v>
          </cell>
          <cell r="C1526" t="str">
            <v>Educational Establishment</v>
          </cell>
          <cell r="D1526" t="str">
            <v>Bushmead Road</v>
          </cell>
          <cell r="H1526" t="str">
            <v>LUTON</v>
          </cell>
          <cell r="J1526" t="str">
            <v>LU2 7EU</v>
          </cell>
          <cell r="P1526" t="str">
            <v>NATIONAL WESTMINSTER BANK PLC</v>
          </cell>
          <cell r="Q1526" t="str">
            <v>605094</v>
          </cell>
          <cell r="R1526" t="str">
            <v>Bushmead Primary S</v>
          </cell>
          <cell r="S1526" t="str">
            <v>XXXX1359</v>
          </cell>
          <cell r="T1526" t="str">
            <v>Electronic</v>
          </cell>
          <cell r="U1526" t="str">
            <v>finance@bushmeadprimaryschool.co.uk</v>
          </cell>
        </row>
        <row r="1527">
          <cell r="B1527" t="str">
            <v>S900004558</v>
          </cell>
          <cell r="C1527" t="str">
            <v>Individual</v>
          </cell>
          <cell r="D1527" t="str">
            <v>157 Fairmead Crescent</v>
          </cell>
          <cell r="E1527" t="str">
            <v>Edgware</v>
          </cell>
          <cell r="H1527" t="str">
            <v>LONDON</v>
          </cell>
          <cell r="J1527" t="str">
            <v>HA8 8YS</v>
          </cell>
          <cell r="P1527" t="str">
            <v>PREPAID FINANCIAL SERVICES LTD</v>
          </cell>
          <cell r="Q1527" t="str">
            <v>237524</v>
          </cell>
          <cell r="R1527" t="str">
            <v>Bushra Raza</v>
          </cell>
          <cell r="S1527" t="str">
            <v>XXXX5152</v>
          </cell>
          <cell r="T1527" t="str">
            <v>Electronic</v>
          </cell>
          <cell r="U1527" t="str">
            <v>bushraraza@aol.com</v>
          </cell>
        </row>
        <row r="1528">
          <cell r="B1528" t="str">
            <v>S900000763</v>
          </cell>
          <cell r="C1528" t="str">
            <v>Clubs/ Assoc./ Voluntary</v>
          </cell>
          <cell r="D1528" t="str">
            <v>Pursley Road</v>
          </cell>
          <cell r="H1528" t="str">
            <v>LONDON</v>
          </cell>
          <cell r="J1528" t="str">
            <v>NW7 2BU</v>
          </cell>
          <cell r="P1528" t="str">
            <v>BARCLAYS BANK UK PLC</v>
          </cell>
          <cell r="Q1528" t="str">
            <v>202941</v>
          </cell>
          <cell r="R1528" t="str">
            <v>Busy Bees Mill Hill</v>
          </cell>
          <cell r="S1528" t="str">
            <v>XXXX4099</v>
          </cell>
          <cell r="T1528" t="str">
            <v>Electronic</v>
          </cell>
          <cell r="U1528" t="str">
            <v>busybees_millhill@hotmail.co.uk</v>
          </cell>
        </row>
        <row r="1529">
          <cell r="B1529" t="str">
            <v>S900000300</v>
          </cell>
          <cell r="C1529" t="str">
            <v>Educational Establishment</v>
          </cell>
          <cell r="D1529" t="str">
            <v>30 Millway</v>
          </cell>
          <cell r="E1529" t="str">
            <v>Now Busy Bees (Mill Hill)</v>
          </cell>
          <cell r="H1529" t="str">
            <v>LONDON</v>
          </cell>
          <cell r="J1529" t="str">
            <v>NW7 3RB</v>
          </cell>
          <cell r="P1529" t="str">
            <v>HSBC UK BANK PLC</v>
          </cell>
          <cell r="Q1529" t="str">
            <v>401118</v>
          </cell>
          <cell r="R1529" t="str">
            <v>Mill Hill Busy Bee</v>
          </cell>
          <cell r="S1529" t="str">
            <v>XXXX6453</v>
          </cell>
          <cell r="T1529" t="str">
            <v>Electronic</v>
          </cell>
          <cell r="U1529" t="str">
            <v>remittances.bbns@busybees.com</v>
          </cell>
        </row>
        <row r="1530">
          <cell r="B1530" t="str">
            <v>S900001344</v>
          </cell>
          <cell r="C1530" t="str">
            <v>Educational Establishment</v>
          </cell>
          <cell r="D1530" t="str">
            <v>(Finchley Gloucester House)</v>
          </cell>
          <cell r="E1530" t="str">
            <v>150 Woodside Lane</v>
          </cell>
          <cell r="H1530" t="str">
            <v>LONDON</v>
          </cell>
          <cell r="J1530" t="str">
            <v>N12 8TP</v>
          </cell>
          <cell r="M1530" t="str">
            <v>remittances.bbn@busybees.com</v>
          </cell>
          <cell r="N1530" t="str">
            <v>Karen</v>
          </cell>
          <cell r="O1530" t="str">
            <v>Wardak</v>
          </cell>
          <cell r="P1530" t="str">
            <v>HSBC UK BANK PLC</v>
          </cell>
          <cell r="Q1530" t="str">
            <v>401118</v>
          </cell>
          <cell r="R1530" t="str">
            <v>Busy Bees Nurserie</v>
          </cell>
          <cell r="S1530" t="str">
            <v>XXXX8955</v>
          </cell>
          <cell r="T1530" t="str">
            <v>Electronic</v>
          </cell>
          <cell r="U1530" t="str">
            <v>remittances.bbn@busybees.com</v>
          </cell>
        </row>
        <row r="1531">
          <cell r="B1531" t="str">
            <v>S900001344</v>
          </cell>
          <cell r="C1531" t="str">
            <v>Educational Establishment</v>
          </cell>
          <cell r="D1531" t="str">
            <v>National Support Centre</v>
          </cell>
          <cell r="E1531" t="str">
            <v>Shaftsbury Drive</v>
          </cell>
          <cell r="F1531" t="str">
            <v>Burntwood</v>
          </cell>
          <cell r="H1531" t="str">
            <v>WALSALL</v>
          </cell>
          <cell r="J1531" t="str">
            <v>WS7 9QP</v>
          </cell>
          <cell r="M1531" t="str">
            <v>remittances.bbn@busybees.com</v>
          </cell>
          <cell r="N1531" t="str">
            <v>Karen</v>
          </cell>
          <cell r="O1531" t="str">
            <v>Wardak</v>
          </cell>
          <cell r="P1531" t="str">
            <v>HSBC UK BANK PLC</v>
          </cell>
          <cell r="Q1531" t="str">
            <v>401118</v>
          </cell>
          <cell r="R1531" t="str">
            <v>Busy Bees Nurserie</v>
          </cell>
          <cell r="S1531" t="str">
            <v>XXXX4663</v>
          </cell>
          <cell r="T1531" t="str">
            <v>Electronic</v>
          </cell>
          <cell r="U1531" t="str">
            <v>remittances.bbn@busybees.com</v>
          </cell>
        </row>
        <row r="1532">
          <cell r="B1532" t="str">
            <v>S900006674</v>
          </cell>
          <cell r="C1532" t="str">
            <v>Educational Establishment</v>
          </cell>
          <cell r="D1532" t="str">
            <v>Montessori School</v>
          </cell>
          <cell r="E1532" t="str">
            <v>29 Churchfield Close</v>
          </cell>
          <cell r="F1532" t="str">
            <v>North Harrow</v>
          </cell>
          <cell r="H1532" t="str">
            <v>LONDON</v>
          </cell>
          <cell r="J1532" t="str">
            <v>WD6 2TB</v>
          </cell>
          <cell r="P1532" t="str">
            <v>HSBC UK BANK PLC</v>
          </cell>
          <cell r="Q1532" t="str">
            <v>400326</v>
          </cell>
          <cell r="R1532" t="str">
            <v>Buzy Bees Childcar</v>
          </cell>
          <cell r="S1532" t="str">
            <v>XXXX1664</v>
          </cell>
          <cell r="T1532" t="str">
            <v>Electronic</v>
          </cell>
          <cell r="U1532" t="str">
            <v>borehamwood-manager@bluenest.uk</v>
          </cell>
        </row>
        <row r="1533">
          <cell r="B1533" t="str">
            <v>S900007497</v>
          </cell>
          <cell r="C1533" t="str">
            <v>Supplier</v>
          </cell>
          <cell r="D1533" t="str">
            <v>Unit 30</v>
          </cell>
          <cell r="E1533" t="str">
            <v>The Old Orchard</v>
          </cell>
          <cell r="F1533" t="str">
            <v>Rochester Way</v>
          </cell>
          <cell r="H1533" t="str">
            <v>CRAYFORD</v>
          </cell>
          <cell r="J1533" t="str">
            <v>DA1 3QU</v>
          </cell>
          <cell r="M1533" t="str">
            <v>ENQUIRIES@BVLSCAFFOLDING.COM</v>
          </cell>
          <cell r="N1533" t="str">
            <v>DENISE</v>
          </cell>
          <cell r="O1533" t="str">
            <v>OSBORN</v>
          </cell>
          <cell r="P1533" t="str">
            <v>NATIONAL WESTMINSTER BANK PLC</v>
          </cell>
          <cell r="Q1533" t="str">
            <v>602039</v>
          </cell>
          <cell r="R1533" t="str">
            <v>BVL SCAFFOLDING CO</v>
          </cell>
          <cell r="S1533" t="str">
            <v>XXXX3522</v>
          </cell>
          <cell r="T1533" t="str">
            <v>Electronic</v>
          </cell>
          <cell r="U1533" t="str">
            <v>ENQUIRIES@BVLSCAFFOLDING.COM</v>
          </cell>
        </row>
        <row r="1534">
          <cell r="B1534" t="str">
            <v>S900000390</v>
          </cell>
          <cell r="C1534" t="str">
            <v>Care Provider</v>
          </cell>
          <cell r="D1534" t="str">
            <v>Wrens Road</v>
          </cell>
          <cell r="H1534" t="str">
            <v>MEDWAY</v>
          </cell>
          <cell r="J1534" t="str">
            <v>ME9 8JE</v>
          </cell>
          <cell r="P1534" t="str">
            <v>BARCLAYS BANK PLC</v>
          </cell>
          <cell r="Q1534" t="str">
            <v>200000</v>
          </cell>
          <cell r="R1534" t="str">
            <v>By The Bridge Ltd</v>
          </cell>
          <cell r="S1534" t="str">
            <v>XXXX4214</v>
          </cell>
          <cell r="T1534" t="str">
            <v>Electronic</v>
          </cell>
          <cell r="U1534" t="str">
            <v>finance@bythebridge.co.uk</v>
          </cell>
        </row>
        <row r="1535">
          <cell r="B1535" t="str">
            <v>900000604</v>
          </cell>
          <cell r="C1535" t="str">
            <v>Supplier</v>
          </cell>
          <cell r="D1535" t="str">
            <v>5 St Leonards Crescent</v>
          </cell>
          <cell r="E1535" t="str">
            <v>Sandridge</v>
          </cell>
          <cell r="H1535" t="str">
            <v>St Albans</v>
          </cell>
          <cell r="J1535" t="str">
            <v>AL4 9EJ</v>
          </cell>
          <cell r="K1535" t="str">
            <v>07879 472931</v>
          </cell>
          <cell r="M1535" t="str">
            <v>Maggie.holiday@aol.com</v>
          </cell>
          <cell r="N1535" t="str">
            <v>Maggie</v>
          </cell>
          <cell r="O1535" t="str">
            <v>Harrowell</v>
          </cell>
          <cell r="P1535" t="str">
            <v>BARCLAYS BANK UK PLC</v>
          </cell>
          <cell r="Q1535" t="str">
            <v>209561</v>
          </cell>
          <cell r="R1535" t="str">
            <v>M Harrowell</v>
          </cell>
          <cell r="S1535" t="str">
            <v>XXXX0377</v>
          </cell>
          <cell r="T1535" t="str">
            <v>Electronic</v>
          </cell>
          <cell r="U1535" t="str">
            <v>Maggie.holiday@aol.com</v>
          </cell>
        </row>
        <row r="1536">
          <cell r="B1536" t="str">
            <v>S900006527</v>
          </cell>
          <cell r="C1536" t="str">
            <v>Supplier</v>
          </cell>
          <cell r="D1536" t="str">
            <v>Bytes House</v>
          </cell>
          <cell r="E1536" t="str">
            <v>Randalls Way</v>
          </cell>
          <cell r="H1536" t="str">
            <v>LEATHERHEAD</v>
          </cell>
          <cell r="J1536" t="str">
            <v>KT22 7TW</v>
          </cell>
          <cell r="M1536" t="str">
            <v>Creditcontrol@bytes.co.uk</v>
          </cell>
          <cell r="N1536" t="str">
            <v>Callum</v>
          </cell>
          <cell r="O1536" t="str">
            <v>Goodall</v>
          </cell>
          <cell r="P1536" t="str">
            <v>HSBC UK BANK PLC</v>
          </cell>
          <cell r="Q1536" t="str">
            <v>404702</v>
          </cell>
          <cell r="R1536" t="str">
            <v>Bytes Software Ser</v>
          </cell>
          <cell r="S1536" t="str">
            <v>XXXX2114</v>
          </cell>
          <cell r="T1536" t="str">
            <v>Electronic</v>
          </cell>
          <cell r="U1536" t="str">
            <v>remittance.advices@bytes.co.uk</v>
          </cell>
        </row>
        <row r="1537">
          <cell r="B1537" t="str">
            <v>S900001255</v>
          </cell>
          <cell r="C1537" t="str">
            <v>Supplier</v>
          </cell>
          <cell r="D1537" t="str">
            <v>Avonmore Road</v>
          </cell>
          <cell r="H1537" t="str">
            <v>LONDON</v>
          </cell>
          <cell r="J1537" t="str">
            <v>W14 8TS</v>
          </cell>
          <cell r="P1537" t="str">
            <v>NATIONAL WESTMINSTER BANK PLC</v>
          </cell>
          <cell r="Q1537" t="str">
            <v>600404</v>
          </cell>
          <cell r="R1537" t="str">
            <v>C A C I Ltd</v>
          </cell>
          <cell r="S1537" t="str">
            <v>XXXX4720</v>
          </cell>
          <cell r="T1537" t="str">
            <v>Electronic</v>
          </cell>
          <cell r="U1537" t="str">
            <v>creditcontrol@caci.co.uk</v>
          </cell>
        </row>
        <row r="1538">
          <cell r="B1538" t="str">
            <v>S900006827</v>
          </cell>
          <cell r="C1538" t="str">
            <v>Individual</v>
          </cell>
          <cell r="D1538" t="str">
            <v>11 Almer Road</v>
          </cell>
          <cell r="H1538" t="str">
            <v>Poole</v>
          </cell>
          <cell r="J1538" t="str">
            <v>BH15 4JR</v>
          </cell>
          <cell r="M1538" t="str">
            <v>Scthompson1960@gmail.com</v>
          </cell>
          <cell r="N1538" t="str">
            <v>Susan</v>
          </cell>
          <cell r="O1538" t="str">
            <v>and Clive Thompson</v>
          </cell>
          <cell r="P1538" t="str">
            <v>NATIONWIDE BUILDING SOCIETY</v>
          </cell>
          <cell r="Q1538" t="str">
            <v>070116</v>
          </cell>
          <cell r="R1538" t="str">
            <v>C and S Thompson</v>
          </cell>
          <cell r="S1538" t="str">
            <v>XXXX3167</v>
          </cell>
          <cell r="T1538" t="str">
            <v>Electronic</v>
          </cell>
          <cell r="U1538" t="str">
            <v>Scthompson1960@gmail.com</v>
          </cell>
        </row>
        <row r="1539">
          <cell r="B1539" t="str">
            <v>S900001352</v>
          </cell>
          <cell r="C1539" t="str">
            <v>Individual</v>
          </cell>
          <cell r="D1539" t="str">
            <v>10 Crossway</v>
          </cell>
          <cell r="H1539" t="str">
            <v>LONDON</v>
          </cell>
          <cell r="J1539" t="str">
            <v>N12 0QT</v>
          </cell>
          <cell r="P1539" t="str">
            <v>PREPAID FINANCIAL SERVICES LTD</v>
          </cell>
          <cell r="Q1539" t="str">
            <v>237524</v>
          </cell>
          <cell r="R1539" t="str">
            <v>C Ezekwugo</v>
          </cell>
          <cell r="S1539" t="str">
            <v>XXXX8233</v>
          </cell>
          <cell r="T1539" t="str">
            <v>Electronic</v>
          </cell>
        </row>
        <row r="1540">
          <cell r="B1540" t="str">
            <v>S900000263</v>
          </cell>
          <cell r="C1540" t="str">
            <v>Individual</v>
          </cell>
          <cell r="D1540" t="str">
            <v>157 Furzehill Road</v>
          </cell>
          <cell r="H1540" t="str">
            <v>WATFORD</v>
          </cell>
          <cell r="J1540" t="str">
            <v>WD6 2DR</v>
          </cell>
          <cell r="P1540" t="str">
            <v>NATIONAL WESTMINSTER BANK PLC</v>
          </cell>
          <cell r="Q1540" t="str">
            <v>600312</v>
          </cell>
          <cell r="R1540" t="str">
            <v>C. Fitzsimmons</v>
          </cell>
          <cell r="S1540" t="str">
            <v>XXXX6621</v>
          </cell>
          <cell r="T1540" t="str">
            <v>Electronic</v>
          </cell>
          <cell r="U1540" t="str">
            <v>carol-04@hotmail.co.uk</v>
          </cell>
        </row>
        <row r="1541">
          <cell r="B1541" t="str">
            <v>S900005670</v>
          </cell>
          <cell r="C1541" t="str">
            <v>Supplier</v>
          </cell>
          <cell r="D1541" t="str">
            <v>The Hawk</v>
          </cell>
          <cell r="E1541" t="str">
            <v>Hawk Lane</v>
          </cell>
          <cell r="F1541" t="str">
            <v>Weeley</v>
          </cell>
          <cell r="H1541" t="str">
            <v>COLCHESTER</v>
          </cell>
          <cell r="J1541" t="str">
            <v>CO16 9AF</v>
          </cell>
          <cell r="M1541" t="str">
            <v>accounts@cfranklinltd.com</v>
          </cell>
          <cell r="N1541" t="str">
            <v>C</v>
          </cell>
          <cell r="O1541" t="str">
            <v>Franklin</v>
          </cell>
          <cell r="P1541" t="str">
            <v>Santander UK plc</v>
          </cell>
          <cell r="Q1541" t="str">
            <v>090128</v>
          </cell>
          <cell r="R1541" t="str">
            <v>C Franklin Ltd</v>
          </cell>
          <cell r="S1541" t="str">
            <v>XXXX2884</v>
          </cell>
          <cell r="T1541" t="str">
            <v>Electronic</v>
          </cell>
          <cell r="U1541" t="str">
            <v>accounts@cfranklinltd.com</v>
          </cell>
        </row>
        <row r="1542">
          <cell r="B1542" t="str">
            <v>S900001860</v>
          </cell>
          <cell r="C1542" t="str">
            <v>Supplier</v>
          </cell>
          <cell r="D1542" t="str">
            <v>Rosemary Cottage Churt Road</v>
          </cell>
          <cell r="H1542" t="str">
            <v>BORDON</v>
          </cell>
          <cell r="J1542" t="str">
            <v>GU35 8SS</v>
          </cell>
          <cell r="K1542" t="str">
            <v>01428 714971</v>
          </cell>
          <cell r="M1542" t="str">
            <v>enquiries@chmunday.co.uk</v>
          </cell>
          <cell r="N1542" t="str">
            <v>Suzanne</v>
          </cell>
          <cell r="O1542" t="str">
            <v>Munday</v>
          </cell>
          <cell r="P1542" t="str">
            <v>BARCLAYS BANK UK PLC</v>
          </cell>
          <cell r="Q1542" t="str">
            <v>209758</v>
          </cell>
          <cell r="R1542" t="str">
            <v>C H Munday Limited</v>
          </cell>
          <cell r="S1542" t="str">
            <v>XXXX3818</v>
          </cell>
          <cell r="T1542" t="str">
            <v>Electronic</v>
          </cell>
          <cell r="U1542" t="str">
            <v>enquiries@chmunday.co.uk</v>
          </cell>
        </row>
        <row r="1543">
          <cell r="B1543" t="str">
            <v>S900002444</v>
          </cell>
          <cell r="C1543" t="str">
            <v>Supplier</v>
          </cell>
          <cell r="D1543" t="str">
            <v>Lyons Lane</v>
          </cell>
          <cell r="H1543" t="str">
            <v>CHORLEY</v>
          </cell>
          <cell r="J1543" t="str">
            <v>PR7 3BL</v>
          </cell>
          <cell r="P1543" t="str">
            <v>HSBC UK BANK PLC</v>
          </cell>
          <cell r="Q1543" t="str">
            <v>401721</v>
          </cell>
          <cell r="R1543" t="str">
            <v>CP Davidson &amp; Sons</v>
          </cell>
          <cell r="S1543" t="str">
            <v>XXXX9329</v>
          </cell>
          <cell r="T1543" t="str">
            <v>Electronic</v>
          </cell>
          <cell r="U1543" t="str">
            <v>sarah.hayes@cpdavidson.co.uk,stacey.walsh@cpdavidson.co.uk</v>
          </cell>
        </row>
        <row r="1544">
          <cell r="B1544" t="str">
            <v>S900002980</v>
          </cell>
          <cell r="C1544" t="str">
            <v>Supplier</v>
          </cell>
          <cell r="D1544" t="str">
            <v>Unit 7</v>
          </cell>
          <cell r="E1544" t="str">
            <v>Henlow Industrial Estate</v>
          </cell>
          <cell r="F1544" t="str">
            <v>Henlow</v>
          </cell>
          <cell r="H1544" t="str">
            <v>STEVENAGE</v>
          </cell>
          <cell r="J1544" t="str">
            <v>SG16 6DS</v>
          </cell>
          <cell r="P1544" t="str">
            <v>BARCLAYS BANK UK PLC</v>
          </cell>
          <cell r="Q1544" t="str">
            <v>202963</v>
          </cell>
          <cell r="R1544" t="str">
            <v>C and F Eng Ltd</v>
          </cell>
          <cell r="S1544" t="str">
            <v>XXXX5505</v>
          </cell>
          <cell r="T1544" t="str">
            <v>Electronic</v>
          </cell>
          <cell r="U1544" t="str">
            <v>info@candfeng.co.uk</v>
          </cell>
        </row>
        <row r="1545">
          <cell r="B1545" t="str">
            <v>S900003189</v>
          </cell>
          <cell r="C1545" t="str">
            <v>Supplier</v>
          </cell>
          <cell r="D1545" t="str">
            <v>Colesdale Farm</v>
          </cell>
          <cell r="E1545" t="str">
            <v>Northaw Road West</v>
          </cell>
          <cell r="F1545" t="str">
            <v>Potters Bar</v>
          </cell>
          <cell r="H1545" t="str">
            <v>ENFIELD</v>
          </cell>
          <cell r="J1545" t="str">
            <v>EN6 4QZ</v>
          </cell>
          <cell r="M1545" t="str">
            <v>office@candfscaffolding.com</v>
          </cell>
          <cell r="N1545" t="str">
            <v>Rebecca</v>
          </cell>
          <cell r="O1545" t="str">
            <v>&amp; Scott Nicholls</v>
          </cell>
          <cell r="P1545" t="str">
            <v>BARCLAYS BANK UK PLC</v>
          </cell>
          <cell r="Q1545" t="str">
            <v>202037</v>
          </cell>
          <cell r="R1545" t="str">
            <v>C</v>
          </cell>
          <cell r="S1545" t="str">
            <v>XXXX5229</v>
          </cell>
          <cell r="T1545" t="str">
            <v>Electronic</v>
          </cell>
          <cell r="U1545" t="str">
            <v>office@candfscaffolding.com</v>
          </cell>
        </row>
        <row r="1546">
          <cell r="B1546" t="str">
            <v>S900001977</v>
          </cell>
          <cell r="C1546" t="str">
            <v>Individual</v>
          </cell>
          <cell r="D1546" t="str">
            <v>4D Castle Road</v>
          </cell>
          <cell r="E1546" t="str">
            <v>Finchley</v>
          </cell>
          <cell r="H1546" t="str">
            <v>LONDON</v>
          </cell>
          <cell r="J1546" t="str">
            <v>N12 9ED</v>
          </cell>
          <cell r="P1546" t="str">
            <v>HSBC UK BANK PLC</v>
          </cell>
          <cell r="Q1546" t="str">
            <v>404776</v>
          </cell>
          <cell r="R1546" t="str">
            <v>C &amp; G Powell</v>
          </cell>
          <cell r="S1546" t="str">
            <v>XXXX2816</v>
          </cell>
          <cell r="T1546" t="str">
            <v>Electronic</v>
          </cell>
        </row>
        <row r="1547">
          <cell r="B1547" t="str">
            <v>S900007318</v>
          </cell>
          <cell r="C1547" t="str">
            <v>Supplier</v>
          </cell>
          <cell r="D1547" t="str">
            <v>Sunshine House</v>
          </cell>
          <cell r="E1547" t="str">
            <v>7Cutler Street</v>
          </cell>
          <cell r="H1547" t="str">
            <v>LONDON</v>
          </cell>
          <cell r="J1547" t="str">
            <v>E1 7DJ</v>
          </cell>
          <cell r="M1547" t="str">
            <v>candeniz@travelone.co.uk</v>
          </cell>
          <cell r="N1547" t="str">
            <v>Faruk</v>
          </cell>
          <cell r="O1547" t="str">
            <v>Deniz</v>
          </cell>
          <cell r="P1547" t="str">
            <v>LLOYDS BANK PLC</v>
          </cell>
          <cell r="Q1547" t="str">
            <v>309638</v>
          </cell>
          <cell r="R1547" t="str">
            <v>C&amp;M Properties Lon</v>
          </cell>
          <cell r="S1547" t="str">
            <v>XXXX2768</v>
          </cell>
          <cell r="T1547" t="str">
            <v>Electronic</v>
          </cell>
          <cell r="U1547" t="str">
            <v>candeniz@travelone.co.uk</v>
          </cell>
        </row>
        <row r="1548">
          <cell r="B1548" t="str">
            <v>S900000399</v>
          </cell>
          <cell r="C1548" t="str">
            <v>Supplier</v>
          </cell>
          <cell r="D1548" t="str">
            <v>64 Woodstock Road</v>
          </cell>
          <cell r="H1548" t="str">
            <v>LONDON</v>
          </cell>
          <cell r="J1548" t="str">
            <v>W4 1EQ</v>
          </cell>
          <cell r="P1548" t="str">
            <v>STARLING BANK LIMITED</v>
          </cell>
          <cell r="Q1548" t="str">
            <v>608371</v>
          </cell>
          <cell r="R1548" t="str">
            <v>C-M Dwyer Consulta</v>
          </cell>
          <cell r="S1548" t="str">
            <v>XXXX7522</v>
          </cell>
          <cell r="T1548" t="str">
            <v>Electronic</v>
          </cell>
          <cell r="U1548" t="str">
            <v>cmdwyerconsultancyservices@gmail.com</v>
          </cell>
        </row>
        <row r="1549">
          <cell r="B1549" t="str">
            <v>900001520</v>
          </cell>
          <cell r="C1549" t="str">
            <v>Supplier</v>
          </cell>
          <cell r="D1549" t="str">
            <v>UNIT 5 CRUSADER CLOSE</v>
          </cell>
          <cell r="E1549" t="str">
            <v>GILLINGHAM BUSINESS PARK</v>
          </cell>
          <cell r="H1549" t="str">
            <v>KENT</v>
          </cell>
          <cell r="J1549" t="str">
            <v>ME8 0PR</v>
          </cell>
          <cell r="K1549" t="str">
            <v>44 07751 324 712</v>
          </cell>
          <cell r="M1549" t="str">
            <v>office@cleancs.uk</v>
          </cell>
          <cell r="N1549" t="str">
            <v>Richard</v>
          </cell>
          <cell r="O1549" t="str">
            <v>Winkworth</v>
          </cell>
          <cell r="P1549" t="str">
            <v>Santander UK plc</v>
          </cell>
          <cell r="Q1549" t="str">
            <v>090128</v>
          </cell>
          <cell r="R1549" t="str">
            <v>C.L.E.A.N Commercial Cleaning Services LTD</v>
          </cell>
          <cell r="S1549" t="str">
            <v>XXXX7852</v>
          </cell>
          <cell r="T1549" t="str">
            <v>Electronic</v>
          </cell>
          <cell r="U1549" t="str">
            <v>office@cleancs.uk</v>
          </cell>
        </row>
        <row r="1550">
          <cell r="B1550" t="str">
            <v>900001520</v>
          </cell>
          <cell r="C1550" t="str">
            <v>Supplier</v>
          </cell>
          <cell r="D1550" t="str">
            <v>UNIT 5 CRUSADER CLOSE</v>
          </cell>
          <cell r="E1550" t="str">
            <v>GILLINGHAM BUSINESS PARK</v>
          </cell>
          <cell r="H1550" t="str">
            <v>KENT</v>
          </cell>
          <cell r="J1550" t="str">
            <v>ME8 0PR</v>
          </cell>
          <cell r="K1550" t="str">
            <v>44 07751 324 712</v>
          </cell>
          <cell r="M1550" t="str">
            <v>office@cleancs.uk</v>
          </cell>
          <cell r="N1550" t="str">
            <v>Richard</v>
          </cell>
          <cell r="O1550" t="str">
            <v>Winkworth</v>
          </cell>
          <cell r="P1550" t="str">
            <v>Santander UK plc</v>
          </cell>
          <cell r="Q1550" t="str">
            <v>090128</v>
          </cell>
          <cell r="R1550" t="str">
            <v>C.L.E.A.N Commercial Cleaning Services LTD</v>
          </cell>
          <cell r="S1550" t="str">
            <v>XXXX7852</v>
          </cell>
          <cell r="T1550" t="str">
            <v>Electronic</v>
          </cell>
          <cell r="U1550" t="str">
            <v>office@cleancs.uk</v>
          </cell>
        </row>
        <row r="1551">
          <cell r="B1551" t="str">
            <v>900000157</v>
          </cell>
          <cell r="C1551" t="str">
            <v>Supplier</v>
          </cell>
          <cell r="D1551" t="str">
            <v>c/o Feltham Hill Infant &amp; Nursery school</v>
          </cell>
          <cell r="E1551" t="str">
            <v>Bedfont Rd</v>
          </cell>
          <cell r="H1551" t="str">
            <v>Feltham</v>
          </cell>
          <cell r="J1551" t="str">
            <v>TW13 4LZ</v>
          </cell>
          <cell r="M1551" t="str">
            <v>Lucy@C4F.co.uk</v>
          </cell>
          <cell r="N1551" t="str">
            <v>Lucy</v>
          </cell>
          <cell r="O1551" t="str">
            <v>Ford</v>
          </cell>
          <cell r="P1551" t="str">
            <v>LLOYDS BANK PLC</v>
          </cell>
          <cell r="Q1551" t="str">
            <v>309950</v>
          </cell>
          <cell r="R1551" t="str">
            <v>C4F CIC T/A Centre 4 Families</v>
          </cell>
          <cell r="S1551" t="str">
            <v>XXXX6060</v>
          </cell>
          <cell r="T1551" t="str">
            <v>Electronic</v>
          </cell>
          <cell r="U1551" t="str">
            <v>accounts@c4f.co.uk</v>
          </cell>
        </row>
        <row r="1552">
          <cell r="B1552" t="str">
            <v>900001426</v>
          </cell>
          <cell r="C1552" t="str">
            <v>Individual</v>
          </cell>
          <cell r="D1552" t="str">
            <v>16 COLENSO DRIVE</v>
          </cell>
          <cell r="F1552" t="str">
            <v>MILL HILL</v>
          </cell>
          <cell r="H1552" t="str">
            <v>LONDON</v>
          </cell>
          <cell r="J1552" t="str">
            <v>NW7 2EZ</v>
          </cell>
          <cell r="M1552" t="str">
            <v>cara.rose24@gmail.com</v>
          </cell>
          <cell r="N1552" t="str">
            <v>CARA</v>
          </cell>
          <cell r="O1552" t="str">
            <v>SHAW</v>
          </cell>
          <cell r="P1552" t="str">
            <v>PREPAID FINANCIAL SERVICES LTD</v>
          </cell>
          <cell r="Q1552" t="str">
            <v>237524</v>
          </cell>
          <cell r="R1552" t="str">
            <v>CARA SHAW</v>
          </cell>
          <cell r="S1552" t="str">
            <v>XXXX4990</v>
          </cell>
          <cell r="T1552" t="str">
            <v>Electronic</v>
          </cell>
          <cell r="U1552" t="str">
            <v>cara.rose24@gmail.com</v>
          </cell>
        </row>
        <row r="1553">
          <cell r="B1553" t="str">
            <v>900001437</v>
          </cell>
          <cell r="C1553" t="str">
            <v>Individual</v>
          </cell>
          <cell r="D1553" t="str">
            <v>14 CAROL CLOSE</v>
          </cell>
          <cell r="H1553" t="str">
            <v>LONDON</v>
          </cell>
          <cell r="J1553" t="str">
            <v>NW4 2SZ</v>
          </cell>
          <cell r="M1553" t="str">
            <v>carlafermor@hotmail.com</v>
          </cell>
          <cell r="N1553" t="str">
            <v>CARLA</v>
          </cell>
          <cell r="O1553" t="str">
            <v>FERMOR</v>
          </cell>
          <cell r="P1553" t="str">
            <v>PREPAID FINANCIAL SERVICES LTD</v>
          </cell>
          <cell r="Q1553" t="str">
            <v>237524</v>
          </cell>
          <cell r="R1553" t="str">
            <v>CARLA FERMOR</v>
          </cell>
          <cell r="S1553" t="str">
            <v>XXXX4982</v>
          </cell>
          <cell r="T1553" t="str">
            <v>Electronic</v>
          </cell>
          <cell r="U1553" t="str">
            <v>carlafermor@hotmail.com</v>
          </cell>
        </row>
        <row r="1554">
          <cell r="B1554" t="str">
            <v>900001405</v>
          </cell>
          <cell r="C1554" t="str">
            <v>Individual</v>
          </cell>
          <cell r="D1554" t="str">
            <v>56 DEANS LANE</v>
          </cell>
          <cell r="E1554" t="str">
            <v>EDGWARE</v>
          </cell>
          <cell r="H1554" t="str">
            <v>London</v>
          </cell>
          <cell r="J1554" t="str">
            <v>HA8 9HS</v>
          </cell>
          <cell r="M1554" t="str">
            <v>cassiehayes1129@gmail.com</v>
          </cell>
          <cell r="N1554" t="str">
            <v>CASSIE</v>
          </cell>
          <cell r="O1554" t="str">
            <v>HAYES</v>
          </cell>
          <cell r="P1554" t="str">
            <v>PREPAID FINANCIAL SERVICES LTD</v>
          </cell>
          <cell r="Q1554" t="str">
            <v>237524</v>
          </cell>
          <cell r="R1554" t="str">
            <v>CASSIE HAYES</v>
          </cell>
          <cell r="S1554" t="str">
            <v>XXXX5000</v>
          </cell>
          <cell r="T1554" t="str">
            <v>Electronic</v>
          </cell>
          <cell r="U1554" t="str">
            <v>cassiehayes1129@gmail.com</v>
          </cell>
        </row>
        <row r="1555">
          <cell r="B1555" t="str">
            <v>900001396</v>
          </cell>
          <cell r="C1555" t="str">
            <v>Individual</v>
          </cell>
          <cell r="D1555" t="str">
            <v>67 ABBOTS ROAD, EDGWARE</v>
          </cell>
          <cell r="E1555" t="str">
            <v>EDGWARE</v>
          </cell>
          <cell r="H1555" t="str">
            <v>LONDON</v>
          </cell>
          <cell r="J1555" t="str">
            <v>HA8 0RG</v>
          </cell>
          <cell r="M1555" t="str">
            <v>ionutcatalinpodoiu@gmail.com</v>
          </cell>
          <cell r="N1555" t="str">
            <v>CATALIN IONUT</v>
          </cell>
          <cell r="O1555" t="str">
            <v>PODOIU</v>
          </cell>
          <cell r="P1555" t="str">
            <v>PREPAID FINANCIAL SERVICES LTD</v>
          </cell>
          <cell r="Q1555" t="str">
            <v>237524</v>
          </cell>
          <cell r="R1555" t="str">
            <v>CATALIN IONUT PODOIU</v>
          </cell>
          <cell r="S1555" t="str">
            <v>XXXX5009</v>
          </cell>
          <cell r="T1555" t="str">
            <v>Electronic</v>
          </cell>
          <cell r="U1555" t="str">
            <v>ionutcatalinpodoiu@gmail.com</v>
          </cell>
        </row>
        <row r="1556">
          <cell r="B1556" t="str">
            <v>900000533</v>
          </cell>
          <cell r="C1556" t="str">
            <v>Individual</v>
          </cell>
          <cell r="D1556" t="str">
            <v>10 ELTON AVE</v>
          </cell>
          <cell r="E1556" t="str">
            <v>BARNET</v>
          </cell>
          <cell r="H1556" t="str">
            <v>BARNET</v>
          </cell>
          <cell r="J1556" t="str">
            <v>EN5 2EA</v>
          </cell>
          <cell r="M1556" t="str">
            <v>lallie101@hotmail.com</v>
          </cell>
          <cell r="N1556" t="str">
            <v>CATHERINE</v>
          </cell>
          <cell r="O1556" t="str">
            <v>MCHUGH</v>
          </cell>
          <cell r="P1556" t="str">
            <v>PREPAID FINANCIAL SERVICES LTD</v>
          </cell>
          <cell r="Q1556" t="str">
            <v>237524</v>
          </cell>
          <cell r="R1556" t="str">
            <v>CATHERINE MCHUGH</v>
          </cell>
          <cell r="S1556" t="str">
            <v>XXXX3581</v>
          </cell>
          <cell r="T1556" t="str">
            <v>Electronic</v>
          </cell>
          <cell r="U1556" t="str">
            <v>lallie101@hotmail.com</v>
          </cell>
        </row>
        <row r="1557">
          <cell r="B1557" t="str">
            <v>S900001379</v>
          </cell>
          <cell r="C1557" t="str">
            <v>Supplier</v>
          </cell>
          <cell r="D1557" t="str">
            <v>10 Paternoster Row</v>
          </cell>
          <cell r="H1557" t="str">
            <v>LONDON</v>
          </cell>
          <cell r="J1557" t="str">
            <v>EC4M 7HP</v>
          </cell>
          <cell r="P1557" t="str">
            <v>HSBC BANK PLC</v>
          </cell>
          <cell r="Q1557" t="str">
            <v>400250</v>
          </cell>
          <cell r="R1557" t="str">
            <v>CBRE Indirect Inve</v>
          </cell>
          <cell r="S1557" t="str">
            <v>XXXX4536</v>
          </cell>
          <cell r="T1557" t="str">
            <v>Electronic</v>
          </cell>
          <cell r="U1557" t="str">
            <v>uk.abis-live@cbre.com</v>
          </cell>
        </row>
        <row r="1558">
          <cell r="B1558" t="str">
            <v>S900007591</v>
          </cell>
          <cell r="C1558" t="str">
            <v>Supplier</v>
          </cell>
          <cell r="D1558" t="str">
            <v>Henrietta House</v>
          </cell>
          <cell r="E1558" t="str">
            <v>Henrietta Place</v>
          </cell>
          <cell r="H1558" t="str">
            <v>LONDON</v>
          </cell>
          <cell r="J1558" t="str">
            <v>W1G 0NB</v>
          </cell>
          <cell r="P1558" t="str">
            <v>HSBC BANK PLC</v>
          </cell>
          <cell r="Q1558" t="str">
            <v>400250</v>
          </cell>
          <cell r="R1558" t="str">
            <v>CBRE Indirect Inve</v>
          </cell>
          <cell r="S1558" t="str">
            <v>XXXX4536</v>
          </cell>
          <cell r="T1558" t="str">
            <v>Electronic</v>
          </cell>
          <cell r="U1558" t="str">
            <v>andrew.surgenor@cbre.com</v>
          </cell>
        </row>
        <row r="1559">
          <cell r="B1559" t="str">
            <v>S900003247</v>
          </cell>
          <cell r="C1559" t="str">
            <v>Supplier</v>
          </cell>
          <cell r="D1559" t="str">
            <v>23 Crofts Road</v>
          </cell>
          <cell r="E1559" t="str">
            <v>Harrow</v>
          </cell>
          <cell r="H1559" t="str">
            <v>LONDON</v>
          </cell>
          <cell r="J1559" t="str">
            <v>HA1 2PQ</v>
          </cell>
          <cell r="P1559" t="str">
            <v>Santander UK plc</v>
          </cell>
          <cell r="Q1559" t="str">
            <v>090128</v>
          </cell>
          <cell r="R1559" t="str">
            <v>CC Recruitment</v>
          </cell>
          <cell r="S1559" t="str">
            <v>XXXX8098</v>
          </cell>
          <cell r="T1559" t="str">
            <v>Electronic</v>
          </cell>
          <cell r="U1559" t="str">
            <v>info@dareplayscheme.co.uk</v>
          </cell>
        </row>
        <row r="1560">
          <cell r="B1560" t="str">
            <v>S900002065</v>
          </cell>
          <cell r="C1560" t="str">
            <v>Care Provider</v>
          </cell>
          <cell r="D1560" t="str">
            <v>2 Manor Close</v>
          </cell>
          <cell r="E1560" t="str">
            <v>Clifton</v>
          </cell>
          <cell r="F1560" t="str">
            <v>Shefford</v>
          </cell>
          <cell r="H1560" t="str">
            <v>STEVENAGE</v>
          </cell>
          <cell r="J1560" t="str">
            <v>SG17 5EJ</v>
          </cell>
          <cell r="P1560" t="str">
            <v>NATIONAL WESTMINSTER BANK PLC</v>
          </cell>
          <cell r="Q1560" t="str">
            <v>516134</v>
          </cell>
          <cell r="R1560" t="str">
            <v>CDR Care Ltd</v>
          </cell>
          <cell r="S1560" t="str">
            <v>XXXX2555</v>
          </cell>
          <cell r="T1560" t="str">
            <v>Electronic</v>
          </cell>
          <cell r="U1560" t="str">
            <v>info@cdrcare.co.uk</v>
          </cell>
        </row>
        <row r="1561">
          <cell r="B1561" t="str">
            <v>900000517</v>
          </cell>
          <cell r="C1561" t="str">
            <v>Supplier</v>
          </cell>
          <cell r="D1561" t="str">
            <v>100 St. Paul’s Churchyard</v>
          </cell>
          <cell r="H1561" t="str">
            <v>London</v>
          </cell>
          <cell r="J1561" t="str">
            <v>EC4M 8BU</v>
          </cell>
          <cell r="K1561" t="str">
            <v>0207 5366000</v>
          </cell>
          <cell r="M1561" t="str">
            <v>training@cedr.com</v>
          </cell>
          <cell r="N1561" t="str">
            <v>Lauren</v>
          </cell>
          <cell r="O1561" t="str">
            <v>Massie</v>
          </cell>
          <cell r="P1561" t="str">
            <v>BARCLAYS BANK UK PLC</v>
          </cell>
          <cell r="Q1561" t="str">
            <v>204141</v>
          </cell>
          <cell r="R1561" t="str">
            <v>CEDR Services Ltd</v>
          </cell>
          <cell r="S1561" t="str">
            <v>XXXX3864</v>
          </cell>
          <cell r="T1561" t="str">
            <v>Electronic</v>
          </cell>
          <cell r="U1561" t="str">
            <v>Invoices@cedr.com</v>
          </cell>
        </row>
        <row r="1562">
          <cell r="B1562" t="str">
            <v>900000377</v>
          </cell>
          <cell r="C1562" t="str">
            <v>Individual</v>
          </cell>
          <cell r="D1562" t="str">
            <v>53 LANGHAM ROAD</v>
          </cell>
          <cell r="F1562" t="str">
            <v>EDGWARE</v>
          </cell>
          <cell r="H1562" t="str">
            <v>LONDON</v>
          </cell>
          <cell r="J1562" t="str">
            <v>HA8 9EH</v>
          </cell>
          <cell r="M1562" t="str">
            <v>celmiragourgel@gmail.com</v>
          </cell>
          <cell r="N1562" t="str">
            <v>CELMIRA</v>
          </cell>
          <cell r="O1562" t="str">
            <v>GOURGEL</v>
          </cell>
          <cell r="P1562" t="str">
            <v>PREPAID FINANCIAL SERVICES LTD</v>
          </cell>
          <cell r="Q1562" t="str">
            <v>237524</v>
          </cell>
          <cell r="R1562" t="str">
            <v>CELMIRA GOURGEL</v>
          </cell>
          <cell r="S1562" t="str">
            <v>XXXX2307</v>
          </cell>
          <cell r="T1562" t="str">
            <v>Electronic</v>
          </cell>
          <cell r="U1562" t="str">
            <v>celmiragourgel@gmail.com</v>
          </cell>
        </row>
        <row r="1563">
          <cell r="B1563" t="str">
            <v>900000584</v>
          </cell>
          <cell r="C1563" t="str">
            <v>Supplier</v>
          </cell>
          <cell r="D1563" t="str">
            <v>Holywell Building</v>
          </cell>
          <cell r="E1563" t="str">
            <v>Holywell Park</v>
          </cell>
          <cell r="F1563" t="str">
            <v>Ashby Road</v>
          </cell>
          <cell r="H1563" t="str">
            <v>Loughborough</v>
          </cell>
          <cell r="J1563" t="str">
            <v>LE11 3UZ</v>
          </cell>
          <cell r="K1563" t="str">
            <v>01509 642500</v>
          </cell>
          <cell r="M1563" t="str">
            <v>accounts@cenex.co.uk</v>
          </cell>
          <cell r="N1563" t="str">
            <v>Sylvia</v>
          </cell>
          <cell r="O1563" t="str">
            <v>Royle</v>
          </cell>
          <cell r="P1563" t="str">
            <v>THE ROYAL BANK OF SCOTLAND PLC</v>
          </cell>
          <cell r="Q1563" t="str">
            <v>162423</v>
          </cell>
          <cell r="R1563" t="str">
            <v>Cenec Consultancy Services Ltd</v>
          </cell>
          <cell r="S1563" t="str">
            <v>XXXX6645</v>
          </cell>
          <cell r="T1563" t="str">
            <v>Electronic</v>
          </cell>
          <cell r="U1563" t="str">
            <v>accounts@cenex.co.uk</v>
          </cell>
        </row>
        <row r="1564">
          <cell r="B1564" t="str">
            <v>900001604</v>
          </cell>
          <cell r="C1564" t="str">
            <v>Individual</v>
          </cell>
          <cell r="D1564" t="str">
            <v>74 BROOK AVENUE</v>
          </cell>
          <cell r="E1564" t="str">
            <v>EDGWARE</v>
          </cell>
          <cell r="H1564" t="str">
            <v>LONDON</v>
          </cell>
          <cell r="J1564" t="str">
            <v>HA8 9XA</v>
          </cell>
          <cell r="M1564" t="str">
            <v>finpops@gmail.com</v>
          </cell>
          <cell r="N1564" t="str">
            <v>CHANA</v>
          </cell>
          <cell r="O1564" t="str">
            <v>ELMKIES</v>
          </cell>
          <cell r="P1564" t="str">
            <v>PREPAID FINANCIAL SERVICES LTD</v>
          </cell>
          <cell r="Q1564" t="str">
            <v>237524</v>
          </cell>
          <cell r="R1564" t="str">
            <v>CHANA ELMKIES</v>
          </cell>
          <cell r="S1564" t="str">
            <v>XXXX6205</v>
          </cell>
          <cell r="T1564" t="str">
            <v>Electronic</v>
          </cell>
          <cell r="U1564" t="str">
            <v>finpops@gmail.com</v>
          </cell>
        </row>
        <row r="1565">
          <cell r="B1565" t="str">
            <v>900001203</v>
          </cell>
          <cell r="C1565" t="str">
            <v>Supplier</v>
          </cell>
          <cell r="D1565" t="str">
            <v>Claire Lizbeth House</v>
          </cell>
          <cell r="H1565" t="str">
            <v>ROMSEY</v>
          </cell>
          <cell r="J1565" t="str">
            <v>SO51 0HE</v>
          </cell>
          <cell r="M1565" t="str">
            <v>clw@chancesgiveschoices.com</v>
          </cell>
          <cell r="N1565" t="str">
            <v>Claire</v>
          </cell>
          <cell r="O1565" t="str">
            <v>Whitfield</v>
          </cell>
          <cell r="P1565" t="str">
            <v>BARCLAYS BANK UK PLC</v>
          </cell>
          <cell r="Q1565" t="str">
            <v>207929</v>
          </cell>
          <cell r="R1565" t="str">
            <v>Chances Gives Choices</v>
          </cell>
          <cell r="S1565" t="str">
            <v>XXXX0567</v>
          </cell>
          <cell r="T1565" t="str">
            <v>Electronic</v>
          </cell>
          <cell r="U1565" t="str">
            <v>CONTACT@CHANCESGIVESCHOICES.COM</v>
          </cell>
        </row>
        <row r="1566">
          <cell r="B1566" t="str">
            <v>900001052</v>
          </cell>
          <cell r="C1566" t="str">
            <v>Individual</v>
          </cell>
          <cell r="D1566" t="str">
            <v>90 KENILWORTH ROAD</v>
          </cell>
          <cell r="H1566" t="str">
            <v>EDGWARE</v>
          </cell>
          <cell r="J1566" t="str">
            <v>HA8 8XD</v>
          </cell>
          <cell r="M1566" t="str">
            <v>cmyeroff@aol.com</v>
          </cell>
          <cell r="N1566" t="str">
            <v>CHARLENE</v>
          </cell>
          <cell r="O1566" t="str">
            <v>MARKS</v>
          </cell>
          <cell r="P1566" t="str">
            <v>PREPAID FINANCIAL SERVICES LTD</v>
          </cell>
          <cell r="Q1566" t="str">
            <v>237524</v>
          </cell>
          <cell r="R1566" t="str">
            <v>CHARLENE MARKS</v>
          </cell>
          <cell r="S1566" t="str">
            <v>XXXX2392</v>
          </cell>
          <cell r="T1566" t="str">
            <v>Electronic</v>
          </cell>
          <cell r="U1566" t="str">
            <v>cmyeroff@aol.com</v>
          </cell>
        </row>
        <row r="1567">
          <cell r="B1567" t="str">
            <v>900001073</v>
          </cell>
          <cell r="C1567" t="str">
            <v>Supplier</v>
          </cell>
          <cell r="D1567" t="str">
            <v>Lower Ground Floor</v>
          </cell>
          <cell r="E1567" t="str">
            <v>136 Buckingham Palace Road</v>
          </cell>
          <cell r="H1567" t="str">
            <v>London</v>
          </cell>
          <cell r="J1567" t="str">
            <v>SW1W 9SA</v>
          </cell>
          <cell r="M1567" t="str">
            <v>liz.nuamah@cfab.org.uk</v>
          </cell>
          <cell r="N1567" t="str">
            <v>Liz</v>
          </cell>
          <cell r="O1567" t="str">
            <v>Nuamah</v>
          </cell>
          <cell r="P1567" t="str">
            <v>CAF BANK LIMITED</v>
          </cell>
          <cell r="Q1567" t="str">
            <v>405240</v>
          </cell>
          <cell r="R1567" t="str">
            <v>Children &amp; Families Across Borders (CFAB)</v>
          </cell>
          <cell r="S1567" t="str">
            <v>XXXX2396</v>
          </cell>
          <cell r="T1567" t="str">
            <v>Electronic</v>
          </cell>
          <cell r="U1567" t="str">
            <v>liz.nuamah@cfab.org.uk</v>
          </cell>
        </row>
        <row r="1568">
          <cell r="B1568" t="str">
            <v>900000366</v>
          </cell>
          <cell r="C1568" t="str">
            <v>Individual</v>
          </cell>
          <cell r="D1568" t="str">
            <v>11, LAUREL VIEW</v>
          </cell>
          <cell r="H1568" t="str">
            <v>LONDON</v>
          </cell>
          <cell r="J1568" t="str">
            <v>N12 7DT</v>
          </cell>
          <cell r="M1568" t="str">
            <v>chotunoo2004@gmail.com</v>
          </cell>
          <cell r="N1568" t="str">
            <v>CHO</v>
          </cell>
          <cell r="O1568" t="str">
            <v>OO</v>
          </cell>
          <cell r="P1568" t="str">
            <v>PREPAID FINANCIAL SERVICES LTD</v>
          </cell>
          <cell r="Q1568" t="str">
            <v>237524</v>
          </cell>
          <cell r="R1568" t="str">
            <v>CHO OO</v>
          </cell>
          <cell r="S1568" t="str">
            <v>XXXX4578</v>
          </cell>
          <cell r="T1568" t="str">
            <v>Electronic</v>
          </cell>
          <cell r="U1568" t="str">
            <v>chotunoo2004@gmail.com</v>
          </cell>
        </row>
        <row r="1569">
          <cell r="B1569" t="str">
            <v>S900006017</v>
          </cell>
          <cell r="C1569" t="str">
            <v>Supplier</v>
          </cell>
          <cell r="D1569" t="str">
            <v>213 Chislehurst Road</v>
          </cell>
          <cell r="H1569" t="str">
            <v>LONDON</v>
          </cell>
          <cell r="J1569" t="str">
            <v>BR5 1NP</v>
          </cell>
          <cell r="M1569" t="str">
            <v>Ciaconstruction.limited@yahoo.com</v>
          </cell>
          <cell r="N1569" t="str">
            <v>VASILE</v>
          </cell>
          <cell r="O1569" t="str">
            <v>CHINDRIS</v>
          </cell>
          <cell r="P1569" t="str">
            <v>NATIONAL WESTMINSTER BANK PLC</v>
          </cell>
          <cell r="Q1569" t="str">
            <v>600137</v>
          </cell>
          <cell r="R1569" t="str">
            <v>CIA CONSTRUCTION L</v>
          </cell>
          <cell r="S1569" t="str">
            <v>XXXX4980</v>
          </cell>
          <cell r="T1569" t="str">
            <v>Electronic</v>
          </cell>
          <cell r="U1569" t="str">
            <v>Ciaconstruction.limited@yahoo.com</v>
          </cell>
        </row>
        <row r="1570">
          <cell r="B1570" t="str">
            <v>S900003891</v>
          </cell>
          <cell r="C1570" t="str">
            <v>Supplier</v>
          </cell>
          <cell r="D1570" t="str">
            <v>Montsam House</v>
          </cell>
          <cell r="E1570" t="str">
            <v>11 Love Lane</v>
          </cell>
          <cell r="F1570" t="str">
            <v>Cirencester</v>
          </cell>
          <cell r="H1570" t="str">
            <v>GLOUCESTER</v>
          </cell>
          <cell r="J1570" t="str">
            <v>GL7 1YG</v>
          </cell>
          <cell r="M1570" t="str">
            <v>accounts@ciafireandsecurity.co.uk</v>
          </cell>
          <cell r="N1570" t="str">
            <v>Adele</v>
          </cell>
          <cell r="O1570" t="str">
            <v>Phillips</v>
          </cell>
          <cell r="P1570" t="str">
            <v>LLOYDS BANK PLC</v>
          </cell>
          <cell r="Q1570" t="str">
            <v>309206</v>
          </cell>
          <cell r="R1570" t="str">
            <v>CIA Fire</v>
          </cell>
          <cell r="S1570" t="str">
            <v>XXXX4000</v>
          </cell>
          <cell r="T1570" t="str">
            <v>Electronic</v>
          </cell>
          <cell r="U1570" t="str">
            <v>accounts@ciafireandsecurity.co.uk</v>
          </cell>
        </row>
        <row r="1571">
          <cell r="B1571" t="str">
            <v>S900006191</v>
          </cell>
          <cell r="C1571" t="str">
            <v>Supplier</v>
          </cell>
          <cell r="D1571" t="str">
            <v>16 Avian Avenue</v>
          </cell>
          <cell r="E1571" t="str">
            <v>Curo Park</v>
          </cell>
          <cell r="H1571" t="str">
            <v>ST ALBANS</v>
          </cell>
          <cell r="J1571" t="str">
            <v>AL2 2FG</v>
          </cell>
          <cell r="M1571" t="str">
            <v>chris@superstarsportnwl.com</v>
          </cell>
          <cell r="N1571" t="str">
            <v>Chris</v>
          </cell>
          <cell r="O1571" t="str">
            <v>Lindsey</v>
          </cell>
          <cell r="P1571" t="str">
            <v>Santander UK plc</v>
          </cell>
          <cell r="Q1571" t="str">
            <v>090129</v>
          </cell>
          <cell r="R1571" t="str">
            <v>CL Sports and Activity LTD</v>
          </cell>
          <cell r="S1571" t="str">
            <v>XXXX3409</v>
          </cell>
          <cell r="T1571" t="str">
            <v>Electronic</v>
          </cell>
          <cell r="U1571" t="str">
            <v>chris@superstarsportnwl.com</v>
          </cell>
        </row>
        <row r="1572">
          <cell r="B1572" t="str">
            <v>900000642</v>
          </cell>
          <cell r="C1572" t="str">
            <v>Individual</v>
          </cell>
          <cell r="D1572" t="str">
            <v>Flat 14</v>
          </cell>
          <cell r="E1572" t="str">
            <v>DOLLISG CROFT</v>
          </cell>
          <cell r="F1572" t="str">
            <v>BITTACY HILL</v>
          </cell>
          <cell r="H1572" t="str">
            <v>LONDON</v>
          </cell>
          <cell r="J1572" t="str">
            <v>NW7 1HP</v>
          </cell>
          <cell r="M1572" t="str">
            <v>ciarataylor12345@icloud.com</v>
          </cell>
          <cell r="N1572" t="str">
            <v>CLARA</v>
          </cell>
          <cell r="O1572" t="str">
            <v>TAYLOR-HUGHES</v>
          </cell>
          <cell r="P1572" t="str">
            <v>HALIFAX (A TRADING NAME OF BANK OF</v>
          </cell>
          <cell r="Q1572" t="str">
            <v>110020</v>
          </cell>
          <cell r="R1572" t="str">
            <v>Miss Clara Taylor-Hughes</v>
          </cell>
          <cell r="S1572" t="str">
            <v>XXXX1667</v>
          </cell>
          <cell r="T1572" t="str">
            <v>Electronic</v>
          </cell>
          <cell r="U1572" t="str">
            <v>ciarataylor12345@icloud.com</v>
          </cell>
        </row>
        <row r="1573">
          <cell r="B1573" t="str">
            <v>S900008451</v>
          </cell>
          <cell r="C1573" t="str">
            <v>NHS Association</v>
          </cell>
          <cell r="D1573" t="str">
            <v>Accounts Receivable</v>
          </cell>
          <cell r="E1573" t="str">
            <v>2Nd Floor</v>
          </cell>
          <cell r="F1573" t="str">
            <v>5-7 Parsons Green</v>
          </cell>
          <cell r="H1573" t="str">
            <v>LONDON</v>
          </cell>
          <cell r="J1573" t="str">
            <v>SW6 4UL</v>
          </cell>
          <cell r="M1573" t="str">
            <v>savita.pindola@clch.nhs.uk</v>
          </cell>
          <cell r="N1573" t="str">
            <v>Sandra</v>
          </cell>
          <cell r="O1573" t="str">
            <v>Sabadini-Obeng</v>
          </cell>
          <cell r="P1573" t="str">
            <v>NATIONAL WESTMINSTER BANK PLC</v>
          </cell>
          <cell r="Q1573" t="str">
            <v>607080</v>
          </cell>
          <cell r="R1573" t="str">
            <v>Central LondonComm</v>
          </cell>
          <cell r="S1573" t="str">
            <v>XXXX3983</v>
          </cell>
          <cell r="T1573" t="str">
            <v>Electronic</v>
          </cell>
          <cell r="U1573" t="str">
            <v>savita.pindola@clch.nhs.uk</v>
          </cell>
        </row>
        <row r="1574">
          <cell r="B1574" t="str">
            <v>900000567</v>
          </cell>
          <cell r="C1574" t="str">
            <v>Supplier</v>
          </cell>
          <cell r="D1574" t="str">
            <v>6th &amp; 7th FLOORS 112 NEW OXFORD STREET</v>
          </cell>
          <cell r="H1574" t="str">
            <v>LONDON</v>
          </cell>
          <cell r="J1574" t="str">
            <v>WC1A 1HH</v>
          </cell>
          <cell r="M1574" t="str">
            <v>NatalieCarter@zoommedia.com</v>
          </cell>
          <cell r="N1574" t="str">
            <v>Natalie</v>
          </cell>
          <cell r="O1574" t="str">
            <v>Carter</v>
          </cell>
          <cell r="P1574" t="str">
            <v>BARCLAYS BANK PLC</v>
          </cell>
          <cell r="Q1574" t="str">
            <v>206582</v>
          </cell>
          <cell r="R1574" t="str">
            <v>CLUBCOM INTERNATIONAL LIMITED</v>
          </cell>
          <cell r="S1574" t="str">
            <v>XXXX4890</v>
          </cell>
          <cell r="T1574" t="str">
            <v>Electronic</v>
          </cell>
          <cell r="U1574" t="str">
            <v>ukaccountspayable@zoommedia.com</v>
          </cell>
        </row>
        <row r="1575">
          <cell r="B1575" t="str">
            <v>S900005423</v>
          </cell>
          <cell r="C1575" t="str">
            <v>Supplier</v>
          </cell>
          <cell r="D1575" t="str">
            <v>5 Lonsdale Road</v>
          </cell>
          <cell r="H1575" t="str">
            <v>LONDON</v>
          </cell>
          <cell r="J1575" t="str">
            <v>NW6 6RA</v>
          </cell>
          <cell r="M1575" t="str">
            <v>m@qscaffolding.com</v>
          </cell>
          <cell r="N1575" t="str">
            <v>Bluesky</v>
          </cell>
          <cell r="O1575" t="str">
            <v>Grimes</v>
          </cell>
          <cell r="P1575" t="str">
            <v>COUTTS &amp; CO</v>
          </cell>
          <cell r="Q1575" t="str">
            <v>180002</v>
          </cell>
          <cell r="R1575" t="str">
            <v>CMA Building Sevic</v>
          </cell>
          <cell r="S1575" t="str">
            <v>XXXX6076</v>
          </cell>
          <cell r="T1575" t="str">
            <v>Electronic</v>
          </cell>
          <cell r="U1575" t="str">
            <v>m@qscaffolding.com</v>
          </cell>
        </row>
        <row r="1576">
          <cell r="B1576" t="str">
            <v>S900003663</v>
          </cell>
          <cell r="C1576" t="str">
            <v>Supplier</v>
          </cell>
          <cell r="D1576" t="str">
            <v>5 Bell Terrace</v>
          </cell>
          <cell r="H1576" t="str">
            <v>DARTFORD</v>
          </cell>
          <cell r="J1576" t="str">
            <v>DA1 5FN</v>
          </cell>
          <cell r="M1576" t="str">
            <v>admin@cmg1.org.uk</v>
          </cell>
          <cell r="N1576" t="str">
            <v>Donna</v>
          </cell>
          <cell r="O1576" t="str">
            <v>Henry</v>
          </cell>
          <cell r="P1576" t="str">
            <v>STARLING BANK LIMITED</v>
          </cell>
          <cell r="Q1576" t="str">
            <v>608371</v>
          </cell>
          <cell r="R1576" t="str">
            <v>CMG Consultants Lt</v>
          </cell>
          <cell r="S1576" t="str">
            <v>XXXX6133</v>
          </cell>
          <cell r="T1576" t="str">
            <v>Electronic</v>
          </cell>
          <cell r="U1576" t="str">
            <v>admin@cmg1.org.uk</v>
          </cell>
        </row>
        <row r="1577">
          <cell r="B1577" t="str">
            <v>S900006108</v>
          </cell>
          <cell r="C1577" t="str">
            <v>Supplier</v>
          </cell>
          <cell r="D1577" t="str">
            <v>28 Sturmi Way</v>
          </cell>
          <cell r="E1577" t="str">
            <v>Village Farm Industrial Estate</v>
          </cell>
          <cell r="F1577" t="str">
            <v>Pyle</v>
          </cell>
          <cell r="G1577" t="str">
            <v>Nr.</v>
          </cell>
          <cell r="H1577" t="str">
            <v>BRIDGEND</v>
          </cell>
          <cell r="J1577" t="str">
            <v>CF33 6BZ</v>
          </cell>
          <cell r="P1577" t="str">
            <v>AIB GROUP (UK) PLC T/A ALLIED IRISH</v>
          </cell>
          <cell r="Q1577" t="str">
            <v>238586</v>
          </cell>
          <cell r="R1577" t="str">
            <v>CMU Infrastructure</v>
          </cell>
          <cell r="S1577" t="str">
            <v>XXXX5071</v>
          </cell>
          <cell r="T1577" t="str">
            <v>Electronic</v>
          </cell>
          <cell r="U1577" t="str">
            <v>sharon@cmutilities.co.uk</v>
          </cell>
        </row>
        <row r="1578">
          <cell r="B1578" t="str">
            <v>900001438</v>
          </cell>
          <cell r="C1578" t="str">
            <v>Individual</v>
          </cell>
          <cell r="D1578" t="str">
            <v>6 MILTON AVENUE</v>
          </cell>
          <cell r="E1578" t="str">
            <v>BARNET</v>
          </cell>
          <cell r="H1578" t="str">
            <v>HERT</v>
          </cell>
          <cell r="J1578" t="str">
            <v>EN5 2EX</v>
          </cell>
          <cell r="M1578" t="str">
            <v>colettecarney@hotmail.com</v>
          </cell>
          <cell r="N1578" t="str">
            <v>COLETTE</v>
          </cell>
          <cell r="O1578" t="str">
            <v>CONCANNON</v>
          </cell>
          <cell r="P1578" t="str">
            <v>PREPAID FINANCIAL SERVICES LTD</v>
          </cell>
          <cell r="Q1578" t="str">
            <v>237524</v>
          </cell>
          <cell r="R1578" t="str">
            <v>COLETTE CONCANNON</v>
          </cell>
          <cell r="S1578" t="str">
            <v>XXXX5132</v>
          </cell>
          <cell r="T1578" t="str">
            <v>Electronic</v>
          </cell>
          <cell r="U1578" t="str">
            <v>colettecarney@hotmail.com</v>
          </cell>
        </row>
        <row r="1579">
          <cell r="B1579" t="str">
            <v>900001546</v>
          </cell>
          <cell r="C1579" t="str">
            <v>Individual</v>
          </cell>
          <cell r="D1579" t="str">
            <v>34 CHESTERFIELD FLATS</v>
          </cell>
          <cell r="E1579" t="str">
            <v>BELLS LANE</v>
          </cell>
          <cell r="H1579" t="str">
            <v>LONDON</v>
          </cell>
          <cell r="J1579" t="str">
            <v>EN5 2RD</v>
          </cell>
          <cell r="M1579" t="str">
            <v>collettemcallister18@icloud.com</v>
          </cell>
          <cell r="N1579" t="str">
            <v>COLLETTE</v>
          </cell>
          <cell r="O1579" t="str">
            <v>MCALLISTER</v>
          </cell>
          <cell r="P1579" t="str">
            <v>PREPAID FINANCIAL SERVICES LTD</v>
          </cell>
          <cell r="Q1579" t="str">
            <v>237524</v>
          </cell>
          <cell r="R1579" t="str">
            <v>COLLETTE MCALLISTER</v>
          </cell>
          <cell r="S1579" t="str">
            <v>XXXX5206</v>
          </cell>
          <cell r="T1579" t="str">
            <v>Electronic</v>
          </cell>
          <cell r="U1579" t="str">
            <v>collettemcallister18@icloud.com</v>
          </cell>
        </row>
        <row r="1580">
          <cell r="B1580" t="str">
            <v>900000000</v>
          </cell>
          <cell r="C1580" t="str">
            <v>Supplier</v>
          </cell>
          <cell r="D1580" t="str">
            <v>2 Bristol Avenue</v>
          </cell>
          <cell r="H1580" t="str">
            <v>London</v>
          </cell>
          <cell r="I1580" t="str">
            <v>Middlesex</v>
          </cell>
          <cell r="J1580" t="str">
            <v>NW9 4EW</v>
          </cell>
          <cell r="M1580" t="str">
            <v>CONFIG.SUPPLIER@dummy.com</v>
          </cell>
          <cell r="N1580" t="str">
            <v>CONFIG</v>
          </cell>
          <cell r="O1580" t="str">
            <v>SUPPLIER</v>
          </cell>
        </row>
        <row r="1581">
          <cell r="B1581" t="str">
            <v>S900006774</v>
          </cell>
          <cell r="C1581" t="str">
            <v>Supplier</v>
          </cell>
          <cell r="D1581" t="str">
            <v>Station House</v>
          </cell>
          <cell r="E1581" t="str">
            <v>Station Road</v>
          </cell>
          <cell r="F1581" t="str">
            <v>Manningtree</v>
          </cell>
          <cell r="H1581" t="str">
            <v>COLCHESTER</v>
          </cell>
          <cell r="J1581" t="str">
            <v>CO11 2LH</v>
          </cell>
          <cell r="K1581" t="str">
            <v>01206 391800</v>
          </cell>
          <cell r="M1581" t="str">
            <v>info@dandwp.co.uk</v>
          </cell>
          <cell r="N1581" t="str">
            <v>Chris</v>
          </cell>
          <cell r="O1581" t="str">
            <v>Rowe</v>
          </cell>
          <cell r="P1581" t="str">
            <v>THE ROYAL BANK OF SCOTLAND PLC</v>
          </cell>
          <cell r="Q1581" t="str">
            <v>162217</v>
          </cell>
          <cell r="R1581" t="str">
            <v>CPD EUROPE LIMITED</v>
          </cell>
          <cell r="S1581" t="str">
            <v>XXXX8313</v>
          </cell>
          <cell r="T1581" t="str">
            <v>Electronic</v>
          </cell>
          <cell r="U1581" t="str">
            <v>info@dandwp.com</v>
          </cell>
        </row>
        <row r="1582">
          <cell r="B1582" t="str">
            <v>900000148</v>
          </cell>
          <cell r="C1582" t="str">
            <v>Individual</v>
          </cell>
          <cell r="D1582" t="str">
            <v>109 WATLING AVENUE</v>
          </cell>
          <cell r="H1582" t="str">
            <v>LOND0N</v>
          </cell>
          <cell r="J1582" t="str">
            <v>HA8 0LX</v>
          </cell>
          <cell r="K1582" t="str">
            <v>44 7478 145145</v>
          </cell>
          <cell r="M1582" t="str">
            <v>crinutacorbos@yahoo.com</v>
          </cell>
          <cell r="N1582" t="str">
            <v>CRINUTA</v>
          </cell>
          <cell r="O1582" t="str">
            <v>CIURIUIC</v>
          </cell>
          <cell r="P1582" t="str">
            <v>PREPAID FINANCIAL SERVICES LTD</v>
          </cell>
          <cell r="Q1582" t="str">
            <v>237524</v>
          </cell>
          <cell r="R1582" t="str">
            <v>CRINUTA CIURIUIC</v>
          </cell>
          <cell r="S1582" t="str">
            <v>XXXX9816</v>
          </cell>
          <cell r="T1582" t="str">
            <v>Electronic</v>
          </cell>
          <cell r="U1582" t="str">
            <v>crinutacorbos@yahoo.com</v>
          </cell>
        </row>
        <row r="1583">
          <cell r="B1583" t="str">
            <v>900000234</v>
          </cell>
          <cell r="C1583" t="str">
            <v>Individual</v>
          </cell>
          <cell r="D1583" t="str">
            <v>1 NEWLANDS CLOSE</v>
          </cell>
          <cell r="H1583" t="str">
            <v>EDGWARE</v>
          </cell>
          <cell r="J1583" t="str">
            <v>HA8 8DQ</v>
          </cell>
          <cell r="K1583" t="str">
            <v>44 7733 184670</v>
          </cell>
          <cell r="M1583" t="str">
            <v>cristinapislariu138@yahoo.com</v>
          </cell>
          <cell r="N1583" t="str">
            <v>CRISTINA</v>
          </cell>
          <cell r="O1583" t="str">
            <v>CAZAC</v>
          </cell>
          <cell r="P1583" t="str">
            <v>PREPAID FINANCIAL SERVICES LTD</v>
          </cell>
          <cell r="Q1583" t="str">
            <v>237524</v>
          </cell>
          <cell r="R1583" t="str">
            <v>CRISTINA CAZAC</v>
          </cell>
          <cell r="S1583" t="str">
            <v>XXXX7656</v>
          </cell>
          <cell r="T1583" t="str">
            <v>Electronic</v>
          </cell>
          <cell r="U1583" t="str">
            <v>cristinapislariu138@yahoo.com</v>
          </cell>
        </row>
        <row r="1584">
          <cell r="B1584" t="str">
            <v>S900008458</v>
          </cell>
          <cell r="C1584" t="str">
            <v>Supplier</v>
          </cell>
          <cell r="D1584" t="str">
            <v>Neptune Business Park</v>
          </cell>
          <cell r="E1584" t="str">
            <v>Cattedown</v>
          </cell>
          <cell r="H1584" t="str">
            <v>PLYMOUTH</v>
          </cell>
          <cell r="J1584" t="str">
            <v>PL4 0SJ</v>
          </cell>
          <cell r="P1584" t="str">
            <v>NATIONAL WESTMINSTER BANK PLC</v>
          </cell>
          <cell r="Q1584" t="str">
            <v>536144</v>
          </cell>
          <cell r="R1584" t="str">
            <v>Careers South West</v>
          </cell>
          <cell r="S1584" t="str">
            <v>XXXX8757</v>
          </cell>
          <cell r="T1584" t="str">
            <v>Electronic</v>
          </cell>
          <cell r="U1584" t="str">
            <v>accounts@cswgroup.co.uk</v>
          </cell>
        </row>
        <row r="1585">
          <cell r="B1585" t="str">
            <v>S900001272</v>
          </cell>
          <cell r="C1585" t="str">
            <v>Supplier</v>
          </cell>
          <cell r="D1585" t="str">
            <v>Shire House</v>
          </cell>
          <cell r="E1585" t="str">
            <v>Humboldt Street</v>
          </cell>
          <cell r="H1585" t="str">
            <v>BRADFORD</v>
          </cell>
          <cell r="J1585" t="str">
            <v>BD1 5HQ</v>
          </cell>
          <cell r="M1585" t="str">
            <v>remittance.advices@redfern-travel.com</v>
          </cell>
          <cell r="N1585" t="str">
            <v>Tina</v>
          </cell>
          <cell r="O1585" t="str">
            <v>Johnson</v>
          </cell>
          <cell r="P1585" t="str">
            <v>HSBC UK BANK PLC</v>
          </cell>
          <cell r="Q1585" t="str">
            <v>401160</v>
          </cell>
          <cell r="R1585" t="str">
            <v>Redfern Travel Ltd</v>
          </cell>
          <cell r="S1585" t="str">
            <v>XXXX0122</v>
          </cell>
          <cell r="T1585" t="str">
            <v>Electronic</v>
          </cell>
          <cell r="U1585" t="str">
            <v>remittance.advices@redfern-travel.com</v>
          </cell>
        </row>
        <row r="1586">
          <cell r="B1586" t="str">
            <v>900000431</v>
          </cell>
          <cell r="C1586" t="str">
            <v>Supplier</v>
          </cell>
          <cell r="D1586" t="str">
            <v>Beacon House</v>
          </cell>
          <cell r="E1586" t="str">
            <v>10 Waterfront Business Park, Station Approach</v>
          </cell>
          <cell r="F1586" t="str">
            <v>Fleet</v>
          </cell>
          <cell r="H1586" t="str">
            <v>Hampshire</v>
          </cell>
          <cell r="J1586" t="str">
            <v>GU51 3TX</v>
          </cell>
          <cell r="K1586" t="str">
            <v>01252 810 995</v>
          </cell>
          <cell r="M1586" t="str">
            <v>b.stupples@cv-library.co.uk</v>
          </cell>
          <cell r="N1586" t="str">
            <v>Barney</v>
          </cell>
          <cell r="O1586" t="str">
            <v>Stupples</v>
          </cell>
          <cell r="P1586" t="str">
            <v>Santander UK plc</v>
          </cell>
          <cell r="Q1586" t="str">
            <v>090222</v>
          </cell>
          <cell r="R1586" t="str">
            <v>CV-Library LTD</v>
          </cell>
          <cell r="S1586" t="str">
            <v>XXXX3699</v>
          </cell>
          <cell r="T1586" t="str">
            <v>Electronic</v>
          </cell>
          <cell r="U1586" t="str">
            <v>accounts@cv-library.co.uk&gt;</v>
          </cell>
        </row>
        <row r="1587">
          <cell r="B1587" t="str">
            <v>S900002575</v>
          </cell>
          <cell r="C1587" t="str">
            <v>Supplier</v>
          </cell>
          <cell r="D1587" t="str">
            <v>Leyden Road</v>
          </cell>
          <cell r="H1587" t="str">
            <v>STEVENAGE</v>
          </cell>
          <cell r="J1587" t="str">
            <v>SG1 2BW</v>
          </cell>
          <cell r="P1587" t="str">
            <v>LLOYDS BANK PLC</v>
          </cell>
          <cell r="Q1587" t="str">
            <v>309808</v>
          </cell>
          <cell r="R1587" t="str">
            <v>CWG Roofing Ltd</v>
          </cell>
          <cell r="S1587" t="str">
            <v>XXXX3875</v>
          </cell>
          <cell r="T1587" t="str">
            <v>Electronic</v>
          </cell>
          <cell r="U1587" t="str">
            <v>denise.norris@cwgroup.co.uk</v>
          </cell>
        </row>
        <row r="1588">
          <cell r="B1588" t="str">
            <v>S900001580</v>
          </cell>
          <cell r="C1588" t="str">
            <v>Government</v>
          </cell>
          <cell r="D1588" t="str">
            <v>3Rd Floor</v>
          </cell>
          <cell r="E1588" t="str">
            <v>1 Horse Guards Road</v>
          </cell>
          <cell r="H1588" t="str">
            <v>LONDON</v>
          </cell>
          <cell r="J1588" t="str">
            <v>SW1A 1HQ</v>
          </cell>
          <cell r="P1588" t="str">
            <v>NATIONAL WESTMINSTER BANK PLC</v>
          </cell>
          <cell r="Q1588" t="str">
            <v>607080</v>
          </cell>
          <cell r="R1588" t="str">
            <v>COF Lead Account</v>
          </cell>
          <cell r="S1588" t="str">
            <v>XXXX0160</v>
          </cell>
          <cell r="T1588" t="str">
            <v>Electronic</v>
          </cell>
          <cell r="U1588" t="str">
            <v>sscl-.receipts@dwp.gsi.gov.uk</v>
          </cell>
        </row>
        <row r="1589">
          <cell r="B1589" t="str">
            <v>S900000860</v>
          </cell>
          <cell r="C1589" t="str">
            <v>Supplier</v>
          </cell>
          <cell r="D1589" t="str">
            <v>(Cadcorp)</v>
          </cell>
          <cell r="E1589" t="str">
            <v>Sterling Court, Norton Road</v>
          </cell>
          <cell r="H1589" t="str">
            <v>STEVENAGE</v>
          </cell>
          <cell r="J1589" t="str">
            <v>SG1 2JY</v>
          </cell>
          <cell r="M1589" t="str">
            <v>finance-administration@cadcorp.com</v>
          </cell>
          <cell r="N1589" t="str">
            <v>Laura</v>
          </cell>
          <cell r="O1589" t="str">
            <v>Alexander</v>
          </cell>
          <cell r="P1589" t="str">
            <v>HSBC UK BANK PLC</v>
          </cell>
          <cell r="Q1589" t="str">
            <v>404608</v>
          </cell>
          <cell r="R1589" t="str">
            <v>Cadcorp Limited</v>
          </cell>
          <cell r="S1589" t="str">
            <v>XXXX3794</v>
          </cell>
          <cell r="T1589" t="str">
            <v>Electronic</v>
          </cell>
          <cell r="U1589" t="str">
            <v>finance-administration@cadcorp.com</v>
          </cell>
        </row>
        <row r="1590">
          <cell r="B1590" t="str">
            <v>S900000860</v>
          </cell>
          <cell r="C1590" t="str">
            <v>Supplier</v>
          </cell>
          <cell r="D1590" t="str">
            <v>(Cadcorp)</v>
          </cell>
          <cell r="E1590" t="str">
            <v>Sterling Court, Norton Road</v>
          </cell>
          <cell r="H1590" t="str">
            <v>STEVENAGE</v>
          </cell>
          <cell r="J1590" t="str">
            <v>SG1 2JY</v>
          </cell>
          <cell r="M1590" t="str">
            <v>finance-administration@cadcorp.com</v>
          </cell>
          <cell r="N1590" t="str">
            <v>Laura</v>
          </cell>
          <cell r="O1590" t="str">
            <v>Alexander</v>
          </cell>
          <cell r="P1590" t="str">
            <v>THE ROYAL BANK OF SCOTLAND PLC</v>
          </cell>
          <cell r="Q1590" t="str">
            <v>161307</v>
          </cell>
          <cell r="R1590" t="str">
            <v>Computer Aided Dev</v>
          </cell>
          <cell r="S1590" t="str">
            <v>XXXX8462</v>
          </cell>
          <cell r="T1590" t="str">
            <v>Electronic</v>
          </cell>
          <cell r="U1590" t="str">
            <v>finance-administration@cadcorp.com</v>
          </cell>
        </row>
        <row r="1591">
          <cell r="B1591" t="str">
            <v>S900002598</v>
          </cell>
          <cell r="C1591" t="str">
            <v>Utility</v>
          </cell>
          <cell r="D1591" t="str">
            <v>Pilot Way</v>
          </cell>
          <cell r="E1591" t="str">
            <v>Ansty Park</v>
          </cell>
          <cell r="H1591" t="str">
            <v>COVENTRY</v>
          </cell>
          <cell r="J1591" t="str">
            <v>CV7 9JU</v>
          </cell>
          <cell r="M1591" t="str">
            <v>askfinance@cadentgas.com</v>
          </cell>
          <cell r="N1591" t="str">
            <v>Philomena</v>
          </cell>
          <cell r="O1591" t="str">
            <v>Keeley</v>
          </cell>
          <cell r="P1591" t="str">
            <v>BARCLAYS BANK PLC</v>
          </cell>
          <cell r="Q1591" t="str">
            <v>200000</v>
          </cell>
          <cell r="R1591" t="str">
            <v>Cadent Gas Ltd</v>
          </cell>
          <cell r="S1591" t="str">
            <v>XXXX7668</v>
          </cell>
          <cell r="T1591" t="str">
            <v>Electronic</v>
          </cell>
          <cell r="U1591" t="str">
            <v>askfinance@cadentgas.com</v>
          </cell>
        </row>
        <row r="1592">
          <cell r="B1592" t="str">
            <v>S900001551</v>
          </cell>
          <cell r="C1592" t="str">
            <v>Supplier</v>
          </cell>
          <cell r="D1592" t="str">
            <v>Gatwick House</v>
          </cell>
          <cell r="E1592" t="str">
            <v>Peeks Brook Lane</v>
          </cell>
          <cell r="F1592" t="str">
            <v>Horley</v>
          </cell>
          <cell r="H1592" t="str">
            <v>REDHILL</v>
          </cell>
          <cell r="J1592" t="str">
            <v>RH6 9ST</v>
          </cell>
          <cell r="P1592" t="str">
            <v>HSBC UK BANK PLC</v>
          </cell>
          <cell r="Q1592" t="str">
            <v>404702</v>
          </cell>
          <cell r="R1592" t="str">
            <v>Cadline Limited</v>
          </cell>
          <cell r="S1592" t="str">
            <v>XXXX1518</v>
          </cell>
          <cell r="T1592" t="str">
            <v>Electronic</v>
          </cell>
          <cell r="U1592" t="str">
            <v>accounts@cadline.co.uk</v>
          </cell>
        </row>
        <row r="1593">
          <cell r="B1593" t="str">
            <v>S900004795</v>
          </cell>
          <cell r="C1593" t="str">
            <v>Individual</v>
          </cell>
          <cell r="D1593" t="str">
            <v>3 Regina Close</v>
          </cell>
          <cell r="H1593" t="str">
            <v>LONDON</v>
          </cell>
          <cell r="J1593" t="str">
            <v>EN5 4DR</v>
          </cell>
          <cell r="P1593" t="str">
            <v>PREPAID FINANCIAL SERVICES LTD</v>
          </cell>
          <cell r="Q1593" t="str">
            <v>237524</v>
          </cell>
          <cell r="R1593" t="str">
            <v>Caesara Gill</v>
          </cell>
          <cell r="S1593" t="str">
            <v>XXXX5608</v>
          </cell>
          <cell r="T1593" t="str">
            <v>Electronic</v>
          </cell>
          <cell r="U1593" t="str">
            <v>misscgillmf@gmail.com</v>
          </cell>
        </row>
        <row r="1594">
          <cell r="B1594" t="str">
            <v>S900003964</v>
          </cell>
          <cell r="C1594" t="str">
            <v>Individual</v>
          </cell>
          <cell r="D1594" t="str">
            <v>2 Richmond Court</v>
          </cell>
          <cell r="E1594" t="str">
            <v>9 Pickering Gardens</v>
          </cell>
          <cell r="H1594" t="str">
            <v>LONDON</v>
          </cell>
          <cell r="J1594" t="str">
            <v>N11 3QJ</v>
          </cell>
          <cell r="P1594" t="str">
            <v>Santander UK plc</v>
          </cell>
          <cell r="Q1594" t="str">
            <v>090126</v>
          </cell>
          <cell r="R1594" t="str">
            <v>Mrs Calcine Harris</v>
          </cell>
          <cell r="S1594" t="str">
            <v>XXXX9121</v>
          </cell>
          <cell r="T1594" t="str">
            <v>Electronic</v>
          </cell>
          <cell r="U1594" t="str">
            <v>calcinecruz@hotmail.co.uk</v>
          </cell>
        </row>
        <row r="1595">
          <cell r="B1595" t="str">
            <v>S900003964</v>
          </cell>
          <cell r="C1595" t="str">
            <v>Individual</v>
          </cell>
          <cell r="D1595" t="str">
            <v>2 Richmond Court</v>
          </cell>
          <cell r="E1595" t="str">
            <v>9 Pickering Gardens</v>
          </cell>
          <cell r="H1595" t="str">
            <v>LONDON</v>
          </cell>
          <cell r="J1595" t="str">
            <v>N11 3QJ</v>
          </cell>
          <cell r="P1595" t="str">
            <v>PREPAID FINANCIAL SERVICES LTD</v>
          </cell>
          <cell r="Q1595" t="str">
            <v>237524</v>
          </cell>
          <cell r="R1595" t="str">
            <v>Calcine Harris</v>
          </cell>
          <cell r="S1595" t="str">
            <v>XXXX9511</v>
          </cell>
          <cell r="T1595" t="str">
            <v>Electronic</v>
          </cell>
          <cell r="U1595" t="str">
            <v>calcinecruz@hotmail.co.uk</v>
          </cell>
        </row>
        <row r="1596">
          <cell r="B1596" t="str">
            <v>900001288</v>
          </cell>
          <cell r="C1596" t="str">
            <v>Supplier</v>
          </cell>
          <cell r="D1596" t="str">
            <v>The Malt House</v>
          </cell>
          <cell r="E1596" t="str">
            <v>8 Brewery Court</v>
          </cell>
          <cell r="F1596" t="str">
            <v>Theale High Street</v>
          </cell>
          <cell r="H1596" t="str">
            <v>Reading</v>
          </cell>
          <cell r="J1596" t="str">
            <v>RG7 5AJ</v>
          </cell>
          <cell r="M1596" t="str">
            <v>hsaccounts@csfc.co.uk</v>
          </cell>
          <cell r="N1596" t="str">
            <v>ROBIN</v>
          </cell>
          <cell r="O1596" t="str">
            <v>WARD</v>
          </cell>
          <cell r="P1596" t="str">
            <v>HSBC UK BANK PLC</v>
          </cell>
          <cell r="Q1596" t="str">
            <v>403804</v>
          </cell>
          <cell r="R1596" t="str">
            <v>Calcot Services for Children</v>
          </cell>
          <cell r="S1596" t="str">
            <v>XXXX8933</v>
          </cell>
          <cell r="T1596" t="str">
            <v>Electronic</v>
          </cell>
          <cell r="U1596" t="str">
            <v>hsaccounts@csfc.co.uk</v>
          </cell>
        </row>
        <row r="1597">
          <cell r="B1597" t="str">
            <v>900001288</v>
          </cell>
          <cell r="C1597" t="str">
            <v>Supplier</v>
          </cell>
          <cell r="D1597" t="str">
            <v>The Malt House</v>
          </cell>
          <cell r="E1597" t="str">
            <v>8 Brewery Court</v>
          </cell>
          <cell r="F1597" t="str">
            <v>Theale High Street</v>
          </cell>
          <cell r="H1597" t="str">
            <v>Reading</v>
          </cell>
          <cell r="J1597" t="str">
            <v>RG7 5AJ</v>
          </cell>
          <cell r="M1597" t="str">
            <v>referrals@csfc.co.uk</v>
          </cell>
          <cell r="N1597" t="str">
            <v>Harvinder</v>
          </cell>
          <cell r="O1597" t="str">
            <v>Singh</v>
          </cell>
          <cell r="P1597" t="str">
            <v>HSBC UK BANK PLC</v>
          </cell>
          <cell r="Q1597" t="str">
            <v>403804</v>
          </cell>
          <cell r="R1597" t="str">
            <v>Calcot Services for Children</v>
          </cell>
          <cell r="S1597" t="str">
            <v>XXXX8933</v>
          </cell>
          <cell r="T1597" t="str">
            <v>Electronic</v>
          </cell>
          <cell r="U1597" t="str">
            <v>hsaccounts@csfc.co.uk</v>
          </cell>
        </row>
        <row r="1598">
          <cell r="B1598" t="str">
            <v>900001483</v>
          </cell>
          <cell r="C1598" t="str">
            <v>Individual</v>
          </cell>
          <cell r="D1598" t="str">
            <v>ROOM 4 FIRST FLOOR REAR 48</v>
          </cell>
          <cell r="E1598" t="str">
            <v>LICHFIELD GROVE</v>
          </cell>
          <cell r="H1598" t="str">
            <v>LONDON</v>
          </cell>
          <cell r="J1598" t="str">
            <v>N3 2JP</v>
          </cell>
          <cell r="M1598" t="str">
            <v>calebcard18@icloud.com</v>
          </cell>
          <cell r="N1598" t="str">
            <v>Caleb</v>
          </cell>
          <cell r="O1598" t="str">
            <v>Card</v>
          </cell>
          <cell r="P1598" t="str">
            <v>LLOYDS BANK PLC</v>
          </cell>
          <cell r="Q1598" t="str">
            <v>777754</v>
          </cell>
          <cell r="R1598" t="str">
            <v>Mr Caleb Card</v>
          </cell>
          <cell r="S1598" t="str">
            <v>XXXX1362</v>
          </cell>
          <cell r="T1598" t="str">
            <v>Electronic</v>
          </cell>
          <cell r="U1598" t="str">
            <v>calebcard18@icloud.com</v>
          </cell>
        </row>
        <row r="1599">
          <cell r="B1599" t="str">
            <v>900000720</v>
          </cell>
          <cell r="C1599" t="str">
            <v>Supplier</v>
          </cell>
          <cell r="D1599" t="str">
            <v>Main Office, Ty Anturiaeth</v>
          </cell>
          <cell r="E1599" t="str">
            <v>83 Church Road</v>
          </cell>
          <cell r="F1599" t="str">
            <v>Seven Sisters</v>
          </cell>
          <cell r="H1599" t="str">
            <v>Neath</v>
          </cell>
          <cell r="J1599" t="str">
            <v>SA10 9DT</v>
          </cell>
          <cell r="K1599" t="str">
            <v>44 01639 700 388</v>
          </cell>
          <cell r="M1599" t="str">
            <v>Kathryn@callofthewild.co.uk</v>
          </cell>
          <cell r="N1599" t="str">
            <v>Kathryn</v>
          </cell>
          <cell r="O1599" t="str">
            <v>Stock</v>
          </cell>
          <cell r="P1599" t="str">
            <v>LLOYDS BANK PLC</v>
          </cell>
          <cell r="Q1599" t="str">
            <v>309353</v>
          </cell>
          <cell r="R1599" t="str">
            <v>Call of the Wild (Development) Ltd</v>
          </cell>
          <cell r="S1599" t="str">
            <v>XXXX4668</v>
          </cell>
          <cell r="T1599" t="str">
            <v>Electronic</v>
          </cell>
          <cell r="U1599" t="str">
            <v>Kathryn@callofthewild.co.uk</v>
          </cell>
        </row>
        <row r="1600">
          <cell r="B1600" t="str">
            <v>S900005606</v>
          </cell>
          <cell r="C1600" t="str">
            <v>Individual</v>
          </cell>
          <cell r="D1600" t="str">
            <v>14 Maxwelton Close</v>
          </cell>
          <cell r="H1600" t="str">
            <v>LONDON</v>
          </cell>
          <cell r="J1600" t="str">
            <v>NW7 3NA</v>
          </cell>
          <cell r="P1600" t="str">
            <v>LLOYDS BANK PLC</v>
          </cell>
          <cell r="Q1600" t="str">
            <v>779123</v>
          </cell>
          <cell r="R1600" t="str">
            <v>C Cleary-Raphael</v>
          </cell>
          <cell r="S1600" t="str">
            <v>XXXX0668</v>
          </cell>
          <cell r="T1600" t="str">
            <v>Electronic</v>
          </cell>
          <cell r="U1600" t="str">
            <v>Callumcleary2011@hotmail.com</v>
          </cell>
        </row>
        <row r="1601">
          <cell r="B1601" t="str">
            <v>S900006853</v>
          </cell>
          <cell r="C1601" t="str">
            <v>Supplier</v>
          </cell>
          <cell r="D1601" t="str">
            <v>92 Camberwell Road</v>
          </cell>
          <cell r="H1601" t="str">
            <v>LONDON</v>
          </cell>
          <cell r="J1601" t="str">
            <v>SE5 0EG</v>
          </cell>
          <cell r="M1601" t="str">
            <v>accounts@calmmediation.org</v>
          </cell>
          <cell r="N1601" t="str">
            <v>Corinne</v>
          </cell>
          <cell r="O1601" t="str">
            <v>Rechais</v>
          </cell>
          <cell r="P1601" t="str">
            <v>CLYDESDALE BANK PLC</v>
          </cell>
          <cell r="Q1601" t="str">
            <v>821107</v>
          </cell>
          <cell r="R1601" t="str">
            <v>Calm Mediation</v>
          </cell>
          <cell r="S1601" t="str">
            <v>XXXX6950</v>
          </cell>
          <cell r="T1601" t="str">
            <v>Electronic</v>
          </cell>
          <cell r="U1601" t="str">
            <v>accounts@calmmediation.org</v>
          </cell>
        </row>
        <row r="1602">
          <cell r="B1602" t="str">
            <v>S900001812</v>
          </cell>
          <cell r="C1602" t="str">
            <v>Supplier</v>
          </cell>
          <cell r="D1602" t="str">
            <v>Manor Way</v>
          </cell>
          <cell r="E1602" t="str">
            <v>Stanford -Le-Hope</v>
          </cell>
          <cell r="H1602" t="str">
            <v>SOUTHEND-ON-SEA</v>
          </cell>
          <cell r="J1602" t="str">
            <v>SS17 9LW</v>
          </cell>
          <cell r="P1602" t="str">
            <v>LLOYDS BANK PLC</v>
          </cell>
          <cell r="Q1602" t="str">
            <v>300000</v>
          </cell>
          <cell r="R1602" t="str">
            <v>Calor Gas Ltd</v>
          </cell>
          <cell r="S1602" t="str">
            <v>XXXX0336</v>
          </cell>
          <cell r="T1602" t="str">
            <v>Electronic</v>
          </cell>
        </row>
        <row r="1603">
          <cell r="B1603" t="str">
            <v>S900005095</v>
          </cell>
          <cell r="C1603" t="str">
            <v>Educational Establishment</v>
          </cell>
          <cell r="D1603" t="str">
            <v>174D Vicarage Road</v>
          </cell>
          <cell r="H1603" t="str">
            <v>LEYTON</v>
          </cell>
          <cell r="J1603" t="str">
            <v>E10 5DX</v>
          </cell>
          <cell r="M1603" t="str">
            <v>calvarypreschoolleyton@yahoo.com</v>
          </cell>
          <cell r="N1603" t="str">
            <v>Tanique</v>
          </cell>
          <cell r="O1603" t="str">
            <v>Bailey</v>
          </cell>
          <cell r="P1603" t="str">
            <v>BARCLAYS BANK UK PLC</v>
          </cell>
          <cell r="Q1603" t="str">
            <v>204422</v>
          </cell>
          <cell r="R1603" t="str">
            <v>Calvary preschool</v>
          </cell>
          <cell r="S1603" t="str">
            <v>XXXX6513</v>
          </cell>
          <cell r="T1603" t="str">
            <v>Electronic</v>
          </cell>
          <cell r="U1603" t="str">
            <v>calvarypreschoolleyton@yahoo.com</v>
          </cell>
        </row>
        <row r="1604">
          <cell r="B1604" t="str">
            <v>S900001052</v>
          </cell>
          <cell r="C1604" t="str">
            <v>Supplier</v>
          </cell>
          <cell r="D1604" t="str">
            <v>7Th Floor Metropolitan House</v>
          </cell>
          <cell r="E1604" t="str">
            <v>3 Darkes Lane</v>
          </cell>
          <cell r="H1604" t="str">
            <v>POTTERS BAR</v>
          </cell>
          <cell r="J1604" t="str">
            <v>EN6 1AG</v>
          </cell>
          <cell r="P1604" t="str">
            <v>THE ROYAL BANK OF SCOTLAND PLC</v>
          </cell>
          <cell r="Q1604" t="str">
            <v>151000</v>
          </cell>
          <cell r="R1604" t="str">
            <v>Cambian Asperger S</v>
          </cell>
          <cell r="S1604" t="str">
            <v>XXXX6556</v>
          </cell>
          <cell r="T1604" t="str">
            <v>Electronic</v>
          </cell>
          <cell r="U1604" t="str">
            <v>finance@cambiangroup.com</v>
          </cell>
        </row>
        <row r="1605">
          <cell r="B1605" t="str">
            <v>S900001008</v>
          </cell>
          <cell r="C1605" t="str">
            <v>Supplier</v>
          </cell>
          <cell r="D1605" t="str">
            <v>Metropolitan House</v>
          </cell>
          <cell r="E1605" t="str">
            <v>3 Darkes Lane</v>
          </cell>
          <cell r="F1605" t="str">
            <v>Potters Bar</v>
          </cell>
          <cell r="H1605" t="str">
            <v>ENFIELD</v>
          </cell>
          <cell r="J1605" t="str">
            <v>EN6 1AG</v>
          </cell>
          <cell r="P1605" t="str">
            <v>THE ROYAL BANK OF SCOTLAND PLC</v>
          </cell>
          <cell r="Q1605" t="str">
            <v>151000</v>
          </cell>
          <cell r="R1605" t="str">
            <v>Cambian Autism Ser</v>
          </cell>
          <cell r="S1605" t="str">
            <v>XXXX6696</v>
          </cell>
          <cell r="T1605" t="str">
            <v>Electronic</v>
          </cell>
          <cell r="U1605" t="str">
            <v>finance@cambiangroup.com</v>
          </cell>
        </row>
        <row r="1606">
          <cell r="B1606" t="str">
            <v>S900001545</v>
          </cell>
          <cell r="C1606" t="str">
            <v>Care Homes</v>
          </cell>
          <cell r="D1606" t="str">
            <v>Retford Road</v>
          </cell>
          <cell r="H1606" t="str">
            <v>RETFORD</v>
          </cell>
          <cell r="J1606" t="str">
            <v>DN22 0BY</v>
          </cell>
          <cell r="M1606" t="str">
            <v>ar1@cygnethealth.co.uk</v>
          </cell>
          <cell r="N1606" t="str">
            <v>Charlie</v>
          </cell>
          <cell r="O1606" t="str">
            <v>Ruby</v>
          </cell>
          <cell r="P1606" t="str">
            <v>BARCLAYS BANK PLC</v>
          </cell>
          <cell r="Q1606" t="str">
            <v>200000</v>
          </cell>
          <cell r="R1606" t="str">
            <v>Cambian Beeches</v>
          </cell>
          <cell r="S1606" t="str">
            <v>XXXX1003</v>
          </cell>
          <cell r="T1606" t="str">
            <v>Electronic</v>
          </cell>
          <cell r="U1606" t="str">
            <v>ar1@cygnethealth.co.uk</v>
          </cell>
        </row>
        <row r="1607">
          <cell r="B1607" t="str">
            <v>S900001212</v>
          </cell>
          <cell r="C1607" t="str">
            <v>Care Homes</v>
          </cell>
          <cell r="D1607" t="str">
            <v>Chancellors Road</v>
          </cell>
          <cell r="H1607" t="str">
            <v>LONDON</v>
          </cell>
          <cell r="J1607" t="str">
            <v>W6 9RU</v>
          </cell>
          <cell r="P1607" t="str">
            <v>BARCLAYS BANK UK PLC</v>
          </cell>
          <cell r="Q1607" t="str">
            <v>207689</v>
          </cell>
          <cell r="R1607" t="str">
            <v>Cambian Care Servi</v>
          </cell>
          <cell r="S1607" t="str">
            <v>XXXX3631</v>
          </cell>
          <cell r="T1607" t="str">
            <v>Electronic</v>
          </cell>
          <cell r="U1607" t="str">
            <v>financemail@cambiangroup.com</v>
          </cell>
        </row>
        <row r="1608">
          <cell r="B1608" t="str">
            <v>S900002003</v>
          </cell>
          <cell r="C1608" t="str">
            <v>Care Provider</v>
          </cell>
          <cell r="D1608" t="str">
            <v>Metropolitan House</v>
          </cell>
          <cell r="E1608" t="str">
            <v>3 Darkes Lane</v>
          </cell>
          <cell r="F1608" t="str">
            <v>Chancellors Road</v>
          </cell>
          <cell r="G1608" t="str">
            <v>Potters Bar</v>
          </cell>
          <cell r="H1608" t="str">
            <v>ENFIELD</v>
          </cell>
          <cell r="J1608" t="str">
            <v>EN6 1AG</v>
          </cell>
          <cell r="P1608" t="str">
            <v>THE ROYAL BANK OF SCOTLAND PLC</v>
          </cell>
          <cell r="Q1608" t="str">
            <v>151000</v>
          </cell>
          <cell r="R1608" t="str">
            <v>Cambian Childcare</v>
          </cell>
          <cell r="S1608" t="str">
            <v>XXXX6637</v>
          </cell>
          <cell r="T1608" t="str">
            <v>Electronic</v>
          </cell>
          <cell r="U1608" t="str">
            <v>financemail@cambiangroup.com</v>
          </cell>
        </row>
        <row r="1609">
          <cell r="B1609" t="str">
            <v>S900007168</v>
          </cell>
          <cell r="C1609" t="str">
            <v>Supplier</v>
          </cell>
          <cell r="D1609" t="str">
            <v>1 Cygnus Business Park</v>
          </cell>
          <cell r="E1609" t="str">
            <v>Middlewatch</v>
          </cell>
          <cell r="F1609" t="str">
            <v>Swavesey</v>
          </cell>
          <cell r="H1609" t="str">
            <v>CAMBRIDGE</v>
          </cell>
          <cell r="J1609" t="str">
            <v>CB24 4AA</v>
          </cell>
          <cell r="M1609" t="str">
            <v>finance@marketingcollege.com</v>
          </cell>
          <cell r="N1609" t="str">
            <v>Jackie</v>
          </cell>
          <cell r="O1609" t="str">
            <v>Black</v>
          </cell>
          <cell r="P1609" t="str">
            <v>LLOYDS BANK PLC</v>
          </cell>
          <cell r="Q1609" t="str">
            <v>301914</v>
          </cell>
          <cell r="R1609" t="str">
            <v>Cambridge Marketin</v>
          </cell>
          <cell r="S1609" t="str">
            <v>XXXX1958</v>
          </cell>
          <cell r="T1609" t="str">
            <v>Electronic</v>
          </cell>
          <cell r="U1609" t="str">
            <v>finance@marketingcollege.com</v>
          </cell>
        </row>
        <row r="1610">
          <cell r="B1610" t="str">
            <v>S900002915</v>
          </cell>
          <cell r="C1610" t="str">
            <v>NHS Association</v>
          </cell>
          <cell r="D1610" t="str">
            <v>C/O Serco</v>
          </cell>
          <cell r="E1610" t="str">
            <v>Unit 16 Atlantic Square</v>
          </cell>
          <cell r="F1610" t="str">
            <v>Station Rd</v>
          </cell>
          <cell r="G1610" t="str">
            <v>Witham</v>
          </cell>
          <cell r="H1610" t="str">
            <v>CHELMSFORD</v>
          </cell>
          <cell r="J1610" t="str">
            <v>CM8 2TL</v>
          </cell>
          <cell r="P1610" t="str">
            <v>NATIONAL WESTMINSTER BANK PLC</v>
          </cell>
          <cell r="Q1610" t="str">
            <v>607080</v>
          </cell>
          <cell r="R1610" t="str">
            <v>Cambridgeshire Co</v>
          </cell>
          <cell r="S1610" t="str">
            <v>XXXX3150</v>
          </cell>
          <cell r="T1610" t="str">
            <v>Electronic</v>
          </cell>
          <cell r="U1610" t="str">
            <v>ccsremittances.sbs-e@nhs.net</v>
          </cell>
        </row>
        <row r="1611">
          <cell r="B1611" t="str">
            <v>900000279</v>
          </cell>
          <cell r="C1611" t="str">
            <v>Sole Trader</v>
          </cell>
          <cell r="D1611" t="str">
            <v>25 Westpole , Cockfosters</v>
          </cell>
          <cell r="H1611" t="str">
            <v>Barnet</v>
          </cell>
          <cell r="J1611" t="str">
            <v>EN4 0AX</v>
          </cell>
          <cell r="K1611" t="str">
            <v>44 07544002398</v>
          </cell>
          <cell r="M1611" t="str">
            <v>info@camdenbouncycastles.co.uk</v>
          </cell>
          <cell r="N1611" t="str">
            <v>Terence</v>
          </cell>
          <cell r="O1611" t="str">
            <v>Sweeny</v>
          </cell>
          <cell r="P1611" t="str">
            <v>NATIONAL WESTMINSTER BANK PLC</v>
          </cell>
          <cell r="Q1611" t="str">
            <v>516134</v>
          </cell>
          <cell r="R1611" t="str">
            <v>Camden Bouncy Castles</v>
          </cell>
          <cell r="S1611" t="str">
            <v>XXXX1403</v>
          </cell>
          <cell r="T1611" t="str">
            <v>Electronic</v>
          </cell>
          <cell r="U1611" t="str">
            <v>info@camdenbouncycastles.co.uk</v>
          </cell>
        </row>
        <row r="1612">
          <cell r="B1612" t="str">
            <v>S900005928</v>
          </cell>
          <cell r="C1612" t="str">
            <v>Individual</v>
          </cell>
          <cell r="D1612" t="str">
            <v>18 Crown Road</v>
          </cell>
          <cell r="H1612" t="str">
            <v>LONDON</v>
          </cell>
          <cell r="J1612" t="str">
            <v>N10 2HY</v>
          </cell>
          <cell r="M1612" t="str">
            <v>ila_pimentel@hotmail.com</v>
          </cell>
          <cell r="N1612" t="str">
            <v>Camila</v>
          </cell>
          <cell r="O1612" t="str">
            <v>Pimentel</v>
          </cell>
          <cell r="P1612" t="str">
            <v>PREPAID FINANCIAL SERVICES LTD</v>
          </cell>
          <cell r="Q1612" t="str">
            <v>237524</v>
          </cell>
          <cell r="R1612" t="str">
            <v>Camila Pimentel</v>
          </cell>
          <cell r="S1612" t="str">
            <v>XXXX1799</v>
          </cell>
          <cell r="T1612" t="str">
            <v>Electronic</v>
          </cell>
          <cell r="U1612" t="str">
            <v>ila_pimentel@hotmail.com</v>
          </cell>
        </row>
        <row r="1613">
          <cell r="B1613" t="str">
            <v>S900005928</v>
          </cell>
          <cell r="C1613" t="str">
            <v>Individual</v>
          </cell>
          <cell r="D1613" t="str">
            <v>18 Crown Road</v>
          </cell>
          <cell r="H1613" t="str">
            <v>LONDON</v>
          </cell>
          <cell r="J1613" t="str">
            <v>N10 2HY</v>
          </cell>
          <cell r="M1613" t="str">
            <v>ila_pimentel@hotmail.com</v>
          </cell>
          <cell r="N1613" t="str">
            <v>Camila</v>
          </cell>
          <cell r="O1613" t="str">
            <v>Pimentel</v>
          </cell>
          <cell r="P1613" t="str">
            <v>NATIONAL WESTMINSTER BANK PLC</v>
          </cell>
          <cell r="Q1613" t="str">
            <v>601437</v>
          </cell>
          <cell r="R1613" t="str">
            <v>Ms C Pimentel</v>
          </cell>
          <cell r="S1613" t="str">
            <v>XXXX4496</v>
          </cell>
          <cell r="T1613" t="str">
            <v>Electronic</v>
          </cell>
          <cell r="U1613" t="str">
            <v>ila_pimentel@hotmail.com</v>
          </cell>
        </row>
        <row r="1614">
          <cell r="B1614" t="str">
            <v>S900007165</v>
          </cell>
          <cell r="C1614" t="str">
            <v>Charity</v>
          </cell>
          <cell r="D1614" t="str">
            <v>47 Wentworth Park</v>
          </cell>
          <cell r="H1614" t="str">
            <v>LONDON</v>
          </cell>
          <cell r="J1614" t="str">
            <v>N3 1YH</v>
          </cell>
          <cell r="M1614" t="str">
            <v>roizygancz@gmail.com</v>
          </cell>
          <cell r="N1614" t="str">
            <v>Roize</v>
          </cell>
          <cell r="O1614" t="str">
            <v>Gancz</v>
          </cell>
          <cell r="P1614" t="str">
            <v>UNITY TRUST BANK PLC</v>
          </cell>
          <cell r="Q1614" t="str">
            <v>608301</v>
          </cell>
          <cell r="R1614" t="str">
            <v>camp gan isreal</v>
          </cell>
          <cell r="S1614" t="str">
            <v>XXXX0264</v>
          </cell>
          <cell r="T1614" t="str">
            <v>Electronic</v>
          </cell>
          <cell r="U1614" t="str">
            <v>roizygancz@gmail.com</v>
          </cell>
        </row>
        <row r="1615">
          <cell r="B1615" t="str">
            <v>S900005552</v>
          </cell>
          <cell r="C1615" t="str">
            <v>Supplier</v>
          </cell>
          <cell r="D1615" t="str">
            <v>3Bopal Court</v>
          </cell>
          <cell r="E1615" t="str">
            <v>Opal Drive</v>
          </cell>
          <cell r="F1615" t="str">
            <v>Fox Milne</v>
          </cell>
          <cell r="H1615" t="str">
            <v>MILTON KEYNES</v>
          </cell>
          <cell r="J1615" t="str">
            <v>MK15 0DF</v>
          </cell>
          <cell r="M1615" t="str">
            <v>jade@campbelllaw.co.uk</v>
          </cell>
          <cell r="N1615" t="str">
            <v>Jade</v>
          </cell>
          <cell r="O1615" t="str">
            <v>Cassidy</v>
          </cell>
          <cell r="P1615" t="str">
            <v>Santander UK plc</v>
          </cell>
          <cell r="Q1615" t="str">
            <v>090666</v>
          </cell>
          <cell r="R1615" t="str">
            <v>Campbell Law Solic</v>
          </cell>
          <cell r="S1615" t="str">
            <v>XXXX4384</v>
          </cell>
          <cell r="T1615" t="str">
            <v>Electronic</v>
          </cell>
          <cell r="U1615" t="str">
            <v>jade@campbelllaw.co.uk</v>
          </cell>
        </row>
        <row r="1616">
          <cell r="B1616" t="str">
            <v>S900000982</v>
          </cell>
          <cell r="C1616" t="str">
            <v>Care Provider</v>
          </cell>
          <cell r="D1616" t="str">
            <v>Hapstead Village</v>
          </cell>
          <cell r="H1616" t="str">
            <v>BUCKFASTLEIGH</v>
          </cell>
          <cell r="J1616" t="str">
            <v>TQ11 0JN</v>
          </cell>
          <cell r="K1616" t="str">
            <v>01364 642631</v>
          </cell>
          <cell r="M1616" t="str">
            <v>finance@camphilldevon.org.uk</v>
          </cell>
          <cell r="N1616" t="str">
            <v>Cynthia</v>
          </cell>
          <cell r="O1616" t="str">
            <v>Dyer</v>
          </cell>
          <cell r="P1616" t="str">
            <v>NATIONAL WESTMINSTER BANK PLC</v>
          </cell>
          <cell r="Q1616" t="str">
            <v>557001</v>
          </cell>
          <cell r="R1616" t="str">
            <v>Camphill Devon Com</v>
          </cell>
          <cell r="S1616" t="str">
            <v>XXXX4791</v>
          </cell>
          <cell r="T1616" t="str">
            <v>Electronic</v>
          </cell>
          <cell r="U1616" t="str">
            <v>finance@camphilldevon.org.uk</v>
          </cell>
        </row>
        <row r="1617">
          <cell r="B1617" t="str">
            <v>S900002370</v>
          </cell>
          <cell r="C1617" t="str">
            <v>Supplier</v>
          </cell>
          <cell r="D1617" t="str">
            <v>4Th Floor</v>
          </cell>
          <cell r="E1617" t="str">
            <v>18 Saint Cross Street</v>
          </cell>
          <cell r="H1617" t="str">
            <v>LONDON</v>
          </cell>
          <cell r="J1617" t="str">
            <v>EC1N 8UN</v>
          </cell>
          <cell r="M1617" t="str">
            <v>finance@can-digital.net</v>
          </cell>
          <cell r="N1617" t="str">
            <v>Lloyd</v>
          </cell>
          <cell r="O1617" t="str">
            <v>Clark</v>
          </cell>
          <cell r="P1617" t="str">
            <v>BARCLAYS BANK UK PLC</v>
          </cell>
          <cell r="Q1617" t="str">
            <v>200158</v>
          </cell>
          <cell r="R1617" t="str">
            <v>CAN Digital Soluti</v>
          </cell>
          <cell r="S1617" t="str">
            <v>XXXX4286</v>
          </cell>
          <cell r="T1617" t="str">
            <v>Electronic</v>
          </cell>
          <cell r="U1617" t="str">
            <v>finance@can-digital.net</v>
          </cell>
        </row>
        <row r="1618">
          <cell r="B1618" t="str">
            <v>S900008755</v>
          </cell>
          <cell r="C1618" t="str">
            <v>Supplier</v>
          </cell>
          <cell r="D1618" t="str">
            <v>79 Coldharbour</v>
          </cell>
          <cell r="E1618" t="str">
            <v>Uffculme</v>
          </cell>
          <cell r="F1618" t="str">
            <v>Cullompton</v>
          </cell>
          <cell r="H1618" t="str">
            <v>CULLOMPTON</v>
          </cell>
          <cell r="J1618" t="str">
            <v>EX15 3EE</v>
          </cell>
          <cell r="P1618" t="str">
            <v>LLOYDS BANK PLC</v>
          </cell>
          <cell r="Q1618" t="str">
            <v>309626</v>
          </cell>
          <cell r="R1618" t="str">
            <v>Can I Go And Play</v>
          </cell>
          <cell r="S1618" t="str">
            <v>XXXX9068</v>
          </cell>
          <cell r="T1618" t="str">
            <v>Electronic</v>
          </cell>
          <cell r="U1618" t="str">
            <v>greg@canigoandplaynow.com</v>
          </cell>
        </row>
        <row r="1619">
          <cell r="B1619" t="str">
            <v>S900001529</v>
          </cell>
          <cell r="C1619" t="str">
            <v>Charity</v>
          </cell>
          <cell r="D1619" t="str">
            <v>Neptune Street</v>
          </cell>
          <cell r="H1619" t="str">
            <v>LEEDS</v>
          </cell>
          <cell r="J1619" t="str">
            <v>LS9 8PB</v>
          </cell>
          <cell r="P1619" t="str">
            <v>NATIONAL WESTMINSTER BANK PLC</v>
          </cell>
          <cell r="Q1619" t="str">
            <v>600001</v>
          </cell>
          <cell r="R1619" t="str">
            <v>Canal &amp; River Trus</v>
          </cell>
          <cell r="S1619" t="str">
            <v>XXXX3310</v>
          </cell>
          <cell r="T1619" t="str">
            <v>Electronic</v>
          </cell>
          <cell r="U1619" t="str">
            <v>customerservices@canalrivertrust.org.uk</v>
          </cell>
        </row>
        <row r="1620">
          <cell r="B1620" t="str">
            <v>900001621</v>
          </cell>
          <cell r="C1620" t="str">
            <v>Supplier</v>
          </cell>
          <cell r="D1620" t="str">
            <v>2 Redman Place</v>
          </cell>
          <cell r="E1620" t="str">
            <v>London</v>
          </cell>
          <cell r="H1620" t="str">
            <v>London</v>
          </cell>
          <cell r="J1620" t="str">
            <v>E20 1JQ</v>
          </cell>
          <cell r="M1620" t="str">
            <v>Sinead.O'Byrne@cancer.org.uk</v>
          </cell>
          <cell r="N1620" t="str">
            <v>Sinead</v>
          </cell>
          <cell r="O1620" t="str">
            <v>O’Byrne</v>
          </cell>
          <cell r="P1620" t="str">
            <v>NATIONAL WESTMINSTER BANK PLC</v>
          </cell>
          <cell r="Q1620" t="str">
            <v>560013</v>
          </cell>
          <cell r="R1620" t="str">
            <v>Cancer Research UK</v>
          </cell>
          <cell r="S1620" t="str">
            <v>XXXX4300</v>
          </cell>
          <cell r="T1620" t="str">
            <v>Electronic</v>
          </cell>
          <cell r="U1620" t="str">
            <v>groupaccounting@cancer.org.uk</v>
          </cell>
        </row>
        <row r="1621">
          <cell r="B1621" t="str">
            <v>S900007378</v>
          </cell>
          <cell r="C1621" t="str">
            <v>Individual</v>
          </cell>
          <cell r="D1621" t="str">
            <v>29 Boleyn Way</v>
          </cell>
          <cell r="E1621" t="str">
            <v>New Barnet</v>
          </cell>
          <cell r="H1621" t="str">
            <v>LONDON</v>
          </cell>
          <cell r="J1621" t="str">
            <v>EN5 5LH</v>
          </cell>
          <cell r="M1621" t="str">
            <v>Candy.jacobs18@gmail.com</v>
          </cell>
          <cell r="N1621" t="str">
            <v>CANDICE</v>
          </cell>
          <cell r="O1621" t="str">
            <v>HAYDEN</v>
          </cell>
          <cell r="P1621" t="str">
            <v>PREPAID FINANCIAL SERVICES LTD</v>
          </cell>
          <cell r="Q1621" t="str">
            <v>237524</v>
          </cell>
          <cell r="R1621" t="str">
            <v>CANDICE HAYDEN</v>
          </cell>
          <cell r="S1621" t="str">
            <v>XXXX2092</v>
          </cell>
          <cell r="T1621" t="str">
            <v>Electronic</v>
          </cell>
          <cell r="U1621" t="str">
            <v>Candy.jacobs18@gmail.com</v>
          </cell>
        </row>
        <row r="1622">
          <cell r="B1622" t="str">
            <v>S900004917</v>
          </cell>
          <cell r="C1622" t="str">
            <v>Care Homes</v>
          </cell>
          <cell r="D1622" t="str">
            <v>Bentley Drive</v>
          </cell>
          <cell r="E1622" t="str">
            <v>175-185 Cricklewood Lane</v>
          </cell>
          <cell r="H1622" t="str">
            <v>LONDON</v>
          </cell>
          <cell r="J1622" t="str">
            <v>NW2 2TD</v>
          </cell>
          <cell r="P1622" t="str">
            <v>NATIONAL WESTMINSTER BANK PLC</v>
          </cell>
          <cell r="Q1622" t="str">
            <v>601043</v>
          </cell>
          <cell r="R1622" t="str">
            <v>Candlewood House L</v>
          </cell>
          <cell r="S1622" t="str">
            <v>XXXX7784</v>
          </cell>
          <cell r="T1622" t="str">
            <v>Electronic</v>
          </cell>
          <cell r="U1622" t="str">
            <v>accounts@tlcgroup.co.uk</v>
          </cell>
        </row>
        <row r="1623">
          <cell r="B1623" t="str">
            <v>S900001801</v>
          </cell>
          <cell r="C1623" t="str">
            <v>Supplier</v>
          </cell>
          <cell r="D1623" t="str">
            <v>Elliott House</v>
          </cell>
          <cell r="E1623" t="str">
            <v>Crowther Road</v>
          </cell>
          <cell r="F1623" t="str">
            <v>Washington</v>
          </cell>
          <cell r="H1623" t="str">
            <v>NEWCASTLE UPON TYNE</v>
          </cell>
          <cell r="J1623" t="str">
            <v>NE38 0BW</v>
          </cell>
          <cell r="M1623" t="str">
            <v>salesledger@canford.co.uk</v>
          </cell>
          <cell r="N1623" t="str">
            <v>Amy</v>
          </cell>
          <cell r="O1623" t="str">
            <v>Martins</v>
          </cell>
          <cell r="P1623" t="str">
            <v>LLOYDS BANK PLC</v>
          </cell>
          <cell r="Q1623" t="str">
            <v>301599</v>
          </cell>
          <cell r="R1623" t="str">
            <v>Canford Audio</v>
          </cell>
          <cell r="S1623" t="str">
            <v>XXXX4160</v>
          </cell>
          <cell r="T1623" t="str">
            <v>Electronic</v>
          </cell>
          <cell r="U1623" t="str">
            <v>salesledger@canford.co.uk</v>
          </cell>
        </row>
        <row r="1624">
          <cell r="B1624" t="str">
            <v>S900003466</v>
          </cell>
          <cell r="C1624" t="str">
            <v>Solicitors</v>
          </cell>
          <cell r="D1624" t="str">
            <v>Weltech House</v>
          </cell>
          <cell r="E1624" t="str">
            <v>Ridgeway</v>
          </cell>
          <cell r="H1624" t="str">
            <v>WELWYN GARDEN CITY</v>
          </cell>
          <cell r="J1624" t="str">
            <v>AL7 2AA</v>
          </cell>
          <cell r="P1624" t="str">
            <v>BARCLAYS BANK UK PLC</v>
          </cell>
          <cell r="Q1624" t="str">
            <v>204115</v>
          </cell>
          <cell r="R1624" t="str">
            <v>Canford Law</v>
          </cell>
          <cell r="S1624" t="str">
            <v>XXXX1651</v>
          </cell>
          <cell r="T1624" t="str">
            <v>Electronic</v>
          </cell>
          <cell r="U1624" t="str">
            <v>simon.norris@canfordlaw.co.uk</v>
          </cell>
        </row>
        <row r="1625">
          <cell r="B1625" t="str">
            <v>S900002609</v>
          </cell>
          <cell r="C1625" t="str">
            <v>Supplier</v>
          </cell>
          <cell r="D1625" t="str">
            <v>4 Roundwood Avenue</v>
          </cell>
          <cell r="E1625" t="str">
            <v>Stockley Park</v>
          </cell>
          <cell r="H1625" t="str">
            <v>LONDON</v>
          </cell>
          <cell r="J1625" t="str">
            <v>UB11 1AF</v>
          </cell>
          <cell r="M1625" t="str">
            <v>ar.uk.remittances@canon-europe.com</v>
          </cell>
          <cell r="N1625" t="str">
            <v>Canon</v>
          </cell>
          <cell r="O1625" t="str">
            <v>Credit control</v>
          </cell>
          <cell r="P1625" t="str">
            <v>DEUTSCHE BANK AG</v>
          </cell>
          <cell r="Q1625" t="str">
            <v>231048</v>
          </cell>
          <cell r="R1625" t="str">
            <v>Canon (UK) Ltd</v>
          </cell>
          <cell r="S1625" t="str">
            <v>XXXX0502</v>
          </cell>
          <cell r="T1625" t="str">
            <v>Electronic</v>
          </cell>
          <cell r="U1625" t="str">
            <v>ar.uk.remittances@canon-europe.com</v>
          </cell>
        </row>
        <row r="1626">
          <cell r="B1626" t="str">
            <v>S900007477</v>
          </cell>
          <cell r="C1626" t="str">
            <v>Charity</v>
          </cell>
          <cell r="D1626" t="str">
            <v>Flat 7 Ionic Court</v>
          </cell>
          <cell r="E1626" t="str">
            <v>847 Finchley Road</v>
          </cell>
          <cell r="F1626" t="str">
            <v>Finchley</v>
          </cell>
          <cell r="H1626" t="str">
            <v>LONDON</v>
          </cell>
          <cell r="J1626" t="str">
            <v>NW11 8AX</v>
          </cell>
          <cell r="M1626" t="str">
            <v>canons.cc.mdx@gmail.com</v>
          </cell>
          <cell r="N1626" t="str">
            <v>Bharath</v>
          </cell>
          <cell r="O1626" t="str">
            <v>Rajamani</v>
          </cell>
          <cell r="P1626" t="str">
            <v>NATIONAL WESTMINSTER BANK PLC</v>
          </cell>
          <cell r="Q1626" t="str">
            <v>600625</v>
          </cell>
          <cell r="R1626" t="str">
            <v>canons CC</v>
          </cell>
          <cell r="S1626" t="str">
            <v>XXXX1458</v>
          </cell>
          <cell r="T1626" t="str">
            <v>Electronic</v>
          </cell>
          <cell r="U1626" t="str">
            <v>canons.cc.mdx@gmail.com</v>
          </cell>
        </row>
        <row r="1627">
          <cell r="B1627" t="str">
            <v>S900001668</v>
          </cell>
          <cell r="C1627" t="str">
            <v>Educational Establishment</v>
          </cell>
          <cell r="D1627" t="str">
            <v>Shaldon Road</v>
          </cell>
          <cell r="H1627" t="str">
            <v>LONDON</v>
          </cell>
          <cell r="J1627" t="str">
            <v>HA8 6AN</v>
          </cell>
          <cell r="P1627" t="str">
            <v>LLOYDS BANK PLC</v>
          </cell>
          <cell r="Q1627" t="str">
            <v>308476</v>
          </cell>
          <cell r="R1627" t="str">
            <v>Canons High School</v>
          </cell>
          <cell r="S1627" t="str">
            <v>XXXX4568</v>
          </cell>
          <cell r="T1627" t="str">
            <v>Electronic</v>
          </cell>
          <cell r="U1627" t="str">
            <v>admin@canons.harrow.sch.uk</v>
          </cell>
        </row>
        <row r="1628">
          <cell r="B1628" t="str">
            <v>S900002080</v>
          </cell>
          <cell r="C1628" t="str">
            <v>Supplier</v>
          </cell>
          <cell r="D1628" t="str">
            <v>1A Pentwyn Business Centre</v>
          </cell>
          <cell r="E1628" t="str">
            <v>Wharfedale Road</v>
          </cell>
          <cell r="F1628" t="str">
            <v>Pentwyn</v>
          </cell>
          <cell r="H1628" t="str">
            <v>CARDIFF</v>
          </cell>
          <cell r="J1628" t="str">
            <v>CF23 7HB</v>
          </cell>
          <cell r="K1628" t="str">
            <v>029 2054 0567</v>
          </cell>
          <cell r="M1628" t="str">
            <v>Victoria.Evans@cansfordlabs.co.uk</v>
          </cell>
          <cell r="N1628" t="str">
            <v>Victoria</v>
          </cell>
          <cell r="O1628" t="str">
            <v>Evans</v>
          </cell>
          <cell r="P1628" t="str">
            <v>BARCLAYS BANK PLC</v>
          </cell>
          <cell r="Q1628" t="str">
            <v>204867</v>
          </cell>
          <cell r="R1628" t="str">
            <v>Cansford Laboratories Limited</v>
          </cell>
          <cell r="S1628" t="str">
            <v>XXXX4256</v>
          </cell>
          <cell r="T1628" t="str">
            <v>Electronic</v>
          </cell>
          <cell r="U1628" t="str">
            <v>info@cansfordlabs.co.uk</v>
          </cell>
        </row>
        <row r="1629">
          <cell r="B1629" t="str">
            <v>S900002080</v>
          </cell>
          <cell r="C1629" t="str">
            <v>Supplier</v>
          </cell>
          <cell r="D1629" t="str">
            <v>1A Pentwyn Business Centre</v>
          </cell>
          <cell r="E1629" t="str">
            <v>Wharfedale Road</v>
          </cell>
          <cell r="F1629" t="str">
            <v>Pentwyn</v>
          </cell>
          <cell r="H1629" t="str">
            <v>CARDIFF</v>
          </cell>
          <cell r="J1629" t="str">
            <v>CF23 7HB</v>
          </cell>
          <cell r="K1629" t="str">
            <v>029 2054 0567</v>
          </cell>
          <cell r="M1629" t="str">
            <v>Victoria.Evans@cansfordlabs.co.uk</v>
          </cell>
          <cell r="N1629" t="str">
            <v>Victoria</v>
          </cell>
          <cell r="O1629" t="str">
            <v>Evans</v>
          </cell>
          <cell r="P1629" t="str">
            <v>HSBC UK BANK PLC</v>
          </cell>
          <cell r="Q1629" t="str">
            <v>404371</v>
          </cell>
          <cell r="R1629" t="str">
            <v>Cansford Laborator</v>
          </cell>
          <cell r="S1629" t="str">
            <v>XXXX2623</v>
          </cell>
          <cell r="T1629" t="str">
            <v>Electronic</v>
          </cell>
          <cell r="U1629" t="str">
            <v>info@cansfordlabs.co.uk</v>
          </cell>
        </row>
        <row r="1630">
          <cell r="B1630" t="str">
            <v>S900006683</v>
          </cell>
          <cell r="C1630" t="str">
            <v>Supplier</v>
          </cell>
          <cell r="D1630" t="str">
            <v>Osbourns</v>
          </cell>
          <cell r="E1630" t="str">
            <v>Wingham Road</v>
          </cell>
          <cell r="H1630" t="str">
            <v>CANTERBURY</v>
          </cell>
          <cell r="J1630" t="str">
            <v>CT3 1UP</v>
          </cell>
          <cell r="M1630" t="str">
            <v>rachel@canterburyhr.com</v>
          </cell>
          <cell r="N1630" t="str">
            <v>Rachel</v>
          </cell>
          <cell r="O1630" t="str">
            <v>Effeny</v>
          </cell>
          <cell r="P1630" t="str">
            <v>METRO BANK PLC</v>
          </cell>
          <cell r="Q1630" t="str">
            <v>230580</v>
          </cell>
          <cell r="R1630" t="str">
            <v>Canterbury HR Limi</v>
          </cell>
          <cell r="S1630" t="str">
            <v>XXXX7639</v>
          </cell>
          <cell r="T1630" t="str">
            <v>Electronic</v>
          </cell>
          <cell r="U1630" t="str">
            <v>rachel@canterburyhr.com</v>
          </cell>
        </row>
        <row r="1631">
          <cell r="B1631" t="str">
            <v>S900001975</v>
          </cell>
          <cell r="C1631" t="str">
            <v>Educational Establishment</v>
          </cell>
          <cell r="D1631" t="str">
            <v>Bullsmoor Lane</v>
          </cell>
          <cell r="E1631" t="str">
            <v>Enfield</v>
          </cell>
          <cell r="H1631" t="str">
            <v>LONDON</v>
          </cell>
          <cell r="J1631" t="str">
            <v>EN1 4RQ</v>
          </cell>
          <cell r="P1631" t="str">
            <v>LLOYDS BANK PLC</v>
          </cell>
          <cell r="Q1631" t="str">
            <v>309986</v>
          </cell>
          <cell r="R1631" t="str">
            <v>Capel Manor Colleg</v>
          </cell>
          <cell r="S1631" t="str">
            <v>XXXX2377</v>
          </cell>
          <cell r="T1631" t="str">
            <v>Electronic</v>
          </cell>
          <cell r="U1631" t="str">
            <v>finance@capel.ac.uk</v>
          </cell>
        </row>
        <row r="1632">
          <cell r="B1632" t="str">
            <v>S900000295</v>
          </cell>
          <cell r="C1632" t="str">
            <v>Supplier</v>
          </cell>
          <cell r="D1632" t="str">
            <v>Faverdale Industrial Estate</v>
          </cell>
          <cell r="H1632" t="str">
            <v>DARLINGTON</v>
          </cell>
          <cell r="J1632" t="str">
            <v>DL1 9HN</v>
          </cell>
          <cell r="P1632" t="str">
            <v>BARCLAYS BANK PLC</v>
          </cell>
          <cell r="Q1632" t="str">
            <v>206759</v>
          </cell>
          <cell r="R1632" t="str">
            <v>Capita Business Se</v>
          </cell>
          <cell r="S1632" t="str">
            <v>XXXX4978</v>
          </cell>
          <cell r="T1632" t="str">
            <v>Electronic</v>
          </cell>
          <cell r="U1632" t="str">
            <v>CBSremittances@capita.co.uk</v>
          </cell>
        </row>
        <row r="1633">
          <cell r="B1633" t="str">
            <v>S900000950</v>
          </cell>
          <cell r="C1633" t="str">
            <v>Supplier</v>
          </cell>
          <cell r="D1633" t="str">
            <v>Po Box 212</v>
          </cell>
          <cell r="H1633" t="str">
            <v>DARLINGTON</v>
          </cell>
          <cell r="J1633" t="str">
            <v>DL1 9HN</v>
          </cell>
          <cell r="P1633" t="str">
            <v>BARCLAYS BANK PLC</v>
          </cell>
          <cell r="Q1633" t="str">
            <v>206759</v>
          </cell>
          <cell r="R1633" t="str">
            <v>Capita Business Se</v>
          </cell>
          <cell r="S1633" t="str">
            <v>XXXX4978</v>
          </cell>
          <cell r="T1633" t="str">
            <v>Electronic</v>
          </cell>
          <cell r="U1633" t="str">
            <v>CBSRemittances@capita.co.uk</v>
          </cell>
        </row>
        <row r="1634">
          <cell r="B1634" t="str">
            <v>S900002378</v>
          </cell>
          <cell r="C1634" t="str">
            <v>Supplier</v>
          </cell>
          <cell r="D1634" t="str">
            <v>Hillview House</v>
          </cell>
          <cell r="E1634" t="str">
            <v>61 Church Road</v>
          </cell>
          <cell r="F1634" t="str">
            <v>Newtonabbey</v>
          </cell>
          <cell r="H1634" t="str">
            <v>BELFAST</v>
          </cell>
          <cell r="J1634" t="str">
            <v>BT36 7LQ</v>
          </cell>
          <cell r="P1634" t="str">
            <v>BARCLAYS BANK PLC</v>
          </cell>
          <cell r="Q1634" t="str">
            <v>205330</v>
          </cell>
          <cell r="R1634" t="str">
            <v>Capita Managed IT</v>
          </cell>
          <cell r="S1634" t="str">
            <v>XXXX0161</v>
          </cell>
          <cell r="T1634" t="str">
            <v>Electronic</v>
          </cell>
        </row>
        <row r="1635">
          <cell r="B1635" t="str">
            <v>S900003881</v>
          </cell>
          <cell r="C1635" t="str">
            <v>Supplier</v>
          </cell>
          <cell r="D1635" t="str">
            <v>30 Berners Street</v>
          </cell>
          <cell r="H1635" t="str">
            <v>LONDON</v>
          </cell>
          <cell r="J1635" t="str">
            <v>W1T 3LR</v>
          </cell>
          <cell r="M1635" t="str">
            <v>CBSremittances@capita.co.uk</v>
          </cell>
          <cell r="N1635" t="str">
            <v>Jacqui</v>
          </cell>
          <cell r="O1635" t="str">
            <v>Babbington</v>
          </cell>
          <cell r="P1635" t="str">
            <v>BARCLAYS BANK PLC</v>
          </cell>
          <cell r="Q1635" t="str">
            <v>206759</v>
          </cell>
          <cell r="R1635" t="str">
            <v>Capita Prop&amp;Infras</v>
          </cell>
          <cell r="S1635" t="str">
            <v>XXXX5656</v>
          </cell>
          <cell r="T1635" t="str">
            <v>Electronic</v>
          </cell>
          <cell r="U1635" t="str">
            <v>CBSremittances@capita.co.uk</v>
          </cell>
        </row>
        <row r="1636">
          <cell r="B1636" t="str">
            <v>S900007392</v>
          </cell>
          <cell r="C1636" t="str">
            <v>Educational Establishment</v>
          </cell>
          <cell r="D1636" t="str">
            <v>Finance Department</v>
          </cell>
          <cell r="E1636" t="str">
            <v>Victoria Centre</v>
          </cell>
          <cell r="F1636" t="str">
            <v>76 Vincent Square</v>
          </cell>
          <cell r="H1636" t="str">
            <v>LONDON</v>
          </cell>
          <cell r="J1636" t="str">
            <v>SW1P 2PD</v>
          </cell>
          <cell r="M1636" t="str">
            <v>receivables@capitalccg.ac.uk</v>
          </cell>
          <cell r="N1636" t="str">
            <v>Aniel</v>
          </cell>
          <cell r="O1636" t="str">
            <v>Goyal</v>
          </cell>
          <cell r="P1636" t="str">
            <v>BARCLAYS BANK PLC</v>
          </cell>
          <cell r="Q1636" t="str">
            <v>209168</v>
          </cell>
          <cell r="R1636" t="str">
            <v>Capital City College Group Fees A/C</v>
          </cell>
          <cell r="S1636" t="str">
            <v>XXXX9468</v>
          </cell>
          <cell r="T1636" t="str">
            <v>Electronic</v>
          </cell>
          <cell r="U1636" t="str">
            <v>receivables@capitalccg.ac.uk</v>
          </cell>
        </row>
        <row r="1637">
          <cell r="B1637" t="str">
            <v>S900001578</v>
          </cell>
          <cell r="C1637" t="str">
            <v>Care Homes</v>
          </cell>
          <cell r="D1637" t="str">
            <v>Viglen House Business Centre</v>
          </cell>
          <cell r="E1637" t="str">
            <v>Suite 141</v>
          </cell>
          <cell r="F1637" t="str">
            <v>120 Alperton Lane</v>
          </cell>
          <cell r="H1637" t="str">
            <v>LONDON</v>
          </cell>
          <cell r="J1637" t="str">
            <v>HA0 1HD</v>
          </cell>
          <cell r="P1637" t="str">
            <v>HSBC UK BANK PLC</v>
          </cell>
          <cell r="Q1637" t="str">
            <v>400735</v>
          </cell>
          <cell r="R1637" t="str">
            <v>Capital Homecare (</v>
          </cell>
          <cell r="S1637" t="str">
            <v>XXXX5081</v>
          </cell>
          <cell r="T1637" t="str">
            <v>Electronic</v>
          </cell>
          <cell r="U1637" t="str">
            <v>finance@capitalhomecareltd.co.uk</v>
          </cell>
        </row>
        <row r="1638">
          <cell r="B1638" t="str">
            <v>900000710</v>
          </cell>
          <cell r="C1638" t="str">
            <v>Solicitors</v>
          </cell>
          <cell r="D1638" t="str">
            <v>1 St George’s Road</v>
          </cell>
          <cell r="H1638" t="str">
            <v>London</v>
          </cell>
          <cell r="J1638" t="str">
            <v>SW19 4DR</v>
          </cell>
          <cell r="M1638" t="str">
            <v>creditcontrol2@capsticks.com</v>
          </cell>
          <cell r="N1638" t="str">
            <v>Gillian</v>
          </cell>
          <cell r="O1638" t="str">
            <v>Laurie</v>
          </cell>
          <cell r="P1638" t="str">
            <v>BARCLAYS BANK PLC</v>
          </cell>
          <cell r="Q1638" t="str">
            <v>200605</v>
          </cell>
          <cell r="R1638" t="str">
            <v>Capsticks Solicitors LLP Client Account</v>
          </cell>
          <cell r="S1638" t="str">
            <v>XXXX1423</v>
          </cell>
          <cell r="T1638" t="str">
            <v>Electronic</v>
          </cell>
          <cell r="U1638" t="str">
            <v>creditcontrol2@capsticks.com</v>
          </cell>
        </row>
        <row r="1639">
          <cell r="B1639" t="str">
            <v>S900001127</v>
          </cell>
          <cell r="C1639" t="str">
            <v>Care Provider</v>
          </cell>
          <cell r="D1639" t="str">
            <v>High Street</v>
          </cell>
          <cell r="H1639" t="str">
            <v>DARTFORD</v>
          </cell>
          <cell r="J1639" t="str">
            <v>DA1 1DJ</v>
          </cell>
          <cell r="P1639" t="str">
            <v>BARCLAYS BANK PLC</v>
          </cell>
          <cell r="Q1639" t="str">
            <v>200000</v>
          </cell>
          <cell r="R1639" t="str">
            <v>Capstone Foster Ca</v>
          </cell>
          <cell r="S1639" t="str">
            <v>XXXX0273</v>
          </cell>
          <cell r="T1639" t="str">
            <v>Electronic</v>
          </cell>
          <cell r="U1639" t="str">
            <v>accounts@capstonefostercare.co.uk</v>
          </cell>
        </row>
        <row r="1640">
          <cell r="B1640" t="str">
            <v>S900002305</v>
          </cell>
          <cell r="C1640" t="str">
            <v>Supplier</v>
          </cell>
          <cell r="D1640" t="str">
            <v>Swansea Road</v>
          </cell>
          <cell r="E1640" t="str">
            <v>Garngoch</v>
          </cell>
          <cell r="H1640" t="str">
            <v>SWANSEA</v>
          </cell>
          <cell r="J1640" t="str">
            <v>SA4 4LL</v>
          </cell>
          <cell r="K1640" t="str">
            <v>01792 222132</v>
          </cell>
          <cell r="M1640" t="str">
            <v>heidiwilliams@daysrental.co.uk</v>
          </cell>
          <cell r="N1640" t="str">
            <v>Heidi</v>
          </cell>
          <cell r="O1640" t="str">
            <v>Williams</v>
          </cell>
          <cell r="P1640" t="str">
            <v>BARCLAYS BANK PLC</v>
          </cell>
          <cell r="Q1640" t="str">
            <v>208391</v>
          </cell>
          <cell r="R1640" t="str">
            <v>Car Hire Day of Sw</v>
          </cell>
          <cell r="S1640" t="str">
            <v>XXXX3306</v>
          </cell>
          <cell r="T1640" t="str">
            <v>Electronic</v>
          </cell>
          <cell r="U1640" t="str">
            <v>Accounts@daysrental.co.uk</v>
          </cell>
        </row>
        <row r="1641">
          <cell r="B1641" t="str">
            <v>S900003639</v>
          </cell>
          <cell r="C1641" t="str">
            <v>Individual</v>
          </cell>
          <cell r="D1641" t="str">
            <v>82Weirdale Avenue</v>
          </cell>
          <cell r="E1641" t="str">
            <v>Whetstone</v>
          </cell>
          <cell r="H1641" t="str">
            <v>LONDON</v>
          </cell>
          <cell r="J1641" t="str">
            <v>N20 0AH</v>
          </cell>
          <cell r="P1641" t="str">
            <v>UNITY TRUST BANK PLC</v>
          </cell>
          <cell r="Q1641" t="str">
            <v>608301</v>
          </cell>
          <cell r="R1641" t="str">
            <v>DD Payroll Services</v>
          </cell>
          <cell r="S1641" t="str">
            <v>XXXX3094</v>
          </cell>
          <cell r="T1641" t="str">
            <v>Electronic</v>
          </cell>
          <cell r="U1641" t="str">
            <v>accounts@ddpayroll.co.uk</v>
          </cell>
        </row>
        <row r="1642">
          <cell r="B1642" t="str">
            <v>S900005961</v>
          </cell>
          <cell r="C1642" t="str">
            <v>Supplier</v>
          </cell>
          <cell r="D1642" t="str">
            <v>4 Godalming Business Centre</v>
          </cell>
          <cell r="E1642" t="str">
            <v>Woolsack Way</v>
          </cell>
          <cell r="F1642" t="str">
            <v>Godalming</v>
          </cell>
          <cell r="H1642" t="str">
            <v>GUILDFORD</v>
          </cell>
          <cell r="J1642" t="str">
            <v>GU7 1XW</v>
          </cell>
          <cell r="M1642" t="str">
            <v>Finance@cgl-uk.com</v>
          </cell>
          <cell r="N1642" t="str">
            <v>Sarah</v>
          </cell>
          <cell r="O1642" t="str">
            <v>Coote</v>
          </cell>
          <cell r="P1642" t="str">
            <v>HSBC UK BANK PLC</v>
          </cell>
          <cell r="Q1642" t="str">
            <v>401915</v>
          </cell>
          <cell r="R1642" t="str">
            <v>Card Geotechnics L</v>
          </cell>
          <cell r="S1642" t="str">
            <v>XXXX4625</v>
          </cell>
          <cell r="T1642" t="str">
            <v>Electronic</v>
          </cell>
          <cell r="U1642" t="str">
            <v>Finance@cgl-uk.com</v>
          </cell>
        </row>
        <row r="1643">
          <cell r="B1643" t="str">
            <v>S900001022</v>
          </cell>
          <cell r="C1643" t="str">
            <v>Care Homes</v>
          </cell>
          <cell r="D1643" t="str">
            <v>55 Gordon Road</v>
          </cell>
          <cell r="H1643" t="str">
            <v>LONDON</v>
          </cell>
          <cell r="J1643" t="str">
            <v>E18 1DW</v>
          </cell>
          <cell r="P1643" t="str">
            <v>HSBC UK BANK PLC</v>
          </cell>
          <cell r="Q1643" t="str">
            <v>404725</v>
          </cell>
          <cell r="R1643" t="str">
            <v>Care 2 Share Ltd</v>
          </cell>
          <cell r="S1643" t="str">
            <v>XXXX5346</v>
          </cell>
          <cell r="T1643" t="str">
            <v>Electronic</v>
          </cell>
          <cell r="U1643" t="str">
            <v>collections.cst17@hsbc.com</v>
          </cell>
        </row>
        <row r="1644">
          <cell r="B1644" t="str">
            <v>S900006478</v>
          </cell>
          <cell r="C1644" t="str">
            <v>Supplier</v>
          </cell>
          <cell r="D1644" t="str">
            <v>Bury Park Community Resource C</v>
          </cell>
          <cell r="E1644" t="str">
            <v>161 Dunstable Road</v>
          </cell>
          <cell r="H1644" t="str">
            <v>LUTON</v>
          </cell>
          <cell r="J1644" t="str">
            <v>LU1 1BW</v>
          </cell>
          <cell r="M1644" t="str">
            <v>admin@care4alltd.com</v>
          </cell>
          <cell r="N1644" t="str">
            <v>Ismail</v>
          </cell>
          <cell r="O1644" t="str">
            <v>Hussein</v>
          </cell>
          <cell r="P1644" t="str">
            <v>BARCLAYS BANK UK PLC</v>
          </cell>
          <cell r="Q1644" t="str">
            <v>205333</v>
          </cell>
          <cell r="R1644" t="str">
            <v>Care 4 All Limited</v>
          </cell>
          <cell r="S1644" t="str">
            <v>XXXX3643</v>
          </cell>
          <cell r="T1644" t="str">
            <v>Electronic</v>
          </cell>
          <cell r="U1644" t="str">
            <v>admin@care4alltd.com</v>
          </cell>
        </row>
        <row r="1645">
          <cell r="B1645" t="str">
            <v>S900002491</v>
          </cell>
          <cell r="C1645" t="str">
            <v>Supplier</v>
          </cell>
          <cell r="D1645" t="str">
            <v>Southbank House</v>
          </cell>
          <cell r="E1645" t="str">
            <v>Northdown Road</v>
          </cell>
          <cell r="F1645" t="str">
            <v>Bideford</v>
          </cell>
          <cell r="H1645" t="str">
            <v>Devon</v>
          </cell>
          <cell r="J1645" t="str">
            <v>EX39 3LT</v>
          </cell>
          <cell r="M1645" t="str">
            <v>admin@careanalytics.co.uk</v>
          </cell>
          <cell r="N1645" t="str">
            <v>Chris</v>
          </cell>
          <cell r="O1645" t="str">
            <v>Green</v>
          </cell>
          <cell r="P1645" t="str">
            <v>Santander UK plc</v>
          </cell>
          <cell r="Q1645" t="str">
            <v>090129</v>
          </cell>
          <cell r="R1645" t="str">
            <v>Care Analytics Ltd</v>
          </cell>
          <cell r="S1645" t="str">
            <v>XXXX3285</v>
          </cell>
          <cell r="T1645" t="str">
            <v>Electronic</v>
          </cell>
          <cell r="U1645" t="str">
            <v>admin@careanalytics.co.uk</v>
          </cell>
        </row>
        <row r="1646">
          <cell r="B1646" t="str">
            <v>S900001695</v>
          </cell>
          <cell r="C1646" t="str">
            <v>Supplier</v>
          </cell>
          <cell r="D1646" t="str">
            <v>5-9 Headstone Road</v>
          </cell>
          <cell r="H1646" t="str">
            <v>LONDON</v>
          </cell>
          <cell r="J1646" t="str">
            <v>HA1 1PD</v>
          </cell>
          <cell r="M1646" t="str">
            <v>p.swenthan@careassistuk.net</v>
          </cell>
          <cell r="N1646" t="str">
            <v>Dillip</v>
          </cell>
          <cell r="O1646" t="str">
            <v>Gohil</v>
          </cell>
          <cell r="P1646" t="str">
            <v>COUTTS &amp; CO</v>
          </cell>
          <cell r="Q1646" t="str">
            <v>180002</v>
          </cell>
          <cell r="R1646" t="str">
            <v>Care Assist Limite</v>
          </cell>
          <cell r="S1646" t="str">
            <v>XXXX8172</v>
          </cell>
          <cell r="T1646" t="str">
            <v>Electronic</v>
          </cell>
          <cell r="U1646" t="str">
            <v>p.swenthan@careassistuk.net</v>
          </cell>
        </row>
        <row r="1647">
          <cell r="B1647" t="str">
            <v>S900008268</v>
          </cell>
          <cell r="C1647" t="str">
            <v>Care Provider</v>
          </cell>
          <cell r="D1647" t="str">
            <v>Colchester Business Centre</v>
          </cell>
          <cell r="E1647" t="str">
            <v>1 George Williams Way</v>
          </cell>
          <cell r="H1647" t="str">
            <v>COLCHESTER</v>
          </cell>
          <cell r="J1647" t="str">
            <v>CO1 2JS</v>
          </cell>
          <cell r="P1647" t="str">
            <v>BARCLAYS BANK UK PLC</v>
          </cell>
          <cell r="Q1647" t="str">
            <v>202267</v>
          </cell>
          <cell r="R1647" t="str">
            <v>Care Givers Ltd</v>
          </cell>
          <cell r="S1647" t="str">
            <v>XXXX3705</v>
          </cell>
          <cell r="T1647" t="str">
            <v>Electronic</v>
          </cell>
          <cell r="U1647" t="str">
            <v>pauline@caregiversltd.co.uk</v>
          </cell>
        </row>
        <row r="1648">
          <cell r="B1648" t="str">
            <v>900000187</v>
          </cell>
          <cell r="C1648" t="str">
            <v>Supplier</v>
          </cell>
          <cell r="D1648" t="str">
            <v>21 Arragon Gardens</v>
          </cell>
          <cell r="H1648" t="str">
            <v>London</v>
          </cell>
          <cell r="J1648" t="str">
            <v>SW16 5LY</v>
          </cell>
          <cell r="K1648" t="str">
            <v>07889 404393</v>
          </cell>
          <cell r="M1648" t="str">
            <v>Matthew.adedeji@carehandservice.co.uk</v>
          </cell>
          <cell r="N1648" t="str">
            <v>Matthew</v>
          </cell>
          <cell r="O1648" t="str">
            <v>Adedeji</v>
          </cell>
          <cell r="P1648" t="str">
            <v>BARCLAYS BANK UK PLC</v>
          </cell>
          <cell r="Q1648" t="str">
            <v>203721</v>
          </cell>
          <cell r="R1648" t="str">
            <v>Care Hand Service Ltd</v>
          </cell>
          <cell r="S1648" t="str">
            <v>XXXX3451</v>
          </cell>
          <cell r="T1648" t="str">
            <v>Electronic</v>
          </cell>
          <cell r="U1648" t="str">
            <v>info@carehandservice.co.uk</v>
          </cell>
        </row>
        <row r="1649">
          <cell r="B1649" t="str">
            <v>S900008109</v>
          </cell>
          <cell r="C1649" t="str">
            <v>Government</v>
          </cell>
          <cell r="D1649" t="str">
            <v>Finance Department</v>
          </cell>
          <cell r="E1649" t="str">
            <v>Citygate</v>
          </cell>
          <cell r="F1649" t="str">
            <v>Gallowgate</v>
          </cell>
          <cell r="H1649" t="str">
            <v>NEWCASTLE UPON TYNE</v>
          </cell>
          <cell r="J1649" t="str">
            <v>NE1 4PA</v>
          </cell>
          <cell r="P1649" t="str">
            <v>NATIONAL WESTMINSTER BANK PLC</v>
          </cell>
          <cell r="Q1649" t="str">
            <v>607080</v>
          </cell>
          <cell r="R1649" t="str">
            <v>CARE QUALITY COMMI</v>
          </cell>
          <cell r="S1649" t="str">
            <v>XXXX9027</v>
          </cell>
          <cell r="T1649" t="str">
            <v>Electronic</v>
          </cell>
          <cell r="U1649" t="str">
            <v>SBS-W.cmr@nhs.net</v>
          </cell>
        </row>
        <row r="1650">
          <cell r="B1650" t="str">
            <v>S900003186</v>
          </cell>
          <cell r="C1650" t="str">
            <v>Care Provider</v>
          </cell>
          <cell r="D1650" t="str">
            <v>40 Church Street</v>
          </cell>
          <cell r="E1650" t="str">
            <v>Edmonton</v>
          </cell>
          <cell r="H1650" t="str">
            <v>LONDON</v>
          </cell>
          <cell r="J1650" t="str">
            <v>N9 9DU</v>
          </cell>
          <cell r="P1650" t="str">
            <v>NATIONAL WESTMINSTER BANK PLC</v>
          </cell>
          <cell r="Q1650" t="str">
            <v>600533</v>
          </cell>
          <cell r="R1650" t="str">
            <v>Care R Us (Essex)</v>
          </cell>
          <cell r="S1650" t="str">
            <v>XXXX5742</v>
          </cell>
          <cell r="T1650" t="str">
            <v>Electronic</v>
          </cell>
          <cell r="U1650" t="str">
            <v>management@krossroads.org.uk</v>
          </cell>
        </row>
        <row r="1651">
          <cell r="B1651" t="str">
            <v>S900002522</v>
          </cell>
          <cell r="C1651" t="str">
            <v>Care Provider</v>
          </cell>
          <cell r="D1651" t="str">
            <v>6 Dancastle Court</v>
          </cell>
          <cell r="E1651" t="str">
            <v>14 Arcadia Avenue</v>
          </cell>
          <cell r="F1651" t="str">
            <v>Finchley</v>
          </cell>
          <cell r="H1651" t="str">
            <v>LONDON</v>
          </cell>
          <cell r="J1651" t="str">
            <v>N3 2JU</v>
          </cell>
          <cell r="P1651" t="str">
            <v>BARCLAYS BANK UK PLC</v>
          </cell>
          <cell r="Q1651" t="str">
            <v>209008</v>
          </cell>
          <cell r="R1651" t="str">
            <v>Care Sante London</v>
          </cell>
          <cell r="S1651" t="str">
            <v>XXXX7627</v>
          </cell>
          <cell r="T1651" t="str">
            <v>Electronic</v>
          </cell>
          <cell r="U1651" t="str">
            <v>sales.ledger@caresante.co.uk</v>
          </cell>
        </row>
        <row r="1652">
          <cell r="B1652" t="str">
            <v>900000813</v>
          </cell>
          <cell r="C1652" t="str">
            <v>Supplier</v>
          </cell>
          <cell r="D1652" t="str">
            <v>4 Pegamoid Road</v>
          </cell>
          <cell r="H1652" t="str">
            <v>London</v>
          </cell>
          <cell r="J1652" t="str">
            <v>N18 2NG</v>
          </cell>
          <cell r="K1652" t="str">
            <v>0208 3747471</v>
          </cell>
          <cell r="M1652" t="str">
            <v>services@carescope.org.uk</v>
          </cell>
          <cell r="N1652" t="str">
            <v>Caroline</v>
          </cell>
          <cell r="O1652" t="str">
            <v>McAdams</v>
          </cell>
          <cell r="P1652" t="str">
            <v>METTLE (TRADING NAME OF NATWEST)</v>
          </cell>
          <cell r="Q1652" t="str">
            <v>040333</v>
          </cell>
          <cell r="R1652" t="str">
            <v>Care Scope LTD</v>
          </cell>
          <cell r="S1652" t="str">
            <v>XXXX2008</v>
          </cell>
          <cell r="T1652" t="str">
            <v>Electronic</v>
          </cell>
          <cell r="U1652" t="str">
            <v>services@carescope.org.uk</v>
          </cell>
        </row>
        <row r="1653">
          <cell r="B1653" t="str">
            <v>S900006649</v>
          </cell>
          <cell r="C1653" t="str">
            <v>Supplier</v>
          </cell>
          <cell r="D1653" t="str">
            <v>119 Dalston Gardens</v>
          </cell>
          <cell r="E1653" t="str">
            <v>Stanmore</v>
          </cell>
          <cell r="H1653" t="str">
            <v>LONDON</v>
          </cell>
          <cell r="J1653" t="str">
            <v>HA7 1DA</v>
          </cell>
          <cell r="M1653" t="str">
            <v>Delphine.adamu@careshieldservices.com</v>
          </cell>
          <cell r="N1653" t="str">
            <v>Delphine</v>
          </cell>
          <cell r="O1653" t="str">
            <v>Adamu</v>
          </cell>
          <cell r="P1653" t="str">
            <v>BARCLAYS BANK UK PLC</v>
          </cell>
          <cell r="Q1653" t="str">
            <v>209263</v>
          </cell>
          <cell r="R1653" t="str">
            <v>Care Shield Servic</v>
          </cell>
          <cell r="S1653" t="str">
            <v>XXXX8408</v>
          </cell>
          <cell r="T1653" t="str">
            <v>Electronic</v>
          </cell>
          <cell r="U1653" t="str">
            <v>Delphine.adamu@careshieldservices.com</v>
          </cell>
        </row>
        <row r="1654">
          <cell r="B1654" t="str">
            <v>S900005131</v>
          </cell>
          <cell r="C1654" t="str">
            <v>Supplier</v>
          </cell>
          <cell r="D1654" t="str">
            <v>30 Bankside Court</v>
          </cell>
          <cell r="E1654" t="str">
            <v>Stationfields</v>
          </cell>
          <cell r="F1654" t="str">
            <v>Kidlington</v>
          </cell>
          <cell r="H1654" t="str">
            <v>OXFORD</v>
          </cell>
          <cell r="J1654" t="str">
            <v>OX5 1JE</v>
          </cell>
          <cell r="M1654" t="str">
            <v>beth@caretodance.co.uk</v>
          </cell>
          <cell r="N1654" t="str">
            <v>Beth</v>
          </cell>
          <cell r="O1654" t="str">
            <v>Vecchione</v>
          </cell>
          <cell r="P1654" t="str">
            <v>HSBC UK BANK PLC</v>
          </cell>
          <cell r="Q1654" t="str">
            <v>401852</v>
          </cell>
          <cell r="R1654" t="str">
            <v>Care to Dance Ltd</v>
          </cell>
          <cell r="S1654" t="str">
            <v>XXXX0039</v>
          </cell>
          <cell r="T1654" t="str">
            <v>Electronic</v>
          </cell>
          <cell r="U1654" t="str">
            <v>beth@caretodance.co.uk</v>
          </cell>
        </row>
        <row r="1655">
          <cell r="B1655" t="str">
            <v>S900000864</v>
          </cell>
          <cell r="C1655" t="str">
            <v>Care Homes</v>
          </cell>
          <cell r="D1655" t="str">
            <v>850 The Crescent</v>
          </cell>
          <cell r="H1655" t="str">
            <v>COLCHESTER</v>
          </cell>
          <cell r="J1655" t="str">
            <v>CO4 9QB</v>
          </cell>
          <cell r="P1655" t="str">
            <v>HSBC UK BANK PLC</v>
          </cell>
          <cell r="Q1655" t="str">
            <v>401851</v>
          </cell>
          <cell r="R1655" t="str">
            <v>Care UK Community</v>
          </cell>
          <cell r="S1655" t="str">
            <v>XXXX6869</v>
          </cell>
          <cell r="T1655" t="str">
            <v>Electronic</v>
          </cell>
          <cell r="U1655" t="str">
            <v>rcs.remittances@careuk.com</v>
          </cell>
        </row>
        <row r="1656">
          <cell r="B1656" t="str">
            <v>S900001720</v>
          </cell>
          <cell r="C1656" t="str">
            <v>Care Homes</v>
          </cell>
          <cell r="D1656" t="str">
            <v>18 Lodge Road</v>
          </cell>
          <cell r="H1656" t="str">
            <v>LONDON</v>
          </cell>
          <cell r="J1656" t="str">
            <v>NW4 4EF</v>
          </cell>
          <cell r="P1656" t="str">
            <v>BARCLAYS BANK PLC</v>
          </cell>
          <cell r="Q1656" t="str">
            <v>207687</v>
          </cell>
          <cell r="R1656" t="str">
            <v>CWW London Ltd</v>
          </cell>
          <cell r="S1656" t="str">
            <v>XXXX3174</v>
          </cell>
          <cell r="T1656" t="str">
            <v>Electronic</v>
          </cell>
          <cell r="U1656" t="str">
            <v>rjacobs@bondcare.co.uk</v>
          </cell>
        </row>
        <row r="1657">
          <cell r="B1657" t="str">
            <v>S900007588</v>
          </cell>
          <cell r="C1657" t="str">
            <v>Care Provider</v>
          </cell>
          <cell r="D1657" t="str">
            <v>West Link House</v>
          </cell>
          <cell r="E1657" t="str">
            <v>981 Great West Road</v>
          </cell>
          <cell r="H1657" t="str">
            <v>LONDON</v>
          </cell>
          <cell r="J1657" t="str">
            <v>TW8 9DN</v>
          </cell>
          <cell r="P1657" t="str">
            <v>METRO BANK PLC</v>
          </cell>
          <cell r="Q1657" t="str">
            <v>230580</v>
          </cell>
          <cell r="R1657" t="str">
            <v>Care2Care Children</v>
          </cell>
          <cell r="S1657" t="str">
            <v>XXXX2806</v>
          </cell>
          <cell r="T1657" t="str">
            <v>Electronic</v>
          </cell>
          <cell r="U1657" t="str">
            <v>finance@care2careltd.co.uk</v>
          </cell>
        </row>
        <row r="1658">
          <cell r="B1658" t="str">
            <v>900001230</v>
          </cell>
          <cell r="C1658" t="str">
            <v>Charity</v>
          </cell>
          <cell r="D1658" t="str">
            <v>Larcom House</v>
          </cell>
          <cell r="E1658" t="str">
            <v>9 Larcom Street</v>
          </cell>
          <cell r="F1658" t="str">
            <v>Colindale</v>
          </cell>
          <cell r="H1658" t="str">
            <v>London</v>
          </cell>
          <cell r="J1658" t="str">
            <v>SE17 1RT</v>
          </cell>
          <cell r="M1658" t="str">
            <v>accounts@caretradeuk.org</v>
          </cell>
          <cell r="N1658" t="str">
            <v>Hannah</v>
          </cell>
          <cell r="O1658" t="str">
            <v>Edwards</v>
          </cell>
          <cell r="P1658" t="str">
            <v>BARCLAYS BANK UK PLC</v>
          </cell>
          <cell r="Q1658" t="str">
            <v>202464</v>
          </cell>
          <cell r="R1658" t="str">
            <v>CareTrade Charitable Trust</v>
          </cell>
          <cell r="S1658" t="str">
            <v>XXXX0947</v>
          </cell>
          <cell r="T1658" t="str">
            <v>Electronic</v>
          </cell>
          <cell r="U1658" t="str">
            <v>accounts@caretradeuk.org</v>
          </cell>
        </row>
        <row r="1659">
          <cell r="B1659" t="str">
            <v>S900005082</v>
          </cell>
          <cell r="C1659" t="str">
            <v>Care Homes</v>
          </cell>
          <cell r="D1659" t="str">
            <v>Rose Lane (Off Red Lion Lane)</v>
          </cell>
          <cell r="H1659" t="str">
            <v>HEMEL HEMPSTEAD</v>
          </cell>
          <cell r="J1659" t="str">
            <v>HP3 9TE</v>
          </cell>
          <cell r="M1659" t="str">
            <v>Victoria.Forsythe@carebase.org.uk</v>
          </cell>
          <cell r="N1659" t="str">
            <v>Victoria</v>
          </cell>
          <cell r="O1659" t="str">
            <v>Forsythe</v>
          </cell>
          <cell r="P1659" t="str">
            <v>BARCLAYS BANK PLC</v>
          </cell>
          <cell r="Q1659" t="str">
            <v>207718</v>
          </cell>
          <cell r="R1659" t="str">
            <v>Carebase (Hemel) L</v>
          </cell>
          <cell r="S1659" t="str">
            <v>XXXX9920</v>
          </cell>
          <cell r="T1659" t="str">
            <v>Electronic</v>
          </cell>
          <cell r="U1659" t="str">
            <v>Victoria.Forsythe@carebase.org.uk</v>
          </cell>
        </row>
        <row r="1660">
          <cell r="B1660" t="str">
            <v>S900003324</v>
          </cell>
          <cell r="C1660" t="str">
            <v>Supplier</v>
          </cell>
          <cell r="D1660" t="str">
            <v>6 Firs Avenue</v>
          </cell>
          <cell r="E1660" t="str">
            <v>Windsor</v>
          </cell>
          <cell r="H1660" t="str">
            <v>SLOUGH</v>
          </cell>
          <cell r="J1660" t="str">
            <v>SL4 4BL</v>
          </cell>
          <cell r="M1660" t="str">
            <v>support@carebuz.com</v>
          </cell>
          <cell r="N1660" t="str">
            <v>Jana</v>
          </cell>
          <cell r="O1660" t="str">
            <v>Sheppard</v>
          </cell>
          <cell r="P1660" t="str">
            <v>CATER ALLEN LTD</v>
          </cell>
          <cell r="Q1660" t="str">
            <v>165710</v>
          </cell>
          <cell r="R1660" t="str">
            <v>Ajana Ltd</v>
          </cell>
          <cell r="S1660" t="str">
            <v>XXXX8816</v>
          </cell>
          <cell r="T1660" t="str">
            <v>Electronic</v>
          </cell>
          <cell r="U1660" t="str">
            <v>support@carebuz.com</v>
          </cell>
        </row>
        <row r="1661">
          <cell r="B1661" t="str">
            <v>S900004880</v>
          </cell>
          <cell r="C1661" t="str">
            <v>Care Provider</v>
          </cell>
          <cell r="D1661" t="str">
            <v>95 Springfield Road</v>
          </cell>
          <cell r="H1661" t="str">
            <v>LONDON</v>
          </cell>
          <cell r="J1661" t="str">
            <v>N11 1RL</v>
          </cell>
          <cell r="M1661" t="str">
            <v>esther@carecoreltd.co.uk</v>
          </cell>
          <cell r="N1661" t="str">
            <v>Esther</v>
          </cell>
          <cell r="O1661" t="str">
            <v>Dyer</v>
          </cell>
          <cell r="P1661" t="str">
            <v>CLEARBANK LIMITED</v>
          </cell>
          <cell r="Q1661" t="str">
            <v>040605</v>
          </cell>
          <cell r="R1661" t="str">
            <v>Carecore Ltd</v>
          </cell>
          <cell r="S1661" t="str">
            <v>XXXX0844</v>
          </cell>
          <cell r="T1661" t="str">
            <v>Electronic</v>
          </cell>
          <cell r="U1661" t="str">
            <v>esther@carecoreltd.co.uk</v>
          </cell>
        </row>
        <row r="1662">
          <cell r="B1662" t="str">
            <v>S900004846</v>
          </cell>
          <cell r="C1662" t="str">
            <v>Care Provider</v>
          </cell>
          <cell r="D1662" t="str">
            <v>2Nd Floor Mitre House</v>
          </cell>
          <cell r="E1662" t="str">
            <v>66 Abbey Road</v>
          </cell>
          <cell r="F1662" t="str">
            <v>Enfield</v>
          </cell>
          <cell r="H1662" t="str">
            <v>LONDON</v>
          </cell>
          <cell r="J1662" t="str">
            <v>EN1 2QN</v>
          </cell>
          <cell r="M1662" t="str">
            <v>krish.nair@rightathome.co.uk</v>
          </cell>
          <cell r="N1662" t="str">
            <v>Krish</v>
          </cell>
          <cell r="O1662" t="str">
            <v>Nair</v>
          </cell>
          <cell r="P1662" t="str">
            <v>HSBC UK BANK PLC</v>
          </cell>
          <cell r="Q1662" t="str">
            <v>402023</v>
          </cell>
          <cell r="R1662" t="str">
            <v>Carecroft Ltd</v>
          </cell>
          <cell r="S1662" t="str">
            <v>XXXX6340</v>
          </cell>
          <cell r="T1662" t="str">
            <v>Electronic</v>
          </cell>
          <cell r="U1662" t="str">
            <v>krish.nair@rightathome.co.uk</v>
          </cell>
        </row>
        <row r="1663">
          <cell r="B1663" t="str">
            <v>900000387</v>
          </cell>
          <cell r="C1663" t="str">
            <v>Supplier</v>
          </cell>
          <cell r="D1663" t="str">
            <v>Waverly House</v>
          </cell>
          <cell r="E1663" t="str">
            <v>9 Noel Street</v>
          </cell>
          <cell r="H1663" t="str">
            <v>London</v>
          </cell>
          <cell r="J1663" t="str">
            <v>W1F 8GQ</v>
          </cell>
          <cell r="K1663" t="str">
            <v>0207 553 6350</v>
          </cell>
          <cell r="M1663" t="str">
            <v>accounts@careersinaudit.com</v>
          </cell>
          <cell r="N1663" t="str">
            <v>Jake</v>
          </cell>
          <cell r="O1663" t="str">
            <v>Wills</v>
          </cell>
          <cell r="P1663" t="str">
            <v>LLOYDS BANK PLC</v>
          </cell>
          <cell r="Q1663" t="str">
            <v>309891</v>
          </cell>
          <cell r="R1663" t="str">
            <v>CAREERSINAUDIT.COM LTD</v>
          </cell>
          <cell r="S1663" t="str">
            <v>XXXX3556</v>
          </cell>
          <cell r="T1663" t="str">
            <v>Electronic</v>
          </cell>
          <cell r="U1663" t="str">
            <v>accounts@careersinaudit.com</v>
          </cell>
        </row>
        <row r="1664">
          <cell r="B1664" t="str">
            <v>S900005480</v>
          </cell>
          <cell r="C1664" t="str">
            <v>Care Provider</v>
          </cell>
          <cell r="D1664" t="str">
            <v>20-22 Wenlock Road</v>
          </cell>
          <cell r="H1664" t="str">
            <v>LONDON</v>
          </cell>
          <cell r="J1664" t="str">
            <v>N1 7GU</v>
          </cell>
          <cell r="M1664" t="str">
            <v>admin@careforyou.org.uk</v>
          </cell>
          <cell r="N1664" t="str">
            <v>Cedric</v>
          </cell>
          <cell r="O1664" t="str">
            <v>Berragab</v>
          </cell>
          <cell r="P1664" t="str">
            <v>HSBC UK BANK PLC</v>
          </cell>
          <cell r="Q1664" t="str">
            <v>400437</v>
          </cell>
          <cell r="R1664" t="str">
            <v>Careforyou Ltd</v>
          </cell>
          <cell r="S1664" t="str">
            <v>XXXX1391</v>
          </cell>
          <cell r="T1664" t="str">
            <v>Electronic</v>
          </cell>
          <cell r="U1664" t="str">
            <v>admin@careforyou.org.uk</v>
          </cell>
        </row>
        <row r="1665">
          <cell r="B1665" t="str">
            <v>S900004758</v>
          </cell>
          <cell r="C1665" t="str">
            <v>Supplier</v>
          </cell>
          <cell r="D1665" t="str">
            <v>6 Raymond Avenue</v>
          </cell>
          <cell r="H1665" t="str">
            <v>CANTERBURY</v>
          </cell>
          <cell r="J1665" t="str">
            <v>CT1 3JZ</v>
          </cell>
          <cell r="P1665" t="str">
            <v>THE ROYAL BANK OF SCOTLAND PLC</v>
          </cell>
          <cell r="Q1665" t="str">
            <v>161520</v>
          </cell>
          <cell r="R1665" t="str">
            <v>CarePlus Services</v>
          </cell>
          <cell r="S1665" t="str">
            <v>XXXX5667</v>
          </cell>
          <cell r="T1665" t="str">
            <v>Electronic</v>
          </cell>
          <cell r="U1665" t="str">
            <v>info@careplusservices.co.uk</v>
          </cell>
        </row>
        <row r="1666">
          <cell r="B1666" t="str">
            <v>900000881</v>
          </cell>
          <cell r="C1666" t="str">
            <v>Supplier</v>
          </cell>
          <cell r="D1666" t="str">
            <v>Neptune House 8-11 Clements Court</v>
          </cell>
          <cell r="E1666" t="str">
            <v>Clements Lane</v>
          </cell>
          <cell r="H1666" t="str">
            <v>Ilford</v>
          </cell>
          <cell r="J1666" t="str">
            <v>IG1 2QZ</v>
          </cell>
          <cell r="M1666" t="str">
            <v>remit@carepro.co.uk</v>
          </cell>
          <cell r="N1666" t="str">
            <v>Kirty</v>
          </cell>
          <cell r="O1666" t="str">
            <v>Salaria</v>
          </cell>
          <cell r="P1666" t="str">
            <v>NATIONAL WESTMINSTER BANK PLC</v>
          </cell>
          <cell r="Q1666" t="str">
            <v>600846</v>
          </cell>
          <cell r="R1666" t="str">
            <v>Carepro Ltd</v>
          </cell>
          <cell r="S1666" t="str">
            <v>XXXX6240</v>
          </cell>
          <cell r="T1666" t="str">
            <v>Electronic</v>
          </cell>
          <cell r="U1666" t="str">
            <v>remit@carepro.co.uk,accounts@carepro.co.uk</v>
          </cell>
        </row>
        <row r="1667">
          <cell r="B1667" t="str">
            <v>S900008023</v>
          </cell>
          <cell r="C1667" t="str">
            <v>Individual</v>
          </cell>
          <cell r="D1667" t="str">
            <v>24 Bedford Road</v>
          </cell>
          <cell r="E1667" t="str">
            <v>Edmonton</v>
          </cell>
          <cell r="H1667" t="str">
            <v>LONDON</v>
          </cell>
          <cell r="J1667" t="str">
            <v>N9 7DD</v>
          </cell>
          <cell r="P1667" t="str">
            <v>METRO BANK PLC</v>
          </cell>
          <cell r="Q1667" t="str">
            <v>230580</v>
          </cell>
          <cell r="R1667" t="str">
            <v>Carerra Yeung Wan-</v>
          </cell>
          <cell r="S1667" t="str">
            <v>XXXX8466</v>
          </cell>
          <cell r="T1667" t="str">
            <v>Electronic</v>
          </cell>
          <cell r="U1667" t="str">
            <v>rerrayeung@gmail.com</v>
          </cell>
        </row>
        <row r="1668">
          <cell r="B1668" t="str">
            <v>S900003939</v>
          </cell>
          <cell r="C1668" t="str">
            <v>Supplier</v>
          </cell>
          <cell r="D1668" t="str">
            <v>Southgate Office Village</v>
          </cell>
          <cell r="E1668" t="str">
            <v>Block F</v>
          </cell>
          <cell r="F1668" t="str">
            <v>2Nd Floor</v>
          </cell>
          <cell r="G1668" t="str">
            <v>288 Chase Road</v>
          </cell>
          <cell r="H1668" t="str">
            <v>LONDON</v>
          </cell>
          <cell r="J1668" t="str">
            <v>N14 6HF</v>
          </cell>
          <cell r="M1668" t="str">
            <v>kelly@careskillsacademy.co.uk</v>
          </cell>
          <cell r="N1668" t="str">
            <v>Jose</v>
          </cell>
          <cell r="O1668" t="str">
            <v>Sanches</v>
          </cell>
          <cell r="P1668" t="str">
            <v>NATIONAL WESTMINSTER BANK PLC</v>
          </cell>
          <cell r="Q1668" t="str">
            <v>560003</v>
          </cell>
          <cell r="R1668" t="str">
            <v>Careskills Academy</v>
          </cell>
          <cell r="S1668" t="str">
            <v>XXXX9008</v>
          </cell>
          <cell r="T1668" t="str">
            <v>Electronic</v>
          </cell>
          <cell r="U1668" t="str">
            <v>kelly@careskillsacademy.co.uk</v>
          </cell>
        </row>
        <row r="1669">
          <cell r="B1669" t="str">
            <v>S900000227</v>
          </cell>
          <cell r="C1669" t="str">
            <v>Care Homes</v>
          </cell>
          <cell r="D1669" t="str">
            <v>3 Darkes Lane</v>
          </cell>
          <cell r="H1669" t="str">
            <v>POTTERS BAR</v>
          </cell>
          <cell r="J1669" t="str">
            <v>EN6 1AG</v>
          </cell>
          <cell r="P1669" t="str">
            <v>THE ROYAL BANK OF SCOTLAND PLC</v>
          </cell>
          <cell r="Q1669" t="str">
            <v>151000</v>
          </cell>
          <cell r="R1669" t="str">
            <v>Caretech Community</v>
          </cell>
          <cell r="S1669" t="str">
            <v>XXXX2250</v>
          </cell>
          <cell r="T1669" t="str">
            <v>Electronic</v>
          </cell>
          <cell r="U1669" t="str">
            <v>ar@caretech-uk.com</v>
          </cell>
        </row>
        <row r="1670">
          <cell r="B1670" t="str">
            <v>900001158</v>
          </cell>
          <cell r="C1670" t="str">
            <v>Individual</v>
          </cell>
          <cell r="D1670" t="str">
            <v>18 Beech Drive</v>
          </cell>
          <cell r="H1670" t="str">
            <v>London</v>
          </cell>
          <cell r="J1670" t="str">
            <v>N2 9NY</v>
          </cell>
          <cell r="M1670" t="str">
            <v>mieldelucie@gmail.com</v>
          </cell>
          <cell r="N1670" t="str">
            <v>Carine</v>
          </cell>
          <cell r="O1670" t="str">
            <v>Chaumeton</v>
          </cell>
          <cell r="P1670" t="str">
            <v>MODULR FS LIMITED</v>
          </cell>
          <cell r="Q1670" t="str">
            <v>042909</v>
          </cell>
          <cell r="R1670" t="str">
            <v>Carine Chaumeton</v>
          </cell>
          <cell r="S1670" t="str">
            <v>XXXX7843</v>
          </cell>
          <cell r="T1670" t="str">
            <v>Electronic</v>
          </cell>
          <cell r="U1670" t="str">
            <v>mieldelucie@gmail.com</v>
          </cell>
        </row>
        <row r="1671">
          <cell r="B1671" t="str">
            <v>S900003288</v>
          </cell>
          <cell r="C1671" t="str">
            <v>Supplier</v>
          </cell>
          <cell r="D1671" t="str">
            <v>Suite F10 The Old Town Hall</v>
          </cell>
          <cell r="E1671" t="str">
            <v>Gimson Street</v>
          </cell>
          <cell r="H1671" t="str">
            <v>STOKE-ON-TRENT</v>
          </cell>
          <cell r="J1671" t="str">
            <v>ST4 3BX</v>
          </cell>
          <cell r="M1671" t="str">
            <v>finance@caringforcare.co.uk</v>
          </cell>
          <cell r="N1671" t="str">
            <v>Matt</v>
          </cell>
          <cell r="O1671" t="str">
            <v>Honour</v>
          </cell>
          <cell r="P1671" t="str">
            <v>BARCLAYS BANK UK PLC</v>
          </cell>
          <cell r="Q1671" t="str">
            <v>205923</v>
          </cell>
          <cell r="R1671" t="str">
            <v>Caring for Care Li</v>
          </cell>
          <cell r="S1671" t="str">
            <v>XXXX4897</v>
          </cell>
          <cell r="T1671" t="str">
            <v>Electronic</v>
          </cell>
          <cell r="U1671" t="str">
            <v>finance@caringforcare.co.uk</v>
          </cell>
        </row>
        <row r="1672">
          <cell r="B1672" t="str">
            <v>S900003136</v>
          </cell>
          <cell r="C1672" t="str">
            <v>Care Provider</v>
          </cell>
          <cell r="D1672" t="str">
            <v>Unit 26</v>
          </cell>
          <cell r="E1672" t="str">
            <v>Silicon Business Centre</v>
          </cell>
          <cell r="F1672" t="str">
            <v>28 Wadsworth Road</v>
          </cell>
          <cell r="H1672" t="str">
            <v>LONDON</v>
          </cell>
          <cell r="J1672" t="str">
            <v>UB6 7JZ</v>
          </cell>
          <cell r="M1672" t="str">
            <v>accounts@caringheartsfostering.co.uk</v>
          </cell>
          <cell r="N1672" t="str">
            <v>Munir</v>
          </cell>
          <cell r="O1672" t="str">
            <v>Mobin</v>
          </cell>
          <cell r="P1672" t="str">
            <v>NATIONAL WESTMINSTER BANK PLC</v>
          </cell>
          <cell r="Q1672" t="str">
            <v>601732</v>
          </cell>
          <cell r="R1672" t="str">
            <v>Caring Hearts</v>
          </cell>
          <cell r="S1672" t="str">
            <v>XXXX7679</v>
          </cell>
          <cell r="T1672" t="str">
            <v>Electronic</v>
          </cell>
          <cell r="U1672" t="str">
            <v>accounts@caringheartsfostering.co.uk</v>
          </cell>
        </row>
        <row r="1673">
          <cell r="B1673" t="str">
            <v>S900003174</v>
          </cell>
          <cell r="C1673" t="str">
            <v>Care Homes</v>
          </cell>
          <cell r="D1673" t="str">
            <v>Bradbury House</v>
          </cell>
          <cell r="E1673" t="str">
            <v>830 The Crescent</v>
          </cell>
          <cell r="H1673" t="str">
            <v>COLCHESTER</v>
          </cell>
          <cell r="J1673" t="str">
            <v>CO4 9YQ</v>
          </cell>
          <cell r="M1673" t="str">
            <v>reception.riverside@caringhomes.org</v>
          </cell>
          <cell r="N1673" t="str">
            <v>Dimple</v>
          </cell>
          <cell r="O1673" t="str">
            <v>Skilton</v>
          </cell>
          <cell r="P1673" t="str">
            <v>Bank of Scotland plc</v>
          </cell>
          <cell r="Q1673" t="str">
            <v>802000</v>
          </cell>
          <cell r="R1673" t="str">
            <v>Caring Homes Healt</v>
          </cell>
          <cell r="S1673" t="str">
            <v>XXXX3364</v>
          </cell>
          <cell r="T1673" t="str">
            <v>Electronic</v>
          </cell>
          <cell r="U1673" t="str">
            <v>reception.riverside@caringhomes.org</v>
          </cell>
        </row>
        <row r="1674">
          <cell r="B1674" t="str">
            <v>S900001130</v>
          </cell>
          <cell r="C1674" t="str">
            <v>Individual</v>
          </cell>
          <cell r="D1674" t="str">
            <v>55 Rossiter Fields</v>
          </cell>
          <cell r="H1674" t="str">
            <v>LONDON</v>
          </cell>
          <cell r="J1674" t="str">
            <v>EN5 2UT</v>
          </cell>
          <cell r="P1674" t="str">
            <v>PREPAID FINANCIAL SERVICES LTD</v>
          </cell>
          <cell r="Q1674" t="str">
            <v>237524</v>
          </cell>
          <cell r="R1674" t="str">
            <v>Carl Bingham</v>
          </cell>
          <cell r="S1674" t="str">
            <v>XXXX8166</v>
          </cell>
          <cell r="T1674" t="str">
            <v>Electronic</v>
          </cell>
        </row>
        <row r="1675">
          <cell r="B1675" t="str">
            <v>S900004612</v>
          </cell>
          <cell r="C1675" t="str">
            <v>Supplier</v>
          </cell>
          <cell r="D1675" t="str">
            <v>Trading As Turner Works</v>
          </cell>
          <cell r="E1675" t="str">
            <v>Unit 61 Regent Studios</v>
          </cell>
          <cell r="F1675" t="str">
            <v>Jane Broadfoot</v>
          </cell>
          <cell r="H1675" t="str">
            <v>LONDON</v>
          </cell>
          <cell r="J1675" t="str">
            <v>E8 4QN</v>
          </cell>
          <cell r="P1675" t="str">
            <v>HSBC UK BANK PLC</v>
          </cell>
          <cell r="Q1675" t="str">
            <v>400107</v>
          </cell>
          <cell r="R1675" t="str">
            <v>Carl Turner Archit</v>
          </cell>
          <cell r="S1675" t="str">
            <v>XXXX2034</v>
          </cell>
          <cell r="T1675" t="str">
            <v>Electronic</v>
          </cell>
          <cell r="U1675" t="str">
            <v>accounts@turner.works</v>
          </cell>
        </row>
        <row r="1676">
          <cell r="B1676" t="str">
            <v>S900000528</v>
          </cell>
          <cell r="C1676" t="str">
            <v>Individual</v>
          </cell>
          <cell r="D1676" t="str">
            <v>17 Frances &amp; Dick James Court</v>
          </cell>
          <cell r="E1676" t="str">
            <v>35 Langstone Way</v>
          </cell>
          <cell r="H1676" t="str">
            <v>LONDON</v>
          </cell>
          <cell r="J1676" t="str">
            <v>NW7 1GT</v>
          </cell>
          <cell r="P1676" t="str">
            <v>PREPAID FINANCIAL SERVICES LTD</v>
          </cell>
          <cell r="Q1676" t="str">
            <v>237524</v>
          </cell>
          <cell r="R1676" t="str">
            <v>Carl Woolf</v>
          </cell>
          <cell r="S1676" t="str">
            <v>XXXX8889</v>
          </cell>
          <cell r="T1676" t="str">
            <v>Electronic</v>
          </cell>
          <cell r="U1676" t="str">
            <v>gabim@ddocks.com</v>
          </cell>
        </row>
        <row r="1677">
          <cell r="B1677" t="str">
            <v>S900003084</v>
          </cell>
          <cell r="C1677" t="str">
            <v>Individual</v>
          </cell>
          <cell r="D1677" t="str">
            <v>30B Heywood Avenue</v>
          </cell>
          <cell r="H1677" t="str">
            <v>LONDON</v>
          </cell>
          <cell r="J1677" t="str">
            <v>NW9 5LP</v>
          </cell>
          <cell r="P1677" t="str">
            <v>PREPAID FINANCIAL SERVICES LTD</v>
          </cell>
          <cell r="Q1677" t="str">
            <v>237524</v>
          </cell>
          <cell r="R1677" t="str">
            <v>Carla Miriam Silva</v>
          </cell>
          <cell r="S1677" t="str">
            <v>XXXX9655</v>
          </cell>
          <cell r="T1677" t="str">
            <v>Electronic</v>
          </cell>
          <cell r="U1677" t="str">
            <v>raquelsilvapt@hotmail.com</v>
          </cell>
        </row>
        <row r="1678">
          <cell r="B1678" t="str">
            <v>S900007777</v>
          </cell>
          <cell r="C1678" t="str">
            <v>Individual</v>
          </cell>
          <cell r="D1678" t="str">
            <v>33 Gilmour Hous</v>
          </cell>
          <cell r="E1678" t="str">
            <v>6 Aviation Drive</v>
          </cell>
          <cell r="H1678" t="str">
            <v>LONDON</v>
          </cell>
          <cell r="J1678" t="str">
            <v>NW9 5XX</v>
          </cell>
          <cell r="P1678" t="str">
            <v>PREPAID FINANCIAL SERVICES LTD</v>
          </cell>
          <cell r="Q1678" t="str">
            <v>237524</v>
          </cell>
          <cell r="R1678" t="str">
            <v>CARLENE LOVELL</v>
          </cell>
          <cell r="S1678" t="str">
            <v>XXXX6103</v>
          </cell>
          <cell r="T1678" t="str">
            <v>Electronic</v>
          </cell>
          <cell r="U1678" t="str">
            <v>clovell06@gmail.com</v>
          </cell>
        </row>
        <row r="1679">
          <cell r="B1679" t="str">
            <v>900000276</v>
          </cell>
          <cell r="C1679" t="str">
            <v>Individual</v>
          </cell>
          <cell r="D1679" t="str">
            <v>79 Daws Lane</v>
          </cell>
          <cell r="H1679" t="str">
            <v>London</v>
          </cell>
          <cell r="J1679" t="str">
            <v>NW7 4SE</v>
          </cell>
          <cell r="K1679" t="str">
            <v>02089060168</v>
          </cell>
          <cell r="N1679" t="str">
            <v>Carlos</v>
          </cell>
          <cell r="O1679" t="str">
            <v>London</v>
          </cell>
          <cell r="P1679" t="str">
            <v>PREPAID FINANCIAL SERVICES LTD</v>
          </cell>
          <cell r="Q1679" t="str">
            <v>237524</v>
          </cell>
          <cell r="R1679" t="str">
            <v>Carlos London</v>
          </cell>
          <cell r="S1679" t="str">
            <v>XXXX2920</v>
          </cell>
          <cell r="T1679" t="str">
            <v>Electronic</v>
          </cell>
          <cell r="U1679" t="str">
            <v>elvalondon09@gmail.com</v>
          </cell>
        </row>
        <row r="1680">
          <cell r="B1680" t="str">
            <v>S900002690</v>
          </cell>
          <cell r="C1680" t="str">
            <v>Individual</v>
          </cell>
          <cell r="D1680" t="str">
            <v>133 Littlefield Road</v>
          </cell>
          <cell r="E1680" t="str">
            <v>Edgware</v>
          </cell>
          <cell r="H1680" t="str">
            <v>LONDON</v>
          </cell>
          <cell r="J1680" t="str">
            <v>HA8 0TE</v>
          </cell>
          <cell r="P1680" t="str">
            <v>PREPAID FINANCIAL SERVICES LTD</v>
          </cell>
          <cell r="Q1680" t="str">
            <v>237524</v>
          </cell>
          <cell r="R1680" t="str">
            <v>Prepaid Financial</v>
          </cell>
          <cell r="S1680" t="str">
            <v>XXXX0739</v>
          </cell>
          <cell r="T1680" t="str">
            <v>Electronic</v>
          </cell>
          <cell r="U1680" t="str">
            <v>morgan.carlotta@yahoo.com</v>
          </cell>
        </row>
        <row r="1681">
          <cell r="B1681" t="str">
            <v>S900002690</v>
          </cell>
          <cell r="C1681" t="str">
            <v>Individual</v>
          </cell>
          <cell r="D1681" t="str">
            <v>133 Littlefield Road</v>
          </cell>
          <cell r="E1681" t="str">
            <v>Edgware</v>
          </cell>
          <cell r="H1681" t="str">
            <v>LONDON</v>
          </cell>
          <cell r="J1681" t="str">
            <v>HA8 0TE</v>
          </cell>
          <cell r="P1681" t="str">
            <v>PREPAID FINANCIAL SERVICES LTD</v>
          </cell>
          <cell r="Q1681" t="str">
            <v>237524</v>
          </cell>
          <cell r="R1681" t="str">
            <v>Prepaid Fin Serv</v>
          </cell>
          <cell r="S1681" t="str">
            <v>XXXX2690</v>
          </cell>
          <cell r="T1681" t="str">
            <v>Electronic</v>
          </cell>
          <cell r="U1681" t="str">
            <v>morgan.carlotta@yahoo.com</v>
          </cell>
        </row>
        <row r="1682">
          <cell r="B1682" t="str">
            <v>S900001014</v>
          </cell>
          <cell r="C1682" t="str">
            <v>Care Provider</v>
          </cell>
          <cell r="D1682" t="str">
            <v>112 Bells Hill</v>
          </cell>
          <cell r="H1682" t="str">
            <v>LONDON</v>
          </cell>
          <cell r="J1682" t="str">
            <v>EN5 2SQ</v>
          </cell>
          <cell r="P1682" t="str">
            <v>NATIONAL WESTMINSTER BANK PLC</v>
          </cell>
          <cell r="Q1682" t="str">
            <v>601811</v>
          </cell>
          <cell r="R1682" t="str">
            <v>Carlton Court (TLC</v>
          </cell>
          <cell r="S1682" t="str">
            <v>XXXX8713</v>
          </cell>
          <cell r="T1682" t="str">
            <v>Electronic</v>
          </cell>
          <cell r="U1682" t="str">
            <v>premini@tlc-group.net</v>
          </cell>
        </row>
        <row r="1683">
          <cell r="B1683" t="str">
            <v>S900006872</v>
          </cell>
          <cell r="C1683" t="str">
            <v>Individual</v>
          </cell>
          <cell r="D1683" t="str">
            <v>15 Attlee Court</v>
          </cell>
          <cell r="E1683" t="str">
            <v>1230 High Road</v>
          </cell>
          <cell r="H1683" t="str">
            <v>LONDON</v>
          </cell>
          <cell r="J1683" t="str">
            <v>N20 0BF</v>
          </cell>
          <cell r="M1683" t="str">
            <v>Carmelaantoniou@aol.com</v>
          </cell>
          <cell r="N1683" t="str">
            <v>CARMELA</v>
          </cell>
          <cell r="O1683" t="str">
            <v>ANTONIOU</v>
          </cell>
          <cell r="P1683" t="str">
            <v>PREPAID FINANCIAL SERVICES LTD</v>
          </cell>
          <cell r="Q1683" t="str">
            <v>237524</v>
          </cell>
          <cell r="R1683" t="str">
            <v>CARMELA ANTONIOU</v>
          </cell>
          <cell r="S1683" t="str">
            <v>XXXX6202</v>
          </cell>
          <cell r="T1683" t="str">
            <v>Electronic</v>
          </cell>
          <cell r="U1683" t="str">
            <v>Carmelaantoniou@aol.com</v>
          </cell>
        </row>
        <row r="1684">
          <cell r="B1684" t="str">
            <v>900000281</v>
          </cell>
          <cell r="C1684" t="str">
            <v>Supplier</v>
          </cell>
          <cell r="D1684" t="str">
            <v>1 Lyric Square</v>
          </cell>
          <cell r="E1684" t="str">
            <v>Hammersmith</v>
          </cell>
          <cell r="H1684" t="str">
            <v>London</v>
          </cell>
          <cell r="J1684" t="str">
            <v>W6 0NB</v>
          </cell>
          <cell r="M1684" t="str">
            <v>accounts@carnallfarrar.com</v>
          </cell>
          <cell r="N1684" t="str">
            <v>Hannah</v>
          </cell>
          <cell r="O1684" t="str">
            <v>Farrar</v>
          </cell>
          <cell r="P1684" t="str">
            <v>HSBC UK BANK PLC</v>
          </cell>
          <cell r="Q1684" t="str">
            <v>401804</v>
          </cell>
          <cell r="R1684" t="str">
            <v>Carnall Farrar Ltd</v>
          </cell>
          <cell r="S1684" t="str">
            <v>XXXX0313</v>
          </cell>
          <cell r="T1684" t="str">
            <v>Electronic</v>
          </cell>
          <cell r="U1684" t="str">
            <v>accounts@carnallfarrar.com</v>
          </cell>
        </row>
        <row r="1685">
          <cell r="B1685" t="str">
            <v>S900000559</v>
          </cell>
          <cell r="C1685" t="str">
            <v>Individual</v>
          </cell>
          <cell r="D1685" t="str">
            <v>180 Middle Lane</v>
          </cell>
          <cell r="H1685" t="str">
            <v>LONDON</v>
          </cell>
          <cell r="J1685" t="str">
            <v>N8 7LA</v>
          </cell>
          <cell r="P1685" t="str">
            <v>Santander UK plc</v>
          </cell>
          <cell r="Q1685" t="str">
            <v>090126</v>
          </cell>
          <cell r="R1685" t="str">
            <v>Carol Bailey</v>
          </cell>
          <cell r="S1685" t="str">
            <v>XXXX9470</v>
          </cell>
          <cell r="T1685" t="str">
            <v>Electronic</v>
          </cell>
        </row>
        <row r="1686">
          <cell r="B1686" t="str">
            <v>S900006804</v>
          </cell>
          <cell r="C1686" t="str">
            <v>Individual</v>
          </cell>
          <cell r="D1686" t="str">
            <v>4 Copse Wood</v>
          </cell>
          <cell r="E1686" t="str">
            <v>Iver Heath</v>
          </cell>
          <cell r="H1686" t="str">
            <v>SLOUGH</v>
          </cell>
          <cell r="J1686" t="str">
            <v>SL0 0PT</v>
          </cell>
          <cell r="M1686" t="str">
            <v>Carol-Feb-8@hotmail.com</v>
          </cell>
          <cell r="N1686" t="str">
            <v>Carol</v>
          </cell>
          <cell r="O1686" t="str">
            <v>Barrett</v>
          </cell>
          <cell r="P1686" t="str">
            <v>BARCLAYS BANK UK PLC</v>
          </cell>
          <cell r="Q1686" t="str">
            <v>203715</v>
          </cell>
          <cell r="R1686" t="str">
            <v>Mrs C Barrett</v>
          </cell>
          <cell r="S1686" t="str">
            <v>XXXX6555</v>
          </cell>
          <cell r="T1686" t="str">
            <v>Electronic</v>
          </cell>
          <cell r="U1686" t="str">
            <v>Carol-Feb-8@hotmail.com</v>
          </cell>
        </row>
        <row r="1687">
          <cell r="B1687" t="str">
            <v>S900005813</v>
          </cell>
          <cell r="C1687" t="str">
            <v>Individual</v>
          </cell>
          <cell r="D1687" t="str">
            <v>26 Edward Road</v>
          </cell>
          <cell r="H1687" t="str">
            <v>LONDON</v>
          </cell>
          <cell r="J1687" t="str">
            <v>EN4 8AY</v>
          </cell>
          <cell r="P1687" t="str">
            <v>PREPAID FINANCIAL SERVICES LTD</v>
          </cell>
          <cell r="Q1687" t="str">
            <v>237524</v>
          </cell>
          <cell r="R1687" t="str">
            <v>Carol Bayford</v>
          </cell>
          <cell r="S1687" t="str">
            <v>XXXX0206</v>
          </cell>
          <cell r="T1687" t="str">
            <v>Electronic</v>
          </cell>
          <cell r="U1687" t="str">
            <v>carol.bayford@talktalk.net</v>
          </cell>
        </row>
        <row r="1688">
          <cell r="B1688" t="str">
            <v>S900000128</v>
          </cell>
          <cell r="C1688" t="str">
            <v>Individual</v>
          </cell>
          <cell r="D1688" t="str">
            <v>26 Warner Road</v>
          </cell>
          <cell r="H1688" t="str">
            <v>LONDON</v>
          </cell>
          <cell r="J1688" t="str">
            <v>N8 7HD</v>
          </cell>
          <cell r="P1688" t="str">
            <v>BARCLAYS BANK UK PLC</v>
          </cell>
          <cell r="Q1688" t="str">
            <v>204141</v>
          </cell>
          <cell r="R1688" t="str">
            <v>Carol Edwards</v>
          </cell>
          <cell r="S1688" t="str">
            <v>XXXX8901</v>
          </cell>
          <cell r="T1688" t="str">
            <v>Electronic</v>
          </cell>
        </row>
        <row r="1689">
          <cell r="B1689" t="str">
            <v>S900005537</v>
          </cell>
          <cell r="C1689" t="str">
            <v>Individual</v>
          </cell>
          <cell r="D1689" t="str">
            <v>1 East Road</v>
          </cell>
          <cell r="E1689" t="str">
            <v>Edgware</v>
          </cell>
          <cell r="H1689" t="str">
            <v>LONDON</v>
          </cell>
          <cell r="J1689" t="str">
            <v>HA8 0AJ</v>
          </cell>
          <cell r="P1689" t="str">
            <v>NATIONWIDE BUILDING SOCIETY</v>
          </cell>
          <cell r="Q1689" t="str">
            <v>070436</v>
          </cell>
          <cell r="R1689" t="str">
            <v>Carol Herman</v>
          </cell>
          <cell r="S1689" t="str">
            <v>XXXX5317</v>
          </cell>
          <cell r="T1689" t="str">
            <v>Electronic</v>
          </cell>
          <cell r="U1689" t="str">
            <v>michaeldh20@hotmail.com</v>
          </cell>
        </row>
        <row r="1690">
          <cell r="B1690" t="str">
            <v>S900005728</v>
          </cell>
          <cell r="C1690" t="str">
            <v>Individual</v>
          </cell>
          <cell r="D1690" t="str">
            <v>196 Bramley Road</v>
          </cell>
          <cell r="H1690" t="str">
            <v>LONDON</v>
          </cell>
          <cell r="J1690" t="str">
            <v>N14 4HX</v>
          </cell>
          <cell r="P1690" t="str">
            <v>Santander UK plc</v>
          </cell>
          <cell r="Q1690" t="str">
            <v>090128</v>
          </cell>
          <cell r="R1690" t="str">
            <v>Carol Leonard</v>
          </cell>
          <cell r="S1690" t="str">
            <v>XXXX4688</v>
          </cell>
          <cell r="T1690" t="str">
            <v>Electronic</v>
          </cell>
          <cell r="U1690" t="str">
            <v>leonard.carol101@hotmail.com</v>
          </cell>
        </row>
        <row r="1691">
          <cell r="B1691" t="str">
            <v>S900005332</v>
          </cell>
          <cell r="C1691" t="str">
            <v>Individual</v>
          </cell>
          <cell r="D1691" t="str">
            <v>124 Meadway</v>
          </cell>
          <cell r="E1691" t="str">
            <v>Barnet</v>
          </cell>
          <cell r="H1691" t="str">
            <v>ENFIELD</v>
          </cell>
          <cell r="J1691" t="str">
            <v>EN5 5JX</v>
          </cell>
          <cell r="P1691" t="str">
            <v>THE ROYAL BANK OF SCOTLAND PLC</v>
          </cell>
          <cell r="Q1691" t="str">
            <v>160102</v>
          </cell>
          <cell r="R1691" t="str">
            <v>Mrs Carol Thompson</v>
          </cell>
          <cell r="S1691" t="str">
            <v>XXXX1740</v>
          </cell>
          <cell r="T1691" t="str">
            <v>Electronic</v>
          </cell>
          <cell r="U1691" t="str">
            <v>Capekat58@hotmail.com</v>
          </cell>
        </row>
        <row r="1692">
          <cell r="B1692" t="str">
            <v>S900003748</v>
          </cell>
          <cell r="C1692" t="str">
            <v>Individual</v>
          </cell>
          <cell r="D1692" t="str">
            <v>104 Fallow Court Avenue</v>
          </cell>
          <cell r="H1692" t="str">
            <v>LONDON</v>
          </cell>
          <cell r="J1692" t="str">
            <v>N12 0BG</v>
          </cell>
          <cell r="P1692" t="str">
            <v>PREPAID FINANCIAL SERVICES LTD</v>
          </cell>
          <cell r="Q1692" t="str">
            <v>237524</v>
          </cell>
          <cell r="R1692" t="str">
            <v>CAROLE GOLDBART</v>
          </cell>
          <cell r="S1692" t="str">
            <v>XXXX8576</v>
          </cell>
          <cell r="T1692" t="str">
            <v>Electronic</v>
          </cell>
          <cell r="U1692" t="str">
            <v>info@thewendyhousen12.com</v>
          </cell>
        </row>
        <row r="1693">
          <cell r="B1693" t="str">
            <v>S900007533</v>
          </cell>
          <cell r="C1693" t="str">
            <v>Supplier</v>
          </cell>
          <cell r="D1693" t="str">
            <v>Helmont House</v>
          </cell>
          <cell r="E1693" t="str">
            <v>Churchill Way</v>
          </cell>
          <cell r="H1693" t="str">
            <v>CARDIFF</v>
          </cell>
          <cell r="J1693" t="str">
            <v>CF10 2HE</v>
          </cell>
          <cell r="M1693" t="str">
            <v>carolenashlegal_accounts@cn-legalservices.com</v>
          </cell>
          <cell r="N1693" t="str">
            <v>Hayley</v>
          </cell>
          <cell r="O1693" t="str">
            <v>Neil</v>
          </cell>
          <cell r="P1693" t="str">
            <v>Santander UK plc</v>
          </cell>
          <cell r="Q1693" t="str">
            <v>090222</v>
          </cell>
          <cell r="R1693" t="str">
            <v>Carole Nash Client</v>
          </cell>
          <cell r="S1693" t="str">
            <v>XXXX1473</v>
          </cell>
          <cell r="T1693" t="str">
            <v>Electronic</v>
          </cell>
          <cell r="U1693" t="str">
            <v>carolenashlegal_accounts@cn-legalservices.com</v>
          </cell>
        </row>
        <row r="1694">
          <cell r="B1694" t="str">
            <v>S900002632</v>
          </cell>
          <cell r="C1694" t="str">
            <v>Individual</v>
          </cell>
          <cell r="D1694" t="str">
            <v>55 Eton Avenue</v>
          </cell>
          <cell r="E1694" t="str">
            <v>North Finchley</v>
          </cell>
          <cell r="H1694" t="str">
            <v>LONDON</v>
          </cell>
          <cell r="J1694" t="str">
            <v>N12 0BD</v>
          </cell>
          <cell r="P1694" t="str">
            <v>LLOYDS BANK PLC</v>
          </cell>
          <cell r="Q1694" t="str">
            <v>309039</v>
          </cell>
          <cell r="R1694" t="str">
            <v>CN Hodgetts</v>
          </cell>
          <cell r="S1694" t="str">
            <v>XXXX9079</v>
          </cell>
          <cell r="T1694" t="str">
            <v>Electronic</v>
          </cell>
        </row>
        <row r="1695">
          <cell r="B1695" t="str">
            <v>S900008651</v>
          </cell>
          <cell r="C1695" t="str">
            <v>Sole Trader</v>
          </cell>
          <cell r="D1695" t="str">
            <v>7 Mowbray Gardens</v>
          </cell>
          <cell r="E1695" t="str">
            <v>Northolt Village</v>
          </cell>
          <cell r="H1695" t="str">
            <v>LONDON</v>
          </cell>
          <cell r="J1695" t="str">
            <v>UB5 6AE</v>
          </cell>
          <cell r="P1695" t="str">
            <v>TSB BANK PLC</v>
          </cell>
          <cell r="Q1695" t="str">
            <v>779164</v>
          </cell>
          <cell r="R1695" t="str">
            <v>C A Palmer</v>
          </cell>
          <cell r="S1695" t="str">
            <v>XXXX3764</v>
          </cell>
          <cell r="T1695" t="str">
            <v>Electronic</v>
          </cell>
          <cell r="U1695" t="str">
            <v>carolepalmer25@gmail.com</v>
          </cell>
        </row>
        <row r="1696">
          <cell r="B1696" t="str">
            <v>S900003853</v>
          </cell>
          <cell r="C1696" t="str">
            <v>Individual</v>
          </cell>
          <cell r="D1696" t="str">
            <v>133 Hampstead Way</v>
          </cell>
          <cell r="H1696" t="str">
            <v>LONDON</v>
          </cell>
          <cell r="J1696" t="str">
            <v>NW11 7JN</v>
          </cell>
          <cell r="M1696" t="str">
            <v>chirpyfletcher@icloud.com</v>
          </cell>
          <cell r="N1696" t="str">
            <v>Caroline</v>
          </cell>
          <cell r="O1696" t="str">
            <v>Fletcher</v>
          </cell>
          <cell r="P1696" t="str">
            <v>BARCLAYS BANK UK PLC</v>
          </cell>
          <cell r="Q1696" t="str">
            <v>202461</v>
          </cell>
          <cell r="R1696" t="str">
            <v>Caroline Fletcher</v>
          </cell>
          <cell r="S1696" t="str">
            <v>XXXX2876</v>
          </cell>
          <cell r="T1696" t="str">
            <v>Electronic</v>
          </cell>
          <cell r="U1696" t="str">
            <v>chirpyfletcher@icloud.com</v>
          </cell>
        </row>
        <row r="1697">
          <cell r="B1697" t="str">
            <v>S900003146</v>
          </cell>
          <cell r="C1697" t="str">
            <v>Individual</v>
          </cell>
          <cell r="D1697" t="str">
            <v>61 Brunswick Park Gardens</v>
          </cell>
          <cell r="H1697" t="str">
            <v>LONDON</v>
          </cell>
          <cell r="J1697" t="str">
            <v>N11 1EF</v>
          </cell>
          <cell r="P1697" t="str">
            <v>NATIONWIDE BUILDING SOCIETY</v>
          </cell>
          <cell r="Q1697" t="str">
            <v>074456</v>
          </cell>
          <cell r="R1697" t="str">
            <v>MISS C GRANT</v>
          </cell>
          <cell r="S1697" t="str">
            <v>XXXX2093</v>
          </cell>
          <cell r="T1697" t="str">
            <v>Electronic</v>
          </cell>
          <cell r="U1697" t="str">
            <v>apqueries-barnet@capita.co.uk</v>
          </cell>
        </row>
        <row r="1698">
          <cell r="B1698" t="str">
            <v>S900001877</v>
          </cell>
          <cell r="C1698" t="str">
            <v>Individual</v>
          </cell>
          <cell r="D1698" t="str">
            <v>24 Wilshaw Close</v>
          </cell>
          <cell r="H1698" t="str">
            <v>LONDON</v>
          </cell>
          <cell r="J1698" t="str">
            <v>NW4 4TU</v>
          </cell>
          <cell r="P1698" t="str">
            <v>UNITY TRUST BANK PLC</v>
          </cell>
          <cell r="Q1698" t="str">
            <v>608301</v>
          </cell>
          <cell r="R1698" t="str">
            <v>DD Payroll Services</v>
          </cell>
          <cell r="S1698" t="str">
            <v>XXXX3094</v>
          </cell>
          <cell r="T1698" t="str">
            <v>Electronic</v>
          </cell>
          <cell r="U1698" t="str">
            <v>accounts@ddpayroll.co.uk</v>
          </cell>
        </row>
        <row r="1699">
          <cell r="B1699" t="str">
            <v>S900003935</v>
          </cell>
          <cell r="C1699" t="str">
            <v>Individual</v>
          </cell>
          <cell r="D1699" t="str">
            <v>8 Corefield Close</v>
          </cell>
          <cell r="H1699" t="str">
            <v>LONDON</v>
          </cell>
          <cell r="J1699" t="str">
            <v>N11 1LR</v>
          </cell>
          <cell r="P1699" t="str">
            <v>NATIONWIDE BUILDING SOCIETY</v>
          </cell>
          <cell r="Q1699" t="str">
            <v>070806</v>
          </cell>
          <cell r="R1699" t="str">
            <v>Misss CJ Kelly</v>
          </cell>
          <cell r="S1699" t="str">
            <v>XXXX4614</v>
          </cell>
          <cell r="T1699" t="str">
            <v>Electronic</v>
          </cell>
          <cell r="U1699" t="str">
            <v>kellycaroline@hotmail.co.uk</v>
          </cell>
        </row>
        <row r="1700">
          <cell r="B1700" t="str">
            <v>S900001549</v>
          </cell>
          <cell r="C1700" t="str">
            <v>Individual</v>
          </cell>
          <cell r="D1700" t="str">
            <v>3 The Ridgeway</v>
          </cell>
          <cell r="H1700" t="str">
            <v>LONDON</v>
          </cell>
          <cell r="J1700" t="str">
            <v>NW7 1RS</v>
          </cell>
          <cell r="P1700" t="str">
            <v>PREPAID FINANCIAL SERVICES LTD</v>
          </cell>
          <cell r="Q1700" t="str">
            <v>237524</v>
          </cell>
          <cell r="R1700" t="str">
            <v>Prepaid Financial</v>
          </cell>
          <cell r="S1700" t="str">
            <v>XXXX0740</v>
          </cell>
          <cell r="T1700" t="str">
            <v>Electronic</v>
          </cell>
          <cell r="U1700" t="str">
            <v>carolinekorniczky@btinternet.com</v>
          </cell>
        </row>
        <row r="1701">
          <cell r="B1701" t="str">
            <v>S900004291</v>
          </cell>
          <cell r="C1701" t="str">
            <v>Individual</v>
          </cell>
          <cell r="D1701" t="str">
            <v>FLAT 6 223 HENDON WAY</v>
          </cell>
          <cell r="H1701" t="str">
            <v>LONDON</v>
          </cell>
          <cell r="J1701" t="str">
            <v>NW2 1JJ</v>
          </cell>
          <cell r="M1701" t="str">
            <v>carolinemanalansan@yahoo.co.uk</v>
          </cell>
          <cell r="N1701" t="str">
            <v>Caroline</v>
          </cell>
          <cell r="O1701" t="str">
            <v>Manalansan</v>
          </cell>
          <cell r="P1701" t="str">
            <v>PREPAID FINANCIAL SERVICES LTD</v>
          </cell>
          <cell r="Q1701" t="str">
            <v>237524</v>
          </cell>
          <cell r="R1701" t="str">
            <v>CAROLINE MANALANSAN</v>
          </cell>
          <cell r="S1701" t="str">
            <v>XXXX6940</v>
          </cell>
          <cell r="T1701" t="str">
            <v>Electronic</v>
          </cell>
          <cell r="U1701" t="str">
            <v>carolinemanalansan@yahoo.co.uk</v>
          </cell>
        </row>
        <row r="1702">
          <cell r="B1702" t="str">
            <v>S900004291</v>
          </cell>
          <cell r="C1702" t="str">
            <v>Individual</v>
          </cell>
          <cell r="D1702" t="str">
            <v>FLAT 6 223 HENDON WAY</v>
          </cell>
          <cell r="H1702" t="str">
            <v>LONDON</v>
          </cell>
          <cell r="J1702" t="str">
            <v>NW2 1JJ</v>
          </cell>
          <cell r="M1702" t="str">
            <v>carolinemanalansan@yahoo.co.uk</v>
          </cell>
          <cell r="N1702" t="str">
            <v>Caroline</v>
          </cell>
          <cell r="O1702" t="str">
            <v>Manalansan</v>
          </cell>
          <cell r="P1702" t="str">
            <v>PREPAID FINANCIAL SERVICES LTD</v>
          </cell>
          <cell r="Q1702" t="str">
            <v>237524</v>
          </cell>
          <cell r="R1702" t="str">
            <v>Prepaid Fin Serv</v>
          </cell>
          <cell r="S1702" t="str">
            <v>XXXX9589</v>
          </cell>
          <cell r="T1702" t="str">
            <v>Electronic</v>
          </cell>
          <cell r="U1702" t="str">
            <v>carolinemanalansan@yahoo.co.uk</v>
          </cell>
        </row>
        <row r="1703">
          <cell r="B1703" t="str">
            <v>S900004291</v>
          </cell>
          <cell r="C1703" t="str">
            <v>Individual</v>
          </cell>
          <cell r="D1703" t="str">
            <v>FLAT 6 223 HENDON WAY</v>
          </cell>
          <cell r="H1703" t="str">
            <v>LONDON</v>
          </cell>
          <cell r="J1703" t="str">
            <v>NW2 1JJ</v>
          </cell>
          <cell r="M1703" t="str">
            <v>carolinemanalansan@yahoo.co.uk</v>
          </cell>
          <cell r="N1703" t="str">
            <v>Caroline</v>
          </cell>
          <cell r="O1703" t="str">
            <v>Manalansan</v>
          </cell>
          <cell r="P1703" t="str">
            <v>Santander UK plc</v>
          </cell>
          <cell r="Q1703" t="str">
            <v>090129</v>
          </cell>
          <cell r="R1703" t="str">
            <v>Mrs Caroline Salud</v>
          </cell>
          <cell r="S1703" t="str">
            <v>XXXX5794</v>
          </cell>
          <cell r="T1703" t="str">
            <v>Electronic</v>
          </cell>
          <cell r="U1703" t="str">
            <v>carolinemanalansan@yahoo.co.uk</v>
          </cell>
        </row>
        <row r="1704">
          <cell r="B1704" t="str">
            <v>S900001430</v>
          </cell>
          <cell r="C1704" t="str">
            <v>Individual</v>
          </cell>
          <cell r="D1704" t="str">
            <v>12 Westcastle Gardens</v>
          </cell>
          <cell r="H1704" t="str">
            <v>GLASGOW</v>
          </cell>
          <cell r="J1704" t="str">
            <v>G45 9DW</v>
          </cell>
          <cell r="P1704" t="str">
            <v>THE ROYAL BANK OF SCOTLAND PLC</v>
          </cell>
          <cell r="Q1704" t="str">
            <v>832110</v>
          </cell>
          <cell r="R1704" t="str">
            <v>Caroline McQuilken</v>
          </cell>
          <cell r="S1704" t="str">
            <v>XXXX5099</v>
          </cell>
          <cell r="T1704" t="str">
            <v>Electronic</v>
          </cell>
        </row>
        <row r="1705">
          <cell r="B1705" t="str">
            <v>S900003880</v>
          </cell>
          <cell r="C1705" t="str">
            <v>Educational Establishment</v>
          </cell>
          <cell r="D1705" t="str">
            <v>11 Baring Road</v>
          </cell>
          <cell r="E1705" t="str">
            <v>Barnet</v>
          </cell>
          <cell r="H1705" t="str">
            <v>LONDON</v>
          </cell>
          <cell r="J1705" t="str">
            <v>EN4 9AN</v>
          </cell>
          <cell r="P1705" t="str">
            <v>THE CO-OPERATIVE BANK PLC</v>
          </cell>
          <cell r="Q1705" t="str">
            <v>089249</v>
          </cell>
          <cell r="R1705" t="str">
            <v>Caroline Moffatt</v>
          </cell>
          <cell r="S1705" t="str">
            <v>XXXX0693</v>
          </cell>
          <cell r="T1705" t="str">
            <v>Electronic</v>
          </cell>
          <cell r="U1705" t="str">
            <v>apqueries-barnet@capita.co.uk</v>
          </cell>
        </row>
        <row r="1706">
          <cell r="B1706" t="str">
            <v>S900003880</v>
          </cell>
          <cell r="C1706" t="str">
            <v>Educational Establishment</v>
          </cell>
          <cell r="D1706" t="str">
            <v>11 Baring Road</v>
          </cell>
          <cell r="E1706" t="str">
            <v>Barnet</v>
          </cell>
          <cell r="H1706" t="str">
            <v>LONDON</v>
          </cell>
          <cell r="J1706" t="str">
            <v>EN4 9AN</v>
          </cell>
          <cell r="P1706" t="str">
            <v>PREPAID FINANCIAL SERVICES LTD</v>
          </cell>
          <cell r="Q1706" t="str">
            <v>237524</v>
          </cell>
          <cell r="R1706" t="str">
            <v>Prepaid Fin Serv</v>
          </cell>
          <cell r="S1706" t="str">
            <v>XXXX3130</v>
          </cell>
          <cell r="T1706" t="str">
            <v>Electronic</v>
          </cell>
          <cell r="U1706" t="str">
            <v>caroline-moffatt@hotmail.co.uk</v>
          </cell>
        </row>
        <row r="1707">
          <cell r="B1707" t="str">
            <v>S900000811</v>
          </cell>
          <cell r="C1707" t="str">
            <v>Individual</v>
          </cell>
          <cell r="D1707" t="str">
            <v>51 Brent Place</v>
          </cell>
          <cell r="H1707" t="str">
            <v>LONDON</v>
          </cell>
          <cell r="J1707" t="str">
            <v>EN5 2DR</v>
          </cell>
          <cell r="P1707" t="str">
            <v>HSBC UK BANK PLC</v>
          </cell>
          <cell r="Q1707" t="str">
            <v>400437</v>
          </cell>
          <cell r="R1707" t="str">
            <v>Caroline Mutiso</v>
          </cell>
          <cell r="S1707" t="str">
            <v>XXXX2238</v>
          </cell>
          <cell r="T1707" t="str">
            <v>Electronic</v>
          </cell>
        </row>
        <row r="1708">
          <cell r="B1708" t="str">
            <v>S900004797</v>
          </cell>
          <cell r="C1708" t="str">
            <v>Individual</v>
          </cell>
          <cell r="D1708" t="str">
            <v>78 Oakwood Road</v>
          </cell>
          <cell r="H1708" t="str">
            <v>LONDON</v>
          </cell>
          <cell r="J1708" t="str">
            <v>NW11 6RN</v>
          </cell>
          <cell r="P1708" t="str">
            <v>PREPAID FINANCIAL SERVICES LTD</v>
          </cell>
          <cell r="Q1708" t="str">
            <v>237524</v>
          </cell>
          <cell r="R1708" t="str">
            <v>Caroline Olshewsky</v>
          </cell>
          <cell r="S1708" t="str">
            <v>XXXX5612</v>
          </cell>
          <cell r="T1708" t="str">
            <v>Electronic</v>
          </cell>
          <cell r="U1708" t="str">
            <v>carolinenb@gmail.com</v>
          </cell>
        </row>
        <row r="1709">
          <cell r="B1709" t="str">
            <v>S900007768</v>
          </cell>
          <cell r="C1709" t="str">
            <v>Individual</v>
          </cell>
          <cell r="D1709" t="str">
            <v>9 Meadow Close</v>
          </cell>
          <cell r="H1709" t="str">
            <v>LONDON</v>
          </cell>
          <cell r="J1709" t="str">
            <v>EN5 2UE</v>
          </cell>
          <cell r="P1709" t="str">
            <v>Santander UK plc</v>
          </cell>
          <cell r="Q1709" t="str">
            <v>090126</v>
          </cell>
          <cell r="R1709" t="str">
            <v>Miss C Richardson</v>
          </cell>
          <cell r="S1709" t="str">
            <v>XXXX9242</v>
          </cell>
          <cell r="T1709" t="str">
            <v>Electronic</v>
          </cell>
          <cell r="U1709" t="str">
            <v>crichardson0708@gmail.com</v>
          </cell>
        </row>
        <row r="1710">
          <cell r="B1710" t="str">
            <v>S900002670</v>
          </cell>
          <cell r="C1710" t="str">
            <v>Individual</v>
          </cell>
          <cell r="D1710" t="str">
            <v>59 Shirehall Park</v>
          </cell>
          <cell r="H1710" t="str">
            <v>LONDON</v>
          </cell>
          <cell r="J1710" t="str">
            <v>NW4 2QN</v>
          </cell>
          <cell r="M1710" t="str">
            <v>cr78537@gmail.com</v>
          </cell>
          <cell r="N1710" t="str">
            <v>CAROLINE</v>
          </cell>
          <cell r="O1710" t="str">
            <v>ROSE</v>
          </cell>
          <cell r="P1710" t="str">
            <v>HALIFAX (A TRADING NAME OF BANK OF</v>
          </cell>
          <cell r="Q1710" t="str">
            <v>111192</v>
          </cell>
          <cell r="R1710" t="str">
            <v>Caroline Rose</v>
          </cell>
          <cell r="S1710" t="str">
            <v>XXXX0058</v>
          </cell>
          <cell r="T1710" t="str">
            <v>Electronic</v>
          </cell>
        </row>
        <row r="1711">
          <cell r="B1711" t="str">
            <v>S900002670</v>
          </cell>
          <cell r="C1711" t="str">
            <v>Individual</v>
          </cell>
          <cell r="D1711" t="str">
            <v>59 Shirehall Park</v>
          </cell>
          <cell r="H1711" t="str">
            <v>LONDON</v>
          </cell>
          <cell r="J1711" t="str">
            <v>NW4 2QN</v>
          </cell>
          <cell r="M1711" t="str">
            <v>cr78537@gmail.com</v>
          </cell>
          <cell r="N1711" t="str">
            <v>CAROLINE</v>
          </cell>
          <cell r="O1711" t="str">
            <v>ROSE</v>
          </cell>
          <cell r="P1711" t="str">
            <v>PREPAID FINANCIAL SERVICES LTD</v>
          </cell>
          <cell r="Q1711" t="str">
            <v>237524</v>
          </cell>
          <cell r="R1711" t="str">
            <v>CAROLINE ROSE</v>
          </cell>
          <cell r="S1711" t="str">
            <v>XXXX8229</v>
          </cell>
          <cell r="T1711" t="str">
            <v>Electronic</v>
          </cell>
          <cell r="U1711" t="str">
            <v>cr78537@gmail.com</v>
          </cell>
        </row>
        <row r="1712">
          <cell r="B1712" t="str">
            <v>900000505</v>
          </cell>
          <cell r="C1712" t="str">
            <v>Individual</v>
          </cell>
          <cell r="D1712" t="str">
            <v>151</v>
          </cell>
          <cell r="E1712" t="str">
            <v>Etchingham Park Road</v>
          </cell>
          <cell r="H1712" t="str">
            <v>London</v>
          </cell>
          <cell r="J1712" t="str">
            <v>N3 2EE</v>
          </cell>
          <cell r="M1712" t="str">
            <v>cseymourcheuse@gmail.com</v>
          </cell>
          <cell r="N1712" t="str">
            <v>Caroline</v>
          </cell>
          <cell r="O1712" t="str">
            <v>Seymour</v>
          </cell>
          <cell r="P1712" t="str">
            <v>HSBC UK BANK PLC</v>
          </cell>
          <cell r="Q1712" t="str">
            <v>401264</v>
          </cell>
          <cell r="R1712" t="str">
            <v>MS C E Seymour</v>
          </cell>
          <cell r="S1712" t="str">
            <v>XXXX5616</v>
          </cell>
          <cell r="T1712" t="str">
            <v>Electronic</v>
          </cell>
          <cell r="U1712" t="str">
            <v>cseymourcheuse@gmail.com</v>
          </cell>
        </row>
        <row r="1713">
          <cell r="B1713" t="str">
            <v>S900002981</v>
          </cell>
          <cell r="C1713" t="str">
            <v>Individual</v>
          </cell>
          <cell r="D1713" t="str">
            <v>Flat 43 Longberrys</v>
          </cell>
          <cell r="E1713" t="str">
            <v>Cricklewood Lane</v>
          </cell>
          <cell r="F1713" t="str">
            <v>Cricklewood</v>
          </cell>
          <cell r="H1713" t="str">
            <v>LONDON</v>
          </cell>
          <cell r="J1713" t="str">
            <v>NW2 2TF</v>
          </cell>
          <cell r="P1713" t="str">
            <v>LLOYDS BANK PLC</v>
          </cell>
          <cell r="Q1713" t="str">
            <v>309350</v>
          </cell>
          <cell r="R1713" t="str">
            <v>Ms Caroline Soccio</v>
          </cell>
          <cell r="S1713" t="str">
            <v>XXXX2460</v>
          </cell>
          <cell r="T1713" t="str">
            <v>Electronic</v>
          </cell>
          <cell r="U1713" t="str">
            <v>carolinesoccio@gmail.com</v>
          </cell>
        </row>
        <row r="1714">
          <cell r="B1714" t="str">
            <v>S900001658</v>
          </cell>
          <cell r="C1714" t="str">
            <v>Individual</v>
          </cell>
          <cell r="D1714" t="str">
            <v>2-4 Elm Park Road</v>
          </cell>
          <cell r="H1714" t="str">
            <v>LONDON</v>
          </cell>
          <cell r="J1714" t="str">
            <v>N3 1EB</v>
          </cell>
          <cell r="P1714" t="str">
            <v>PREPAID FINANCIAL SERVICES LTD</v>
          </cell>
          <cell r="Q1714" t="str">
            <v>237524</v>
          </cell>
          <cell r="R1714" t="str">
            <v>Caroline Walsh</v>
          </cell>
          <cell r="S1714" t="str">
            <v>XXXX8619</v>
          </cell>
          <cell r="T1714" t="str">
            <v>Electronic</v>
          </cell>
          <cell r="U1714" t="str">
            <v>katielovie@me.com</v>
          </cell>
        </row>
        <row r="1715">
          <cell r="B1715" t="str">
            <v>S900003417</v>
          </cell>
          <cell r="C1715" t="str">
            <v>Solicitors</v>
          </cell>
          <cell r="D1715" t="str">
            <v>Leonard House</v>
          </cell>
          <cell r="E1715" t="str">
            <v>Scotts Quays</v>
          </cell>
          <cell r="H1715" t="str">
            <v>BIRKENHEAD</v>
          </cell>
          <cell r="J1715" t="str">
            <v>CH41 1FB</v>
          </cell>
          <cell r="P1715" t="str">
            <v>NATIONAL WESTMINSTER BANK PLC</v>
          </cell>
          <cell r="Q1715" t="str">
            <v>011001</v>
          </cell>
          <cell r="R1715" t="str">
            <v>Carpenters Client</v>
          </cell>
          <cell r="S1715" t="str">
            <v>XXXX8833</v>
          </cell>
          <cell r="T1715" t="str">
            <v>Electronic</v>
          </cell>
          <cell r="U1715" t="str">
            <v>financehelpdesk@carpentersgroup.co.uk</v>
          </cell>
        </row>
        <row r="1716">
          <cell r="B1716" t="str">
            <v>S900004101</v>
          </cell>
          <cell r="C1716" t="str">
            <v>Individual</v>
          </cell>
          <cell r="D1716" t="str">
            <v>18 Jet Court</v>
          </cell>
          <cell r="E1716" t="str">
            <v>59 Great Strand</v>
          </cell>
          <cell r="H1716" t="str">
            <v>LONDON</v>
          </cell>
          <cell r="J1716" t="str">
            <v>NW9 5GY</v>
          </cell>
          <cell r="P1716" t="str">
            <v>PREPAID FINANCIAL SERVICES LTD</v>
          </cell>
          <cell r="Q1716" t="str">
            <v>237524</v>
          </cell>
          <cell r="R1716" t="str">
            <v>Prepaid Fin Serv</v>
          </cell>
          <cell r="S1716" t="str">
            <v>XXXX3277</v>
          </cell>
          <cell r="T1716" t="str">
            <v>Electronic</v>
          </cell>
          <cell r="U1716" t="str">
            <v>cj-cotterill@hotmail.co.uk</v>
          </cell>
        </row>
        <row r="1717">
          <cell r="B1717" t="str">
            <v>S900002907</v>
          </cell>
          <cell r="C1717" t="str">
            <v>Supplier</v>
          </cell>
          <cell r="D1717" t="str">
            <v>3 Peel Road West Pimbo</v>
          </cell>
          <cell r="E1717" t="str">
            <v>Industrial Estate</v>
          </cell>
          <cell r="H1717" t="str">
            <v>SKELMERSDALE</v>
          </cell>
          <cell r="J1717" t="str">
            <v>WN8 9PT</v>
          </cell>
          <cell r="M1717" t="str">
            <v>info@caryliftgroup.com</v>
          </cell>
          <cell r="N1717" t="str">
            <v>Eamonn</v>
          </cell>
          <cell r="O1717" t="str">
            <v>Smyth</v>
          </cell>
          <cell r="P1717" t="str">
            <v>NATIONAL WESTMINSTER BANK PLC</v>
          </cell>
          <cell r="Q1717" t="str">
            <v>600846</v>
          </cell>
          <cell r="R1717" t="str">
            <v>Carrylift Material</v>
          </cell>
          <cell r="S1717" t="str">
            <v>XXXX9661</v>
          </cell>
          <cell r="T1717" t="str">
            <v>Electronic</v>
          </cell>
          <cell r="U1717" t="str">
            <v>info@caryliftgroup.com</v>
          </cell>
        </row>
        <row r="1718">
          <cell r="B1718" t="str">
            <v>S900002300</v>
          </cell>
          <cell r="C1718" t="str">
            <v>Supplier</v>
          </cell>
          <cell r="D1718" t="str">
            <v>Mayfield House</v>
          </cell>
          <cell r="E1718" t="str">
            <v>256 Banbury Road</v>
          </cell>
          <cell r="F1718" t="str">
            <v>Summertown</v>
          </cell>
          <cell r="H1718" t="str">
            <v>OXFORD</v>
          </cell>
          <cell r="J1718" t="str">
            <v>OX2 7DE</v>
          </cell>
          <cell r="P1718" t="str">
            <v>BARCLAYS BANK PLC</v>
          </cell>
          <cell r="Q1718" t="str">
            <v>206745</v>
          </cell>
          <cell r="R1718" t="str">
            <v>Carter Jonas Service Co</v>
          </cell>
          <cell r="S1718" t="str">
            <v>XXXX3639</v>
          </cell>
          <cell r="T1718" t="str">
            <v>Electronic</v>
          </cell>
          <cell r="U1718" t="str">
            <v>remittance@carterjonas.co.uk</v>
          </cell>
        </row>
        <row r="1719">
          <cell r="B1719" t="str">
            <v>S900002626</v>
          </cell>
          <cell r="C1719" t="str">
            <v>Supplier</v>
          </cell>
          <cell r="D1719" t="str">
            <v>Unit 14 Saffron Court</v>
          </cell>
          <cell r="E1719" t="str">
            <v>Southfields Business Park</v>
          </cell>
          <cell r="F1719" t="str">
            <v>Basildon</v>
          </cell>
          <cell r="H1719" t="str">
            <v>SOUTHEND-ON-SEA</v>
          </cell>
          <cell r="J1719" t="str">
            <v>SS15 6SS</v>
          </cell>
          <cell r="K1719" t="str">
            <v>0203 6373555</v>
          </cell>
          <cell r="M1719" t="str">
            <v>karen.snell@cartersecurityltd.com</v>
          </cell>
          <cell r="N1719" t="str">
            <v>Karen</v>
          </cell>
          <cell r="O1719" t="str">
            <v>Snell</v>
          </cell>
          <cell r="P1719" t="str">
            <v>NATIONAL WESTMINSTER BANK PLC</v>
          </cell>
          <cell r="Q1719" t="str">
            <v>601115</v>
          </cell>
          <cell r="R1719" t="str">
            <v>Carter Security Lt</v>
          </cell>
          <cell r="S1719" t="str">
            <v>XXXX7273</v>
          </cell>
          <cell r="T1719" t="str">
            <v>Electronic</v>
          </cell>
          <cell r="U1719" t="str">
            <v>accounts@cartedsecurityltd.com</v>
          </cell>
        </row>
        <row r="1720">
          <cell r="B1720" t="str">
            <v>900001001</v>
          </cell>
          <cell r="C1720" t="str">
            <v>Supplier</v>
          </cell>
          <cell r="D1720" t="str">
            <v>Alban house</v>
          </cell>
          <cell r="E1720" t="str">
            <v>Brownfields</v>
          </cell>
          <cell r="H1720" t="str">
            <v>Welwyn Garden City</v>
          </cell>
          <cell r="J1720" t="str">
            <v>AL7 1AY</v>
          </cell>
          <cell r="M1720" t="str">
            <v>Lucy.oliveira@carterssunflowers.org.uk</v>
          </cell>
          <cell r="N1720" t="str">
            <v>Lucy</v>
          </cell>
          <cell r="O1720" t="str">
            <v>Oliveira</v>
          </cell>
          <cell r="P1720" t="str">
            <v>STARLING BANK LIMITED</v>
          </cell>
          <cell r="Q1720" t="str">
            <v>608371</v>
          </cell>
          <cell r="R1720" t="str">
            <v>Carter’s Sunflowers CIC</v>
          </cell>
          <cell r="S1720" t="str">
            <v>XXXX4289</v>
          </cell>
          <cell r="T1720" t="str">
            <v>Electronic</v>
          </cell>
          <cell r="U1720" t="str">
            <v>info@carterssunflowers.org.uk</v>
          </cell>
        </row>
        <row r="1721">
          <cell r="B1721" t="str">
            <v>900001001</v>
          </cell>
          <cell r="C1721" t="str">
            <v>Supplier</v>
          </cell>
          <cell r="D1721" t="str">
            <v>Alban house</v>
          </cell>
          <cell r="E1721" t="str">
            <v>Brownfields</v>
          </cell>
          <cell r="H1721" t="str">
            <v>Welwyn Garden City</v>
          </cell>
          <cell r="J1721" t="str">
            <v>AL7 1AY</v>
          </cell>
          <cell r="M1721" t="str">
            <v>info@carterssunflowers.org.uk</v>
          </cell>
          <cell r="N1721" t="str">
            <v>Lucy</v>
          </cell>
          <cell r="O1721" t="str">
            <v>Oliveira</v>
          </cell>
          <cell r="P1721" t="str">
            <v>STARLING BANK LIMITED</v>
          </cell>
          <cell r="Q1721" t="str">
            <v>608371</v>
          </cell>
          <cell r="R1721" t="str">
            <v>Carter’s Sunflowers CIC</v>
          </cell>
          <cell r="S1721" t="str">
            <v>XXXX4289</v>
          </cell>
          <cell r="T1721" t="str">
            <v>Electronic</v>
          </cell>
          <cell r="U1721" t="str">
            <v>info@carterssunflowers.org.uk</v>
          </cell>
        </row>
        <row r="1722">
          <cell r="B1722" t="str">
            <v>S900001741</v>
          </cell>
          <cell r="C1722" t="str">
            <v>Supplier</v>
          </cell>
          <cell r="D1722" t="str">
            <v>4 Vicarage Court</v>
          </cell>
          <cell r="E1722" t="str">
            <v>Edgbaston</v>
          </cell>
          <cell r="H1722" t="str">
            <v>BIRMINGHAM</v>
          </cell>
          <cell r="J1722" t="str">
            <v>B15 3ES</v>
          </cell>
          <cell r="M1722" t="str">
            <v>Credit.control@carterbrownexperts.co.uk</v>
          </cell>
          <cell r="N1722" t="str">
            <v>Petter</v>
          </cell>
          <cell r="O1722" t="str">
            <v>Allister</v>
          </cell>
          <cell r="P1722" t="str">
            <v>HSBC UK BANK PLC</v>
          </cell>
          <cell r="Q1722" t="str">
            <v>401118</v>
          </cell>
          <cell r="R1722" t="str">
            <v>Carter Brown The E</v>
          </cell>
          <cell r="S1722" t="str">
            <v>XXXX9970</v>
          </cell>
          <cell r="T1722" t="str">
            <v>Electronic</v>
          </cell>
          <cell r="U1722" t="str">
            <v>credit.control@carterbrownexperts.co.uk</v>
          </cell>
        </row>
        <row r="1723">
          <cell r="B1723" t="str">
            <v>S900006081</v>
          </cell>
          <cell r="C1723" t="str">
            <v>Supplier</v>
          </cell>
          <cell r="D1723" t="str">
            <v>Aubrey</v>
          </cell>
          <cell r="E1723" t="str">
            <v>Buchanans Place</v>
          </cell>
          <cell r="F1723" t="str">
            <v>Littleton</v>
          </cell>
          <cell r="H1723" t="str">
            <v>WINCHESTER</v>
          </cell>
          <cell r="J1723" t="str">
            <v>SO22 6PW</v>
          </cell>
          <cell r="M1723" t="str">
            <v>phtcartlidge@gmail.com</v>
          </cell>
          <cell r="N1723" t="str">
            <v>DR</v>
          </cell>
          <cell r="O1723" t="str">
            <v>P H T Cartlidge</v>
          </cell>
          <cell r="P1723" t="str">
            <v>HSBC UK BANK PLC</v>
          </cell>
          <cell r="Q1723" t="str">
            <v>401615</v>
          </cell>
          <cell r="R1723" t="str">
            <v>Cartlidge and Stew</v>
          </cell>
          <cell r="S1723" t="str">
            <v>XXXX8179</v>
          </cell>
          <cell r="T1723" t="str">
            <v>Electronic</v>
          </cell>
          <cell r="U1723" t="str">
            <v>phtcartlidge@gmail.com</v>
          </cell>
        </row>
        <row r="1724">
          <cell r="B1724" t="str">
            <v>S900007029</v>
          </cell>
          <cell r="C1724" t="str">
            <v>Supplier</v>
          </cell>
          <cell r="D1724" t="str">
            <v>277 Hoe Street</v>
          </cell>
          <cell r="H1724" t="str">
            <v>LONDON</v>
          </cell>
          <cell r="J1724" t="str">
            <v>E17 9PL</v>
          </cell>
          <cell r="M1724" t="str">
            <v>accounts@cch-solicitors.com</v>
          </cell>
          <cell r="N1724" t="str">
            <v>David</v>
          </cell>
          <cell r="O1724" t="str">
            <v>Dolties</v>
          </cell>
          <cell r="P1724" t="str">
            <v>BARCLAYS BANK UK PLC</v>
          </cell>
          <cell r="Q1724" t="str">
            <v>205300</v>
          </cell>
          <cell r="R1724" t="str">
            <v>Cartwright Cunning</v>
          </cell>
          <cell r="S1724" t="str">
            <v>XXXX0418</v>
          </cell>
          <cell r="T1724" t="str">
            <v>Electronic</v>
          </cell>
          <cell r="U1724" t="str">
            <v>accounts@cch-solicitors.com</v>
          </cell>
        </row>
        <row r="1725">
          <cell r="B1725" t="str">
            <v>S900003217</v>
          </cell>
          <cell r="C1725" t="str">
            <v>Supplier</v>
          </cell>
          <cell r="D1725" t="str">
            <v>Unit 1A</v>
          </cell>
          <cell r="E1725" t="str">
            <v>Kingsbury Works</v>
          </cell>
          <cell r="F1725" t="str">
            <v>Kingsbury Road</v>
          </cell>
          <cell r="H1725" t="str">
            <v>LONDON</v>
          </cell>
          <cell r="J1725" t="str">
            <v>NW9 8UP</v>
          </cell>
          <cell r="P1725" t="str">
            <v>AIB GROUP (UK) PLC T/A ALLIED IRISH</v>
          </cell>
          <cell r="Q1725" t="str">
            <v>238397</v>
          </cell>
          <cell r="R1725" t="str">
            <v>Casablanca Marquee</v>
          </cell>
          <cell r="S1725" t="str">
            <v>XXXX0013</v>
          </cell>
          <cell r="T1725" t="str">
            <v>Electronic</v>
          </cell>
          <cell r="U1725" t="str">
            <v>sales@casablancahire.com</v>
          </cell>
        </row>
        <row r="1726">
          <cell r="B1726" t="str">
            <v>S900003217</v>
          </cell>
          <cell r="C1726" t="str">
            <v>Supplier</v>
          </cell>
          <cell r="D1726" t="str">
            <v>Unit 1A</v>
          </cell>
          <cell r="E1726" t="str">
            <v>Kingsbury Works</v>
          </cell>
          <cell r="F1726" t="str">
            <v>Kingsbury Road</v>
          </cell>
          <cell r="H1726" t="str">
            <v>LONDON</v>
          </cell>
          <cell r="J1726" t="str">
            <v>NW9 8UP</v>
          </cell>
          <cell r="P1726" t="str">
            <v>BARCLAYS BANK UK PLC</v>
          </cell>
          <cell r="Q1726" t="str">
            <v>207463</v>
          </cell>
          <cell r="R1726" t="str">
            <v>Casablanca Marquees Ltd</v>
          </cell>
          <cell r="S1726" t="str">
            <v>XXXX1569</v>
          </cell>
          <cell r="T1726" t="str">
            <v>Electronic</v>
          </cell>
          <cell r="U1726" t="str">
            <v>sales@casablancahire.com</v>
          </cell>
        </row>
        <row r="1727">
          <cell r="B1727" t="str">
            <v>900000834</v>
          </cell>
          <cell r="C1727" t="str">
            <v>Educational Establishment</v>
          </cell>
          <cell r="D1727" t="str">
            <v>Cascade (Banks House) Limited</v>
          </cell>
          <cell r="E1727" t="str">
            <v>55a Norwich Road</v>
          </cell>
          <cell r="H1727" t="str">
            <v>Norwich</v>
          </cell>
          <cell r="J1727" t="str">
            <v>NR5 0EQ</v>
          </cell>
          <cell r="K1727" t="str">
            <v>44 01482 620988</v>
          </cell>
          <cell r="M1727" t="str">
            <v>ianb@cascade-care.com</v>
          </cell>
          <cell r="N1727" t="str">
            <v>Ian</v>
          </cell>
          <cell r="O1727" t="str">
            <v>Bunton</v>
          </cell>
          <cell r="P1727" t="str">
            <v>HANDELSBANKEN PLC</v>
          </cell>
          <cell r="Q1727" t="str">
            <v>405162</v>
          </cell>
          <cell r="R1727" t="str">
            <v>Cascade (Banks House) Limited</v>
          </cell>
          <cell r="S1727" t="str">
            <v>XXXX0073</v>
          </cell>
          <cell r="T1727" t="str">
            <v>Electronic</v>
          </cell>
          <cell r="U1727" t="str">
            <v>ianb@cascade-care.com</v>
          </cell>
        </row>
        <row r="1728">
          <cell r="B1728" t="str">
            <v>900000834</v>
          </cell>
          <cell r="C1728" t="str">
            <v>Educational Establishment</v>
          </cell>
          <cell r="D1728" t="str">
            <v>Cascade (Bright house)</v>
          </cell>
          <cell r="E1728" t="str">
            <v>51 Wendene</v>
          </cell>
          <cell r="H1728" t="str">
            <v>Norwich</v>
          </cell>
          <cell r="J1728" t="str">
            <v>NR5 9HA</v>
          </cell>
          <cell r="K1728" t="str">
            <v>44 01482 620988</v>
          </cell>
          <cell r="M1728" t="str">
            <v>ianb@cascade-care.com</v>
          </cell>
          <cell r="N1728" t="str">
            <v>Ian</v>
          </cell>
          <cell r="O1728" t="str">
            <v>Bunton</v>
          </cell>
          <cell r="P1728" t="str">
            <v>HANDELSBANKEN PLC</v>
          </cell>
          <cell r="Q1728" t="str">
            <v>405162</v>
          </cell>
          <cell r="R1728" t="str">
            <v>Cascade (Banks House) Limited</v>
          </cell>
          <cell r="S1728" t="str">
            <v>XXXX0073</v>
          </cell>
          <cell r="T1728" t="str">
            <v>Electronic</v>
          </cell>
          <cell r="U1728" t="str">
            <v>ianb@cascade-care.com</v>
          </cell>
        </row>
        <row r="1729">
          <cell r="B1729" t="str">
            <v>S900000662</v>
          </cell>
          <cell r="C1729" t="str">
            <v>Supplier</v>
          </cell>
          <cell r="D1729" t="str">
            <v>26B Belmont Road</v>
          </cell>
          <cell r="H1729" t="str">
            <v>LONDON</v>
          </cell>
          <cell r="J1729" t="str">
            <v>N15 3LT</v>
          </cell>
          <cell r="P1729" t="str">
            <v>Santander UK plc</v>
          </cell>
          <cell r="Q1729" t="str">
            <v>090150</v>
          </cell>
          <cell r="R1729" t="str">
            <v>Cascade Training (</v>
          </cell>
          <cell r="S1729" t="str">
            <v>XXXX4352</v>
          </cell>
          <cell r="T1729" t="str">
            <v>Electronic</v>
          </cell>
          <cell r="U1729" t="str">
            <v>alastairreid@blueyonder.co.uk</v>
          </cell>
        </row>
        <row r="1730">
          <cell r="B1730" t="str">
            <v>S900008267</v>
          </cell>
          <cell r="C1730" t="str">
            <v>Supplier</v>
          </cell>
          <cell r="D1730" t="str">
            <v>Willowbank</v>
          </cell>
          <cell r="E1730" t="str">
            <v>The Hatches</v>
          </cell>
          <cell r="F1730" t="str">
            <v>Farnham</v>
          </cell>
          <cell r="H1730" t="str">
            <v>GUILDFORD</v>
          </cell>
          <cell r="J1730" t="str">
            <v>GU9 8UE</v>
          </cell>
          <cell r="P1730" t="str">
            <v>HSBC UK BANK PLC</v>
          </cell>
          <cell r="Q1730" t="str">
            <v>402105</v>
          </cell>
          <cell r="R1730" t="str">
            <v>CASCAIDr Trading L</v>
          </cell>
          <cell r="S1730" t="str">
            <v>XXXX3219</v>
          </cell>
          <cell r="T1730" t="str">
            <v>Electronic</v>
          </cell>
          <cell r="U1730" t="str">
            <v>leeforster@cascaidr.org.uk</v>
          </cell>
        </row>
        <row r="1731">
          <cell r="B1731" t="str">
            <v>S900003771</v>
          </cell>
          <cell r="C1731" t="str">
            <v>Individual</v>
          </cell>
          <cell r="D1731" t="str">
            <v>45 Cranleigh Close</v>
          </cell>
          <cell r="H1731" t="str">
            <v>LONDON</v>
          </cell>
          <cell r="J1731" t="str">
            <v>EN7 6HJ</v>
          </cell>
          <cell r="P1731" t="str">
            <v>LLOYDS BANK PLC</v>
          </cell>
          <cell r="Q1731" t="str">
            <v>309986</v>
          </cell>
          <cell r="R1731" t="str">
            <v>Cassie Ilett</v>
          </cell>
          <cell r="S1731" t="str">
            <v>XXXX0072</v>
          </cell>
          <cell r="T1731" t="str">
            <v>Electronic</v>
          </cell>
          <cell r="U1731" t="str">
            <v>Cassie.Ilett@Barnet.gov.uk</v>
          </cell>
        </row>
        <row r="1732">
          <cell r="B1732" t="str">
            <v>S900002437</v>
          </cell>
          <cell r="C1732" t="str">
            <v>Utility</v>
          </cell>
          <cell r="D1732" t="str">
            <v>1 Boat Brae</v>
          </cell>
          <cell r="E1732" t="str">
            <v>Rattray</v>
          </cell>
          <cell r="H1732" t="str">
            <v>BLAIRGOWRIE</v>
          </cell>
          <cell r="J1732" t="str">
            <v>PH10 7BH</v>
          </cell>
          <cell r="M1732" t="str">
            <v>payments@castlewater.co.uk</v>
          </cell>
          <cell r="N1732" t="str">
            <v>Adrian</v>
          </cell>
          <cell r="O1732" t="str">
            <v>Jones</v>
          </cell>
          <cell r="P1732" t="str">
            <v>HSBC UK BANK PLC</v>
          </cell>
          <cell r="Q1732" t="str">
            <v>401160</v>
          </cell>
          <cell r="R1732" t="str">
            <v>Castle Water Ltd</v>
          </cell>
          <cell r="S1732" t="str">
            <v>XXXX1942</v>
          </cell>
          <cell r="T1732" t="str">
            <v>Electronic</v>
          </cell>
          <cell r="U1732" t="str">
            <v>payments@castlewater.co.uk</v>
          </cell>
        </row>
        <row r="1733">
          <cell r="B1733" t="str">
            <v>900000465</v>
          </cell>
          <cell r="C1733" t="str">
            <v>Supplier</v>
          </cell>
          <cell r="D1733" t="str">
            <v>Unit 48 Equinox South - Bristol</v>
          </cell>
          <cell r="E1733" t="str">
            <v>Bradley Stoke</v>
          </cell>
          <cell r="H1733" t="str">
            <v>Bristol</v>
          </cell>
          <cell r="J1733" t="str">
            <v>BS32 4QL</v>
          </cell>
          <cell r="P1733" t="str">
            <v>THE ROYAL BANK OF SCOTLAND PLC</v>
          </cell>
          <cell r="Q1733" t="str">
            <v>162211</v>
          </cell>
          <cell r="R1733" t="str">
            <v>Castlebridge SPV Limited</v>
          </cell>
          <cell r="S1733" t="str">
            <v>XXXX2593</v>
          </cell>
          <cell r="T1733" t="str">
            <v>Electronic</v>
          </cell>
          <cell r="U1733" t="str">
            <v>finance@renaissancepersonnel.co.uk</v>
          </cell>
        </row>
        <row r="1734">
          <cell r="B1734" t="str">
            <v>S900003781</v>
          </cell>
          <cell r="C1734" t="str">
            <v>Individual</v>
          </cell>
          <cell r="D1734" t="str">
            <v>140 Clitterhouse Road</v>
          </cell>
          <cell r="H1734" t="str">
            <v>LONDON</v>
          </cell>
          <cell r="J1734" t="str">
            <v>NW2 1DN</v>
          </cell>
          <cell r="P1734" t="str">
            <v>PREPAID FINANCIAL SERVICES LTD</v>
          </cell>
          <cell r="Q1734" t="str">
            <v>237524</v>
          </cell>
          <cell r="R1734" t="str">
            <v>Prepaid Fin Serv</v>
          </cell>
          <cell r="S1734" t="str">
            <v>XXXX4994</v>
          </cell>
          <cell r="T1734" t="str">
            <v>Electronic</v>
          </cell>
          <cell r="U1734" t="str">
            <v>catvithio2@gmail.com</v>
          </cell>
        </row>
        <row r="1735">
          <cell r="B1735" t="str">
            <v>S900004475</v>
          </cell>
          <cell r="C1735" t="str">
            <v>Supplier</v>
          </cell>
          <cell r="D1735" t="str">
            <v>12 Langley Oaks Avenue</v>
          </cell>
          <cell r="H1735" t="str">
            <v>LONDON</v>
          </cell>
          <cell r="J1735" t="str">
            <v>CR2 8DH</v>
          </cell>
          <cell r="P1735" t="str">
            <v>HSBC UK BANK PLC</v>
          </cell>
          <cell r="Q1735" t="str">
            <v>401841</v>
          </cell>
          <cell r="R1735" t="str">
            <v>Cat and Hutch Ltd</v>
          </cell>
          <cell r="S1735" t="str">
            <v>XXXX8752</v>
          </cell>
          <cell r="T1735" t="str">
            <v>Electronic</v>
          </cell>
          <cell r="U1735" t="str">
            <v>contact@catandhutch.com</v>
          </cell>
        </row>
        <row r="1736">
          <cell r="B1736" t="str">
            <v>S900000880</v>
          </cell>
          <cell r="C1736" t="str">
            <v>Housing Association</v>
          </cell>
          <cell r="D1736" t="str">
            <v>26-30 Uxbridge Road</v>
          </cell>
          <cell r="H1736" t="str">
            <v>LONDON</v>
          </cell>
          <cell r="J1736" t="str">
            <v>W5 2AU</v>
          </cell>
          <cell r="P1736" t="str">
            <v>NATIONAL WESTMINSTER BANK PLC</v>
          </cell>
          <cell r="Q1736" t="str">
            <v>600710</v>
          </cell>
          <cell r="R1736" t="str">
            <v>Catalyst Housing L</v>
          </cell>
          <cell r="S1736" t="str">
            <v>XXXX6133</v>
          </cell>
          <cell r="T1736" t="str">
            <v>Electronic</v>
          </cell>
          <cell r="U1736" t="str">
            <v>val.davies@fremantletrust.org</v>
          </cell>
        </row>
        <row r="1737">
          <cell r="B1737" t="str">
            <v>S900000943</v>
          </cell>
          <cell r="C1737" t="str">
            <v>Supplier</v>
          </cell>
          <cell r="D1737" t="str">
            <v>High Street</v>
          </cell>
          <cell r="H1737" t="str">
            <v>WESTERHAM</v>
          </cell>
          <cell r="J1737" t="str">
            <v>TN16 1JF</v>
          </cell>
          <cell r="P1737" t="str">
            <v>BARCLAYS BANK PLC</v>
          </cell>
          <cell r="Q1737" t="str">
            <v>200000</v>
          </cell>
          <cell r="R1737" t="str">
            <v>Catch22 Charity Lt</v>
          </cell>
          <cell r="S1737" t="str">
            <v>XXXX1642</v>
          </cell>
          <cell r="T1737" t="str">
            <v>Electronic</v>
          </cell>
          <cell r="U1737" t="str">
            <v>safwan.bazara@catch-22.org.uk</v>
          </cell>
        </row>
        <row r="1738">
          <cell r="B1738" t="str">
            <v>900000610</v>
          </cell>
          <cell r="C1738" t="str">
            <v>Care Homes</v>
          </cell>
          <cell r="D1738" t="str">
            <v>135 Amersham Avenue</v>
          </cell>
          <cell r="H1738" t="str">
            <v>London</v>
          </cell>
          <cell r="J1738" t="str">
            <v>N18 1DZ</v>
          </cell>
          <cell r="K1738" t="str">
            <v>07940 578882</v>
          </cell>
          <cell r="M1738" t="str">
            <v>o.shanu@nhs.net</v>
          </cell>
          <cell r="N1738" t="str">
            <v>Olawale</v>
          </cell>
          <cell r="O1738" t="str">
            <v>Shanu</v>
          </cell>
          <cell r="P1738" t="str">
            <v>NATIONAL WESTMINSTER BANK PLC</v>
          </cell>
          <cell r="Q1738" t="str">
            <v>600732</v>
          </cell>
          <cell r="R1738" t="str">
            <v>Catcy Care Limited</v>
          </cell>
          <cell r="S1738" t="str">
            <v>XXXX6291</v>
          </cell>
          <cell r="T1738" t="str">
            <v>Electronic</v>
          </cell>
          <cell r="U1738" t="str">
            <v>catcycarelimited@yahoo.com</v>
          </cell>
        </row>
        <row r="1739">
          <cell r="B1739" t="str">
            <v>S900007942</v>
          </cell>
          <cell r="C1739" t="str">
            <v>Individual</v>
          </cell>
          <cell r="D1739" t="str">
            <v>71 Claremont Road</v>
          </cell>
          <cell r="H1739" t="str">
            <v>LONDON</v>
          </cell>
          <cell r="J1739" t="str">
            <v>NW2 1AG</v>
          </cell>
          <cell r="P1739" t="str">
            <v>HSBC UK BANK PLC</v>
          </cell>
          <cell r="Q1739" t="str">
            <v>400727</v>
          </cell>
          <cell r="R1739" t="str">
            <v>Catherine L Carmel</v>
          </cell>
          <cell r="S1739" t="str">
            <v>XXXX4709</v>
          </cell>
          <cell r="T1739" t="str">
            <v>Electronic</v>
          </cell>
          <cell r="U1739" t="str">
            <v>cassy.carmel58@gmail.com</v>
          </cell>
        </row>
        <row r="1740">
          <cell r="B1740" t="str">
            <v>S900007092</v>
          </cell>
          <cell r="C1740" t="str">
            <v>Individual</v>
          </cell>
          <cell r="D1740" t="str">
            <v>Flat 1 Ariadne Court</v>
          </cell>
          <cell r="E1740" t="str">
            <v>Dollis Valley Drive</v>
          </cell>
          <cell r="F1740" t="str">
            <v>Barnet</v>
          </cell>
          <cell r="H1740" t="str">
            <v>ENFIELD</v>
          </cell>
          <cell r="J1740" t="str">
            <v>EN5 2GJ</v>
          </cell>
          <cell r="M1740" t="str">
            <v>catherinepavett@gmail.com</v>
          </cell>
          <cell r="N1740" t="str">
            <v>Catherine</v>
          </cell>
          <cell r="O1740" t="str">
            <v>Sexton</v>
          </cell>
          <cell r="P1740" t="str">
            <v>NATIONWIDE BUILDING SOCIETY</v>
          </cell>
          <cell r="Q1740" t="str">
            <v>070246</v>
          </cell>
          <cell r="R1740" t="str">
            <v>Catherine E Sexton</v>
          </cell>
          <cell r="S1740" t="str">
            <v>XXXX9712</v>
          </cell>
          <cell r="T1740" t="str">
            <v>Electronic</v>
          </cell>
          <cell r="U1740" t="str">
            <v>catherinepavett@gmail.com</v>
          </cell>
        </row>
        <row r="1741">
          <cell r="B1741" t="str">
            <v>S900007904</v>
          </cell>
          <cell r="C1741" t="str">
            <v>Individual</v>
          </cell>
          <cell r="D1741" t="str">
            <v>12 Crescent Road</v>
          </cell>
          <cell r="E1741" t="str">
            <v>Friern</v>
          </cell>
          <cell r="H1741" t="str">
            <v>LONDON</v>
          </cell>
          <cell r="J1741" t="str">
            <v>EN4 9RF</v>
          </cell>
          <cell r="P1741" t="str">
            <v>PREPAID FINANCIAL SERVICES LTD</v>
          </cell>
          <cell r="Q1741" t="str">
            <v>237524</v>
          </cell>
          <cell r="R1741" t="str">
            <v>CATHERINE ISICHEI</v>
          </cell>
          <cell r="S1741" t="str">
            <v>XXXX9028</v>
          </cell>
          <cell r="T1741" t="str">
            <v>Electronic</v>
          </cell>
          <cell r="U1741" t="str">
            <v>kateisichei@hotmail.com</v>
          </cell>
        </row>
        <row r="1742">
          <cell r="B1742" t="str">
            <v>S900006500</v>
          </cell>
          <cell r="C1742" t="str">
            <v>Individual</v>
          </cell>
          <cell r="D1742" t="str">
            <v>Flat 21 Norden Point</v>
          </cell>
          <cell r="E1742" t="str">
            <v>Claremont Road</v>
          </cell>
          <cell r="H1742" t="str">
            <v>LONDON</v>
          </cell>
          <cell r="J1742" t="str">
            <v>NW2 1TG</v>
          </cell>
          <cell r="M1742" t="str">
            <v>kkatherine83@gmail.com</v>
          </cell>
          <cell r="N1742" t="str">
            <v>CATHERINE</v>
          </cell>
          <cell r="O1742" t="str">
            <v>KING- BOSSO</v>
          </cell>
          <cell r="P1742" t="str">
            <v>PREPAID FINANCIAL SERVICES LTD</v>
          </cell>
          <cell r="Q1742" t="str">
            <v>237524</v>
          </cell>
          <cell r="R1742" t="str">
            <v>CATHERINE KING-BOS</v>
          </cell>
          <cell r="S1742" t="str">
            <v>XXXX6723</v>
          </cell>
          <cell r="T1742" t="str">
            <v>Electronic</v>
          </cell>
          <cell r="U1742" t="str">
            <v>kkatherine83@gmail.com</v>
          </cell>
        </row>
        <row r="1743">
          <cell r="B1743" t="str">
            <v>S900002358</v>
          </cell>
          <cell r="C1743" t="str">
            <v>Individual</v>
          </cell>
          <cell r="D1743" t="str">
            <v>15 Wolstonbury</v>
          </cell>
          <cell r="H1743" t="str">
            <v>LONDON</v>
          </cell>
          <cell r="J1743" t="str">
            <v>N12 7BA</v>
          </cell>
          <cell r="P1743" t="str">
            <v>HSBC UK BANK PLC</v>
          </cell>
          <cell r="Q1743" t="str">
            <v>404764</v>
          </cell>
          <cell r="R1743" t="str">
            <v>C M Landucci</v>
          </cell>
          <cell r="S1743" t="str">
            <v>XXXX9049</v>
          </cell>
          <cell r="T1743" t="str">
            <v>Electronic</v>
          </cell>
          <cell r="U1743" t="str">
            <v>cmlanducci@gmail.com</v>
          </cell>
        </row>
        <row r="1744">
          <cell r="B1744" t="str">
            <v>S900000113</v>
          </cell>
          <cell r="C1744" t="str">
            <v>Care Provider</v>
          </cell>
          <cell r="D1744" t="str">
            <v>42 Woodside Park Road</v>
          </cell>
          <cell r="H1744" t="str">
            <v>LONDON</v>
          </cell>
          <cell r="J1744" t="str">
            <v>N12 8RP</v>
          </cell>
          <cell r="P1744" t="str">
            <v>BARCLAYS BANK UK PLC</v>
          </cell>
          <cell r="Q1744" t="str">
            <v>209561</v>
          </cell>
          <cell r="R1744" t="str">
            <v>Catherine Lodge</v>
          </cell>
          <cell r="S1744" t="str">
            <v>XXXX1197</v>
          </cell>
          <cell r="T1744" t="str">
            <v>Electronic</v>
          </cell>
          <cell r="U1744" t="str">
            <v>catherinelodge@btconnect.com</v>
          </cell>
        </row>
        <row r="1745">
          <cell r="B1745" t="str">
            <v>S900001934</v>
          </cell>
          <cell r="C1745" t="str">
            <v>Sole Trader</v>
          </cell>
          <cell r="D1745" t="str">
            <v>51 Utling Way</v>
          </cell>
          <cell r="E1745" t="str">
            <v>Wickford</v>
          </cell>
          <cell r="H1745" t="str">
            <v>SOUTHEND-ON-SEA</v>
          </cell>
          <cell r="J1745" t="str">
            <v>SS11 8ND</v>
          </cell>
          <cell r="P1745" t="str">
            <v>BARCLAYS BANK UK PLC</v>
          </cell>
          <cell r="Q1745" t="str">
            <v>201221</v>
          </cell>
          <cell r="R1745" t="str">
            <v>C Richardson</v>
          </cell>
          <cell r="S1745" t="str">
            <v>XXXX9702</v>
          </cell>
          <cell r="T1745" t="str">
            <v>Electronic</v>
          </cell>
        </row>
        <row r="1746">
          <cell r="B1746" t="str">
            <v>S900006389</v>
          </cell>
          <cell r="C1746" t="str">
            <v>Individual</v>
          </cell>
          <cell r="D1746" t="str">
            <v>28 Prah Road</v>
          </cell>
          <cell r="E1746" t="str">
            <v>Finsbury Park</v>
          </cell>
          <cell r="H1746" t="str">
            <v>LONDON</v>
          </cell>
          <cell r="J1746" t="str">
            <v>N4 2RB</v>
          </cell>
          <cell r="M1746" t="str">
            <v>ce.riley@blueyonder.co.uk</v>
          </cell>
          <cell r="N1746" t="str">
            <v>Catherine</v>
          </cell>
          <cell r="O1746" t="str">
            <v>Riley</v>
          </cell>
          <cell r="P1746" t="str">
            <v>THE CO-OPERATIVE BANK PLC</v>
          </cell>
          <cell r="Q1746" t="str">
            <v>089286</v>
          </cell>
          <cell r="R1746" t="str">
            <v>C E Riley</v>
          </cell>
          <cell r="S1746" t="str">
            <v>XXXX2126</v>
          </cell>
          <cell r="T1746" t="str">
            <v>Electronic</v>
          </cell>
          <cell r="U1746" t="str">
            <v>ce.riley@blueyonder.co.uk</v>
          </cell>
        </row>
        <row r="1747">
          <cell r="B1747" t="str">
            <v>S900008088</v>
          </cell>
          <cell r="C1747" t="str">
            <v>Individual</v>
          </cell>
          <cell r="D1747" t="str">
            <v>135 Leicester Road</v>
          </cell>
          <cell r="H1747" t="str">
            <v>LONDON</v>
          </cell>
          <cell r="J1747" t="str">
            <v>EN5 5EA</v>
          </cell>
          <cell r="P1747" t="str">
            <v>PREPAID FINANCIAL SERVICES LTD</v>
          </cell>
          <cell r="Q1747" t="str">
            <v>237524</v>
          </cell>
          <cell r="R1747" t="str">
            <v>CATHERINE TURBETT</v>
          </cell>
          <cell r="S1747" t="str">
            <v>XXXX9477</v>
          </cell>
          <cell r="T1747" t="str">
            <v>Electronic</v>
          </cell>
          <cell r="U1747" t="str">
            <v>catherinealiceturbett@gmail.com</v>
          </cell>
        </row>
        <row r="1748">
          <cell r="B1748" t="str">
            <v>S900004280</v>
          </cell>
          <cell r="C1748" t="str">
            <v>Individual</v>
          </cell>
          <cell r="D1748" t="str">
            <v>5 Merton Court</v>
          </cell>
          <cell r="E1748" t="str">
            <v>99 Leicester Road</v>
          </cell>
          <cell r="H1748" t="str">
            <v>LONDON</v>
          </cell>
          <cell r="J1748" t="str">
            <v>EN5 5EN</v>
          </cell>
          <cell r="P1748" t="str">
            <v>PREPAID FINANCIAL SERVICES LTD</v>
          </cell>
          <cell r="Q1748" t="str">
            <v>237524</v>
          </cell>
          <cell r="R1748" t="str">
            <v>CATRIN ESSERY</v>
          </cell>
          <cell r="S1748" t="str">
            <v>XXXX5210</v>
          </cell>
          <cell r="T1748" t="str">
            <v>Electronic</v>
          </cell>
          <cell r="U1748" t="str">
            <v>catrinessery@gmail.com</v>
          </cell>
        </row>
        <row r="1749">
          <cell r="B1749" t="str">
            <v>S900004280</v>
          </cell>
          <cell r="C1749" t="str">
            <v>Individual</v>
          </cell>
          <cell r="D1749" t="str">
            <v>5 Merton Court</v>
          </cell>
          <cell r="E1749" t="str">
            <v>99 Leicester Road</v>
          </cell>
          <cell r="H1749" t="str">
            <v>LONDON</v>
          </cell>
          <cell r="J1749" t="str">
            <v>EN5 5EN</v>
          </cell>
          <cell r="P1749" t="str">
            <v>PREPAID FINANCIAL SERVICES LTD</v>
          </cell>
          <cell r="Q1749" t="str">
            <v>237524</v>
          </cell>
          <cell r="R1749" t="str">
            <v>Prepaid Fin Serv</v>
          </cell>
          <cell r="S1749" t="str">
            <v>XXXX9576</v>
          </cell>
          <cell r="T1749" t="str">
            <v>Electronic</v>
          </cell>
          <cell r="U1749" t="str">
            <v>catrinessery@gmail.com</v>
          </cell>
        </row>
        <row r="1750">
          <cell r="B1750" t="str">
            <v>900000398</v>
          </cell>
          <cell r="C1750" t="str">
            <v>Supplier</v>
          </cell>
          <cell r="D1750" t="str">
            <v>Sterling House</v>
          </cell>
          <cell r="E1750" t="str">
            <v>20 Station Road</v>
          </cell>
          <cell r="H1750" t="str">
            <v>Gerrards Cross</v>
          </cell>
          <cell r="J1750" t="str">
            <v>SL9 8EL</v>
          </cell>
          <cell r="K1750" t="str">
            <v>44 01628 552000</v>
          </cell>
          <cell r="M1750" t="str">
            <v>credit.control@causeway.com</v>
          </cell>
          <cell r="N1750" t="str">
            <v>Kayley</v>
          </cell>
          <cell r="O1750" t="str">
            <v>Kavanagh</v>
          </cell>
          <cell r="P1750" t="str">
            <v>NATIONAL WESTMINSTER BANK PLC</v>
          </cell>
          <cell r="Q1750" t="str">
            <v>607003</v>
          </cell>
          <cell r="R1750" t="str">
            <v>Causeway Technologies Ltd</v>
          </cell>
          <cell r="S1750" t="str">
            <v>XXXX0202</v>
          </cell>
          <cell r="T1750" t="str">
            <v>Electronic</v>
          </cell>
          <cell r="U1750" t="str">
            <v>credit.control@causeway.com.</v>
          </cell>
        </row>
        <row r="1751">
          <cell r="B1751" t="str">
            <v>S900000024</v>
          </cell>
          <cell r="C1751" t="str">
            <v>Care Provider</v>
          </cell>
          <cell r="D1751" t="str">
            <v>2A Campsbourne Road</v>
          </cell>
          <cell r="E1751" t="str">
            <v>Hornsey</v>
          </cell>
          <cell r="H1751" t="str">
            <v>LONDON</v>
          </cell>
          <cell r="J1751" t="str">
            <v>N8 7PT</v>
          </cell>
          <cell r="P1751" t="str">
            <v>BARCLAYS BANK UK PLC</v>
          </cell>
          <cell r="Q1751" t="str">
            <v>209821</v>
          </cell>
          <cell r="R1751" t="str">
            <v>Cavendish Radio Ca</v>
          </cell>
          <cell r="S1751" t="str">
            <v>XXXX1741</v>
          </cell>
          <cell r="T1751" t="str">
            <v>Electronic</v>
          </cell>
          <cell r="U1751" t="str">
            <v>lynn@cavendishcarservice.com</v>
          </cell>
        </row>
        <row r="1752">
          <cell r="B1752" t="str">
            <v>S900008556</v>
          </cell>
          <cell r="C1752" t="str">
            <v>Sole Trader</v>
          </cell>
          <cell r="D1752" t="str">
            <v>36 The Drive</v>
          </cell>
          <cell r="H1752" t="str">
            <v>LONDON</v>
          </cell>
          <cell r="J1752" t="str">
            <v>EN5 4JQ</v>
          </cell>
          <cell r="P1752" t="str">
            <v>Santander UK plc</v>
          </cell>
          <cell r="Q1752" t="str">
            <v>090129</v>
          </cell>
          <cell r="R1752" t="str">
            <v>Caylin Joski-Jethi</v>
          </cell>
          <cell r="S1752" t="str">
            <v>XXXX0178</v>
          </cell>
          <cell r="T1752" t="str">
            <v>Electronic</v>
          </cell>
          <cell r="U1752" t="str">
            <v>caylin1803@gmail.com</v>
          </cell>
        </row>
        <row r="1753">
          <cell r="B1753" t="str">
            <v>S900004186</v>
          </cell>
          <cell r="C1753" t="str">
            <v>Supplier</v>
          </cell>
          <cell r="D1753" t="str">
            <v>Floor 9</v>
          </cell>
          <cell r="E1753" t="str">
            <v>Peninsular House</v>
          </cell>
          <cell r="F1753" t="str">
            <v>30-36 Monument Street</v>
          </cell>
          <cell r="H1753" t="str">
            <v>LONDON</v>
          </cell>
          <cell r="J1753" t="str">
            <v>EC3R 8LJ</v>
          </cell>
          <cell r="M1753" t="str">
            <v>Accounts@Phoenixcommercial.co.uk</v>
          </cell>
          <cell r="N1753" t="str">
            <v>Pam</v>
          </cell>
          <cell r="O1753" t="str">
            <v>Sahota</v>
          </cell>
          <cell r="P1753" t="str">
            <v>NATIONAL WESTMINSTER BANK PLC</v>
          </cell>
          <cell r="Q1753" t="str">
            <v>608001</v>
          </cell>
          <cell r="R1753" t="str">
            <v>CDER Group Limited</v>
          </cell>
          <cell r="S1753" t="str">
            <v>XXXX9030</v>
          </cell>
          <cell r="T1753" t="str">
            <v>Electronic</v>
          </cell>
          <cell r="U1753" t="str">
            <v>Accounts@Phoenixcommercial.co.uk</v>
          </cell>
        </row>
        <row r="1754">
          <cell r="B1754" t="str">
            <v>900000764</v>
          </cell>
          <cell r="C1754" t="str">
            <v>Individual</v>
          </cell>
          <cell r="D1754" t="str">
            <v>23 Stancroft</v>
          </cell>
          <cell r="H1754" t="str">
            <v>Kingsbury</v>
          </cell>
          <cell r="J1754" t="str">
            <v>NW9 0SJ</v>
          </cell>
          <cell r="M1754" t="str">
            <v>whbc7238@gmail.com</v>
          </cell>
          <cell r="N1754" t="str">
            <v>Cecilia</v>
          </cell>
          <cell r="O1754" t="str">
            <v>Tracey</v>
          </cell>
          <cell r="P1754" t="str">
            <v>NATIONWIDE BUILDING SOCIETY</v>
          </cell>
          <cell r="Q1754" t="str">
            <v>070246</v>
          </cell>
          <cell r="R1754" t="str">
            <v>Cecilia Tracey</v>
          </cell>
          <cell r="S1754" t="str">
            <v>XXXX6973</v>
          </cell>
          <cell r="T1754" t="str">
            <v>Electronic</v>
          </cell>
          <cell r="U1754" t="str">
            <v>whbc7238@gmail.com</v>
          </cell>
        </row>
        <row r="1755">
          <cell r="B1755" t="str">
            <v>S900004992</v>
          </cell>
          <cell r="C1755" t="str">
            <v>Care Homes</v>
          </cell>
          <cell r="D1755" t="str">
            <v>14 Sweyne Avenue</v>
          </cell>
          <cell r="E1755" t="str">
            <v>Southend-On-Sea</v>
          </cell>
          <cell r="H1755" t="str">
            <v>SOUTHEND-ON-SEA</v>
          </cell>
          <cell r="J1755" t="str">
            <v>SS2 6FQ</v>
          </cell>
          <cell r="P1755" t="str">
            <v>Santander UK plc</v>
          </cell>
          <cell r="Q1755" t="str">
            <v>090222</v>
          </cell>
          <cell r="R1755" t="str">
            <v>Cedars Care Home</v>
          </cell>
          <cell r="S1755" t="str">
            <v>XXXX6306</v>
          </cell>
          <cell r="T1755" t="str">
            <v>Electronic</v>
          </cell>
          <cell r="U1755" t="str">
            <v>chantelle.gerber@canfordhealthcare.co.uk</v>
          </cell>
        </row>
        <row r="1756">
          <cell r="B1756" t="str">
            <v>S900000109</v>
          </cell>
          <cell r="C1756" t="str">
            <v>Care Homes</v>
          </cell>
          <cell r="D1756" t="str">
            <v>12-18 Richmond Road</v>
          </cell>
          <cell r="H1756" t="str">
            <v>ENFIELD</v>
          </cell>
          <cell r="J1756" t="str">
            <v>EN5 1SB</v>
          </cell>
          <cell r="P1756" t="str">
            <v>NATIONAL WESTMINSTER BANK PLC</v>
          </cell>
          <cell r="Q1756" t="str">
            <v>560003</v>
          </cell>
          <cell r="R1756" t="str">
            <v>Cedars Nursing Hom</v>
          </cell>
          <cell r="S1756" t="str">
            <v>XXXX1956</v>
          </cell>
          <cell r="T1756" t="str">
            <v>Electronic</v>
          </cell>
          <cell r="U1756" t="str">
            <v>accountsreceivable@foresthc.com</v>
          </cell>
        </row>
        <row r="1757">
          <cell r="B1757" t="str">
            <v>S900006313</v>
          </cell>
          <cell r="C1757" t="str">
            <v>Individual</v>
          </cell>
          <cell r="D1757" t="str">
            <v>Flat 133</v>
          </cell>
          <cell r="E1757" t="str">
            <v>133 Elmshurst Crescent</v>
          </cell>
          <cell r="H1757" t="str">
            <v>LONDON</v>
          </cell>
          <cell r="J1757" t="str">
            <v>N2 0LW</v>
          </cell>
          <cell r="M1757" t="str">
            <v>delinealves.ca@gmail.com</v>
          </cell>
          <cell r="N1757" t="str">
            <v>CELIA</v>
          </cell>
          <cell r="O1757" t="str">
            <v>ALVES</v>
          </cell>
          <cell r="P1757" t="str">
            <v>PREPAID FINANCIAL SERVICES LTD</v>
          </cell>
          <cell r="Q1757" t="str">
            <v>237524</v>
          </cell>
          <cell r="R1757" t="str">
            <v>CELIA ALVES</v>
          </cell>
          <cell r="S1757" t="str">
            <v>XXXX3378</v>
          </cell>
          <cell r="T1757" t="str">
            <v>Electronic</v>
          </cell>
          <cell r="U1757" t="str">
            <v>delinealves.ca@gmail.com</v>
          </cell>
        </row>
        <row r="1758">
          <cell r="B1758" t="str">
            <v>S900005858</v>
          </cell>
          <cell r="C1758" t="str">
            <v>Individual</v>
          </cell>
          <cell r="D1758" t="str">
            <v>28 Gatting Close</v>
          </cell>
          <cell r="H1758" t="str">
            <v>LONDON</v>
          </cell>
          <cell r="J1758" t="str">
            <v>HA8 9YU</v>
          </cell>
          <cell r="M1758" t="str">
            <v>celicia08@gmail.com</v>
          </cell>
          <cell r="N1758" t="str">
            <v>CELICIA</v>
          </cell>
          <cell r="O1758" t="str">
            <v>DAVID</v>
          </cell>
          <cell r="P1758" t="str">
            <v>PREPAID FINANCIAL SERVICES LTD</v>
          </cell>
          <cell r="Q1758" t="str">
            <v>237524</v>
          </cell>
          <cell r="R1758" t="str">
            <v>CELICIA DAVID</v>
          </cell>
          <cell r="S1758" t="str">
            <v>XXXX7809</v>
          </cell>
          <cell r="T1758" t="str">
            <v>Electronic</v>
          </cell>
          <cell r="U1758" t="str">
            <v>celicia08@gmail.com</v>
          </cell>
        </row>
        <row r="1759">
          <cell r="B1759" t="str">
            <v>S900006939</v>
          </cell>
          <cell r="C1759" t="str">
            <v>Individual</v>
          </cell>
          <cell r="D1759" t="str">
            <v>20 Cissbury Ring North</v>
          </cell>
          <cell r="H1759" t="str">
            <v>LONDON</v>
          </cell>
          <cell r="J1759" t="str">
            <v>N12 7AN</v>
          </cell>
          <cell r="M1759" t="str">
            <v>celine.michael16@gmail.com</v>
          </cell>
          <cell r="N1759" t="str">
            <v>CELINE</v>
          </cell>
          <cell r="O1759" t="str">
            <v>MICHAEL</v>
          </cell>
          <cell r="P1759" t="str">
            <v>PREPAID FINANCIAL SERVICES LTD</v>
          </cell>
          <cell r="Q1759" t="str">
            <v>237524</v>
          </cell>
          <cell r="R1759" t="str">
            <v>CELINE MICHAEL</v>
          </cell>
          <cell r="S1759" t="str">
            <v>XXXX7349</v>
          </cell>
          <cell r="T1759" t="str">
            <v>Electronic</v>
          </cell>
          <cell r="U1759" t="str">
            <v>celine.michael16@gmail.com</v>
          </cell>
        </row>
        <row r="1760">
          <cell r="B1760" t="str">
            <v>S900000544</v>
          </cell>
          <cell r="C1760" t="str">
            <v>Supplier</v>
          </cell>
          <cell r="D1760" t="str">
            <v>Po Box 265</v>
          </cell>
          <cell r="E1760" t="str">
            <v>Abingdon</v>
          </cell>
          <cell r="H1760" t="str">
            <v>ABINGDON</v>
          </cell>
          <cell r="J1760" t="str">
            <v>OX14 1YX</v>
          </cell>
          <cell r="P1760" t="str">
            <v>BARCLAYS BANK PLC</v>
          </cell>
          <cell r="Q1760" t="str">
            <v>200350</v>
          </cell>
          <cell r="R1760" t="str">
            <v>Cellmark</v>
          </cell>
          <cell r="S1760" t="str">
            <v>XXXX0632</v>
          </cell>
          <cell r="T1760" t="str">
            <v>Electronic</v>
          </cell>
          <cell r="U1760" t="str">
            <v>cellmark@orchid.co.uk</v>
          </cell>
        </row>
        <row r="1761">
          <cell r="B1761" t="str">
            <v>S900000851</v>
          </cell>
          <cell r="C1761" t="str">
            <v>Supplier</v>
          </cell>
          <cell r="D1761" t="str">
            <v>North Way</v>
          </cell>
          <cell r="H1761" t="str">
            <v>ANDOVER</v>
          </cell>
          <cell r="J1761" t="str">
            <v>SP10 5BE</v>
          </cell>
          <cell r="P1761" t="str">
            <v>CITIBANK NA</v>
          </cell>
          <cell r="Q1761" t="str">
            <v>185008</v>
          </cell>
          <cell r="R1761" t="str">
            <v>Cengage Learning S</v>
          </cell>
          <cell r="S1761" t="str">
            <v>XXXX9655</v>
          </cell>
          <cell r="T1761" t="str">
            <v>Electronic</v>
          </cell>
          <cell r="U1761" t="str">
            <v>emea.ar@cengage.com</v>
          </cell>
        </row>
        <row r="1762">
          <cell r="B1762" t="str">
            <v>S900007050</v>
          </cell>
          <cell r="C1762" t="str">
            <v>Charity</v>
          </cell>
          <cell r="D1762" t="str">
            <v>4-5 The Concourse</v>
          </cell>
          <cell r="E1762" t="str">
            <v>Colindale</v>
          </cell>
          <cell r="H1762" t="str">
            <v>LONDON</v>
          </cell>
          <cell r="J1762" t="str">
            <v>NW9 5XB</v>
          </cell>
          <cell r="M1762" t="str">
            <v>ha@centerofexcellence.org.uk</v>
          </cell>
          <cell r="N1762" t="str">
            <v>HAWA</v>
          </cell>
          <cell r="O1762" t="str">
            <v>ABDI</v>
          </cell>
          <cell r="P1762" t="str">
            <v>METRO BANK PLC</v>
          </cell>
          <cell r="Q1762" t="str">
            <v>230580</v>
          </cell>
          <cell r="R1762" t="str">
            <v>Center of Excellen</v>
          </cell>
          <cell r="S1762" t="str">
            <v>XXXX7125</v>
          </cell>
          <cell r="T1762" t="str">
            <v>Electronic</v>
          </cell>
          <cell r="U1762" t="str">
            <v>ha@centerofexcellence.org.uk</v>
          </cell>
        </row>
        <row r="1763">
          <cell r="B1763" t="str">
            <v>S900001281</v>
          </cell>
          <cell r="C1763" t="str">
            <v>NHS Association</v>
          </cell>
          <cell r="D1763" t="str">
            <v>Nhs Trust</v>
          </cell>
          <cell r="E1763" t="str">
            <v>2Nd Floor</v>
          </cell>
          <cell r="F1763" t="str">
            <v>5-7 Parsons Green</v>
          </cell>
          <cell r="H1763" t="str">
            <v>LONDON</v>
          </cell>
          <cell r="J1763" t="str">
            <v>SW6 4UL</v>
          </cell>
          <cell r="P1763" t="str">
            <v>NATIONAL WESTMINSTER BANK PLC</v>
          </cell>
          <cell r="Q1763" t="str">
            <v>607080</v>
          </cell>
          <cell r="R1763" t="str">
            <v>Central LondonComm</v>
          </cell>
          <cell r="S1763" t="str">
            <v>XXXX3983</v>
          </cell>
          <cell r="T1763" t="str">
            <v>Electronic</v>
          </cell>
          <cell r="U1763" t="str">
            <v>clcht.arfinance@nhs.net</v>
          </cell>
        </row>
        <row r="1764">
          <cell r="B1764" t="str">
            <v>S900000045</v>
          </cell>
          <cell r="C1764" t="str">
            <v>Care Provider</v>
          </cell>
          <cell r="D1764" t="str">
            <v>Development Centre</v>
          </cell>
          <cell r="E1764" t="str">
            <v>Wiltshire Lane</v>
          </cell>
          <cell r="H1764" t="str">
            <v>LONDON</v>
          </cell>
          <cell r="J1764" t="str">
            <v>HA5 2NB</v>
          </cell>
          <cell r="M1764" t="str">
            <v>Accounts@cmss.org.uk</v>
          </cell>
          <cell r="N1764" t="str">
            <v>Laura</v>
          </cell>
          <cell r="O1764" t="str">
            <v>Martin</v>
          </cell>
          <cell r="P1764" t="str">
            <v>NATIONAL WESTMINSTER BANK PLC</v>
          </cell>
          <cell r="Q1764" t="str">
            <v>601805</v>
          </cell>
          <cell r="R1764" t="str">
            <v>Central Middlesex</v>
          </cell>
          <cell r="S1764" t="str">
            <v>XXXX1343</v>
          </cell>
          <cell r="T1764" t="str">
            <v>Electronic</v>
          </cell>
          <cell r="U1764" t="str">
            <v>Accounts@cmss.org.uk</v>
          </cell>
        </row>
        <row r="1765">
          <cell r="B1765" t="str">
            <v>S900001991</v>
          </cell>
          <cell r="C1765" t="str">
            <v>Charity</v>
          </cell>
          <cell r="D1765" t="str">
            <v>1 Meadway Gate</v>
          </cell>
          <cell r="H1765" t="str">
            <v>LONDON</v>
          </cell>
          <cell r="J1765" t="str">
            <v>NW11 7LA</v>
          </cell>
          <cell r="M1765" t="str">
            <v>csm@CentralSquareMinyan.org</v>
          </cell>
          <cell r="N1765" t="str">
            <v>Benjamin</v>
          </cell>
          <cell r="O1765" t="str">
            <v>Tobin</v>
          </cell>
          <cell r="P1765" t="str">
            <v>HSBC UK BANK PLC</v>
          </cell>
          <cell r="Q1765" t="str">
            <v>400507</v>
          </cell>
          <cell r="R1765" t="str">
            <v>Central Square Min</v>
          </cell>
          <cell r="S1765" t="str">
            <v>XXXX9740</v>
          </cell>
          <cell r="T1765" t="str">
            <v>Electronic</v>
          </cell>
          <cell r="U1765" t="str">
            <v>csm@CentralSquareMinyan.org</v>
          </cell>
        </row>
        <row r="1766">
          <cell r="B1766" t="str">
            <v>S900002046</v>
          </cell>
          <cell r="C1766" t="str">
            <v>NHS Association</v>
          </cell>
          <cell r="D1766" t="str">
            <v>Finance</v>
          </cell>
          <cell r="E1766" t="str">
            <v>350 Euston Road</v>
          </cell>
          <cell r="H1766" t="str">
            <v>LONDON</v>
          </cell>
          <cell r="J1766" t="str">
            <v>NW1 3AX</v>
          </cell>
          <cell r="P1766" t="str">
            <v>NATIONAL WESTMINSTER BANK PLC</v>
          </cell>
          <cell r="Q1766" t="str">
            <v>607080</v>
          </cell>
          <cell r="R1766" t="str">
            <v>Central &amp; North We</v>
          </cell>
          <cell r="S1766" t="str">
            <v>XXXX3126</v>
          </cell>
          <cell r="T1766" t="str">
            <v>Electronic</v>
          </cell>
          <cell r="U1766" t="str">
            <v>flora.raybould@nhs.net</v>
          </cell>
        </row>
        <row r="1767">
          <cell r="B1767" t="str">
            <v>S900002046</v>
          </cell>
          <cell r="C1767" t="str">
            <v>NHS Association</v>
          </cell>
          <cell r="D1767" t="str">
            <v>Phoenix House</v>
          </cell>
          <cell r="E1767" t="str">
            <v>Topcliffe Lane</v>
          </cell>
          <cell r="H1767" t="str">
            <v>WAKEFIELD</v>
          </cell>
          <cell r="J1767" t="str">
            <v>WF3 1WE</v>
          </cell>
          <cell r="P1767" t="str">
            <v>NATIONAL WESTMINSTER BANK PLC</v>
          </cell>
          <cell r="Q1767" t="str">
            <v>607080</v>
          </cell>
          <cell r="R1767" t="str">
            <v>Central &amp; North We</v>
          </cell>
          <cell r="S1767" t="str">
            <v>XXXX3126</v>
          </cell>
          <cell r="T1767" t="str">
            <v>Electronic</v>
          </cell>
          <cell r="U1767" t="str">
            <v>sbs-w.cmr@nhs.net</v>
          </cell>
        </row>
        <row r="1768">
          <cell r="B1768" t="str">
            <v>S900003504</v>
          </cell>
          <cell r="C1768" t="str">
            <v>Charity</v>
          </cell>
          <cell r="D1768" t="str">
            <v>Cfed</v>
          </cell>
          <cell r="E1768" t="str">
            <v>35 Clermont Terrace</v>
          </cell>
          <cell r="H1768" t="str">
            <v>BRIGHTON</v>
          </cell>
          <cell r="J1768" t="str">
            <v>BN1 6SJ</v>
          </cell>
          <cell r="P1768" t="str">
            <v>NATIONAL WESTMINSTER BANK PLC</v>
          </cell>
          <cell r="Q1768" t="str">
            <v>010123</v>
          </cell>
          <cell r="R1768" t="str">
            <v>Centre for Emotion</v>
          </cell>
          <cell r="S1768" t="str">
            <v>XXXX1956</v>
          </cell>
          <cell r="T1768" t="str">
            <v>Electronic</v>
          </cell>
          <cell r="U1768" t="str">
            <v>info@emotionaldevelopment.co.uk</v>
          </cell>
        </row>
        <row r="1769">
          <cell r="B1769" t="str">
            <v>S900001481</v>
          </cell>
          <cell r="C1769" t="str">
            <v>Supplier</v>
          </cell>
          <cell r="D1769" t="str">
            <v>4Th Floor</v>
          </cell>
          <cell r="E1769" t="str">
            <v>77 Mansell Street</v>
          </cell>
          <cell r="H1769" t="str">
            <v>LONDON</v>
          </cell>
          <cell r="J1769" t="str">
            <v>E1 8AN</v>
          </cell>
          <cell r="M1769" t="str">
            <v>info@cfgs.org.uk</v>
          </cell>
          <cell r="N1769" t="str">
            <v>Ed</v>
          </cell>
          <cell r="O1769" t="str">
            <v>Hammond</v>
          </cell>
          <cell r="P1769" t="str">
            <v>BARCLAYS BANK PLC</v>
          </cell>
          <cell r="Q1769" t="str">
            <v>200000</v>
          </cell>
          <cell r="R1769" t="str">
            <v>Centre for Public</v>
          </cell>
          <cell r="S1769" t="str">
            <v>XXXX7278</v>
          </cell>
          <cell r="T1769" t="str">
            <v>Electronic</v>
          </cell>
          <cell r="U1769" t="str">
            <v>info@cfgs.org.uk</v>
          </cell>
        </row>
        <row r="1770">
          <cell r="B1770" t="str">
            <v>S900007589</v>
          </cell>
          <cell r="C1770" t="str">
            <v>Charity</v>
          </cell>
          <cell r="D1770" t="str">
            <v>52 Oak Street</v>
          </cell>
          <cell r="E1770" t="str">
            <v>Swan Square</v>
          </cell>
          <cell r="H1770" t="str">
            <v>MANCHESTER</v>
          </cell>
          <cell r="J1770" t="str">
            <v>M4 5JA</v>
          </cell>
          <cell r="P1770" t="str">
            <v>THE CO-OPERATIVE BANK PLC</v>
          </cell>
          <cell r="Q1770" t="str">
            <v>089250</v>
          </cell>
          <cell r="R1770" t="str">
            <v>Centre for Local E</v>
          </cell>
          <cell r="S1770" t="str">
            <v>XXXX2794</v>
          </cell>
          <cell r="T1770" t="str">
            <v>Electronic</v>
          </cell>
          <cell r="U1770" t="str">
            <v>info@cles.org.uk</v>
          </cell>
        </row>
        <row r="1771">
          <cell r="B1771" t="str">
            <v>S900005418</v>
          </cell>
          <cell r="C1771" t="str">
            <v>Supplier</v>
          </cell>
          <cell r="D1771" t="str">
            <v>52 Vicarage Lane</v>
          </cell>
          <cell r="E1771" t="str">
            <v>Great Baddow</v>
          </cell>
          <cell r="H1771" t="str">
            <v>CHELMSFORD</v>
          </cell>
          <cell r="J1771" t="str">
            <v>CM2 8HY</v>
          </cell>
          <cell r="M1771" t="str">
            <v>enquiries@centrepointroofing.co.uk</v>
          </cell>
          <cell r="N1771" t="str">
            <v>Taylor</v>
          </cell>
          <cell r="O1771" t="str">
            <v>O'Toole</v>
          </cell>
          <cell r="P1771" t="str">
            <v>BARCLAYS BANK UK PLC</v>
          </cell>
          <cell r="Q1771" t="str">
            <v>202981</v>
          </cell>
          <cell r="R1771" t="str">
            <v>T L O'Toole</v>
          </cell>
          <cell r="S1771" t="str">
            <v>XXXX5887</v>
          </cell>
          <cell r="T1771" t="str">
            <v>Electronic</v>
          </cell>
          <cell r="U1771" t="str">
            <v>enquiries@centrepointroofing.co.uk</v>
          </cell>
        </row>
        <row r="1772">
          <cell r="B1772" t="str">
            <v>S900005418</v>
          </cell>
          <cell r="C1772" t="str">
            <v>Supplier</v>
          </cell>
          <cell r="D1772" t="str">
            <v>52 Vicarage Lane</v>
          </cell>
          <cell r="E1772" t="str">
            <v>Great Baddow</v>
          </cell>
          <cell r="H1772" t="str">
            <v>CHELMSFORD</v>
          </cell>
          <cell r="J1772" t="str">
            <v>CM2 8HY</v>
          </cell>
          <cell r="M1772" t="str">
            <v>enquiries@centrepointroofing.co.uk</v>
          </cell>
          <cell r="N1772" t="str">
            <v>Taylor</v>
          </cell>
          <cell r="O1772" t="str">
            <v>O'Toole</v>
          </cell>
          <cell r="P1772" t="str">
            <v>BARCLAYS BANK UK PLC</v>
          </cell>
          <cell r="Q1772" t="str">
            <v>202981</v>
          </cell>
          <cell r="R1772" t="str">
            <v>T L O'Toole</v>
          </cell>
          <cell r="S1772" t="str">
            <v>XXXX5887</v>
          </cell>
          <cell r="T1772" t="str">
            <v>Electronic</v>
          </cell>
          <cell r="U1772" t="str">
            <v>enquiries@centrepointroofing.co.uk</v>
          </cell>
        </row>
        <row r="1773">
          <cell r="B1773" t="str">
            <v>S900001985</v>
          </cell>
          <cell r="C1773" t="str">
            <v>Care Provider</v>
          </cell>
          <cell r="D1773" t="str">
            <v>Central House</v>
          </cell>
          <cell r="E1773" t="str">
            <v>25 Camperdown Street</v>
          </cell>
          <cell r="H1773" t="str">
            <v>LONDON</v>
          </cell>
          <cell r="J1773" t="str">
            <v>E1 8DZ</v>
          </cell>
          <cell r="M1773" t="str">
            <v>cprent@centrepoint.org</v>
          </cell>
          <cell r="N1773" t="str">
            <v>Abdul</v>
          </cell>
          <cell r="O1773" t="str">
            <v>Tahir</v>
          </cell>
          <cell r="P1773" t="str">
            <v>BARCLAYS BANK PLC</v>
          </cell>
          <cell r="Q1773" t="str">
            <v>200000</v>
          </cell>
          <cell r="R1773" t="str">
            <v>Centrepoint Rent</v>
          </cell>
          <cell r="S1773" t="str">
            <v>XXXX3705</v>
          </cell>
          <cell r="T1773" t="str">
            <v>Electronic</v>
          </cell>
          <cell r="U1773" t="str">
            <v>cprent@centrepoint.org</v>
          </cell>
        </row>
        <row r="1774">
          <cell r="B1774" t="str">
            <v>S900006782</v>
          </cell>
          <cell r="C1774" t="str">
            <v>Supplier</v>
          </cell>
          <cell r="D1774" t="str">
            <v>Unit 3B Haigh Park Road</v>
          </cell>
          <cell r="H1774" t="str">
            <v>LEEDS</v>
          </cell>
          <cell r="J1774" t="str">
            <v>LS10 1RT</v>
          </cell>
          <cell r="M1774" t="str">
            <v>finance@centuriontraffic.com</v>
          </cell>
          <cell r="N1774" t="str">
            <v>Tracey</v>
          </cell>
          <cell r="O1774" t="str">
            <v>Sharp</v>
          </cell>
          <cell r="P1774" t="str">
            <v>THE ROYAL BANK OF SCOTLAND PLC</v>
          </cell>
          <cell r="Q1774" t="str">
            <v>162406</v>
          </cell>
          <cell r="R1774" t="str">
            <v>Centurion Site Ser</v>
          </cell>
          <cell r="S1774" t="str">
            <v>XXXX3960</v>
          </cell>
          <cell r="T1774" t="str">
            <v>Electronic</v>
          </cell>
          <cell r="U1774" t="str">
            <v>finance@centuriontraffic.com</v>
          </cell>
        </row>
        <row r="1775">
          <cell r="B1775" t="str">
            <v>S900008670</v>
          </cell>
          <cell r="C1775" t="str">
            <v>Supplier</v>
          </cell>
          <cell r="D1775" t="str">
            <v>33 Soho Square</v>
          </cell>
          <cell r="H1775" t="str">
            <v>LONDON</v>
          </cell>
          <cell r="J1775" t="str">
            <v>W1D 3QU</v>
          </cell>
          <cell r="P1775" t="str">
            <v>LLOYDS BANK PLC</v>
          </cell>
          <cell r="Q1775" t="str">
            <v>309589</v>
          </cell>
          <cell r="R1775" t="str">
            <v>Affinity Workforce</v>
          </cell>
          <cell r="S1775" t="str">
            <v>XXXX3560</v>
          </cell>
          <cell r="T1775" t="str">
            <v>Electronic</v>
          </cell>
          <cell r="U1775" t="str">
            <v>smb-cer-creditcontrol@cer.co.uk</v>
          </cell>
        </row>
        <row r="1776">
          <cell r="B1776" t="str">
            <v>S900002117</v>
          </cell>
          <cell r="C1776" t="str">
            <v>Supplier</v>
          </cell>
          <cell r="D1776" t="str">
            <v>Tryst House</v>
          </cell>
          <cell r="E1776" t="str">
            <v>Glenbervie Business Park</v>
          </cell>
          <cell r="H1776" t="str">
            <v>LARBERT</v>
          </cell>
          <cell r="J1776" t="str">
            <v>WA3 6GR</v>
          </cell>
          <cell r="P1776" t="str">
            <v>NATIONAL WESTMINSTER BANK PLC</v>
          </cell>
          <cell r="Q1776" t="str">
            <v>560036</v>
          </cell>
          <cell r="R1776" t="str">
            <v>Certas Energy UK L</v>
          </cell>
          <cell r="S1776" t="str">
            <v>XXXX8863</v>
          </cell>
          <cell r="T1776" t="str">
            <v>Electronic</v>
          </cell>
          <cell r="U1776" t="str">
            <v>CertasEnergy.NationalAccounts@certasenergy.co.uk</v>
          </cell>
        </row>
        <row r="1777">
          <cell r="B1777" t="str">
            <v>S900007969</v>
          </cell>
          <cell r="C1777" t="str">
            <v>Individual</v>
          </cell>
          <cell r="D1777" t="str">
            <v>36 Oxford Gardens</v>
          </cell>
          <cell r="H1777" t="str">
            <v>LONDON</v>
          </cell>
          <cell r="J1777" t="str">
            <v>N20 9AG</v>
          </cell>
          <cell r="P1777" t="str">
            <v>PREPAID FINANCIAL SERVICES LTD</v>
          </cell>
          <cell r="Q1777" t="str">
            <v>237524</v>
          </cell>
          <cell r="R1777" t="str">
            <v>Ceylan Acar</v>
          </cell>
          <cell r="S1777" t="str">
            <v>XXXX8927</v>
          </cell>
          <cell r="T1777" t="str">
            <v>Electronic</v>
          </cell>
          <cell r="U1777" t="str">
            <v>ceylaniren@hotmail.com</v>
          </cell>
        </row>
        <row r="1778">
          <cell r="B1778" t="str">
            <v>900000035</v>
          </cell>
          <cell r="C1778" t="str">
            <v>Charity</v>
          </cell>
          <cell r="D1778" t="str">
            <v>39-41 Market Place</v>
          </cell>
          <cell r="E1778" t="str">
            <v>Falloden Way</v>
          </cell>
          <cell r="H1778" t="str">
            <v>London</v>
          </cell>
          <cell r="J1778" t="str">
            <v>NW11 6JT</v>
          </cell>
          <cell r="K1778" t="str">
            <v>0208 4556749</v>
          </cell>
          <cell r="M1778" t="str">
            <v>info@chabadhgs.org</v>
          </cell>
          <cell r="N1778" t="str">
            <v>Rabbi Bentzi</v>
          </cell>
          <cell r="O1778" t="str">
            <v>Sudak</v>
          </cell>
          <cell r="P1778" t="str">
            <v>BARCLAYS BANK UK PLC</v>
          </cell>
          <cell r="Q1778" t="str">
            <v>204491</v>
          </cell>
          <cell r="R1778" t="str">
            <v>Chabad of Hampstead Garden Suburb</v>
          </cell>
          <cell r="S1778" t="str">
            <v>XXXX8347</v>
          </cell>
          <cell r="T1778" t="str">
            <v>Electronic</v>
          </cell>
          <cell r="U1778" t="str">
            <v>Info@chabadhgs.org</v>
          </cell>
        </row>
        <row r="1779">
          <cell r="B1779" t="str">
            <v>S900008038</v>
          </cell>
          <cell r="C1779" t="str">
            <v>Clubs/ Assoc./ Voluntary</v>
          </cell>
          <cell r="D1779" t="str">
            <v>112-114 Brent Street</v>
          </cell>
          <cell r="H1779" t="str">
            <v>LONDON</v>
          </cell>
          <cell r="J1779" t="str">
            <v>NW4 2DT</v>
          </cell>
          <cell r="P1779" t="str">
            <v>HSBC UK BANK PLC</v>
          </cell>
          <cell r="Q1779" t="str">
            <v>400701</v>
          </cell>
          <cell r="R1779" t="str">
            <v>Chabad House of He</v>
          </cell>
          <cell r="S1779" t="str">
            <v>XXXX7930</v>
          </cell>
          <cell r="T1779" t="str">
            <v>Electronic</v>
          </cell>
          <cell r="U1779" t="str">
            <v>rabbigo@gmail.com</v>
          </cell>
        </row>
        <row r="1780">
          <cell r="B1780" t="str">
            <v>S900006752</v>
          </cell>
          <cell r="C1780" t="str">
            <v>Charity</v>
          </cell>
          <cell r="D1780" t="str">
            <v>23 Bittacy Road</v>
          </cell>
          <cell r="H1780" t="str">
            <v>LONDON</v>
          </cell>
          <cell r="J1780" t="str">
            <v>NW7 1BP</v>
          </cell>
          <cell r="M1780" t="str">
            <v>mhechabad@gmail.com</v>
          </cell>
          <cell r="N1780" t="str">
            <v>RABBI</v>
          </cell>
          <cell r="O1780" t="str">
            <v>DOVIE SCHOCHET</v>
          </cell>
          <cell r="P1780" t="str">
            <v>BARCLAYS BANK UK PLC</v>
          </cell>
          <cell r="Q1780" t="str">
            <v>204276</v>
          </cell>
          <cell r="R1780" t="str">
            <v>Chabad Mill Hill E</v>
          </cell>
          <cell r="S1780" t="str">
            <v>XXXX6950</v>
          </cell>
          <cell r="T1780" t="str">
            <v>Electronic</v>
          </cell>
          <cell r="U1780" t="str">
            <v>mhechabad@gmail.com</v>
          </cell>
        </row>
        <row r="1781">
          <cell r="B1781" t="str">
            <v>S900008167</v>
          </cell>
          <cell r="C1781" t="str">
            <v>Clubs/ Assoc./ Voluntary</v>
          </cell>
          <cell r="D1781" t="str">
            <v>4 Woodberry Grove</v>
          </cell>
          <cell r="H1781" t="str">
            <v>LONDON</v>
          </cell>
          <cell r="J1781" t="str">
            <v>N12 0DR</v>
          </cell>
          <cell r="P1781" t="str">
            <v>THE CO-OPERATIVE BANK PLC</v>
          </cell>
          <cell r="Q1781" t="str">
            <v>089299</v>
          </cell>
          <cell r="R1781" t="str">
            <v>Chabad of Finchley</v>
          </cell>
          <cell r="S1781" t="str">
            <v>XXXX2486</v>
          </cell>
          <cell r="T1781" t="str">
            <v>Electronic</v>
          </cell>
          <cell r="U1781" t="str">
            <v>roizy@chabadfinchley.com</v>
          </cell>
        </row>
        <row r="1782">
          <cell r="B1782" t="str">
            <v>S900001346</v>
          </cell>
          <cell r="C1782" t="str">
            <v>Educational Establishment</v>
          </cell>
          <cell r="D1782" t="str">
            <v>Churchbury Lane</v>
          </cell>
          <cell r="E1782" t="str">
            <v>Enfield</v>
          </cell>
          <cell r="H1782" t="str">
            <v>LONDON</v>
          </cell>
          <cell r="J1782" t="str">
            <v>EN1 3HQ</v>
          </cell>
          <cell r="P1782" t="str">
            <v>HSBC UK BANK PLC</v>
          </cell>
          <cell r="Q1782" t="str">
            <v>402023</v>
          </cell>
          <cell r="R1782" t="str">
            <v>Chace Community Sc</v>
          </cell>
          <cell r="S1782" t="str">
            <v>XXXX1312</v>
          </cell>
          <cell r="T1782" t="str">
            <v>Electronic</v>
          </cell>
          <cell r="U1782" t="str">
            <v>macmurdie@chace.enfield.sch.uk</v>
          </cell>
        </row>
        <row r="1783">
          <cell r="B1783" t="str">
            <v>900000812</v>
          </cell>
          <cell r="C1783" t="str">
            <v>Trust</v>
          </cell>
          <cell r="D1783" t="str">
            <v>Christie Gardens</v>
          </cell>
          <cell r="E1783" t="str">
            <v>Chadwell Heath</v>
          </cell>
          <cell r="H1783" t="str">
            <v>Romford</v>
          </cell>
          <cell r="J1783" t="str">
            <v>RM6 4RS</v>
          </cell>
          <cell r="K1783" t="str">
            <v>44 0208 2525151</v>
          </cell>
          <cell r="M1783" t="str">
            <v>mbeadle@chadwellacademy.org.uk</v>
          </cell>
          <cell r="N1783" t="str">
            <v>Martin</v>
          </cell>
          <cell r="O1783" t="str">
            <v>Beadle</v>
          </cell>
          <cell r="P1783" t="str">
            <v>LLOYDS BANK PLC</v>
          </cell>
          <cell r="Q1783" t="str">
            <v>309713</v>
          </cell>
          <cell r="R1783" t="str">
            <v>Chadwell Heath Academy</v>
          </cell>
          <cell r="S1783" t="str">
            <v>XXXX8668</v>
          </cell>
          <cell r="T1783" t="str">
            <v>Electronic</v>
          </cell>
          <cell r="U1783" t="str">
            <v>mbeadle@chadwellacademy.org.uk</v>
          </cell>
        </row>
        <row r="1784">
          <cell r="B1784" t="str">
            <v>S900007348</v>
          </cell>
          <cell r="C1784" t="str">
            <v>Individual</v>
          </cell>
          <cell r="D1784" t="str">
            <v>Flat 1 Gage Brown House</v>
          </cell>
          <cell r="E1784" t="str">
            <v>Bridge Close</v>
          </cell>
          <cell r="H1784" t="str">
            <v>LONDON</v>
          </cell>
          <cell r="J1784" t="str">
            <v>W10 6TW</v>
          </cell>
          <cell r="M1784" t="str">
            <v>ezmiller1803@gmail.com</v>
          </cell>
          <cell r="N1784" t="str">
            <v>Chaim</v>
          </cell>
          <cell r="O1784" t="str">
            <v>Miller</v>
          </cell>
          <cell r="P1784" t="str">
            <v>LLOYDS BANK PLC</v>
          </cell>
          <cell r="Q1784" t="str">
            <v>309638</v>
          </cell>
          <cell r="R1784" t="str">
            <v>Chaim Miller</v>
          </cell>
          <cell r="S1784" t="str">
            <v>XXXX3468</v>
          </cell>
          <cell r="T1784" t="str">
            <v>Electronic</v>
          </cell>
          <cell r="U1784" t="str">
            <v>ezmiller1803@gmail.com</v>
          </cell>
        </row>
        <row r="1785">
          <cell r="B1785" t="str">
            <v>S900003087</v>
          </cell>
          <cell r="C1785" t="str">
            <v>Care Homes</v>
          </cell>
          <cell r="D1785" t="str">
            <v>Denham Lane</v>
          </cell>
          <cell r="H1785" t="str">
            <v>CHALFONT ST PETER</v>
          </cell>
          <cell r="J1785" t="str">
            <v>SL9 0CQ</v>
          </cell>
          <cell r="M1785" t="str">
            <v>billing@barchester.com</v>
          </cell>
          <cell r="N1785" t="str">
            <v>Raj</v>
          </cell>
          <cell r="O1785" t="str">
            <v>Boodhoo</v>
          </cell>
          <cell r="P1785" t="str">
            <v>THE ROYAL BANK OF SCOTLAND PLC</v>
          </cell>
          <cell r="Q1785" t="str">
            <v>151000</v>
          </cell>
          <cell r="R1785" t="str">
            <v>Barchester Healthc</v>
          </cell>
          <cell r="S1785" t="str">
            <v>XXXX7417</v>
          </cell>
          <cell r="T1785" t="str">
            <v>Electronic</v>
          </cell>
          <cell r="U1785" t="str">
            <v>billing@barchester.com</v>
          </cell>
        </row>
        <row r="1786">
          <cell r="B1786" t="str">
            <v>S900008324</v>
          </cell>
          <cell r="C1786" t="str">
            <v>LBB Schools</v>
          </cell>
          <cell r="D1786" t="str">
            <v>Chalgrove Gardens</v>
          </cell>
          <cell r="E1786" t="str">
            <v>C/O Head Teacher</v>
          </cell>
          <cell r="H1786" t="str">
            <v>LONDON</v>
          </cell>
          <cell r="J1786" t="str">
            <v>N3 3PL</v>
          </cell>
          <cell r="P1786" t="str">
            <v>NATIONAL WESTMINSTER BANK PLC</v>
          </cell>
          <cell r="Q1786" t="str">
            <v>602336</v>
          </cell>
          <cell r="R1786" t="str">
            <v>Chalgrove School</v>
          </cell>
          <cell r="S1786" t="str">
            <v>XXXX4305</v>
          </cell>
          <cell r="T1786" t="str">
            <v>Electronic</v>
          </cell>
          <cell r="U1786" t="str">
            <v>Office@chalgrove.barnetmail.net</v>
          </cell>
        </row>
        <row r="1787">
          <cell r="B1787" t="str">
            <v>900000413</v>
          </cell>
          <cell r="C1787" t="str">
            <v>Supplier</v>
          </cell>
          <cell r="D1787" t="str">
            <v>Buckingham House</v>
          </cell>
          <cell r="E1787" t="str">
            <v>10 Station Road</v>
          </cell>
          <cell r="F1787" t="str">
            <v>Gerrards Cross</v>
          </cell>
          <cell r="H1787" t="str">
            <v>Bucks</v>
          </cell>
          <cell r="J1787" t="str">
            <v>SL9 8EL</v>
          </cell>
          <cell r="M1787" t="str">
            <v>gary@chameleonsystems.co.uk</v>
          </cell>
          <cell r="N1787" t="str">
            <v>Gary</v>
          </cell>
          <cell r="O1787" t="str">
            <v>Kavanagh</v>
          </cell>
          <cell r="P1787" t="str">
            <v>BARCLAYS BANK UK PLC</v>
          </cell>
          <cell r="Q1787" t="str">
            <v>208916</v>
          </cell>
          <cell r="R1787" t="str">
            <v>CHAMELEON SYSTEMS LIMITED</v>
          </cell>
          <cell r="S1787" t="str">
            <v>XXXX6868</v>
          </cell>
          <cell r="T1787" t="str">
            <v>Electronic</v>
          </cell>
          <cell r="U1787" t="str">
            <v>dawn@chameleonsystems.co.uk</v>
          </cell>
        </row>
        <row r="1788">
          <cell r="B1788" t="str">
            <v>900000413</v>
          </cell>
          <cell r="C1788" t="str">
            <v>Supplier</v>
          </cell>
          <cell r="D1788" t="str">
            <v>Buckingham House</v>
          </cell>
          <cell r="E1788" t="str">
            <v>10 Station Road</v>
          </cell>
          <cell r="F1788" t="str">
            <v>Gerrards Cross</v>
          </cell>
          <cell r="H1788" t="str">
            <v>Bucks</v>
          </cell>
          <cell r="J1788" t="str">
            <v>SL9 8EL</v>
          </cell>
          <cell r="K1788" t="str">
            <v>44 01753 893118</v>
          </cell>
          <cell r="M1788" t="str">
            <v>mia-leighsaunders@integrated-water.co.uk</v>
          </cell>
          <cell r="N1788" t="str">
            <v>Dawn</v>
          </cell>
          <cell r="O1788" t="str">
            <v>King</v>
          </cell>
          <cell r="P1788" t="str">
            <v>BARCLAYS BANK UK PLC</v>
          </cell>
          <cell r="Q1788" t="str">
            <v>208916</v>
          </cell>
          <cell r="R1788" t="str">
            <v>CHAMELEON SYSTEMS LIMITED</v>
          </cell>
          <cell r="S1788" t="str">
            <v>XXXX6868</v>
          </cell>
          <cell r="T1788" t="str">
            <v>Electronic</v>
          </cell>
          <cell r="U1788" t="str">
            <v>dawn@chameleonsystems.co.uk</v>
          </cell>
        </row>
        <row r="1789">
          <cell r="B1789" t="str">
            <v>S900003085</v>
          </cell>
          <cell r="C1789" t="str">
            <v>Individual</v>
          </cell>
          <cell r="D1789" t="str">
            <v>1 Buckingham Avenue</v>
          </cell>
          <cell r="H1789" t="str">
            <v>LONDON</v>
          </cell>
          <cell r="J1789" t="str">
            <v>N20 9BU</v>
          </cell>
          <cell r="P1789" t="str">
            <v>PREPAID FINANCIAL SERVICES LTD</v>
          </cell>
          <cell r="Q1789" t="str">
            <v>237524</v>
          </cell>
          <cell r="R1789" t="str">
            <v>Kartik Shah</v>
          </cell>
          <cell r="S1789" t="str">
            <v>XXXX9184</v>
          </cell>
          <cell r="T1789" t="str">
            <v>Electronic</v>
          </cell>
          <cell r="U1789" t="str">
            <v>simpleks@aol.com</v>
          </cell>
        </row>
        <row r="1790">
          <cell r="B1790" t="str">
            <v>900000848</v>
          </cell>
          <cell r="C1790" t="str">
            <v>Supplier</v>
          </cell>
          <cell r="D1790" t="str">
            <v>Suite 7 &amp; 8 Moran House</v>
          </cell>
          <cell r="E1790" t="str">
            <v>449-451 High Road</v>
          </cell>
          <cell r="H1790" t="str">
            <v>London</v>
          </cell>
          <cell r="J1790" t="str">
            <v>NW10 2JJ</v>
          </cell>
          <cell r="M1790" t="str">
            <v>referrals@championchildren.co.uk</v>
          </cell>
          <cell r="N1790" t="str">
            <v>Matthew</v>
          </cell>
          <cell r="O1790" t="str">
            <v>Wakeling</v>
          </cell>
          <cell r="P1790" t="str">
            <v>HSBC UK BANK PLC</v>
          </cell>
          <cell r="Q1790" t="str">
            <v>400810</v>
          </cell>
          <cell r="R1790" t="str">
            <v>Champion Children (Nw London) Limited</v>
          </cell>
          <cell r="S1790" t="str">
            <v>XXXX8441</v>
          </cell>
          <cell r="T1790" t="str">
            <v>Electronic</v>
          </cell>
          <cell r="U1790" t="str">
            <v>referrals@championchildren.co.uk</v>
          </cell>
        </row>
        <row r="1791">
          <cell r="B1791" t="str">
            <v>S900008615</v>
          </cell>
          <cell r="C1791" t="str">
            <v>Supplier</v>
          </cell>
          <cell r="D1791" t="str">
            <v>Barrington House</v>
          </cell>
          <cell r="E1791" t="str">
            <v>Leake Road</v>
          </cell>
          <cell r="F1791" t="str">
            <v>Costock</v>
          </cell>
          <cell r="G1791" t="str">
            <v>Loughborough</v>
          </cell>
          <cell r="H1791" t="str">
            <v>LEICESTER</v>
          </cell>
          <cell r="J1791" t="str">
            <v>LE12 6XA</v>
          </cell>
          <cell r="P1791" t="str">
            <v>AIB GROUP (UK) PLC T/A ALLIED IRISH</v>
          </cell>
          <cell r="Q1791" t="str">
            <v>238393</v>
          </cell>
          <cell r="R1791" t="str">
            <v>Champions Uk Plc</v>
          </cell>
          <cell r="S1791" t="str">
            <v>XXXX2018</v>
          </cell>
          <cell r="T1791" t="str">
            <v>Electronic</v>
          </cell>
          <cell r="U1791" t="str">
            <v>creditcontrol@championsukplc.com</v>
          </cell>
        </row>
        <row r="1792">
          <cell r="B1792" t="str">
            <v>S900007574</v>
          </cell>
          <cell r="C1792" t="str">
            <v>Supplier</v>
          </cell>
          <cell r="D1792" t="str">
            <v>107 Charterhouse Street</v>
          </cell>
          <cell r="H1792" t="str">
            <v>LONDON</v>
          </cell>
          <cell r="J1792" t="str">
            <v>EC1M 6HW</v>
          </cell>
          <cell r="M1792" t="str">
            <v>sangel@cnsolicitors.com</v>
          </cell>
          <cell r="N1792" t="str">
            <v>Stuart</v>
          </cell>
          <cell r="O1792" t="str">
            <v>Angel</v>
          </cell>
          <cell r="P1792" t="str">
            <v>NATIONAL WESTMINSTER BANK PLC</v>
          </cell>
          <cell r="Q1792" t="str">
            <v>600537</v>
          </cell>
          <cell r="R1792" t="str">
            <v>Chan Neill Solicit</v>
          </cell>
          <cell r="S1792" t="str">
            <v>XXXX7886</v>
          </cell>
          <cell r="T1792" t="str">
            <v>Electronic</v>
          </cell>
          <cell r="U1792" t="str">
            <v>sangel@cnsolicitors.com</v>
          </cell>
        </row>
        <row r="1793">
          <cell r="B1793" t="str">
            <v>S900004486</v>
          </cell>
          <cell r="C1793" t="str">
            <v>Individual</v>
          </cell>
          <cell r="D1793" t="str">
            <v>Flat 33 Dudley Court</v>
          </cell>
          <cell r="E1793" t="str">
            <v>Finchley Road</v>
          </cell>
          <cell r="H1793" t="str">
            <v>LONDON</v>
          </cell>
          <cell r="J1793" t="str">
            <v>NW11 6AE</v>
          </cell>
          <cell r="M1793" t="str">
            <v>chanihyams@gmail.com</v>
          </cell>
          <cell r="N1793" t="str">
            <v>Chana</v>
          </cell>
          <cell r="O1793" t="str">
            <v>Hyams</v>
          </cell>
          <cell r="P1793" t="str">
            <v>PREPAID FINANCIAL SERVICES LTD</v>
          </cell>
          <cell r="Q1793" t="str">
            <v>237524</v>
          </cell>
          <cell r="R1793" t="str">
            <v>Chana Hyams</v>
          </cell>
          <cell r="S1793" t="str">
            <v>XXXX0496</v>
          </cell>
          <cell r="T1793" t="str">
            <v>Electronic</v>
          </cell>
          <cell r="U1793" t="str">
            <v>chanihyams@gmail.com</v>
          </cell>
        </row>
        <row r="1794">
          <cell r="B1794" t="str">
            <v>S900001730</v>
          </cell>
          <cell r="C1794" t="str">
            <v>Individual</v>
          </cell>
          <cell r="D1794" t="str">
            <v>The Grange</v>
          </cell>
          <cell r="H1794" t="str">
            <v>LONDON</v>
          </cell>
          <cell r="J1794" t="str">
            <v>N2 8EG</v>
          </cell>
          <cell r="P1794" t="str">
            <v>UNITY TRUST BANK PLC</v>
          </cell>
          <cell r="Q1794" t="str">
            <v>608301</v>
          </cell>
          <cell r="R1794" t="str">
            <v>DD Payroll Services</v>
          </cell>
          <cell r="S1794" t="str">
            <v>XXXX3094</v>
          </cell>
          <cell r="T1794" t="str">
            <v>Electronic</v>
          </cell>
          <cell r="U1794" t="str">
            <v>accounts@ddpayroll.co.uk</v>
          </cell>
        </row>
        <row r="1795">
          <cell r="B1795" t="str">
            <v>S900002389</v>
          </cell>
          <cell r="C1795" t="str">
            <v>Individual</v>
          </cell>
          <cell r="D1795" t="str">
            <v>21 Alexandra Grove</v>
          </cell>
          <cell r="H1795" t="str">
            <v>LONDON</v>
          </cell>
          <cell r="J1795" t="str">
            <v>N12 8HE</v>
          </cell>
          <cell r="P1795" t="str">
            <v>BARCLAYS BANK UK PLC</v>
          </cell>
          <cell r="Q1795" t="str">
            <v>207175</v>
          </cell>
          <cell r="R1795" t="str">
            <v>Chandni Shah</v>
          </cell>
          <cell r="S1795" t="str">
            <v>XXXX4138</v>
          </cell>
          <cell r="T1795" t="str">
            <v>Electronic</v>
          </cell>
          <cell r="U1795" t="str">
            <v>chandni55@yahoo.com</v>
          </cell>
        </row>
        <row r="1796">
          <cell r="B1796" t="str">
            <v>S900005590</v>
          </cell>
          <cell r="C1796" t="str">
            <v>Supplier</v>
          </cell>
          <cell r="D1796" t="str">
            <v>120 East End Road</v>
          </cell>
          <cell r="H1796" t="str">
            <v>LONDON</v>
          </cell>
          <cell r="J1796" t="str">
            <v>N2 0RZ</v>
          </cell>
          <cell r="M1796" t="str">
            <v>office@chandosltc.com</v>
          </cell>
          <cell r="N1796" t="str">
            <v>Peter</v>
          </cell>
          <cell r="O1796" t="str">
            <v>Quek</v>
          </cell>
          <cell r="P1796" t="str">
            <v>NATIONAL WESTMINSTER BANK PLC</v>
          </cell>
          <cell r="Q1796" t="str">
            <v>602404</v>
          </cell>
          <cell r="R1796" t="str">
            <v>Chandos Lawn Tenni</v>
          </cell>
          <cell r="S1796" t="str">
            <v>XXXX2995</v>
          </cell>
          <cell r="T1796" t="str">
            <v>Electronic</v>
          </cell>
          <cell r="U1796" t="str">
            <v>office@chandosltc.com</v>
          </cell>
        </row>
        <row r="1797">
          <cell r="B1797" t="str">
            <v>S900003568</v>
          </cell>
          <cell r="C1797" t="str">
            <v>NHS Association</v>
          </cell>
          <cell r="D1797" t="str">
            <v>3Rd Floor Tower Point</v>
          </cell>
          <cell r="E1797" t="str">
            <v>44 North Road</v>
          </cell>
          <cell r="H1797" t="str">
            <v>BRIGHTON</v>
          </cell>
          <cell r="J1797" t="str">
            <v>BN1 1YR</v>
          </cell>
          <cell r="M1797" t="str">
            <v>remittance@cgl.org.uk</v>
          </cell>
          <cell r="N1797" t="str">
            <v>Karen</v>
          </cell>
          <cell r="O1797" t="str">
            <v>Vicary</v>
          </cell>
          <cell r="P1797" t="str">
            <v>BARCLAYS BANK PLC</v>
          </cell>
          <cell r="Q1797" t="str">
            <v>201298</v>
          </cell>
          <cell r="R1797" t="str">
            <v>CGL Services Ltd</v>
          </cell>
          <cell r="S1797" t="str">
            <v>XXXX2680</v>
          </cell>
          <cell r="T1797" t="str">
            <v>Electronic</v>
          </cell>
          <cell r="U1797" t="str">
            <v>remittance@cgl.org.uk</v>
          </cell>
        </row>
        <row r="1798">
          <cell r="B1798" t="str">
            <v>S900006458</v>
          </cell>
          <cell r="C1798" t="str">
            <v>Care Provider</v>
          </cell>
          <cell r="D1798" t="str">
            <v>166A Bellingham Road</v>
          </cell>
          <cell r="E1798" t="str">
            <v>Catford</v>
          </cell>
          <cell r="H1798" t="str">
            <v>LONDON</v>
          </cell>
          <cell r="J1798" t="str">
            <v>SE6 1EJ</v>
          </cell>
          <cell r="M1798" t="str">
            <v>judith.patterson@cgenerations.co.uk</v>
          </cell>
          <cell r="N1798" t="str">
            <v>Judith</v>
          </cell>
          <cell r="O1798" t="str">
            <v>Patterson</v>
          </cell>
          <cell r="P1798" t="str">
            <v>ADVANCED PAYMENT SOLUTIONS LTD</v>
          </cell>
          <cell r="Q1798" t="str">
            <v>087199</v>
          </cell>
          <cell r="R1798" t="str">
            <v>Changing Generatio</v>
          </cell>
          <cell r="S1798" t="str">
            <v>XXXX1614</v>
          </cell>
          <cell r="T1798" t="str">
            <v>Electronic</v>
          </cell>
          <cell r="U1798" t="str">
            <v>judith.patterson@cgenerations.co.uk</v>
          </cell>
        </row>
        <row r="1799">
          <cell r="B1799" t="str">
            <v>S900003244</v>
          </cell>
          <cell r="C1799" t="str">
            <v>Care Provider</v>
          </cell>
          <cell r="D1799" t="str">
            <v>Kearsney Manor</v>
          </cell>
          <cell r="E1799" t="str">
            <v>Alkham Road</v>
          </cell>
          <cell r="F1799" t="str">
            <v>Temple Ewell</v>
          </cell>
          <cell r="G1799" t="str">
            <v>Dover</v>
          </cell>
          <cell r="H1799" t="str">
            <v>CANTERBURY</v>
          </cell>
          <cell r="J1799" t="str">
            <v>CT16 3EQ</v>
          </cell>
          <cell r="P1799" t="str">
            <v>HSBC UK BANK PLC</v>
          </cell>
          <cell r="Q1799" t="str">
            <v>401910</v>
          </cell>
          <cell r="R1799" t="str">
            <v>Channels and Choic</v>
          </cell>
          <cell r="S1799" t="str">
            <v>XXXX7465</v>
          </cell>
          <cell r="T1799" t="str">
            <v>Electronic</v>
          </cell>
          <cell r="U1799" t="str">
            <v>Alison.singh@channelsandchoices.co.uk</v>
          </cell>
        </row>
        <row r="1800">
          <cell r="B1800" t="str">
            <v>S900004355</v>
          </cell>
          <cell r="C1800" t="str">
            <v>Educational Establishment</v>
          </cell>
          <cell r="D1800" t="str">
            <v>Part Of Channels &amp; Choices</v>
          </cell>
          <cell r="E1800" t="str">
            <v>Kearsney Manor</v>
          </cell>
          <cell r="F1800" t="str">
            <v>Temple Ewell</v>
          </cell>
          <cell r="G1800" t="str">
            <v>Dover</v>
          </cell>
          <cell r="H1800" t="str">
            <v>CANTERBURY</v>
          </cell>
          <cell r="J1800" t="str">
            <v>CT16 3EQ</v>
          </cell>
          <cell r="M1800" t="str">
            <v>michele.smith@channelsandchoices.co.uk</v>
          </cell>
          <cell r="N1800" t="str">
            <v>Michele</v>
          </cell>
          <cell r="O1800" t="str">
            <v>Smith</v>
          </cell>
          <cell r="P1800" t="str">
            <v>HSBC UK BANK PLC</v>
          </cell>
          <cell r="Q1800" t="str">
            <v>401910</v>
          </cell>
          <cell r="R1800" t="str">
            <v>Channels and Choic</v>
          </cell>
          <cell r="S1800" t="str">
            <v>XXXX4801</v>
          </cell>
          <cell r="T1800" t="str">
            <v>Electronic</v>
          </cell>
          <cell r="U1800" t="str">
            <v>michele.smith@channelsandchoices.co.uk</v>
          </cell>
        </row>
        <row r="1801">
          <cell r="B1801" t="str">
            <v>S900005302</v>
          </cell>
          <cell r="C1801" t="str">
            <v>Care Provider</v>
          </cell>
          <cell r="D1801" t="str">
            <v>Kearsney Manor</v>
          </cell>
          <cell r="E1801" t="str">
            <v>Alkham Road</v>
          </cell>
          <cell r="F1801" t="str">
            <v>Temple Ewell</v>
          </cell>
          <cell r="G1801" t="str">
            <v>Dover</v>
          </cell>
          <cell r="H1801" t="str">
            <v>CANTERBURY</v>
          </cell>
          <cell r="J1801" t="str">
            <v>CT16 3EQ</v>
          </cell>
          <cell r="M1801" t="str">
            <v>Alison.singh@channelsandchoices.co.uk</v>
          </cell>
          <cell r="N1801" t="str">
            <v>Alison</v>
          </cell>
          <cell r="O1801" t="str">
            <v>Singh</v>
          </cell>
          <cell r="P1801" t="str">
            <v>HSBC UK BANK PLC</v>
          </cell>
          <cell r="Q1801" t="str">
            <v>401910</v>
          </cell>
          <cell r="R1801" t="str">
            <v>Channels and Choic</v>
          </cell>
          <cell r="S1801" t="str">
            <v>XXXX7465</v>
          </cell>
          <cell r="T1801" t="str">
            <v>Electronic</v>
          </cell>
          <cell r="U1801" t="str">
            <v>Alison.singh@channelsandchoices.co.uk</v>
          </cell>
        </row>
        <row r="1802">
          <cell r="B1802" t="str">
            <v>S900002901</v>
          </cell>
          <cell r="C1802" t="str">
            <v>Educational Establishment</v>
          </cell>
          <cell r="D1802" t="str">
            <v>The Bank</v>
          </cell>
          <cell r="E1802" t="str">
            <v>Highgate Hill</v>
          </cell>
          <cell r="H1802" t="str">
            <v>LONDON</v>
          </cell>
          <cell r="J1802" t="str">
            <v>N6 5HF</v>
          </cell>
          <cell r="P1802" t="str">
            <v>LLOYDS BANK PLC</v>
          </cell>
          <cell r="Q1802" t="str">
            <v>309380</v>
          </cell>
          <cell r="R1802" t="str">
            <v>Channing House INC</v>
          </cell>
          <cell r="S1802" t="str">
            <v>XXXX9660</v>
          </cell>
          <cell r="T1802" t="str">
            <v>Electronic</v>
          </cell>
          <cell r="U1802" t="str">
            <v>bursar@channing.co.uk</v>
          </cell>
        </row>
        <row r="1803">
          <cell r="B1803" t="str">
            <v>900000970</v>
          </cell>
          <cell r="C1803" t="str">
            <v>Individual</v>
          </cell>
          <cell r="D1803" t="str">
            <v>2 Booth Road</v>
          </cell>
          <cell r="H1803" t="str">
            <v>London</v>
          </cell>
          <cell r="J1803" t="str">
            <v>NW9 5JR</v>
          </cell>
          <cell r="M1803" t="str">
            <v>mcdchannon@hotmail.co.uk</v>
          </cell>
          <cell r="N1803" t="str">
            <v>Channon</v>
          </cell>
          <cell r="O1803" t="str">
            <v>McDermott</v>
          </cell>
          <cell r="P1803" t="str">
            <v>Santander UK plc</v>
          </cell>
          <cell r="Q1803" t="str">
            <v>090129</v>
          </cell>
          <cell r="R1803" t="str">
            <v>Channon McDermott</v>
          </cell>
          <cell r="S1803" t="str">
            <v>XXXX3902</v>
          </cell>
          <cell r="T1803" t="str">
            <v>Electronic</v>
          </cell>
          <cell r="U1803" t="str">
            <v>mcdchannon@hotmail.co.uk</v>
          </cell>
        </row>
        <row r="1804">
          <cell r="B1804" t="str">
            <v>S900004018</v>
          </cell>
          <cell r="C1804" t="str">
            <v>Individual</v>
          </cell>
          <cell r="D1804" t="str">
            <v>7 Harcourt Avenue</v>
          </cell>
          <cell r="E1804" t="str">
            <v>Edgware</v>
          </cell>
          <cell r="H1804" t="str">
            <v>LONDON</v>
          </cell>
          <cell r="J1804" t="str">
            <v>HA8 8YL</v>
          </cell>
          <cell r="P1804" t="str">
            <v>PREPAID FINANCIAL SERVICES LTD</v>
          </cell>
          <cell r="Q1804" t="str">
            <v>237524</v>
          </cell>
          <cell r="R1804" t="str">
            <v>Prepaid Fin Serv</v>
          </cell>
          <cell r="S1804" t="str">
            <v>XXXX3171</v>
          </cell>
          <cell r="T1804" t="str">
            <v>Electronic</v>
          </cell>
          <cell r="U1804" t="str">
            <v>chantal.mwamba@yahoo.co.uk</v>
          </cell>
        </row>
        <row r="1805">
          <cell r="B1805" t="str">
            <v>900000109</v>
          </cell>
          <cell r="C1805" t="str">
            <v>Individual</v>
          </cell>
          <cell r="D1805" t="str">
            <v>4 Harrow Drive</v>
          </cell>
          <cell r="H1805" t="str">
            <v>London</v>
          </cell>
          <cell r="J1805" t="str">
            <v>N9 9EN</v>
          </cell>
          <cell r="M1805" t="str">
            <v>chantel.alexandrou@yahoo.com</v>
          </cell>
          <cell r="N1805" t="str">
            <v>Chantel</v>
          </cell>
          <cell r="O1805" t="str">
            <v>Alexandrou</v>
          </cell>
          <cell r="P1805" t="str">
            <v>Santander UK plc</v>
          </cell>
          <cell r="Q1805" t="str">
            <v>090126</v>
          </cell>
          <cell r="R1805" t="str">
            <v>Chantel &amp; Christina Alexandrou</v>
          </cell>
          <cell r="S1805" t="str">
            <v>XXXX4382</v>
          </cell>
          <cell r="T1805" t="str">
            <v>Electronic</v>
          </cell>
          <cell r="U1805" t="str">
            <v>chantel.alexandrou@yahoo.com</v>
          </cell>
        </row>
        <row r="1806">
          <cell r="B1806" t="str">
            <v>S900006833</v>
          </cell>
          <cell r="C1806" t="str">
            <v>Individual</v>
          </cell>
          <cell r="D1806" t="str">
            <v>32 Heronsgate</v>
          </cell>
          <cell r="E1806" t="str">
            <v>Edgware</v>
          </cell>
          <cell r="H1806" t="str">
            <v>LONDON</v>
          </cell>
          <cell r="J1806" t="str">
            <v>HA8 7LD</v>
          </cell>
          <cell r="M1806" t="str">
            <v>chantellesmith90@icloud.com</v>
          </cell>
          <cell r="N1806" t="str">
            <v>Chantelle</v>
          </cell>
          <cell r="O1806" t="str">
            <v>Smith</v>
          </cell>
          <cell r="P1806" t="str">
            <v>METRO BANK PLC</v>
          </cell>
          <cell r="Q1806" t="str">
            <v>230580</v>
          </cell>
          <cell r="R1806" t="str">
            <v>Miss C Y Smith</v>
          </cell>
          <cell r="S1806" t="str">
            <v>XXXX7629</v>
          </cell>
          <cell r="T1806" t="str">
            <v>Electronic</v>
          </cell>
          <cell r="U1806" t="str">
            <v>chantellesmith90@icloud.com</v>
          </cell>
        </row>
        <row r="1807">
          <cell r="B1807" t="str">
            <v>S900006833</v>
          </cell>
          <cell r="C1807" t="str">
            <v>Individual</v>
          </cell>
          <cell r="D1807" t="str">
            <v>32 Heronsgate</v>
          </cell>
          <cell r="E1807" t="str">
            <v>Edgware</v>
          </cell>
          <cell r="H1807" t="str">
            <v>LONDON</v>
          </cell>
          <cell r="J1807" t="str">
            <v>HA8 7LD</v>
          </cell>
          <cell r="M1807" t="str">
            <v>chantellesmith90@icloud.com</v>
          </cell>
          <cell r="N1807" t="str">
            <v>Chantelle</v>
          </cell>
          <cell r="O1807" t="str">
            <v>Smith</v>
          </cell>
          <cell r="P1807" t="str">
            <v>PREPAID FINANCIAL SERVICES LTD</v>
          </cell>
          <cell r="Q1807" t="str">
            <v>237524</v>
          </cell>
          <cell r="R1807" t="str">
            <v>CHANTELLE SMITH</v>
          </cell>
          <cell r="S1807" t="str">
            <v>XXXX9047</v>
          </cell>
          <cell r="T1807" t="str">
            <v>Electronic</v>
          </cell>
          <cell r="U1807" t="str">
            <v>chantellesmith90@icloud.com</v>
          </cell>
        </row>
        <row r="1808">
          <cell r="B1808" t="str">
            <v>S900003946</v>
          </cell>
          <cell r="C1808" t="str">
            <v>Individual</v>
          </cell>
          <cell r="D1808" t="str">
            <v>34 Longland Drive</v>
          </cell>
          <cell r="H1808" t="str">
            <v>LONDON</v>
          </cell>
          <cell r="J1808" t="str">
            <v>N20 8HJ</v>
          </cell>
          <cell r="P1808" t="str">
            <v>PREPAID FINANCIAL SERVICES LTD</v>
          </cell>
          <cell r="Q1808" t="str">
            <v>237524</v>
          </cell>
          <cell r="R1808" t="str">
            <v>CHARALAMBIA PETROU</v>
          </cell>
          <cell r="S1808" t="str">
            <v>XXXX8890</v>
          </cell>
          <cell r="T1808" t="str">
            <v>Electronic</v>
          </cell>
          <cell r="U1808" t="str">
            <v>mary.petrou@ilgema.com</v>
          </cell>
        </row>
        <row r="1809">
          <cell r="B1809" t="str">
            <v>S900005269</v>
          </cell>
          <cell r="C1809" t="str">
            <v>Individual</v>
          </cell>
          <cell r="D1809" t="str">
            <v>3 Vyse Close</v>
          </cell>
          <cell r="H1809" t="str">
            <v>LONDON</v>
          </cell>
          <cell r="J1809" t="str">
            <v>EN5 3BA</v>
          </cell>
          <cell r="P1809" t="str">
            <v>PREPAID FINANCIAL SERVICES LTD</v>
          </cell>
          <cell r="Q1809" t="str">
            <v>237524</v>
          </cell>
          <cell r="R1809" t="str">
            <v>C Kyriakides</v>
          </cell>
          <cell r="S1809" t="str">
            <v>XXXX2219</v>
          </cell>
          <cell r="T1809" t="str">
            <v>Electronic</v>
          </cell>
          <cell r="U1809" t="str">
            <v>maria.photiou@hotmail.co.uk</v>
          </cell>
        </row>
        <row r="1810">
          <cell r="B1810" t="str">
            <v>S900004184</v>
          </cell>
          <cell r="C1810" t="str">
            <v>Individual</v>
          </cell>
          <cell r="D1810" t="str">
            <v>Flat 4 Edward Road</v>
          </cell>
          <cell r="H1810" t="str">
            <v>LONDON</v>
          </cell>
          <cell r="J1810" t="str">
            <v>E17 6LU</v>
          </cell>
          <cell r="P1810" t="str">
            <v>PREPAID FINANCIAL SERVICES LTD</v>
          </cell>
          <cell r="Q1810" t="str">
            <v>237524</v>
          </cell>
          <cell r="R1810" t="str">
            <v>Charity Chinza</v>
          </cell>
          <cell r="S1810" t="str">
            <v>XXXX8727</v>
          </cell>
          <cell r="T1810" t="str">
            <v>Electronic</v>
          </cell>
          <cell r="U1810" t="str">
            <v>mis_charity@hotmail.com</v>
          </cell>
        </row>
        <row r="1811">
          <cell r="B1811" t="str">
            <v>S900002092</v>
          </cell>
          <cell r="C1811" t="str">
            <v>Supplier</v>
          </cell>
          <cell r="D1811" t="str">
            <v>Overross House</v>
          </cell>
          <cell r="E1811" t="str">
            <v>Ross Park</v>
          </cell>
          <cell r="H1811" t="str">
            <v>ROSS ON WYE</v>
          </cell>
          <cell r="J1811" t="str">
            <v>HR9 7US</v>
          </cell>
          <cell r="K1811" t="str">
            <v>1989 763 691</v>
          </cell>
          <cell r="M1811" t="str">
            <v>ssykes@dizions.co.uk</v>
          </cell>
          <cell r="N1811" t="str">
            <v>Sarah</v>
          </cell>
          <cell r="O1811" t="str">
            <v>Sykes</v>
          </cell>
          <cell r="P1811" t="str">
            <v>HSBC UK BANK PLC</v>
          </cell>
          <cell r="Q1811" t="str">
            <v>403906</v>
          </cell>
          <cell r="R1811" t="str">
            <v>Dizions Ltd</v>
          </cell>
          <cell r="S1811" t="str">
            <v>XXXX9019</v>
          </cell>
          <cell r="T1811" t="str">
            <v>Electronic</v>
          </cell>
          <cell r="U1811" t="str">
            <v>accounts@dizions.co.uk</v>
          </cell>
        </row>
        <row r="1812">
          <cell r="B1812" t="str">
            <v>S900000418</v>
          </cell>
          <cell r="C1812" t="str">
            <v>Individual</v>
          </cell>
          <cell r="D1812" t="str">
            <v>13 Russell Road</v>
          </cell>
          <cell r="H1812" t="str">
            <v>LONDON</v>
          </cell>
          <cell r="J1812" t="str">
            <v>NW9 6AB</v>
          </cell>
          <cell r="P1812" t="str">
            <v>PREPAID FINANCIAL SERVICES LTD</v>
          </cell>
          <cell r="Q1812" t="str">
            <v>237524</v>
          </cell>
          <cell r="R1812" t="str">
            <v>Charlene Beckett-S</v>
          </cell>
          <cell r="S1812" t="str">
            <v>XXXX6943</v>
          </cell>
          <cell r="T1812" t="str">
            <v>Electronic</v>
          </cell>
        </row>
        <row r="1813">
          <cell r="B1813" t="str">
            <v>S900002030</v>
          </cell>
          <cell r="C1813" t="str">
            <v>Sole Trader</v>
          </cell>
          <cell r="D1813" t="str">
            <v>1150A High Road</v>
          </cell>
          <cell r="H1813" t="str">
            <v>LONDON</v>
          </cell>
          <cell r="J1813" t="str">
            <v>N20 0RA</v>
          </cell>
          <cell r="P1813" t="str">
            <v>LLOYDS BANK PLC</v>
          </cell>
          <cell r="Q1813" t="str">
            <v>779110</v>
          </cell>
          <cell r="R1813" t="str">
            <v>Charlene Christie</v>
          </cell>
          <cell r="S1813" t="str">
            <v>XXXX7862</v>
          </cell>
          <cell r="T1813" t="str">
            <v>Electronic</v>
          </cell>
          <cell r="U1813" t="str">
            <v>mummydaycare@live.com</v>
          </cell>
        </row>
        <row r="1814">
          <cell r="B1814" t="str">
            <v>S900004209</v>
          </cell>
          <cell r="C1814" t="str">
            <v>Individual</v>
          </cell>
          <cell r="D1814" t="str">
            <v>8 Goldbeaters Grove</v>
          </cell>
          <cell r="E1814" t="str">
            <v>Edgware</v>
          </cell>
          <cell r="H1814" t="str">
            <v>LONDON</v>
          </cell>
          <cell r="J1814" t="str">
            <v>HA8 0QD</v>
          </cell>
          <cell r="P1814" t="str">
            <v>PREPAID FINANCIAL SERVICES LTD</v>
          </cell>
          <cell r="Q1814" t="str">
            <v>237524</v>
          </cell>
          <cell r="R1814" t="str">
            <v>CHARLENE EDWARDS</v>
          </cell>
          <cell r="S1814" t="str">
            <v>XXXX8340</v>
          </cell>
          <cell r="T1814" t="str">
            <v>Electronic</v>
          </cell>
          <cell r="U1814" t="str">
            <v>charleneedwardsfashion@gmail.com</v>
          </cell>
        </row>
        <row r="1815">
          <cell r="B1815" t="str">
            <v>S900004209</v>
          </cell>
          <cell r="C1815" t="str">
            <v>Individual</v>
          </cell>
          <cell r="D1815" t="str">
            <v>8 Goldbeaters Grove</v>
          </cell>
          <cell r="E1815" t="str">
            <v>Edgware</v>
          </cell>
          <cell r="H1815" t="str">
            <v>LONDON</v>
          </cell>
          <cell r="J1815" t="str">
            <v>HA8 0QD</v>
          </cell>
          <cell r="P1815" t="str">
            <v>PREPAID FINANCIAL SERVICES LTD</v>
          </cell>
          <cell r="Q1815" t="str">
            <v>237524</v>
          </cell>
          <cell r="R1815" t="str">
            <v>Charlene Edwards</v>
          </cell>
          <cell r="S1815" t="str">
            <v>XXXX1883</v>
          </cell>
          <cell r="T1815" t="str">
            <v>Electronic</v>
          </cell>
          <cell r="U1815" t="str">
            <v>Charleneedwards@hotmail.co.uk</v>
          </cell>
        </row>
        <row r="1816">
          <cell r="B1816" t="str">
            <v>S900008085</v>
          </cell>
          <cell r="C1816" t="str">
            <v>Individual</v>
          </cell>
          <cell r="D1816" t="str">
            <v>39 Farrow House</v>
          </cell>
          <cell r="E1816" t="str">
            <v>5 Commander Avenue</v>
          </cell>
          <cell r="H1816" t="str">
            <v>LONDON</v>
          </cell>
          <cell r="J1816" t="str">
            <v>NW9 5NE</v>
          </cell>
          <cell r="P1816" t="str">
            <v>Santander UK plc</v>
          </cell>
          <cell r="Q1816" t="str">
            <v>090136</v>
          </cell>
          <cell r="R1816" t="str">
            <v>Charlene Killlner</v>
          </cell>
          <cell r="S1816" t="str">
            <v>XXXX7888</v>
          </cell>
          <cell r="T1816" t="str">
            <v>Electronic</v>
          </cell>
          <cell r="U1816" t="str">
            <v>Charlene3183@hotmail.com</v>
          </cell>
        </row>
        <row r="1817">
          <cell r="B1817" t="str">
            <v>S900006363</v>
          </cell>
          <cell r="C1817" t="str">
            <v>Individual</v>
          </cell>
          <cell r="D1817" t="str">
            <v>194 East Barnet Road</v>
          </cell>
          <cell r="H1817" t="str">
            <v>LONDON</v>
          </cell>
          <cell r="J1817" t="str">
            <v>EN4 8QU</v>
          </cell>
          <cell r="P1817" t="str">
            <v>UNITY TRUST BANK PLC</v>
          </cell>
          <cell r="Q1817" t="str">
            <v>608301</v>
          </cell>
          <cell r="R1817" t="str">
            <v>DD Payroll Services</v>
          </cell>
          <cell r="S1817" t="str">
            <v>XXXX3094</v>
          </cell>
          <cell r="T1817" t="str">
            <v>Electronic</v>
          </cell>
          <cell r="U1817" t="str">
            <v>accounts@ddpayroll.co.uk</v>
          </cell>
        </row>
        <row r="1818">
          <cell r="B1818" t="str">
            <v>S900008478</v>
          </cell>
          <cell r="C1818" t="str">
            <v>Sole Trader</v>
          </cell>
          <cell r="D1818" t="str">
            <v>33 Albion Drive</v>
          </cell>
          <cell r="H1818" t="str">
            <v>LONDON</v>
          </cell>
          <cell r="J1818" t="str">
            <v>E8 4LX</v>
          </cell>
          <cell r="P1818" t="str">
            <v>HSBC UK BANK PLC</v>
          </cell>
          <cell r="Q1818" t="str">
            <v>400520</v>
          </cell>
          <cell r="R1818" t="str">
            <v>Mr CJ Spring Rice</v>
          </cell>
          <cell r="S1818" t="str">
            <v>XXXX1905</v>
          </cell>
          <cell r="T1818" t="str">
            <v>Electronic</v>
          </cell>
          <cell r="U1818" t="str">
            <v>cr@charlesrice.co.uk</v>
          </cell>
        </row>
        <row r="1819">
          <cell r="B1819" t="str">
            <v>S900003291</v>
          </cell>
          <cell r="C1819" t="str">
            <v>Individual</v>
          </cell>
          <cell r="D1819" t="str">
            <v>Perinatal Mental Health Team</v>
          </cell>
          <cell r="E1819" t="str">
            <v>Newham General Hospital</v>
          </cell>
          <cell r="H1819" t="str">
            <v>LONDON</v>
          </cell>
          <cell r="J1819" t="str">
            <v>E13 8SL</v>
          </cell>
          <cell r="P1819" t="str">
            <v>THE CO-OPERATIVE BANK PLC</v>
          </cell>
          <cell r="Q1819" t="str">
            <v>089066</v>
          </cell>
          <cell r="R1819" t="str">
            <v>Charles Richardson</v>
          </cell>
          <cell r="S1819" t="str">
            <v>XXXX1891</v>
          </cell>
          <cell r="T1819" t="str">
            <v>Electronic</v>
          </cell>
          <cell r="U1819" t="str">
            <v>charlie.musters@gmail.com</v>
          </cell>
        </row>
        <row r="1820">
          <cell r="B1820" t="str">
            <v>S900002282</v>
          </cell>
          <cell r="C1820" t="str">
            <v>Supplier</v>
          </cell>
          <cell r="D1820" t="str">
            <v>86 High Street</v>
          </cell>
          <cell r="E1820" t="str">
            <v>Harpenden</v>
          </cell>
          <cell r="H1820" t="str">
            <v>ST ALBANS</v>
          </cell>
          <cell r="J1820" t="str">
            <v>AL5 2SP</v>
          </cell>
          <cell r="P1820" t="str">
            <v>BARCLAYS BANK PLC</v>
          </cell>
          <cell r="Q1820" t="str">
            <v>200503</v>
          </cell>
          <cell r="R1820" t="str">
            <v>Charles Wilson Eng</v>
          </cell>
          <cell r="S1820" t="str">
            <v>XXXX8940</v>
          </cell>
          <cell r="T1820" t="str">
            <v>Electronic</v>
          </cell>
          <cell r="U1820" t="str">
            <v>tracy@cwplant.co.uk</v>
          </cell>
        </row>
        <row r="1821">
          <cell r="B1821" t="str">
            <v>S900004149</v>
          </cell>
          <cell r="C1821" t="str">
            <v>Individual</v>
          </cell>
          <cell r="D1821" t="str">
            <v>2 Argus Court</v>
          </cell>
          <cell r="E1821" t="str">
            <v>4 Guardian Avenue</v>
          </cell>
          <cell r="H1821" t="str">
            <v>LONDON</v>
          </cell>
          <cell r="J1821" t="str">
            <v>NW9 4BE</v>
          </cell>
          <cell r="P1821" t="str">
            <v>PREPAID FINANCIAL SERVICES LTD</v>
          </cell>
          <cell r="Q1821" t="str">
            <v>237524</v>
          </cell>
          <cell r="R1821" t="str">
            <v>Prepaid Fin Serv</v>
          </cell>
          <cell r="S1821" t="str">
            <v>XXXX4784</v>
          </cell>
          <cell r="T1821" t="str">
            <v>Electronic</v>
          </cell>
          <cell r="U1821" t="str">
            <v>Dave.smith589@gmail.com</v>
          </cell>
        </row>
        <row r="1822">
          <cell r="B1822" t="str">
            <v>S900001205</v>
          </cell>
          <cell r="C1822" t="str">
            <v>Individual</v>
          </cell>
          <cell r="D1822" t="str">
            <v>40 Millfield Road</v>
          </cell>
          <cell r="H1822" t="str">
            <v>LONDON</v>
          </cell>
          <cell r="J1822" t="str">
            <v>HA8 0DJ</v>
          </cell>
          <cell r="P1822" t="str">
            <v>PREPAID FINANCIAL SERVICES LTD</v>
          </cell>
          <cell r="Q1822" t="str">
            <v>237524</v>
          </cell>
          <cell r="R1822" t="str">
            <v>Charlotte Wall</v>
          </cell>
          <cell r="S1822" t="str">
            <v>XXXX1643</v>
          </cell>
          <cell r="T1822" t="str">
            <v>Electronic</v>
          </cell>
          <cell r="U1822" t="str">
            <v>susanwall1959@hotmail.com</v>
          </cell>
        </row>
        <row r="1823">
          <cell r="B1823" t="str">
            <v>S900007631</v>
          </cell>
          <cell r="C1823" t="str">
            <v>Individual</v>
          </cell>
          <cell r="D1823" t="str">
            <v>2A Salisbury Road</v>
          </cell>
          <cell r="H1823" t="str">
            <v>LONDON</v>
          </cell>
          <cell r="J1823" t="str">
            <v>EN5 4JP</v>
          </cell>
          <cell r="M1823" t="str">
            <v>clbascombe@gmail.com</v>
          </cell>
          <cell r="N1823" t="str">
            <v>Charlotte</v>
          </cell>
          <cell r="O1823" t="str">
            <v>Bascombe</v>
          </cell>
          <cell r="P1823" t="str">
            <v>Bank of Scotland plc</v>
          </cell>
          <cell r="Q1823" t="str">
            <v>801280</v>
          </cell>
          <cell r="R1823" t="str">
            <v>Charlotte Bascombe</v>
          </cell>
          <cell r="S1823" t="str">
            <v>XXXX4100</v>
          </cell>
          <cell r="T1823" t="str">
            <v>Electronic</v>
          </cell>
          <cell r="U1823" t="str">
            <v>clbascombe@gmail.com</v>
          </cell>
        </row>
        <row r="1824">
          <cell r="B1824" t="str">
            <v>S900003837</v>
          </cell>
          <cell r="C1824" t="str">
            <v>Individual</v>
          </cell>
          <cell r="D1824" t="str">
            <v>20 Adamson Road</v>
          </cell>
          <cell r="H1824" t="str">
            <v>LONDON</v>
          </cell>
          <cell r="J1824" t="str">
            <v>NW3 3HR</v>
          </cell>
          <cell r="P1824" t="str">
            <v>LLOYDS BANK PLC</v>
          </cell>
          <cell r="Q1824" t="str">
            <v>309421</v>
          </cell>
          <cell r="R1824" t="str">
            <v>Charlotte Brennan</v>
          </cell>
          <cell r="S1824" t="str">
            <v>XXXX0168</v>
          </cell>
          <cell r="T1824" t="str">
            <v>Electronic</v>
          </cell>
          <cell r="U1824" t="str">
            <v>Bridget.Costi@Barnet.gov.uk</v>
          </cell>
        </row>
        <row r="1825">
          <cell r="B1825" t="str">
            <v>S900001124</v>
          </cell>
          <cell r="C1825" t="str">
            <v>Individual</v>
          </cell>
          <cell r="D1825" t="str">
            <v>42 Ridgeview Close</v>
          </cell>
          <cell r="H1825" t="str">
            <v>LONDON</v>
          </cell>
          <cell r="J1825" t="str">
            <v>EN5 2QE</v>
          </cell>
          <cell r="P1825" t="str">
            <v>PREPAID FINANCIAL SERVICES LTD</v>
          </cell>
          <cell r="Q1825" t="str">
            <v>237524</v>
          </cell>
          <cell r="R1825" t="str">
            <v>Charlotte Davies</v>
          </cell>
          <cell r="S1825" t="str">
            <v>XXXX9095</v>
          </cell>
          <cell r="T1825" t="str">
            <v>Electronic</v>
          </cell>
        </row>
        <row r="1826">
          <cell r="B1826" t="str">
            <v>S900007690</v>
          </cell>
          <cell r="C1826" t="str">
            <v>Individual</v>
          </cell>
          <cell r="D1826" t="str">
            <v>62 Grove Road</v>
          </cell>
          <cell r="E1826" t="str">
            <v>New Barnet</v>
          </cell>
          <cell r="H1826" t="str">
            <v>ENFIELD</v>
          </cell>
          <cell r="J1826" t="str">
            <v>EN4 9DF</v>
          </cell>
          <cell r="P1826" t="str">
            <v>PREPAID FINANCIAL SERVICES LTD</v>
          </cell>
          <cell r="Q1826" t="str">
            <v>237524</v>
          </cell>
          <cell r="R1826" t="str">
            <v>CHARLOTTE GOSLING</v>
          </cell>
          <cell r="S1826" t="str">
            <v>XXXX4514</v>
          </cell>
          <cell r="T1826" t="str">
            <v>Electronic</v>
          </cell>
          <cell r="U1826" t="str">
            <v>charlottegosling@hotmail.co.uk</v>
          </cell>
        </row>
        <row r="1827">
          <cell r="B1827" t="str">
            <v>S900007690</v>
          </cell>
          <cell r="C1827" t="str">
            <v>Individual</v>
          </cell>
          <cell r="D1827" t="str">
            <v>62 Grove Road</v>
          </cell>
          <cell r="E1827" t="str">
            <v>New Barnet</v>
          </cell>
          <cell r="H1827" t="str">
            <v>ENFIELD</v>
          </cell>
          <cell r="J1827" t="str">
            <v>EN4 9DF</v>
          </cell>
          <cell r="P1827" t="str">
            <v>NATIONAL WESTMINSTER BANK PLC</v>
          </cell>
          <cell r="Q1827" t="str">
            <v>600738</v>
          </cell>
          <cell r="R1827" t="str">
            <v>Miss Charlotte L Gosling</v>
          </cell>
          <cell r="S1827" t="str">
            <v>XXXX2097</v>
          </cell>
          <cell r="T1827" t="str">
            <v>Electronic</v>
          </cell>
          <cell r="U1827" t="str">
            <v>charlottegosling@hotmail.co.uk</v>
          </cell>
        </row>
        <row r="1828">
          <cell r="B1828" t="str">
            <v>S900005945</v>
          </cell>
          <cell r="C1828" t="str">
            <v>Individual</v>
          </cell>
          <cell r="D1828" t="str">
            <v>12 Pageant Avenue</v>
          </cell>
          <cell r="E1828" t="str">
            <v>Barnet</v>
          </cell>
          <cell r="H1828" t="str">
            <v>LONDON</v>
          </cell>
          <cell r="J1828" t="str">
            <v>NW9 5LQ</v>
          </cell>
          <cell r="M1828" t="str">
            <v>speller1@hotmail.co.uk</v>
          </cell>
          <cell r="N1828" t="str">
            <v>CHARLOTTE</v>
          </cell>
          <cell r="O1828" t="str">
            <v>GOUVEIA</v>
          </cell>
          <cell r="P1828" t="str">
            <v>PREPAID FINANCIAL SERVICES LTD</v>
          </cell>
          <cell r="Q1828" t="str">
            <v>237524</v>
          </cell>
          <cell r="R1828" t="str">
            <v>CHARLOTTE GOUVEIA</v>
          </cell>
          <cell r="S1828" t="str">
            <v>XXXX1832</v>
          </cell>
          <cell r="T1828" t="str">
            <v>Electronic</v>
          </cell>
          <cell r="U1828" t="str">
            <v>speller1@hotmail.co.uk</v>
          </cell>
        </row>
        <row r="1829">
          <cell r="B1829" t="str">
            <v>900000617</v>
          </cell>
          <cell r="C1829" t="str">
            <v>Individual</v>
          </cell>
          <cell r="D1829" t="str">
            <v>3 The Ridgeway</v>
          </cell>
          <cell r="H1829" t="str">
            <v>London</v>
          </cell>
          <cell r="J1829" t="str">
            <v>NW7 1RS</v>
          </cell>
          <cell r="M1829" t="str">
            <v>carolinekornickzky@btinternet.com</v>
          </cell>
          <cell r="N1829" t="str">
            <v>Charlotte</v>
          </cell>
          <cell r="O1829" t="str">
            <v>Kornickzky</v>
          </cell>
          <cell r="P1829" t="str">
            <v>PREPAID FINANCIAL SERVICES LTD</v>
          </cell>
          <cell r="Q1829" t="str">
            <v>237524</v>
          </cell>
          <cell r="R1829" t="str">
            <v>Charlotte Kornickzky</v>
          </cell>
          <cell r="S1829" t="str">
            <v>XXXX3140</v>
          </cell>
          <cell r="T1829" t="str">
            <v>Electronic</v>
          </cell>
          <cell r="U1829" t="str">
            <v>carolinekornickzky@btinternet.com</v>
          </cell>
        </row>
        <row r="1830">
          <cell r="B1830" t="str">
            <v>S900004672</v>
          </cell>
          <cell r="C1830" t="str">
            <v>Individual</v>
          </cell>
          <cell r="D1830" t="str">
            <v>119 Cotswold Gardens</v>
          </cell>
          <cell r="H1830" t="str">
            <v>LONDON</v>
          </cell>
          <cell r="J1830" t="str">
            <v>NW2 1PE</v>
          </cell>
          <cell r="P1830" t="str">
            <v>PREPAID FINANCIAL SERVICES LTD</v>
          </cell>
          <cell r="Q1830" t="str">
            <v>237524</v>
          </cell>
          <cell r="R1830" t="str">
            <v>CHARLOTTE LANG</v>
          </cell>
          <cell r="S1830" t="str">
            <v>XXXX9318</v>
          </cell>
          <cell r="T1830" t="str">
            <v>Electronic</v>
          </cell>
          <cell r="U1830" t="str">
            <v>pauljlang@btinternet.com</v>
          </cell>
        </row>
        <row r="1831">
          <cell r="B1831" t="str">
            <v>S900003021</v>
          </cell>
          <cell r="C1831" t="str">
            <v>Individual</v>
          </cell>
          <cell r="D1831" t="str">
            <v>30 Morley Crescent</v>
          </cell>
          <cell r="E1831" t="str">
            <v>Edgware</v>
          </cell>
          <cell r="H1831" t="str">
            <v>LONDON</v>
          </cell>
          <cell r="J1831" t="str">
            <v>HA8 8XE</v>
          </cell>
          <cell r="P1831" t="str">
            <v>PREPAID FINANCIAL SERVICES LTD</v>
          </cell>
          <cell r="Q1831" t="str">
            <v>237524</v>
          </cell>
          <cell r="R1831" t="str">
            <v>CHARLOTTE LOUCH</v>
          </cell>
          <cell r="S1831" t="str">
            <v>XXXX3241</v>
          </cell>
          <cell r="T1831" t="str">
            <v>Electronic</v>
          </cell>
          <cell r="U1831" t="str">
            <v>tinahudnott@outlook.com</v>
          </cell>
        </row>
        <row r="1832">
          <cell r="B1832" t="str">
            <v>S900003021</v>
          </cell>
          <cell r="C1832" t="str">
            <v>Individual</v>
          </cell>
          <cell r="D1832" t="str">
            <v>30 Morley Crescent</v>
          </cell>
          <cell r="E1832" t="str">
            <v>Edgware</v>
          </cell>
          <cell r="H1832" t="str">
            <v>LONDON</v>
          </cell>
          <cell r="J1832" t="str">
            <v>HA8 8XE</v>
          </cell>
          <cell r="P1832" t="str">
            <v>PREPAID FINANCIAL SERVICES LTD</v>
          </cell>
          <cell r="Q1832" t="str">
            <v>237524</v>
          </cell>
          <cell r="R1832" t="str">
            <v>Charlotte Louch</v>
          </cell>
          <cell r="S1832" t="str">
            <v>XXXX2822</v>
          </cell>
          <cell r="T1832" t="str">
            <v>Electronic</v>
          </cell>
          <cell r="U1832" t="str">
            <v>tinahudnott@outlook.com</v>
          </cell>
        </row>
        <row r="1833">
          <cell r="B1833" t="str">
            <v>S900000354</v>
          </cell>
          <cell r="C1833" t="str">
            <v>Individual</v>
          </cell>
          <cell r="D1833" t="str">
            <v>30 Potters Lane</v>
          </cell>
          <cell r="H1833" t="str">
            <v>ENFIELD</v>
          </cell>
          <cell r="J1833" t="str">
            <v>EN5 5BH</v>
          </cell>
          <cell r="P1833" t="str">
            <v>PREPAID FINANCIAL SERVICES LTD</v>
          </cell>
          <cell r="Q1833" t="str">
            <v>237524</v>
          </cell>
          <cell r="R1833" t="str">
            <v>Charlotte Morton</v>
          </cell>
          <cell r="S1833" t="str">
            <v>XXXX9144</v>
          </cell>
          <cell r="T1833" t="str">
            <v>Electronic</v>
          </cell>
        </row>
        <row r="1834">
          <cell r="B1834" t="str">
            <v>900000176</v>
          </cell>
          <cell r="C1834" t="str">
            <v>Individual</v>
          </cell>
          <cell r="D1834" t="str">
            <v>23 Hammond Road</v>
          </cell>
          <cell r="H1834" t="str">
            <v>Enfield</v>
          </cell>
          <cell r="J1834" t="str">
            <v>EN1 3PD</v>
          </cell>
          <cell r="M1834" t="str">
            <v>bill10moseley@gmail.com</v>
          </cell>
          <cell r="N1834" t="str">
            <v>Charlotte</v>
          </cell>
          <cell r="O1834" t="str">
            <v>Moseley</v>
          </cell>
          <cell r="P1834" t="str">
            <v>NATIONWIDE BUILDING SOCIETY</v>
          </cell>
          <cell r="Q1834" t="str">
            <v>074456</v>
          </cell>
          <cell r="R1834" t="str">
            <v>Miss C E Moseley</v>
          </cell>
          <cell r="S1834" t="str">
            <v>XXXX0233</v>
          </cell>
          <cell r="T1834" t="str">
            <v>Electronic</v>
          </cell>
          <cell r="U1834" t="str">
            <v>bill10moseley@gmail.com</v>
          </cell>
        </row>
        <row r="1835">
          <cell r="B1835" t="str">
            <v>S900002983</v>
          </cell>
          <cell r="C1835" t="str">
            <v>Educational Establishment</v>
          </cell>
          <cell r="D1835" t="str">
            <v>66 Sebright Road</v>
          </cell>
          <cell r="H1835" t="str">
            <v>LONDON</v>
          </cell>
          <cell r="J1835" t="str">
            <v>EN5 4HN</v>
          </cell>
          <cell r="P1835" t="str">
            <v>NATIONWIDE BUILDING SOCIETY</v>
          </cell>
          <cell r="Q1835" t="str">
            <v>070436</v>
          </cell>
          <cell r="R1835" t="str">
            <v>Miss C Ryan</v>
          </cell>
          <cell r="S1835" t="str">
            <v>XXXX2639</v>
          </cell>
          <cell r="T1835" t="str">
            <v>Electronic</v>
          </cell>
          <cell r="U1835" t="str">
            <v>clryan86@hotmail.com</v>
          </cell>
        </row>
        <row r="1836">
          <cell r="B1836" t="str">
            <v>900000851</v>
          </cell>
          <cell r="C1836" t="str">
            <v>Supplier</v>
          </cell>
          <cell r="D1836" t="str">
            <v>24 John Street</v>
          </cell>
          <cell r="H1836" t="str">
            <v>Penarth</v>
          </cell>
          <cell r="J1836" t="str">
            <v>CF641DN</v>
          </cell>
          <cell r="M1836" t="str">
            <v>charlotte-stafford@hotmail.co.uk</v>
          </cell>
          <cell r="N1836" t="str">
            <v>Charlotte</v>
          </cell>
          <cell r="O1836" t="str">
            <v>Stafford</v>
          </cell>
          <cell r="P1836" t="str">
            <v>NATIONAL WESTMINSTER BANK PLC</v>
          </cell>
          <cell r="Q1836" t="str">
            <v>010838</v>
          </cell>
          <cell r="R1836" t="str">
            <v>Charlotte Stafford</v>
          </cell>
          <cell r="S1836" t="str">
            <v>XXXX2895</v>
          </cell>
          <cell r="T1836" t="str">
            <v>Electronic</v>
          </cell>
          <cell r="U1836" t="str">
            <v>charlotte-stafford@hotmail.co.uk</v>
          </cell>
        </row>
        <row r="1837">
          <cell r="B1837" t="str">
            <v>S900006569</v>
          </cell>
          <cell r="C1837" t="str">
            <v>Board Members</v>
          </cell>
          <cell r="D1837" t="str">
            <v>52 Byng Road</v>
          </cell>
          <cell r="E1837" t="str">
            <v>High Barnet</v>
          </cell>
          <cell r="H1837" t="str">
            <v>LONDON</v>
          </cell>
          <cell r="J1837" t="str">
            <v>EN5 4NS</v>
          </cell>
          <cell r="M1837" t="str">
            <v>charli.shirley@gmail.com</v>
          </cell>
          <cell r="N1837" t="str">
            <v>Charlotte</v>
          </cell>
          <cell r="O1837" t="str">
            <v>Thompson</v>
          </cell>
          <cell r="P1837" t="str">
            <v>HALIFAX (A TRADING NAME OF BANK OF</v>
          </cell>
          <cell r="Q1837" t="str">
            <v>110001</v>
          </cell>
          <cell r="R1837" t="str">
            <v>Charlotte Thompson</v>
          </cell>
          <cell r="S1837" t="str">
            <v>XXXX9168</v>
          </cell>
          <cell r="T1837" t="str">
            <v>Electronic</v>
          </cell>
          <cell r="U1837" t="str">
            <v>charli.shirley@gmail.com</v>
          </cell>
        </row>
        <row r="1838">
          <cell r="B1838" t="str">
            <v>S900005952</v>
          </cell>
          <cell r="C1838" t="str">
            <v>Supplier</v>
          </cell>
          <cell r="D1838" t="str">
            <v>Greystone House</v>
          </cell>
          <cell r="E1838" t="str">
            <v>Helmdon Road</v>
          </cell>
          <cell r="H1838" t="str">
            <v>OXFORD</v>
          </cell>
          <cell r="J1838" t="str">
            <v>OX17 2DR.</v>
          </cell>
          <cell r="M1838" t="str">
            <v>admin@chartassociates.co.uk</v>
          </cell>
          <cell r="N1838" t="str">
            <v>Carl</v>
          </cell>
          <cell r="O1838" t="str">
            <v>Hart</v>
          </cell>
          <cell r="P1838" t="str">
            <v>THE CO-OPERATIVE BANK PLC</v>
          </cell>
          <cell r="Q1838" t="str">
            <v>089299</v>
          </cell>
          <cell r="R1838" t="str">
            <v>Chart Associates</v>
          </cell>
          <cell r="S1838" t="str">
            <v>XXXX2840</v>
          </cell>
          <cell r="T1838" t="str">
            <v>Electronic</v>
          </cell>
          <cell r="U1838" t="str">
            <v>admin@chartassociates.co.uk</v>
          </cell>
        </row>
        <row r="1839">
          <cell r="B1839" t="str">
            <v>S900001661</v>
          </cell>
          <cell r="C1839" t="str">
            <v>Supplier</v>
          </cell>
          <cell r="D1839" t="str">
            <v>88 Clapham Park Road</v>
          </cell>
          <cell r="H1839" t="str">
            <v>LONDON</v>
          </cell>
          <cell r="J1839" t="str">
            <v>SW4 7BX</v>
          </cell>
          <cell r="P1839" t="str">
            <v>NATIONAL WESTMINSTER BANK PLC</v>
          </cell>
          <cell r="Q1839" t="str">
            <v>600534</v>
          </cell>
          <cell r="R1839" t="str">
            <v>Chartered Inst. In</v>
          </cell>
          <cell r="S1839" t="str">
            <v>XXXX4438</v>
          </cell>
          <cell r="T1839" t="str">
            <v>Electronic</v>
          </cell>
          <cell r="U1839" t="str">
            <v>membership@iia.org.uk</v>
          </cell>
        </row>
        <row r="1840">
          <cell r="B1840" t="str">
            <v>S900001400</v>
          </cell>
          <cell r="C1840" t="str">
            <v>Public Sector</v>
          </cell>
          <cell r="D1840" t="str">
            <v>Environmental Health</v>
          </cell>
          <cell r="E1840" t="str">
            <v>Chadwick Court</v>
          </cell>
          <cell r="F1840" t="str">
            <v>15 Hatfields</v>
          </cell>
          <cell r="H1840" t="str">
            <v>LONDON</v>
          </cell>
          <cell r="J1840" t="str">
            <v>SE1 8DJ</v>
          </cell>
          <cell r="M1840" t="str">
            <v>creditcontrol@cieh.org</v>
          </cell>
          <cell r="N1840" t="str">
            <v>Andrew</v>
          </cell>
          <cell r="O1840" t="str">
            <v>Mann</v>
          </cell>
          <cell r="P1840" t="str">
            <v>HSBC UK BANK PLC</v>
          </cell>
          <cell r="Q1840" t="str">
            <v>401160</v>
          </cell>
          <cell r="R1840" t="str">
            <v>CIEH</v>
          </cell>
          <cell r="S1840" t="str">
            <v>XXXX2410</v>
          </cell>
          <cell r="T1840" t="str">
            <v>Electronic</v>
          </cell>
          <cell r="U1840" t="str">
            <v>creditcontrol@cieh.org</v>
          </cell>
        </row>
        <row r="1841">
          <cell r="B1841" t="str">
            <v>S900007995</v>
          </cell>
          <cell r="C1841" t="str">
            <v>Supplier</v>
          </cell>
          <cell r="D1841" t="str">
            <v>Quadra</v>
          </cell>
          <cell r="E1841" t="str">
            <v>500 Pavilion Drive</v>
          </cell>
          <cell r="H1841" t="str">
            <v>NORTHAMPTON</v>
          </cell>
          <cell r="J1841" t="str">
            <v>NN4 7YJ</v>
          </cell>
          <cell r="P1841" t="str">
            <v>HSBC UK BANK PLC</v>
          </cell>
          <cell r="Q1841" t="str">
            <v>403504</v>
          </cell>
          <cell r="R1841" t="str">
            <v>Chartered Institut</v>
          </cell>
          <cell r="S1841" t="str">
            <v>XXXX6533</v>
          </cell>
          <cell r="T1841" t="str">
            <v>Electronic</v>
          </cell>
          <cell r="U1841" t="str">
            <v>accounts@ciwm.co.uk</v>
          </cell>
        </row>
        <row r="1842">
          <cell r="B1842" t="str">
            <v>S900007053</v>
          </cell>
          <cell r="C1842" t="str">
            <v>Supplier</v>
          </cell>
          <cell r="D1842" t="str">
            <v>3Rd Floor</v>
          </cell>
          <cell r="E1842" t="str">
            <v>20 Fenchurch Street</v>
          </cell>
          <cell r="H1842" t="str">
            <v>LONDON</v>
          </cell>
          <cell r="J1842" t="str">
            <v>EC3M 3BY</v>
          </cell>
          <cell r="M1842" t="str">
            <v>revenue.team@cii.co.uk</v>
          </cell>
          <cell r="N1842" t="str">
            <v>Customer</v>
          </cell>
          <cell r="O1842" t="str">
            <v>Service</v>
          </cell>
          <cell r="P1842" t="str">
            <v>HSBC UK BANK PLC</v>
          </cell>
          <cell r="Q1842" t="str">
            <v>401160</v>
          </cell>
          <cell r="R1842" t="str">
            <v>CII</v>
          </cell>
          <cell r="S1842" t="str">
            <v>XXXX4758</v>
          </cell>
          <cell r="T1842" t="str">
            <v>Electronic</v>
          </cell>
          <cell r="U1842" t="str">
            <v>revenue.team@cii.co.uk</v>
          </cell>
        </row>
        <row r="1843">
          <cell r="B1843" t="str">
            <v>S900000278</v>
          </cell>
          <cell r="C1843" t="str">
            <v>Public Sector</v>
          </cell>
          <cell r="D1843" t="str">
            <v>Institute</v>
          </cell>
          <cell r="E1843" t="str">
            <v>1 Sylvan Court</v>
          </cell>
          <cell r="F1843" t="str">
            <v>Sylvan Way</v>
          </cell>
          <cell r="G1843" t="str">
            <v>Southfields Business Park</v>
          </cell>
          <cell r="H1843" t="str">
            <v>BASILDON</v>
          </cell>
          <cell r="J1843" t="str">
            <v>SS15 6TH</v>
          </cell>
          <cell r="M1843" t="str">
            <v>accounts@tsi.org.uk</v>
          </cell>
          <cell r="N1843" t="str">
            <v>Hilary</v>
          </cell>
          <cell r="O1843" t="str">
            <v>Gargano</v>
          </cell>
          <cell r="P1843" t="str">
            <v>NATIONAL WESTMINSTER BANK PLC</v>
          </cell>
          <cell r="Q1843" t="str">
            <v>600924</v>
          </cell>
          <cell r="R1843" t="str">
            <v>chartered trading</v>
          </cell>
          <cell r="S1843" t="str">
            <v>XXXX2150</v>
          </cell>
          <cell r="T1843" t="str">
            <v>Electronic</v>
          </cell>
          <cell r="U1843" t="str">
            <v>accounts@tsi.org.uk</v>
          </cell>
        </row>
        <row r="1844">
          <cell r="B1844" t="str">
            <v>S900000322</v>
          </cell>
          <cell r="C1844" t="str">
            <v>Supplier</v>
          </cell>
          <cell r="D1844" t="str">
            <v>132 Colne Road</v>
          </cell>
          <cell r="H1844" t="str">
            <v>BLACKBURN</v>
          </cell>
          <cell r="J1844" t="str">
            <v>BB18 6XS</v>
          </cell>
          <cell r="P1844" t="str">
            <v>THE ROYAL BANK OF SCOTLAND PLC</v>
          </cell>
          <cell r="Q1844" t="str">
            <v>161432</v>
          </cell>
          <cell r="R1844" t="str">
            <v>Chartmedia</v>
          </cell>
          <cell r="S1844" t="str">
            <v>XXXX8754</v>
          </cell>
          <cell r="T1844" t="str">
            <v>Electronic</v>
          </cell>
          <cell r="U1844" t="str">
            <v>enquiries@chartmedia.co.uk</v>
          </cell>
        </row>
        <row r="1845">
          <cell r="B1845" t="str">
            <v>S900001313</v>
          </cell>
          <cell r="C1845" t="str">
            <v>Supplier</v>
          </cell>
          <cell r="D1845" t="str">
            <v>24 Parklands</v>
          </cell>
          <cell r="H1845" t="str">
            <v>BIRMINGHAM</v>
          </cell>
          <cell r="J1845" t="str">
            <v>B45 9PZ</v>
          </cell>
          <cell r="P1845" t="str">
            <v>NATIONAL WESTMINSTER BANK PLC</v>
          </cell>
          <cell r="Q1845" t="str">
            <v>601526</v>
          </cell>
          <cell r="R1845" t="str">
            <v>Compass Services</v>
          </cell>
          <cell r="S1845" t="str">
            <v>XXXX7529</v>
          </cell>
          <cell r="T1845" t="str">
            <v>Electronic</v>
          </cell>
          <cell r="U1845" t="str">
            <v>rems@compass-group.co.uk</v>
          </cell>
        </row>
        <row r="1846">
          <cell r="B1846" t="str">
            <v>S900008416</v>
          </cell>
          <cell r="C1846" t="str">
            <v>Supplier</v>
          </cell>
          <cell r="D1846" t="str">
            <v>1013A High Road</v>
          </cell>
          <cell r="E1846" t="str">
            <v>Whetstone</v>
          </cell>
          <cell r="H1846" t="str">
            <v>LONDON</v>
          </cell>
          <cell r="J1846" t="str">
            <v>N20 0QA</v>
          </cell>
          <cell r="P1846" t="str">
            <v>Santander UK plc</v>
          </cell>
          <cell r="Q1846" t="str">
            <v>090126</v>
          </cell>
          <cell r="R1846" t="str">
            <v>Chas Erbil</v>
          </cell>
          <cell r="S1846" t="str">
            <v>XXXX2576</v>
          </cell>
          <cell r="T1846" t="str">
            <v>Electronic</v>
          </cell>
          <cell r="U1846" t="str">
            <v>chas@cyberdrome.co.uk</v>
          </cell>
        </row>
        <row r="1847">
          <cell r="B1847" t="str">
            <v>S900006378</v>
          </cell>
          <cell r="C1847" t="str">
            <v>Individual</v>
          </cell>
          <cell r="D1847" t="str">
            <v>22 Babington Road</v>
          </cell>
          <cell r="E1847" t="str">
            <v>Hendon</v>
          </cell>
          <cell r="H1847" t="str">
            <v>LONDON</v>
          </cell>
          <cell r="J1847" t="str">
            <v>NW4 4LD</v>
          </cell>
          <cell r="M1847" t="str">
            <v>chaseconlon204@icloud.com</v>
          </cell>
          <cell r="N1847" t="str">
            <v>chase</v>
          </cell>
          <cell r="O1847" t="str">
            <v>conlon</v>
          </cell>
          <cell r="P1847" t="str">
            <v>METRO BANK PLC</v>
          </cell>
          <cell r="Q1847" t="str">
            <v>230580</v>
          </cell>
          <cell r="R1847" t="str">
            <v>Mr C J Conlon</v>
          </cell>
          <cell r="S1847" t="str">
            <v>XXXX3641</v>
          </cell>
          <cell r="T1847" t="str">
            <v>Electronic</v>
          </cell>
          <cell r="U1847" t="str">
            <v>chaseconlon204@icloud.com</v>
          </cell>
        </row>
        <row r="1848">
          <cell r="B1848" t="str">
            <v>S900002643</v>
          </cell>
          <cell r="C1848" t="str">
            <v>Educational Establishment</v>
          </cell>
          <cell r="D1848" t="str">
            <v>Trinity Street</v>
          </cell>
          <cell r="E1848" t="str">
            <v>Enfield</v>
          </cell>
          <cell r="H1848" t="str">
            <v>LONDON</v>
          </cell>
          <cell r="J1848" t="str">
            <v>EN2 6NS</v>
          </cell>
          <cell r="P1848" t="str">
            <v>HSBC UK BANK PLC</v>
          </cell>
          <cell r="Q1848" t="str">
            <v>402023</v>
          </cell>
          <cell r="R1848" t="str">
            <v>LBE Chase Side Pri</v>
          </cell>
          <cell r="S1848" t="str">
            <v>XXXX9822</v>
          </cell>
          <cell r="T1848" t="str">
            <v>Electronic</v>
          </cell>
          <cell r="U1848" t="str">
            <v>asullivan@chaseside.enfield.sch.uk</v>
          </cell>
        </row>
        <row r="1849">
          <cell r="B1849" t="str">
            <v>900001050</v>
          </cell>
          <cell r="C1849" t="str">
            <v>Supplier</v>
          </cell>
          <cell r="D1849" t="str">
            <v>2 PARKHILL ROAD</v>
          </cell>
          <cell r="E1849" t="str">
            <v>BELSIZE PARK</v>
          </cell>
          <cell r="H1849" t="str">
            <v>LONDON</v>
          </cell>
          <cell r="J1849" t="str">
            <v>NW3 2YN</v>
          </cell>
          <cell r="M1849" t="str">
            <v>admin@thevillageprepschool.com</v>
          </cell>
          <cell r="N1849" t="str">
            <v>KIRSTIE</v>
          </cell>
          <cell r="O1849" t="str">
            <v>HAMPSHIRE</v>
          </cell>
          <cell r="P1849" t="str">
            <v>BARCLAYS BANK PLC</v>
          </cell>
          <cell r="Q1849" t="str">
            <v>203775</v>
          </cell>
          <cell r="R1849" t="str">
            <v>CHATSWORTH NEWCO 1 LIMITED VILLAGE PREP</v>
          </cell>
          <cell r="S1849" t="str">
            <v>XXXX0730</v>
          </cell>
          <cell r="T1849" t="str">
            <v>Electronic</v>
          </cell>
          <cell r="U1849" t="str">
            <v>finance@thevillageschool.org.uk</v>
          </cell>
        </row>
        <row r="1850">
          <cell r="B1850" t="str">
            <v>S900002164</v>
          </cell>
          <cell r="C1850" t="str">
            <v>Individual</v>
          </cell>
          <cell r="D1850" t="str">
            <v>16 Stuart Avenue</v>
          </cell>
          <cell r="H1850" t="str">
            <v>LONDON</v>
          </cell>
          <cell r="J1850" t="str">
            <v>NW9 7AT</v>
          </cell>
          <cell r="P1850" t="str">
            <v>HSBC UK BANK PLC</v>
          </cell>
          <cell r="Q1850" t="str">
            <v>400311</v>
          </cell>
          <cell r="R1850" t="str">
            <v>Chaya Fellerman</v>
          </cell>
          <cell r="S1850" t="str">
            <v>XXXX3428</v>
          </cell>
          <cell r="T1850" t="str">
            <v>Electronic</v>
          </cell>
        </row>
        <row r="1851">
          <cell r="B1851" t="str">
            <v>900000682</v>
          </cell>
          <cell r="C1851" t="str">
            <v>Individual</v>
          </cell>
          <cell r="D1851" t="str">
            <v>19 Alexandra Road</v>
          </cell>
          <cell r="H1851" t="str">
            <v>Hendon</v>
          </cell>
          <cell r="J1851" t="str">
            <v>NW4 2SB</v>
          </cell>
          <cell r="M1851" t="str">
            <v>hendonplaygroup@gmail.com</v>
          </cell>
          <cell r="N1851" t="str">
            <v>Chaya</v>
          </cell>
          <cell r="O1851" t="str">
            <v>Levy</v>
          </cell>
          <cell r="P1851" t="str">
            <v>Santander UK plc</v>
          </cell>
          <cell r="Q1851" t="str">
            <v>090136</v>
          </cell>
          <cell r="R1851" t="str">
            <v>MR DANIEL MICHAEL LEVY &amp; MRS CHAYA RUS LEVY</v>
          </cell>
          <cell r="S1851" t="str">
            <v>XXXX8784</v>
          </cell>
          <cell r="T1851" t="str">
            <v>Electronic</v>
          </cell>
          <cell r="U1851" t="str">
            <v>hendonplaygroup@gmail.com</v>
          </cell>
        </row>
        <row r="1852">
          <cell r="B1852" t="str">
            <v>S900008771</v>
          </cell>
          <cell r="C1852" t="str">
            <v>Educational Establishment</v>
          </cell>
          <cell r="D1852" t="str">
            <v>Osidge Lane</v>
          </cell>
          <cell r="E1852" t="str">
            <v>Southgate</v>
          </cell>
          <cell r="H1852" t="str">
            <v>LONDON</v>
          </cell>
          <cell r="J1852" t="str">
            <v>N14 5DU</v>
          </cell>
          <cell r="M1852" t="str">
            <v>office@brunswickpark.barnetmail.net</v>
          </cell>
          <cell r="N1852" t="str">
            <v>nancy</v>
          </cell>
          <cell r="O1852" t="str">
            <v>Nash</v>
          </cell>
          <cell r="P1852" t="str">
            <v>NATIONAL WESTMINSTER BANK PLC</v>
          </cell>
          <cell r="Q1852" t="str">
            <v>602336</v>
          </cell>
          <cell r="R1852" t="str">
            <v>Brunswick Park Pri</v>
          </cell>
          <cell r="S1852" t="str">
            <v>XXXX5549</v>
          </cell>
          <cell r="T1852" t="str">
            <v>Electronic</v>
          </cell>
          <cell r="U1852" t="str">
            <v>office@brunswickpark.barnetmail.net</v>
          </cell>
        </row>
        <row r="1853">
          <cell r="B1853" t="str">
            <v>S900002551</v>
          </cell>
          <cell r="C1853" t="str">
            <v>Educational Establishment</v>
          </cell>
          <cell r="D1853" t="str">
            <v>67A Church Lane</v>
          </cell>
          <cell r="H1853" t="str">
            <v>LONDON</v>
          </cell>
          <cell r="J1853" t="str">
            <v>N2 8DR</v>
          </cell>
          <cell r="P1853" t="str">
            <v>METRO BANK PLC</v>
          </cell>
          <cell r="Q1853" t="str">
            <v>230580</v>
          </cell>
          <cell r="R1853" t="str">
            <v>Mrs S Varsani</v>
          </cell>
          <cell r="S1853" t="str">
            <v>XXXX8664</v>
          </cell>
          <cell r="T1853" t="str">
            <v>Electronic</v>
          </cell>
          <cell r="U1853" t="str">
            <v>info@cheekymonkeysdaynursery.co.uk</v>
          </cell>
        </row>
        <row r="1854">
          <cell r="B1854" t="str">
            <v>S900003254</v>
          </cell>
          <cell r="C1854" t="str">
            <v>Individual</v>
          </cell>
          <cell r="D1854" t="str">
            <v>36 Burnbrae Close</v>
          </cell>
          <cell r="H1854" t="str">
            <v>LONDON</v>
          </cell>
          <cell r="J1854" t="str">
            <v>N12 8PH</v>
          </cell>
          <cell r="M1854" t="str">
            <v>chelsapps57@gmail.com</v>
          </cell>
          <cell r="N1854" t="str">
            <v>Chelsea</v>
          </cell>
          <cell r="O1854" t="str">
            <v>Appleby</v>
          </cell>
          <cell r="P1854" t="str">
            <v>BARCLAYS BANK UK PLC</v>
          </cell>
          <cell r="Q1854" t="str">
            <v>209561</v>
          </cell>
          <cell r="R1854" t="str">
            <v>Chelsea Jeanette A</v>
          </cell>
          <cell r="S1854" t="str">
            <v>XXXX9081</v>
          </cell>
          <cell r="T1854" t="str">
            <v>Electronic</v>
          </cell>
          <cell r="U1854" t="str">
            <v>chelsapps57@gmail.com</v>
          </cell>
        </row>
        <row r="1855">
          <cell r="B1855" t="str">
            <v>S900003254</v>
          </cell>
          <cell r="C1855" t="str">
            <v>Individual</v>
          </cell>
          <cell r="D1855" t="str">
            <v>36 Burnbrae Close</v>
          </cell>
          <cell r="H1855" t="str">
            <v>LONDON</v>
          </cell>
          <cell r="J1855" t="str">
            <v>N12 8PH</v>
          </cell>
          <cell r="M1855" t="str">
            <v>chelsapps57@gmail.com</v>
          </cell>
          <cell r="N1855" t="str">
            <v>Chelsea</v>
          </cell>
          <cell r="O1855" t="str">
            <v>Appleby</v>
          </cell>
          <cell r="P1855" t="str">
            <v>LLOYDS BANK PLC</v>
          </cell>
          <cell r="Q1855" t="str">
            <v>309183</v>
          </cell>
          <cell r="R1855" t="str">
            <v>Chelsea Jeanette A</v>
          </cell>
          <cell r="S1855" t="str">
            <v>XXXX7860</v>
          </cell>
          <cell r="T1855" t="str">
            <v>Electronic</v>
          </cell>
          <cell r="U1855" t="str">
            <v>chelsapps57@gmail.com</v>
          </cell>
        </row>
        <row r="1856">
          <cell r="B1856" t="str">
            <v>S900003254</v>
          </cell>
          <cell r="C1856" t="str">
            <v>Individual</v>
          </cell>
          <cell r="D1856" t="str">
            <v>Flat 1</v>
          </cell>
          <cell r="E1856" t="str">
            <v>Netherwood</v>
          </cell>
          <cell r="F1856" t="str">
            <v>High Road</v>
          </cell>
          <cell r="H1856" t="str">
            <v>LONDON</v>
          </cell>
          <cell r="J1856" t="str">
            <v>N2 8HH</v>
          </cell>
          <cell r="M1856" t="str">
            <v>chelsapps57@gmail.com</v>
          </cell>
          <cell r="N1856" t="str">
            <v>Chelsea</v>
          </cell>
          <cell r="O1856" t="str">
            <v>Appleby</v>
          </cell>
          <cell r="P1856" t="str">
            <v>BARCLAYS BANK UK PLC</v>
          </cell>
          <cell r="Q1856" t="str">
            <v>209561</v>
          </cell>
          <cell r="R1856" t="str">
            <v>Chelsea Jeanette A</v>
          </cell>
          <cell r="S1856" t="str">
            <v>XXXX9081</v>
          </cell>
          <cell r="T1856" t="str">
            <v>Electronic</v>
          </cell>
          <cell r="U1856" t="str">
            <v>chelsapps57@gmail.com</v>
          </cell>
        </row>
        <row r="1857">
          <cell r="B1857" t="str">
            <v>S900003254</v>
          </cell>
          <cell r="C1857" t="str">
            <v>Individual</v>
          </cell>
          <cell r="D1857" t="str">
            <v>Flat 1</v>
          </cell>
          <cell r="E1857" t="str">
            <v>Netherwood</v>
          </cell>
          <cell r="F1857" t="str">
            <v>High Road</v>
          </cell>
          <cell r="H1857" t="str">
            <v>LONDON</v>
          </cell>
          <cell r="J1857" t="str">
            <v>N2 8HH</v>
          </cell>
          <cell r="M1857" t="str">
            <v>chelsapps57@gmail.com</v>
          </cell>
          <cell r="N1857" t="str">
            <v>Chelsea</v>
          </cell>
          <cell r="O1857" t="str">
            <v>Appleby</v>
          </cell>
          <cell r="P1857" t="str">
            <v>LLOYDS BANK PLC</v>
          </cell>
          <cell r="Q1857" t="str">
            <v>309183</v>
          </cell>
          <cell r="R1857" t="str">
            <v>Chelsea Jeanette A</v>
          </cell>
          <cell r="S1857" t="str">
            <v>XXXX7860</v>
          </cell>
          <cell r="T1857" t="str">
            <v>Electronic</v>
          </cell>
          <cell r="U1857" t="str">
            <v>chelsapps57@gmail.com</v>
          </cell>
        </row>
        <row r="1858">
          <cell r="B1858" t="str">
            <v>S900007737</v>
          </cell>
          <cell r="C1858" t="str">
            <v>Individual</v>
          </cell>
          <cell r="D1858" t="str">
            <v>Flat 11 Gracie House</v>
          </cell>
          <cell r="E1858" t="str">
            <v>57 Prospect Ring</v>
          </cell>
          <cell r="H1858" t="str">
            <v>LONDON</v>
          </cell>
          <cell r="J1858" t="str">
            <v>N2 8BS</v>
          </cell>
          <cell r="P1858" t="str">
            <v>PREPAID FINANCIAL SERVICES LTD</v>
          </cell>
          <cell r="Q1858" t="str">
            <v>237524</v>
          </cell>
          <cell r="R1858" t="str">
            <v>CHELSEA THOMAS</v>
          </cell>
          <cell r="S1858" t="str">
            <v>XXXX4374</v>
          </cell>
          <cell r="T1858" t="str">
            <v>Electronic</v>
          </cell>
          <cell r="U1858" t="str">
            <v>Chelsea250913@gmail.com</v>
          </cell>
        </row>
        <row r="1859">
          <cell r="B1859" t="str">
            <v>S900002826</v>
          </cell>
          <cell r="C1859" t="str">
            <v>NHS Association</v>
          </cell>
          <cell r="D1859" t="str">
            <v>Nhs Foundation Trust</v>
          </cell>
          <cell r="E1859" t="str">
            <v>369 Fulham Road</v>
          </cell>
          <cell r="H1859" t="str">
            <v>LONDON</v>
          </cell>
          <cell r="J1859" t="str">
            <v>SW10 9NH</v>
          </cell>
          <cell r="M1859" t="str">
            <v>apinvoices@chelwest.nhs.net</v>
          </cell>
          <cell r="N1859" t="str">
            <v>Aymard</v>
          </cell>
          <cell r="O1859" t="str">
            <v>Ohoueu</v>
          </cell>
          <cell r="P1859" t="str">
            <v>NATIONAL WESTMINSTER BANK PLC</v>
          </cell>
          <cell r="Q1859" t="str">
            <v>607080</v>
          </cell>
          <cell r="R1859" t="str">
            <v>GBS RE WM NHSFT</v>
          </cell>
          <cell r="S1859" t="str">
            <v>XXXX2766</v>
          </cell>
          <cell r="T1859" t="str">
            <v>Electronic</v>
          </cell>
          <cell r="U1859" t="str">
            <v>apinvoices@chelwest.nhs.net</v>
          </cell>
        </row>
        <row r="1860">
          <cell r="B1860" t="str">
            <v>S900005968</v>
          </cell>
          <cell r="C1860" t="str">
            <v>Individual</v>
          </cell>
          <cell r="D1860" t="str">
            <v>9 Ammanford Green</v>
          </cell>
          <cell r="H1860" t="str">
            <v>LONDON</v>
          </cell>
          <cell r="J1860" t="str">
            <v>NW9 7SA</v>
          </cell>
          <cell r="M1860" t="str">
            <v>claudiecch@gmail.com</v>
          </cell>
          <cell r="N1860" t="str">
            <v>CHEN</v>
          </cell>
          <cell r="O1860" t="str">
            <v>HOON CHEW</v>
          </cell>
          <cell r="P1860" t="str">
            <v>PREPAID FINANCIAL SERVICES LTD</v>
          </cell>
          <cell r="Q1860" t="str">
            <v>237524</v>
          </cell>
          <cell r="R1860" t="str">
            <v>CHEN HOON CHEW</v>
          </cell>
          <cell r="S1860" t="str">
            <v>XXXX1766</v>
          </cell>
          <cell r="T1860" t="str">
            <v>Electronic</v>
          </cell>
          <cell r="U1860" t="str">
            <v>claudiecch@gmail.com</v>
          </cell>
        </row>
        <row r="1861">
          <cell r="B1861" t="str">
            <v>S900000007</v>
          </cell>
          <cell r="C1861" t="str">
            <v>Supplier</v>
          </cell>
          <cell r="D1861" t="str">
            <v>62 Colindale Avenue</v>
          </cell>
          <cell r="H1861" t="str">
            <v>LONDON</v>
          </cell>
          <cell r="J1861" t="str">
            <v>NW9 5DR</v>
          </cell>
          <cell r="P1861" t="str">
            <v>AIB GROUP (UK) PLC T/A ALLIED IRISH</v>
          </cell>
          <cell r="Q1861" t="str">
            <v>238395</v>
          </cell>
          <cell r="R1861" t="str">
            <v>Chequers Transport</v>
          </cell>
          <cell r="S1861" t="str">
            <v>XXXX6014</v>
          </cell>
          <cell r="T1861" t="str">
            <v>Electronic</v>
          </cell>
          <cell r="U1861" t="str">
            <v>elise@chequerstransport.co.uk</v>
          </cell>
        </row>
        <row r="1862">
          <cell r="B1862" t="str">
            <v>S900002972</v>
          </cell>
          <cell r="C1862" t="str">
            <v>Individual</v>
          </cell>
          <cell r="D1862" t="str">
            <v>67 Connaught Road</v>
          </cell>
          <cell r="H1862" t="str">
            <v>LONDON</v>
          </cell>
          <cell r="J1862" t="str">
            <v>EN5 2PX</v>
          </cell>
          <cell r="P1862" t="str">
            <v>HALIFAX (A TRADING NAME OF BANK OF</v>
          </cell>
          <cell r="Q1862" t="str">
            <v>111275</v>
          </cell>
          <cell r="R1862" t="str">
            <v>Cherise Naughten</v>
          </cell>
          <cell r="S1862" t="str">
            <v>XXXX0835</v>
          </cell>
          <cell r="T1862" t="str">
            <v>Electronic</v>
          </cell>
        </row>
        <row r="1863">
          <cell r="B1863" t="str">
            <v>900001142</v>
          </cell>
          <cell r="C1863" t="str">
            <v>Supplier</v>
          </cell>
          <cell r="D1863" t="str">
            <v>120a London Road</v>
          </cell>
          <cell r="H1863" t="str">
            <v>Benfleet</v>
          </cell>
          <cell r="J1863" t="str">
            <v>SS7 5SQ</v>
          </cell>
          <cell r="K1863" t="str">
            <v>0330 2233 753</v>
          </cell>
          <cell r="M1863" t="str">
            <v>admin@greatfuturesupport.co.uk</v>
          </cell>
          <cell r="N1863" t="str">
            <v>Grace</v>
          </cell>
          <cell r="O1863" t="str">
            <v>Folorunso</v>
          </cell>
          <cell r="P1863" t="str">
            <v>VIRGIN MONEY (CLYDESDALE BANK PLC)</v>
          </cell>
          <cell r="Q1863" t="str">
            <v>821974</v>
          </cell>
          <cell r="R1863" t="str">
            <v>Cherish Family Services Ltd</v>
          </cell>
          <cell r="S1863" t="str">
            <v>XXXX9352</v>
          </cell>
          <cell r="T1863" t="str">
            <v>Electronic</v>
          </cell>
          <cell r="U1863" t="str">
            <v>admin@greatfuturesupport.co.uk</v>
          </cell>
        </row>
        <row r="1864">
          <cell r="B1864" t="str">
            <v>S900005539</v>
          </cell>
          <cell r="C1864" t="str">
            <v>Supplier</v>
          </cell>
          <cell r="D1864" t="str">
            <v>Regus</v>
          </cell>
          <cell r="E1864" t="str">
            <v>Titan Court</v>
          </cell>
          <cell r="F1864" t="str">
            <v>3 Bishops Square</v>
          </cell>
          <cell r="G1864" t="str">
            <v>Hatfield</v>
          </cell>
          <cell r="H1864" t="str">
            <v>ST ALBANS</v>
          </cell>
          <cell r="J1864" t="str">
            <v>AL10 9NA</v>
          </cell>
          <cell r="M1864" t="str">
            <v>finance@Cherishsocialcare.com</v>
          </cell>
          <cell r="N1864" t="str">
            <v>Dadirai</v>
          </cell>
          <cell r="O1864" t="str">
            <v>Muchenje</v>
          </cell>
          <cell r="P1864" t="str">
            <v>METRO BANK PLC</v>
          </cell>
          <cell r="Q1864" t="str">
            <v>230580</v>
          </cell>
          <cell r="R1864" t="str">
            <v>Mrs Dadirai Muchen</v>
          </cell>
          <cell r="S1864" t="str">
            <v>XXXX4249</v>
          </cell>
          <cell r="T1864" t="str">
            <v>Electronic</v>
          </cell>
          <cell r="U1864" t="str">
            <v>finance@Cherishsocialcare.com</v>
          </cell>
        </row>
        <row r="1865">
          <cell r="B1865" t="str">
            <v>S900004401</v>
          </cell>
          <cell r="C1865" t="str">
            <v>Educational Establishment</v>
          </cell>
          <cell r="D1865" t="str">
            <v>Rear Of 524 Watford Way</v>
          </cell>
          <cell r="H1865" t="str">
            <v>LONDON</v>
          </cell>
          <cell r="J1865" t="str">
            <v>NW7 4SY</v>
          </cell>
          <cell r="M1865" t="str">
            <v>cherryblossomsnursery@gmail.com</v>
          </cell>
          <cell r="N1865" t="str">
            <v>Havva</v>
          </cell>
          <cell r="O1865" t="str">
            <v>Pavli</v>
          </cell>
          <cell r="P1865" t="str">
            <v>BARCLAYS BANK UK PLC</v>
          </cell>
          <cell r="Q1865" t="str">
            <v>207690</v>
          </cell>
          <cell r="R1865" t="str">
            <v>Cherry Blossoms Nu</v>
          </cell>
          <cell r="S1865" t="str">
            <v>XXXX5845</v>
          </cell>
          <cell r="T1865" t="str">
            <v>Electronic</v>
          </cell>
          <cell r="U1865" t="str">
            <v>cherryblossomsnursery@gmail.com</v>
          </cell>
        </row>
        <row r="1866">
          <cell r="B1866" t="str">
            <v>S900005685</v>
          </cell>
          <cell r="C1866" t="str">
            <v>Care Provider</v>
          </cell>
          <cell r="D1866" t="str">
            <v>Lower Ground</v>
          </cell>
          <cell r="E1866" t="str">
            <v>49 Osbaldeston Road</v>
          </cell>
          <cell r="H1866" t="str">
            <v>LONDON</v>
          </cell>
          <cell r="J1866" t="str">
            <v>N16 7DL</v>
          </cell>
          <cell r="M1866" t="str">
            <v>mg@cherrycare.co.uk</v>
          </cell>
          <cell r="N1866" t="str">
            <v>Jacob</v>
          </cell>
          <cell r="O1866" t="str">
            <v>Kraus</v>
          </cell>
          <cell r="P1866" t="str">
            <v>HSBC UK BANK PLC</v>
          </cell>
          <cell r="Q1866" t="str">
            <v>400319</v>
          </cell>
          <cell r="R1866" t="str">
            <v>Cherry Care Childr</v>
          </cell>
          <cell r="S1866" t="str">
            <v>XXXX9009</v>
          </cell>
          <cell r="T1866" t="str">
            <v>Electronic</v>
          </cell>
          <cell r="U1866" t="str">
            <v>mg@cherrycare.co.uk</v>
          </cell>
        </row>
        <row r="1867">
          <cell r="B1867" t="str">
            <v>S900008272</v>
          </cell>
          <cell r="C1867" t="str">
            <v>Educational Establishment</v>
          </cell>
          <cell r="D1867" t="str">
            <v>Sipson Road</v>
          </cell>
          <cell r="E1867" t="str">
            <v>West Drayton</v>
          </cell>
          <cell r="F1867" t="str">
            <v>Middlesex</v>
          </cell>
          <cell r="H1867" t="str">
            <v>LONDON</v>
          </cell>
          <cell r="J1867" t="str">
            <v>UB7 9DL</v>
          </cell>
          <cell r="K1867" t="str">
            <v>44 01895 444480</v>
          </cell>
          <cell r="N1867" t="str">
            <v>Suki</v>
          </cell>
          <cell r="O1867" t="str">
            <v>Sondi</v>
          </cell>
          <cell r="P1867" t="str">
            <v>LLOYDS BANK PLC</v>
          </cell>
          <cell r="Q1867" t="str">
            <v>309282</v>
          </cell>
          <cell r="R1867" t="str">
            <v>Cherry Lane Primar</v>
          </cell>
          <cell r="S1867" t="str">
            <v>XXXX3644</v>
          </cell>
          <cell r="T1867" t="str">
            <v>Electronic</v>
          </cell>
          <cell r="U1867" t="str">
            <v>Invoices@cherrylane.hillingdon.sch.uk</v>
          </cell>
        </row>
        <row r="1868">
          <cell r="B1868" t="str">
            <v>S900008600</v>
          </cell>
          <cell r="C1868" t="str">
            <v>Supplier</v>
          </cell>
          <cell r="D1868" t="str">
            <v>21 Bryanston Street</v>
          </cell>
          <cell r="E1868" t="str">
            <v>City of Westminster</v>
          </cell>
          <cell r="H1868" t="str">
            <v>LONDON</v>
          </cell>
          <cell r="J1868" t="str">
            <v>W1H 7AB</v>
          </cell>
          <cell r="P1868" t="str">
            <v>LLOYDS BANK PLC</v>
          </cell>
          <cell r="Q1868" t="str">
            <v>309379</v>
          </cell>
          <cell r="R1868" t="str">
            <v>CherryTree Foundat</v>
          </cell>
          <cell r="S1868" t="str">
            <v>XXXX4360</v>
          </cell>
          <cell r="T1868" t="str">
            <v>Electronic</v>
          </cell>
          <cell r="U1868" t="str">
            <v>info@cherrytreefoundation.org</v>
          </cell>
        </row>
        <row r="1869">
          <cell r="B1869" t="str">
            <v>S900008600</v>
          </cell>
          <cell r="C1869" t="str">
            <v>Supplier</v>
          </cell>
          <cell r="D1869" t="str">
            <v>21 Bryanston Street</v>
          </cell>
          <cell r="E1869" t="str">
            <v>City of Westminster</v>
          </cell>
          <cell r="H1869" t="str">
            <v>LONDON</v>
          </cell>
          <cell r="J1869" t="str">
            <v>W1H 7AB</v>
          </cell>
          <cell r="P1869" t="str">
            <v>LLOYDS BANK PLC</v>
          </cell>
          <cell r="Q1869" t="str">
            <v>309950</v>
          </cell>
          <cell r="R1869" t="str">
            <v>CherryTree Foundation</v>
          </cell>
          <cell r="S1869" t="str">
            <v>XXXX5762</v>
          </cell>
          <cell r="T1869" t="str">
            <v>Electronic</v>
          </cell>
          <cell r="U1869" t="str">
            <v>info@cherrytreefoundation.org</v>
          </cell>
        </row>
        <row r="1870">
          <cell r="B1870" t="str">
            <v>S900005298</v>
          </cell>
          <cell r="C1870" t="str">
            <v>Individual</v>
          </cell>
          <cell r="D1870" t="str">
            <v>28 Ingle Way</v>
          </cell>
          <cell r="H1870" t="str">
            <v>LONDON</v>
          </cell>
          <cell r="J1870" t="str">
            <v>N12 0QJ</v>
          </cell>
          <cell r="P1870" t="str">
            <v>MONZO BANK LIMITED</v>
          </cell>
          <cell r="Q1870" t="str">
            <v>040004</v>
          </cell>
          <cell r="R1870" t="str">
            <v>Cheryl Louise Neal</v>
          </cell>
          <cell r="S1870" t="str">
            <v>XXXX9121</v>
          </cell>
          <cell r="T1870" t="str">
            <v>Electronic</v>
          </cell>
          <cell r="U1870" t="str">
            <v>apqueries-barnet@capita.co.uk</v>
          </cell>
        </row>
        <row r="1871">
          <cell r="B1871" t="str">
            <v>900001206</v>
          </cell>
          <cell r="C1871" t="str">
            <v>Individual</v>
          </cell>
          <cell r="D1871" t="str">
            <v>Sorting House</v>
          </cell>
          <cell r="E1871" t="str">
            <v>14 Gough Street</v>
          </cell>
          <cell r="H1871" t="str">
            <v>London</v>
          </cell>
          <cell r="J1871" t="str">
            <v>WC1X 0BW</v>
          </cell>
          <cell r="M1871" t="str">
            <v>ckingy@icloud.com</v>
          </cell>
          <cell r="N1871" t="str">
            <v>Cheryl</v>
          </cell>
          <cell r="O1871" t="str">
            <v>King</v>
          </cell>
          <cell r="P1871" t="str">
            <v>HALIFAX (A TRADING NAME OF BANK OF</v>
          </cell>
          <cell r="Q1871" t="str">
            <v>110001</v>
          </cell>
          <cell r="R1871" t="str">
            <v>Miss C King</v>
          </cell>
          <cell r="S1871" t="str">
            <v>XXXX7291</v>
          </cell>
          <cell r="T1871" t="str">
            <v>Electronic</v>
          </cell>
          <cell r="U1871" t="str">
            <v>ckingy@icloud.com</v>
          </cell>
        </row>
        <row r="1872">
          <cell r="B1872" t="str">
            <v>900000900</v>
          </cell>
          <cell r="C1872" t="str">
            <v>Individual</v>
          </cell>
          <cell r="D1872" t="str">
            <v>12 Unicorn Avenue</v>
          </cell>
          <cell r="H1872" t="str">
            <v>Barnet</v>
          </cell>
          <cell r="J1872" t="str">
            <v>EN5 2FN</v>
          </cell>
          <cell r="M1872" t="str">
            <v>cherylnoel50@gmail.com</v>
          </cell>
          <cell r="N1872" t="str">
            <v>Cheryl</v>
          </cell>
          <cell r="O1872" t="str">
            <v>Noel</v>
          </cell>
          <cell r="P1872" t="str">
            <v>BARCLAYS BANK UK PLC</v>
          </cell>
          <cell r="Q1872" t="str">
            <v>205852</v>
          </cell>
          <cell r="R1872" t="str">
            <v>Miss Cheryl Pamela noel</v>
          </cell>
          <cell r="S1872" t="str">
            <v>XXXX7481</v>
          </cell>
          <cell r="T1872" t="str">
            <v>Electronic</v>
          </cell>
          <cell r="U1872" t="str">
            <v>cherylnoel50@gmail.com</v>
          </cell>
        </row>
        <row r="1873">
          <cell r="B1873" t="str">
            <v>S900006412</v>
          </cell>
          <cell r="C1873" t="str">
            <v>Individual</v>
          </cell>
          <cell r="D1873" t="str">
            <v>31 Barnet Lane</v>
          </cell>
          <cell r="H1873" t="str">
            <v>LONDON</v>
          </cell>
          <cell r="J1873" t="str">
            <v>EN5 2DW</v>
          </cell>
          <cell r="M1873" t="str">
            <v>chezza2010@yahoo.co.uk</v>
          </cell>
          <cell r="N1873" t="str">
            <v>Cheryl</v>
          </cell>
          <cell r="O1873" t="str">
            <v>Stewart</v>
          </cell>
          <cell r="P1873" t="str">
            <v>NATIONAL WESTMINSTER BANK PLC</v>
          </cell>
          <cell r="Q1873" t="str">
            <v>601213</v>
          </cell>
          <cell r="R1873" t="str">
            <v>CC Stewart</v>
          </cell>
          <cell r="S1873" t="str">
            <v>XXXX4395</v>
          </cell>
          <cell r="T1873" t="str">
            <v>Electronic</v>
          </cell>
          <cell r="U1873" t="str">
            <v>chezza2010@yahoo.co.uk</v>
          </cell>
        </row>
        <row r="1874">
          <cell r="B1874" t="str">
            <v>S900006412</v>
          </cell>
          <cell r="C1874" t="str">
            <v>Individual</v>
          </cell>
          <cell r="D1874" t="str">
            <v>31 Barnet Lane</v>
          </cell>
          <cell r="H1874" t="str">
            <v>LONDON</v>
          </cell>
          <cell r="J1874" t="str">
            <v>EN5 2DW</v>
          </cell>
          <cell r="M1874" t="str">
            <v>chezza2010@yahoo.co.uk</v>
          </cell>
          <cell r="N1874" t="str">
            <v>Cheryl</v>
          </cell>
          <cell r="O1874" t="str">
            <v>Stewart</v>
          </cell>
          <cell r="P1874" t="str">
            <v>PREPAID FINANCIAL SERVICES LTD</v>
          </cell>
          <cell r="Q1874" t="str">
            <v>237524</v>
          </cell>
          <cell r="R1874" t="str">
            <v>CHERYL STEWART</v>
          </cell>
          <cell r="S1874" t="str">
            <v>XXXX3836</v>
          </cell>
          <cell r="T1874" t="str">
            <v>Electronic</v>
          </cell>
          <cell r="U1874" t="str">
            <v>chezza2010@yahoo.co.uk</v>
          </cell>
        </row>
        <row r="1875">
          <cell r="B1875" t="str">
            <v>S900006412</v>
          </cell>
          <cell r="C1875" t="str">
            <v>Individual</v>
          </cell>
          <cell r="D1875" t="str">
            <v>31 Barnet Lane</v>
          </cell>
          <cell r="H1875" t="str">
            <v>LONDON</v>
          </cell>
          <cell r="J1875" t="str">
            <v>EN5 2DW</v>
          </cell>
          <cell r="M1875" t="str">
            <v>chezza2010@yahoo.co.uk</v>
          </cell>
          <cell r="N1875" t="str">
            <v>Cheryl</v>
          </cell>
          <cell r="O1875" t="str">
            <v>Stewart</v>
          </cell>
          <cell r="P1875" t="str">
            <v>NATIONAL WESTMINSTER BANK PLC</v>
          </cell>
          <cell r="Q1875" t="str">
            <v>601213</v>
          </cell>
          <cell r="R1875" t="str">
            <v>CC Stewart</v>
          </cell>
          <cell r="S1875" t="str">
            <v>XXXX4395</v>
          </cell>
          <cell r="T1875" t="str">
            <v>Electronic</v>
          </cell>
          <cell r="U1875" t="str">
            <v>chezza2010@yahoo.co.uk</v>
          </cell>
        </row>
        <row r="1876">
          <cell r="B1876" t="str">
            <v>S900005350</v>
          </cell>
          <cell r="C1876" t="str">
            <v>Individual</v>
          </cell>
          <cell r="D1876" t="str">
            <v>83A Russel Lane</v>
          </cell>
          <cell r="E1876" t="str">
            <v>Whetstone</v>
          </cell>
          <cell r="H1876" t="str">
            <v>LONDON</v>
          </cell>
          <cell r="J1876" t="str">
            <v>N20 0BA</v>
          </cell>
          <cell r="P1876" t="str">
            <v>PREPAID FINANCIAL SERVICES LTD</v>
          </cell>
          <cell r="Q1876" t="str">
            <v>237524</v>
          </cell>
          <cell r="R1876" t="str">
            <v>Cheryl Taylor</v>
          </cell>
          <cell r="S1876" t="str">
            <v>XXXX0964</v>
          </cell>
          <cell r="T1876" t="str">
            <v>Electronic</v>
          </cell>
          <cell r="U1876" t="str">
            <v>Candy1sugar2sweet@gmail.com</v>
          </cell>
        </row>
        <row r="1877">
          <cell r="B1877" t="str">
            <v>S900006613</v>
          </cell>
          <cell r="C1877" t="str">
            <v>Supplier</v>
          </cell>
          <cell r="D1877" t="str">
            <v>45 Flower Lane</v>
          </cell>
          <cell r="H1877" t="str">
            <v>LONDON</v>
          </cell>
          <cell r="J1877" t="str">
            <v>NW7 2JN</v>
          </cell>
          <cell r="M1877" t="str">
            <v>cheripickd@gmail.com</v>
          </cell>
          <cell r="N1877" t="str">
            <v>India</v>
          </cell>
          <cell r="O1877" t="str">
            <v>Harwood</v>
          </cell>
          <cell r="P1877" t="str">
            <v>HALIFAX (A TRADING NAME OF BANK OF</v>
          </cell>
          <cell r="Q1877" t="str">
            <v>110094</v>
          </cell>
          <cell r="R1877" t="str">
            <v>Cheri PickD</v>
          </cell>
          <cell r="S1877" t="str">
            <v>XXXX2162</v>
          </cell>
          <cell r="T1877" t="str">
            <v>Electronic</v>
          </cell>
          <cell r="U1877" t="str">
            <v>cheripickd@gmail.com</v>
          </cell>
        </row>
        <row r="1878">
          <cell r="B1878" t="str">
            <v>S900008258</v>
          </cell>
          <cell r="C1878" t="str">
            <v>Educational Establishment</v>
          </cell>
          <cell r="D1878" t="str">
            <v>Tolpits Lane</v>
          </cell>
          <cell r="E1878" t="str">
            <v>Watford</v>
          </cell>
          <cell r="H1878" t="str">
            <v>WATFORD</v>
          </cell>
          <cell r="J1878" t="str">
            <v>W18 6LJ</v>
          </cell>
          <cell r="P1878" t="str">
            <v>NATIONAL WESTMINSTER BANK PLC</v>
          </cell>
          <cell r="Q1878" t="str">
            <v>601039</v>
          </cell>
          <cell r="R1878" t="str">
            <v>Chessbrook Educati</v>
          </cell>
          <cell r="S1878" t="str">
            <v>XXXX5312</v>
          </cell>
          <cell r="T1878" t="str">
            <v>Electronic</v>
          </cell>
          <cell r="U1878" t="str">
            <v>finance@chessbrook.herts.sch.uk</v>
          </cell>
        </row>
        <row r="1879">
          <cell r="B1879" t="str">
            <v>S900007833</v>
          </cell>
          <cell r="C1879" t="str">
            <v>Supplier</v>
          </cell>
          <cell r="D1879" t="str">
            <v>Chilton</v>
          </cell>
          <cell r="E1879" t="str">
            <v>Aylesbury</v>
          </cell>
          <cell r="H1879" t="str">
            <v>HEMEL HEMPSTEAD</v>
          </cell>
          <cell r="J1879" t="str">
            <v>HP18 9LR</v>
          </cell>
          <cell r="P1879" t="str">
            <v>BARCLAYS BANK PLC</v>
          </cell>
          <cell r="Q1879" t="str">
            <v>205869</v>
          </cell>
          <cell r="R1879" t="str">
            <v>Bruern Abbey Sch</v>
          </cell>
          <cell r="S1879" t="str">
            <v>XXXX5732</v>
          </cell>
          <cell r="T1879" t="str">
            <v>Electronic</v>
          </cell>
          <cell r="U1879" t="str">
            <v>prolfe@bruernabbey.org</v>
          </cell>
        </row>
        <row r="1880">
          <cell r="B1880" t="str">
            <v>S900000385</v>
          </cell>
          <cell r="C1880" t="str">
            <v>Individual</v>
          </cell>
          <cell r="D1880" t="str">
            <v>25 Well Road</v>
          </cell>
          <cell r="H1880" t="str">
            <v>ENFIELD</v>
          </cell>
          <cell r="J1880" t="str">
            <v>EN5 3EB</v>
          </cell>
          <cell r="P1880" t="str">
            <v>PREPAID FINANCIAL SERVICES LTD</v>
          </cell>
          <cell r="Q1880" t="str">
            <v>237524</v>
          </cell>
          <cell r="R1880" t="str">
            <v>Chetan Agheda</v>
          </cell>
          <cell r="S1880" t="str">
            <v>XXXX1635</v>
          </cell>
          <cell r="T1880" t="str">
            <v>Electronic</v>
          </cell>
        </row>
        <row r="1881">
          <cell r="B1881" t="str">
            <v>S900001864</v>
          </cell>
          <cell r="C1881" t="str">
            <v>Supplier</v>
          </cell>
          <cell r="D1881" t="str">
            <v>The Old School House</v>
          </cell>
          <cell r="E1881" t="str">
            <v>Chapel Street</v>
          </cell>
          <cell r="F1881" t="str">
            <v>Belper</v>
          </cell>
          <cell r="H1881" t="str">
            <v>DERBY</v>
          </cell>
          <cell r="J1881" t="str">
            <v>DE56 1AR</v>
          </cell>
          <cell r="P1881" t="str">
            <v>Santander UK plc</v>
          </cell>
          <cell r="Q1881" t="str">
            <v>090222</v>
          </cell>
          <cell r="R1881" t="str">
            <v>Chevin Computer Sy</v>
          </cell>
          <cell r="S1881" t="str">
            <v>XXXX2499</v>
          </cell>
          <cell r="T1881" t="str">
            <v>Electronic</v>
          </cell>
          <cell r="U1881" t="str">
            <v>accounts.receivable@chevinfleet.com</v>
          </cell>
        </row>
        <row r="1882">
          <cell r="B1882" t="str">
            <v>S900002299</v>
          </cell>
          <cell r="C1882" t="str">
            <v>Supplier</v>
          </cell>
          <cell r="D1882" t="str">
            <v>Dalton House</v>
          </cell>
          <cell r="E1882" t="str">
            <v>60 Windsor Avenue</v>
          </cell>
          <cell r="H1882" t="str">
            <v>LONDON</v>
          </cell>
          <cell r="J1882" t="str">
            <v>SW19 2RR</v>
          </cell>
          <cell r="P1882" t="str">
            <v>HSBC UK BANK PLC</v>
          </cell>
          <cell r="Q1882" t="str">
            <v>403314</v>
          </cell>
          <cell r="R1882" t="str">
            <v>Chevron Support Se</v>
          </cell>
          <cell r="S1882" t="str">
            <v>XXXX6312</v>
          </cell>
          <cell r="T1882" t="str">
            <v>Electronic</v>
          </cell>
          <cell r="U1882" t="str">
            <v>admin@chevroncleaning.com</v>
          </cell>
        </row>
        <row r="1883">
          <cell r="B1883" t="str">
            <v>S900006083</v>
          </cell>
          <cell r="C1883" t="str">
            <v>Individual</v>
          </cell>
          <cell r="D1883" t="str">
            <v>19 Dartmouth Road</v>
          </cell>
          <cell r="H1883" t="str">
            <v>LONDON</v>
          </cell>
          <cell r="J1883" t="str">
            <v>NW4 3JA</v>
          </cell>
          <cell r="P1883" t="str">
            <v>UNITY TRUST BANK PLC</v>
          </cell>
          <cell r="Q1883" t="str">
            <v>608301</v>
          </cell>
          <cell r="R1883" t="str">
            <v>DD Payroll Services</v>
          </cell>
          <cell r="S1883" t="str">
            <v>XXXX3094</v>
          </cell>
          <cell r="T1883" t="str">
            <v>Electronic</v>
          </cell>
          <cell r="U1883" t="str">
            <v>accounts@ddpayroll.co.uk</v>
          </cell>
        </row>
        <row r="1884">
          <cell r="B1884" t="str">
            <v>S900000664</v>
          </cell>
          <cell r="C1884" t="str">
            <v>Charity</v>
          </cell>
          <cell r="D1884" t="str">
            <v>290 Chase Side</v>
          </cell>
          <cell r="E1884" t="str">
            <v>Southgate</v>
          </cell>
          <cell r="H1884" t="str">
            <v>LONDON</v>
          </cell>
          <cell r="J1884" t="str">
            <v>N14 4PE</v>
          </cell>
          <cell r="P1884" t="str">
            <v>BARCLAYS BANK UK PLC</v>
          </cell>
          <cell r="Q1884" t="str">
            <v>207906</v>
          </cell>
          <cell r="R1884" t="str">
            <v>Chicken Shed Theat</v>
          </cell>
          <cell r="S1884" t="str">
            <v>XXXX2074</v>
          </cell>
          <cell r="T1884" t="str">
            <v>Electronic</v>
          </cell>
          <cell r="U1884" t="str">
            <v>Accounts@chickenshed.org.uk</v>
          </cell>
        </row>
        <row r="1885">
          <cell r="B1885" t="str">
            <v>S900004684</v>
          </cell>
          <cell r="C1885" t="str">
            <v>Individual</v>
          </cell>
          <cell r="D1885" t="str">
            <v>17 Hallswelle Road</v>
          </cell>
          <cell r="H1885" t="str">
            <v>LONDON</v>
          </cell>
          <cell r="J1885" t="str">
            <v>NW11 0DH</v>
          </cell>
          <cell r="M1885" t="str">
            <v>chie_yoshida@hotmail.co.jp</v>
          </cell>
          <cell r="N1885" t="str">
            <v>Chie</v>
          </cell>
          <cell r="O1885" t="str">
            <v>Yoshida</v>
          </cell>
          <cell r="P1885" t="str">
            <v>HSBC UK BANK PLC</v>
          </cell>
          <cell r="Q1885" t="str">
            <v>400311</v>
          </cell>
          <cell r="R1885" t="str">
            <v>Miss C Yoshida</v>
          </cell>
          <cell r="S1885" t="str">
            <v>XXXX1002</v>
          </cell>
          <cell r="T1885" t="str">
            <v>Electronic</v>
          </cell>
          <cell r="U1885" t="str">
            <v>chie_yoshida@hotmail.co.jp</v>
          </cell>
        </row>
        <row r="1886">
          <cell r="B1886" t="str">
            <v>S900006157</v>
          </cell>
          <cell r="C1886" t="str">
            <v>Supplier</v>
          </cell>
          <cell r="D1886" t="str">
            <v>The Coachworks</v>
          </cell>
          <cell r="E1886" t="str">
            <v>Roundham Road</v>
          </cell>
          <cell r="F1886" t="str">
            <v>Paignton</v>
          </cell>
          <cell r="H1886" t="str">
            <v>TORQUAY</v>
          </cell>
          <cell r="J1886" t="str">
            <v>TQ4 6DS</v>
          </cell>
          <cell r="M1886" t="str">
            <v>recoveries@chiefrentals.com</v>
          </cell>
          <cell r="N1886" t="str">
            <v>Amy</v>
          </cell>
          <cell r="O1886" t="str">
            <v>Adams</v>
          </cell>
          <cell r="P1886" t="str">
            <v>BARCLAYS BANK PLC</v>
          </cell>
          <cell r="Q1886" t="str">
            <v>206096</v>
          </cell>
          <cell r="R1886" t="str">
            <v>Cheif Vehicles Ren</v>
          </cell>
          <cell r="S1886" t="str">
            <v>XXXX4938</v>
          </cell>
          <cell r="T1886" t="str">
            <v>Electronic</v>
          </cell>
          <cell r="U1886" t="str">
            <v>recoveries@chiefrentals.com</v>
          </cell>
        </row>
        <row r="1887">
          <cell r="B1887" t="str">
            <v>S900004954</v>
          </cell>
          <cell r="C1887" t="str">
            <v>Individual</v>
          </cell>
          <cell r="D1887" t="str">
            <v>70 Brentmead Place</v>
          </cell>
          <cell r="H1887" t="str">
            <v>LONDON</v>
          </cell>
          <cell r="J1887" t="str">
            <v>NW11 9LJ</v>
          </cell>
          <cell r="P1887" t="str">
            <v>NATIONWIDE BUILDING SOCIETY</v>
          </cell>
          <cell r="Q1887" t="str">
            <v>074456</v>
          </cell>
          <cell r="R1887" t="str">
            <v>Mr Ojukwu</v>
          </cell>
          <cell r="S1887" t="str">
            <v>XXXX8189</v>
          </cell>
          <cell r="T1887" t="str">
            <v>Electronic</v>
          </cell>
          <cell r="U1887" t="str">
            <v>akido_1999@yahoo.co.uk</v>
          </cell>
        </row>
        <row r="1888">
          <cell r="B1888" t="str">
            <v>S900000458</v>
          </cell>
          <cell r="C1888" t="str">
            <v>Care Provider</v>
          </cell>
          <cell r="D1888" t="str">
            <v>2-4 Balmoral Road</v>
          </cell>
          <cell r="H1888" t="str">
            <v>LONDON</v>
          </cell>
          <cell r="J1888" t="str">
            <v>E10 5ND</v>
          </cell>
          <cell r="P1888" t="str">
            <v>LLOYDS BANK PLC</v>
          </cell>
          <cell r="Q1888" t="str">
            <v>309201</v>
          </cell>
          <cell r="R1888" t="str">
            <v>Child Focus Foster</v>
          </cell>
          <cell r="S1888" t="str">
            <v>XXXX7554</v>
          </cell>
          <cell r="T1888" t="str">
            <v>Electronic</v>
          </cell>
          <cell r="U1888" t="str">
            <v>danielle.parsons@shericocareservices.org.uk</v>
          </cell>
        </row>
        <row r="1889">
          <cell r="B1889" t="str">
            <v>S900003374</v>
          </cell>
          <cell r="C1889" t="str">
            <v>Sole Trader</v>
          </cell>
          <cell r="D1889" t="str">
            <v>25 Warwick Road</v>
          </cell>
          <cell r="H1889" t="str">
            <v>LONDON</v>
          </cell>
          <cell r="J1889" t="str">
            <v>EN5 5EE</v>
          </cell>
          <cell r="M1889" t="str">
            <v>Claire@cjtherapies.co.uk</v>
          </cell>
          <cell r="N1889" t="str">
            <v>Claire</v>
          </cell>
          <cell r="O1889" t="str">
            <v>Jakobsson</v>
          </cell>
          <cell r="P1889" t="str">
            <v>HSBC UK BANK PLC</v>
          </cell>
          <cell r="Q1889" t="str">
            <v>404763</v>
          </cell>
          <cell r="R1889" t="str">
            <v>Child Therapeutic</v>
          </cell>
          <cell r="S1889" t="str">
            <v>XXXX2858</v>
          </cell>
          <cell r="T1889" t="str">
            <v>Electronic</v>
          </cell>
          <cell r="U1889" t="str">
            <v>Claire@cjtherapies.co.uk</v>
          </cell>
        </row>
        <row r="1890">
          <cell r="B1890" t="str">
            <v>S900003374</v>
          </cell>
          <cell r="C1890" t="str">
            <v>Sole Trader</v>
          </cell>
          <cell r="D1890" t="str">
            <v>25 Warwick Road</v>
          </cell>
          <cell r="H1890" t="str">
            <v>LONDON</v>
          </cell>
          <cell r="J1890" t="str">
            <v>EN5 5EE</v>
          </cell>
          <cell r="M1890" t="str">
            <v>Claire@cjtherapies.co.uk</v>
          </cell>
          <cell r="N1890" t="str">
            <v>Claire</v>
          </cell>
          <cell r="O1890" t="str">
            <v>Jakobsson</v>
          </cell>
          <cell r="P1890" t="str">
            <v>METTLE (TRADING NAME OF NATWEST)</v>
          </cell>
          <cell r="Q1890" t="str">
            <v>040333</v>
          </cell>
          <cell r="R1890" t="str">
            <v>C J Therapies Ltd</v>
          </cell>
          <cell r="S1890" t="str">
            <v>XXXX3270</v>
          </cell>
          <cell r="T1890" t="str">
            <v>Electronic</v>
          </cell>
          <cell r="U1890" t="str">
            <v>Claire@cjtherapies.co.uk</v>
          </cell>
        </row>
        <row r="1891">
          <cell r="B1891" t="str">
            <v>S900001550</v>
          </cell>
          <cell r="C1891" t="str">
            <v>Charity</v>
          </cell>
          <cell r="D1891" t="str">
            <v>Mortimer Close</v>
          </cell>
          <cell r="H1891" t="str">
            <v>LONDON</v>
          </cell>
          <cell r="J1891" t="str">
            <v>NW2 2JY</v>
          </cell>
          <cell r="P1891" t="str">
            <v>CAF BANK LIMITED</v>
          </cell>
          <cell r="Q1891" t="str">
            <v>405240</v>
          </cell>
          <cell r="R1891" t="str">
            <v>Child's Hill Bapti</v>
          </cell>
          <cell r="S1891" t="str">
            <v>XXXX8795</v>
          </cell>
          <cell r="T1891" t="str">
            <v>Electronic</v>
          </cell>
          <cell r="U1891" t="str">
            <v>gary.brady@childshill.com</v>
          </cell>
        </row>
        <row r="1892">
          <cell r="B1892" t="str">
            <v>S900000289</v>
          </cell>
          <cell r="C1892" t="str">
            <v>Supplier</v>
          </cell>
          <cell r="D1892" t="str">
            <v>Northampton Road</v>
          </cell>
          <cell r="H1892" t="str">
            <v>NEWPORT PAGNELL</v>
          </cell>
          <cell r="J1892" t="str">
            <v>MK16 8NJ</v>
          </cell>
          <cell r="P1892" t="str">
            <v>HSBC UK BANK PLC</v>
          </cell>
          <cell r="Q1892" t="str">
            <v>403429</v>
          </cell>
          <cell r="R1892" t="str">
            <v>Childbase Ltd</v>
          </cell>
          <cell r="S1892" t="str">
            <v>XXXX8898</v>
          </cell>
          <cell r="T1892" t="str">
            <v>Electronic</v>
          </cell>
          <cell r="U1892" t="str">
            <v>Remittance1@childbase.com</v>
          </cell>
        </row>
        <row r="1893">
          <cell r="B1893" t="str">
            <v>S900000332</v>
          </cell>
          <cell r="C1893" t="str">
            <v>Care Provider</v>
          </cell>
          <cell r="D1893" t="str">
            <v>3 Lords Court</v>
          </cell>
          <cell r="H1893" t="str">
            <v>BASILDON</v>
          </cell>
          <cell r="J1893" t="str">
            <v>SS13 1SS</v>
          </cell>
          <cell r="P1893" t="str">
            <v>HSBC UK BANK PLC</v>
          </cell>
          <cell r="Q1893" t="str">
            <v>400520</v>
          </cell>
          <cell r="R1893" t="str">
            <v>Children First Fos</v>
          </cell>
          <cell r="S1893" t="str">
            <v>XXXX5572</v>
          </cell>
          <cell r="T1893" t="str">
            <v>Electronic</v>
          </cell>
          <cell r="U1893" t="str">
            <v>finance@nfa.co.uk</v>
          </cell>
        </row>
        <row r="1894">
          <cell r="B1894" t="str">
            <v>S900003017</v>
          </cell>
          <cell r="C1894" t="str">
            <v>Care Provider</v>
          </cell>
          <cell r="D1894" t="str">
            <v>40 Harpur Street</v>
          </cell>
          <cell r="H1894" t="str">
            <v>BEDFORD</v>
          </cell>
          <cell r="J1894" t="str">
            <v>MK40 2QT</v>
          </cell>
          <cell r="P1894" t="str">
            <v>NATIONAL WESTMINSTER BANK PLC</v>
          </cell>
          <cell r="Q1894" t="str">
            <v>602112</v>
          </cell>
          <cell r="R1894" t="str">
            <v>Children &amp; Adolesc</v>
          </cell>
          <cell r="S1894" t="str">
            <v>XXXX5289</v>
          </cell>
          <cell r="T1894" t="str">
            <v>Electronic</v>
          </cell>
          <cell r="U1894" t="str">
            <v>finance@capp.org.uk</v>
          </cell>
        </row>
        <row r="1895">
          <cell r="B1895" t="str">
            <v>S900003358</v>
          </cell>
          <cell r="C1895" t="str">
            <v>Care Provider</v>
          </cell>
          <cell r="D1895" t="str">
            <v>3 Siskin Drive</v>
          </cell>
          <cell r="E1895" t="str">
            <v>Middlemarch Business Park</v>
          </cell>
          <cell r="H1895" t="str">
            <v>Coventry</v>
          </cell>
          <cell r="J1895" t="str">
            <v>CV3 4FJ</v>
          </cell>
          <cell r="K1895" t="str">
            <v>44 020 475 187450</v>
          </cell>
          <cell r="N1895" t="str">
            <v>Georgia</v>
          </cell>
          <cell r="O1895" t="str">
            <v>Kelly</v>
          </cell>
          <cell r="P1895" t="str">
            <v>BARCLAYS BANK UK PLC</v>
          </cell>
          <cell r="Q1895" t="str">
            <v>205333</v>
          </cell>
          <cell r="R1895" t="str">
            <v>Children and Famil</v>
          </cell>
          <cell r="S1895" t="str">
            <v>XXXX9414</v>
          </cell>
          <cell r="T1895" t="str">
            <v>Electronic</v>
          </cell>
          <cell r="U1895" t="str">
            <v>remittances@swantoncare.com</v>
          </cell>
        </row>
        <row r="1896">
          <cell r="B1896" t="str">
            <v>S900003358</v>
          </cell>
          <cell r="C1896" t="str">
            <v>Care Provider</v>
          </cell>
          <cell r="D1896" t="str">
            <v>3 Siskin Drive</v>
          </cell>
          <cell r="E1896" t="str">
            <v>Middlemarch Business Park</v>
          </cell>
          <cell r="H1896" t="str">
            <v>Coventry</v>
          </cell>
          <cell r="J1896" t="str">
            <v>CV3 4FJ</v>
          </cell>
          <cell r="K1896" t="str">
            <v>44 020 475 187450</v>
          </cell>
          <cell r="N1896" t="str">
            <v>Georgia</v>
          </cell>
          <cell r="O1896" t="str">
            <v>Kelly</v>
          </cell>
          <cell r="P1896" t="str">
            <v>THE ROYAL BANK OF SCOTLAND PLC</v>
          </cell>
          <cell r="Q1896" t="str">
            <v>151000</v>
          </cell>
          <cell r="R1896" t="str">
            <v>Children and Family Services Limited</v>
          </cell>
          <cell r="S1896" t="str">
            <v>XXXX6349</v>
          </cell>
          <cell r="T1896" t="str">
            <v>Electronic</v>
          </cell>
          <cell r="U1896" t="str">
            <v>remittances@swantoncare.com</v>
          </cell>
        </row>
        <row r="1897">
          <cell r="B1897" t="str">
            <v>S900000964</v>
          </cell>
          <cell r="C1897" t="str">
            <v>Care Provider</v>
          </cell>
          <cell r="D1897" t="str">
            <v>102-116 Windmill Road</v>
          </cell>
          <cell r="H1897" t="str">
            <v>CROYDON</v>
          </cell>
          <cell r="J1897" t="str">
            <v>CR0 2XQ</v>
          </cell>
          <cell r="P1897" t="str">
            <v>NATIONAL WESTMINSTER BANK PLC</v>
          </cell>
          <cell r="Q1897" t="str">
            <v>602477</v>
          </cell>
          <cell r="R1897" t="str">
            <v>Children of Colour</v>
          </cell>
          <cell r="S1897" t="str">
            <v>XXXX0016</v>
          </cell>
          <cell r="T1897" t="str">
            <v>Electronic</v>
          </cell>
          <cell r="U1897" t="str">
            <v>Samantha.springer@childrenofcolour.com, finance@childrenofcolour.com</v>
          </cell>
        </row>
        <row r="1898">
          <cell r="B1898" t="str">
            <v>S900004945</v>
          </cell>
          <cell r="C1898" t="str">
            <v>Care Provider</v>
          </cell>
          <cell r="D1898" t="str">
            <v>Crowne House</v>
          </cell>
          <cell r="E1898" t="str">
            <v>56-58 Southwark Street</v>
          </cell>
          <cell r="F1898" t="str">
            <v>Southwark</v>
          </cell>
          <cell r="H1898" t="str">
            <v>LONDON</v>
          </cell>
          <cell r="J1898" t="str">
            <v>SE1 1UN</v>
          </cell>
          <cell r="M1898" t="str">
            <v>cccaccounts@voyagecare.com</v>
          </cell>
          <cell r="N1898" t="str">
            <v>Carmen</v>
          </cell>
          <cell r="O1898" t="str">
            <v>Draghici</v>
          </cell>
          <cell r="P1898" t="str">
            <v>HSBC UK BANK PLC</v>
          </cell>
          <cell r="Q1898" t="str">
            <v>401841</v>
          </cell>
          <cell r="R1898" t="str">
            <v>Children's Complex</v>
          </cell>
          <cell r="S1898" t="str">
            <v>XXXX7050</v>
          </cell>
          <cell r="T1898" t="str">
            <v>Electronic</v>
          </cell>
          <cell r="U1898" t="str">
            <v>cccaccounts@voyagecare.com</v>
          </cell>
        </row>
        <row r="1899">
          <cell r="B1899" t="str">
            <v>S900004437</v>
          </cell>
          <cell r="C1899" t="str">
            <v>Supplier</v>
          </cell>
          <cell r="D1899" t="str">
            <v>92 Dovehouse Lane</v>
          </cell>
          <cell r="E1899" t="str">
            <v>Solihull</v>
          </cell>
          <cell r="H1899" t="str">
            <v>BIRMINGHAM</v>
          </cell>
          <cell r="J1899" t="str">
            <v>B91 2EG</v>
          </cell>
          <cell r="M1899" t="str">
            <v>allan@childrensmedico.co.uk</v>
          </cell>
          <cell r="N1899" t="str">
            <v>Allan</v>
          </cell>
          <cell r="O1899" t="str">
            <v>Gould</v>
          </cell>
          <cell r="P1899" t="str">
            <v>LLOYDS BANK PLC</v>
          </cell>
          <cell r="Q1899" t="str">
            <v>309778</v>
          </cell>
          <cell r="R1899" t="str">
            <v>Children's Medico-</v>
          </cell>
          <cell r="S1899" t="str">
            <v>XXXX4768</v>
          </cell>
          <cell r="T1899" t="str">
            <v>Electronic</v>
          </cell>
          <cell r="U1899" t="str">
            <v>allan@childrensmedico.co.uk</v>
          </cell>
        </row>
        <row r="1900">
          <cell r="B1900" t="str">
            <v>900000081</v>
          </cell>
          <cell r="C1900" t="str">
            <v>Supplier</v>
          </cell>
          <cell r="D1900" t="str">
            <v>Children's Contact Services Ltd</v>
          </cell>
          <cell r="E1900" t="str">
            <v>Genesis</v>
          </cell>
          <cell r="H1900" t="str">
            <v>Newbury</v>
          </cell>
          <cell r="J1900" t="str">
            <v>RG14 3BG</v>
          </cell>
          <cell r="K1900" t="str">
            <v>44 333 5778 500</v>
          </cell>
          <cell r="M1900" t="str">
            <v>info@childrenscontactservices.com</v>
          </cell>
          <cell r="N1900" t="str">
            <v>James</v>
          </cell>
          <cell r="O1900" t="str">
            <v>Driver</v>
          </cell>
          <cell r="P1900" t="str">
            <v>Santander UK plc</v>
          </cell>
          <cell r="Q1900" t="str">
            <v>090128</v>
          </cell>
          <cell r="R1900" t="str">
            <v>Children’s Contact Services Ltd</v>
          </cell>
          <cell r="S1900" t="str">
            <v>XXXX3138</v>
          </cell>
          <cell r="T1900" t="str">
            <v>Electronic</v>
          </cell>
          <cell r="U1900" t="str">
            <v>info@childrenscontactservices.com</v>
          </cell>
        </row>
        <row r="1901">
          <cell r="B1901" t="str">
            <v>S900001604</v>
          </cell>
          <cell r="C1901" t="str">
            <v>Supplier</v>
          </cell>
          <cell r="D1901" t="str">
            <v>D1</v>
          </cell>
          <cell r="E1901" t="str">
            <v>Parkside</v>
          </cell>
          <cell r="F1901" t="str">
            <v>Knowledge Gateway</v>
          </cell>
          <cell r="G1901" t="str">
            <v>Nesfield Road</v>
          </cell>
          <cell r="H1901" t="str">
            <v>COLCHESTER</v>
          </cell>
          <cell r="J1901" t="str">
            <v>CO4 3ZL</v>
          </cell>
          <cell r="M1901" t="str">
            <v>accounts@willispalmer.com</v>
          </cell>
          <cell r="N1901" t="str">
            <v>Mark</v>
          </cell>
          <cell r="O1901" t="str">
            <v>Willis</v>
          </cell>
          <cell r="P1901" t="str">
            <v>NATIONAL WESTMINSTER BANK PLC</v>
          </cell>
          <cell r="Q1901" t="str">
            <v>600846</v>
          </cell>
          <cell r="R1901" t="str">
            <v>Willis Palmer</v>
          </cell>
          <cell r="S1901" t="str">
            <v>XXXX1531</v>
          </cell>
          <cell r="T1901" t="str">
            <v>Electronic</v>
          </cell>
          <cell r="U1901" t="str">
            <v>accounts@willispalmer.com</v>
          </cell>
        </row>
        <row r="1902">
          <cell r="B1902" t="str">
            <v>S900008309</v>
          </cell>
          <cell r="C1902" t="str">
            <v>LBB Schools</v>
          </cell>
          <cell r="D1902" t="str">
            <v>Dersingham Road</v>
          </cell>
          <cell r="E1902" t="str">
            <v>C/O The Headteacher</v>
          </cell>
          <cell r="H1902" t="str">
            <v>LONDON</v>
          </cell>
          <cell r="J1902" t="str">
            <v>NW2 1SL</v>
          </cell>
          <cell r="M1902" t="str">
            <v>finance@childshillprimary.org</v>
          </cell>
          <cell r="N1902" t="str">
            <v>Patricia</v>
          </cell>
          <cell r="O1902" t="str">
            <v>Sweeney</v>
          </cell>
          <cell r="P1902" t="str">
            <v>LLOYDS BANK PLC</v>
          </cell>
          <cell r="Q1902" t="str">
            <v>309688</v>
          </cell>
          <cell r="R1902" t="str">
            <v>Elliot Foundation</v>
          </cell>
          <cell r="S1902" t="str">
            <v>XXXX8068</v>
          </cell>
          <cell r="T1902" t="str">
            <v>Electronic</v>
          </cell>
          <cell r="U1902" t="str">
            <v>finance@childshillprimary.org</v>
          </cell>
        </row>
        <row r="1903">
          <cell r="B1903" t="str">
            <v>S900008309</v>
          </cell>
          <cell r="C1903" t="str">
            <v>LBB Schools</v>
          </cell>
          <cell r="D1903" t="str">
            <v>Dersingham Road</v>
          </cell>
          <cell r="E1903" t="str">
            <v>C/O The Headteacher</v>
          </cell>
          <cell r="H1903" t="str">
            <v>LONDON</v>
          </cell>
          <cell r="J1903" t="str">
            <v>NW2 1SL</v>
          </cell>
          <cell r="M1903" t="str">
            <v>finance@childshillprimary.org.uk</v>
          </cell>
          <cell r="N1903" t="str">
            <v>Tricia</v>
          </cell>
          <cell r="O1903" t="str">
            <v>Sweeney</v>
          </cell>
          <cell r="P1903" t="str">
            <v>LLOYDS BANK PLC</v>
          </cell>
          <cell r="Q1903" t="str">
            <v>309688</v>
          </cell>
          <cell r="R1903" t="str">
            <v>Elliot Foundation</v>
          </cell>
          <cell r="S1903" t="str">
            <v>XXXX8068</v>
          </cell>
          <cell r="T1903" t="str">
            <v>Electronic</v>
          </cell>
          <cell r="U1903" t="str">
            <v>finance@childshillprimary.org</v>
          </cell>
        </row>
        <row r="1904">
          <cell r="B1904" t="str">
            <v>S900005574</v>
          </cell>
          <cell r="C1904" t="str">
            <v>Supplier</v>
          </cell>
          <cell r="D1904" t="str">
            <v>Queens House</v>
          </cell>
          <cell r="E1904" t="str">
            <v>123-129 Queens Road</v>
          </cell>
          <cell r="H1904" t="str">
            <v>NORWICH</v>
          </cell>
          <cell r="J1904" t="str">
            <v>NR1 3PL</v>
          </cell>
          <cell r="M1904" t="str">
            <v>caroline.hayes@childwise.co.uk</v>
          </cell>
          <cell r="N1904" t="str">
            <v>Simon</v>
          </cell>
          <cell r="O1904" t="str">
            <v>Leggett</v>
          </cell>
          <cell r="P1904" t="str">
            <v>BARCLAYS BANK UK PLC</v>
          </cell>
          <cell r="Q1904" t="str">
            <v>205377</v>
          </cell>
          <cell r="R1904" t="str">
            <v>Childwise Res Ltd</v>
          </cell>
          <cell r="S1904" t="str">
            <v>XXXX3759</v>
          </cell>
          <cell r="T1904" t="str">
            <v>Electronic</v>
          </cell>
          <cell r="U1904" t="str">
            <v>caroline.hayes@childwise.co.uk</v>
          </cell>
        </row>
        <row r="1905">
          <cell r="B1905" t="str">
            <v>900000886</v>
          </cell>
          <cell r="C1905" t="str">
            <v>Individual</v>
          </cell>
          <cell r="D1905" t="str">
            <v>40 Canberra Close</v>
          </cell>
          <cell r="H1905" t="str">
            <v>London</v>
          </cell>
          <cell r="J1905" t="str">
            <v>NW4 4SZ</v>
          </cell>
          <cell r="M1905" t="str">
            <v>Sharon.Agabi@Barnet.gov.uk</v>
          </cell>
          <cell r="N1905" t="str">
            <v>Chileshe</v>
          </cell>
          <cell r="O1905" t="str">
            <v>Mwelwa</v>
          </cell>
          <cell r="P1905" t="str">
            <v>Santander UK plc</v>
          </cell>
          <cell r="Q1905" t="str">
            <v>090129</v>
          </cell>
          <cell r="R1905" t="str">
            <v>MASTER SAUL NZENGA MWELWA</v>
          </cell>
          <cell r="S1905" t="str">
            <v>XXXX7591</v>
          </cell>
          <cell r="T1905" t="str">
            <v>Electronic</v>
          </cell>
          <cell r="U1905" t="str">
            <v>Sharon.Agabi@Barnet.gov.uk</v>
          </cell>
        </row>
        <row r="1906">
          <cell r="B1906" t="str">
            <v>S900008796</v>
          </cell>
          <cell r="C1906" t="str">
            <v>Supplier</v>
          </cell>
          <cell r="D1906" t="str">
            <v>Stokenchurch Business Park</v>
          </cell>
          <cell r="E1906" t="str">
            <v>Ibstone Rd Stokenchurch</v>
          </cell>
          <cell r="H1906" t="str">
            <v>HEMEL HEMPSTEAD</v>
          </cell>
          <cell r="J1906" t="str">
            <v>HP14 3FE</v>
          </cell>
          <cell r="P1906" t="str">
            <v>METRO BANK PLC</v>
          </cell>
          <cell r="Q1906" t="str">
            <v>230580</v>
          </cell>
          <cell r="R1906" t="str">
            <v>METRO BANK</v>
          </cell>
          <cell r="S1906" t="str">
            <v>XXXX9805</v>
          </cell>
          <cell r="T1906" t="str">
            <v>Electronic</v>
          </cell>
          <cell r="U1906" t="str">
            <v>sfoster@chilternconsultancyltd.com</v>
          </cell>
        </row>
        <row r="1907">
          <cell r="B1907" t="str">
            <v>S900002703</v>
          </cell>
          <cell r="C1907" t="str">
            <v>Supplier</v>
          </cell>
          <cell r="D1907" t="str">
            <v>48 New Road</v>
          </cell>
          <cell r="E1907" t="str">
            <v>Amersham</v>
          </cell>
          <cell r="H1907" t="str">
            <v>HEMEL HEMPSTEAD</v>
          </cell>
          <cell r="J1907" t="str">
            <v>HP6 6LH</v>
          </cell>
          <cell r="P1907" t="str">
            <v>LLOYDS BANK PLC</v>
          </cell>
          <cell r="Q1907" t="str">
            <v>309191</v>
          </cell>
          <cell r="R1907" t="str">
            <v>Chiltern Developme</v>
          </cell>
          <cell r="S1907" t="str">
            <v>XXXX1960</v>
          </cell>
          <cell r="T1907" t="str">
            <v>Electronic</v>
          </cell>
          <cell r="U1907" t="str">
            <v>karena@chdt.co.uk</v>
          </cell>
        </row>
        <row r="1908">
          <cell r="B1908" t="str">
            <v>S900000212</v>
          </cell>
          <cell r="C1908" t="str">
            <v>Supplier</v>
          </cell>
          <cell r="D1908" t="str">
            <v>Unit 6 C</v>
          </cell>
          <cell r="E1908" t="str">
            <v>Thorpe Drive</v>
          </cell>
          <cell r="F1908" t="str">
            <v>Banbury</v>
          </cell>
          <cell r="H1908" t="str">
            <v>OXON</v>
          </cell>
          <cell r="J1908" t="str">
            <v>OX16 4UZ</v>
          </cell>
          <cell r="M1908" t="str">
            <v>accounts@chilterninvadex.co.uk</v>
          </cell>
          <cell r="N1908" t="str">
            <v>Paul</v>
          </cell>
          <cell r="O1908" t="str">
            <v>Mellings</v>
          </cell>
          <cell r="P1908" t="str">
            <v>LLOYDS BANK PLC</v>
          </cell>
          <cell r="Q1908" t="str">
            <v>301748</v>
          </cell>
          <cell r="R1908" t="str">
            <v>Chiltern Invadex L</v>
          </cell>
          <cell r="S1908" t="str">
            <v>XXXX4515</v>
          </cell>
          <cell r="T1908" t="str">
            <v>Electronic</v>
          </cell>
          <cell r="U1908" t="str">
            <v>accounts@chilterninvadex.co.uk</v>
          </cell>
        </row>
        <row r="1909">
          <cell r="B1909" t="str">
            <v>S900007056</v>
          </cell>
          <cell r="C1909" t="str">
            <v>Supplier</v>
          </cell>
          <cell r="D1909" t="str">
            <v>Honours Yard</v>
          </cell>
          <cell r="E1909" t="str">
            <v>Lodge Lane</v>
          </cell>
          <cell r="F1909" t="str">
            <v>Chalfont St Giles</v>
          </cell>
          <cell r="G1909" t="str">
            <v>Buckinghamshire</v>
          </cell>
          <cell r="H1909" t="str">
            <v>CHALFONT ST. GILES</v>
          </cell>
          <cell r="J1909" t="str">
            <v>HP8 4AJ</v>
          </cell>
          <cell r="M1909" t="str">
            <v>ltaframework@thechilterngroup.co.uk</v>
          </cell>
          <cell r="N1909" t="str">
            <v>Andrew</v>
          </cell>
          <cell r="O1909" t="str">
            <v>Sims</v>
          </cell>
          <cell r="P1909" t="str">
            <v>NATIONAL WESTMINSTER BANK PLC</v>
          </cell>
          <cell r="Q1909" t="str">
            <v>600115</v>
          </cell>
          <cell r="R1909" t="str">
            <v>Chiltern Sports Co</v>
          </cell>
          <cell r="S1909" t="str">
            <v>XXXX6649</v>
          </cell>
          <cell r="T1909" t="str">
            <v>Electronic</v>
          </cell>
          <cell r="U1909" t="str">
            <v>accounts@thechilterngroup.co.uk</v>
          </cell>
        </row>
        <row r="1910">
          <cell r="B1910" t="str">
            <v>S900002308</v>
          </cell>
          <cell r="C1910" t="str">
            <v>Care Provider</v>
          </cell>
          <cell r="D1910" t="str">
            <v>20 Benjamin Road</v>
          </cell>
          <cell r="H1910" t="str">
            <v>HIGH WYCOMBE</v>
          </cell>
          <cell r="J1910" t="str">
            <v>HP13 6SR</v>
          </cell>
          <cell r="P1910" t="str">
            <v>BARCLAYS BANK UK PLC</v>
          </cell>
          <cell r="Q1910" t="str">
            <v>204071</v>
          </cell>
          <cell r="R1910" t="str">
            <v>Chiltern Support &amp;</v>
          </cell>
          <cell r="S1910" t="str">
            <v>XXXX4751</v>
          </cell>
          <cell r="T1910" t="str">
            <v>Electronic</v>
          </cell>
          <cell r="U1910" t="str">
            <v>accounts1@chilternsupport.com</v>
          </cell>
        </row>
        <row r="1911">
          <cell r="B1911" t="str">
            <v>S900000977</v>
          </cell>
          <cell r="C1911" t="str">
            <v>Clubs/ Assoc./ Voluntary</v>
          </cell>
          <cell r="D1911" t="str">
            <v>69-71 Brook Green</v>
          </cell>
          <cell r="H1911" t="str">
            <v>LONDON</v>
          </cell>
          <cell r="J1911" t="str">
            <v>W6 7BE</v>
          </cell>
          <cell r="P1911" t="str">
            <v>BARCLAYS BANK UK PLC</v>
          </cell>
          <cell r="Q1911" t="str">
            <v>203616</v>
          </cell>
          <cell r="R1911" t="str">
            <v>The Hyde Churches</v>
          </cell>
          <cell r="S1911" t="str">
            <v>XXXX6382</v>
          </cell>
          <cell r="T1911" t="str">
            <v>Electronic</v>
          </cell>
          <cell r="U1911" t="str">
            <v>accounts@ccil.org.uk</v>
          </cell>
        </row>
        <row r="1912">
          <cell r="B1912" t="str">
            <v>S900000977</v>
          </cell>
          <cell r="C1912" t="str">
            <v>Clubs/ Assoc./ Voluntary</v>
          </cell>
          <cell r="D1912" t="str">
            <v>69-71 Brook Green</v>
          </cell>
          <cell r="H1912" t="str">
            <v>LONDON</v>
          </cell>
          <cell r="J1912" t="str">
            <v>W6 7BE</v>
          </cell>
          <cell r="P1912" t="str">
            <v>BARCLAYS BANK UK PLC</v>
          </cell>
          <cell r="Q1912" t="str">
            <v>204676</v>
          </cell>
          <cell r="R1912" t="str">
            <v>Chinese Church in London</v>
          </cell>
          <cell r="S1912" t="str">
            <v>XXXX9456</v>
          </cell>
          <cell r="T1912" t="str">
            <v>Electronic</v>
          </cell>
          <cell r="U1912" t="str">
            <v>accounts@ccil.org.uk</v>
          </cell>
        </row>
        <row r="1913">
          <cell r="B1913" t="str">
            <v>S900000517</v>
          </cell>
          <cell r="C1913" t="str">
            <v>Charity</v>
          </cell>
          <cell r="D1913" t="str">
            <v>Meritage Centre</v>
          </cell>
          <cell r="E1913" t="str">
            <v>Church End</v>
          </cell>
          <cell r="F1913" t="str">
            <v>Hendon</v>
          </cell>
          <cell r="H1913" t="str">
            <v>LONDON</v>
          </cell>
          <cell r="J1913" t="str">
            <v>NW4 4JT</v>
          </cell>
          <cell r="P1913" t="str">
            <v>CAF BANK LIMITED</v>
          </cell>
          <cell r="Q1913" t="str">
            <v>405240</v>
          </cell>
          <cell r="R1913" t="str">
            <v>Chinese Mental Hea</v>
          </cell>
          <cell r="S1913" t="str">
            <v>XXXX8429</v>
          </cell>
          <cell r="T1913" t="str">
            <v>Electronic</v>
          </cell>
          <cell r="U1913" t="str">
            <v>info@cmha.org.uk</v>
          </cell>
        </row>
        <row r="1914">
          <cell r="B1914" t="str">
            <v>S900007689</v>
          </cell>
          <cell r="C1914" t="str">
            <v>Individual</v>
          </cell>
          <cell r="D1914" t="str">
            <v>57 Rushgrove Avenue</v>
          </cell>
          <cell r="H1914" t="str">
            <v>LONDON</v>
          </cell>
          <cell r="J1914" t="str">
            <v>NW9 6RG</v>
          </cell>
          <cell r="P1914" t="str">
            <v>PREPAID FINANCIAL SERVICES LTD</v>
          </cell>
          <cell r="Q1914" t="str">
            <v>237524</v>
          </cell>
          <cell r="R1914" t="str">
            <v>CHINYERE EBIOGWU</v>
          </cell>
          <cell r="S1914" t="str">
            <v>XXXX4512</v>
          </cell>
          <cell r="T1914" t="str">
            <v>Electronic</v>
          </cell>
          <cell r="U1914" t="str">
            <v>barby221@gmail.com</v>
          </cell>
        </row>
        <row r="1915">
          <cell r="B1915" t="str">
            <v>S900003797</v>
          </cell>
          <cell r="C1915" t="str">
            <v>Individual</v>
          </cell>
          <cell r="D1915" t="str">
            <v>4 Eagle House</v>
          </cell>
          <cell r="E1915" t="str">
            <v>1A Cedars Avenue</v>
          </cell>
          <cell r="F1915" t="str">
            <v>Waltham Forest</v>
          </cell>
          <cell r="H1915" t="str">
            <v>LONDON</v>
          </cell>
          <cell r="J1915" t="str">
            <v>E17 7QL</v>
          </cell>
          <cell r="P1915" t="str">
            <v>PREPAID FINANCIAL SERVICES LTD</v>
          </cell>
          <cell r="Q1915" t="str">
            <v>237524</v>
          </cell>
          <cell r="R1915" t="str">
            <v>Prepaid Fin Serv</v>
          </cell>
          <cell r="S1915" t="str">
            <v>XXXX5026</v>
          </cell>
          <cell r="T1915" t="str">
            <v>Electronic</v>
          </cell>
          <cell r="U1915" t="str">
            <v>lacuzy31@gmail.com</v>
          </cell>
        </row>
        <row r="1916">
          <cell r="B1916" t="str">
            <v>900000951</v>
          </cell>
          <cell r="C1916" t="str">
            <v>Charity</v>
          </cell>
          <cell r="D1916" t="str">
            <v>63 Somerset Road</v>
          </cell>
          <cell r="E1916" t="str">
            <v>New Barnet</v>
          </cell>
          <cell r="H1916" t="str">
            <v>London</v>
          </cell>
          <cell r="J1916" t="str">
            <v>EN5 1RF</v>
          </cell>
          <cell r="M1916" t="str">
            <v>ajennings@chippingbarnet.foodbank.org.uk</v>
          </cell>
          <cell r="N1916" t="str">
            <v>Arlette</v>
          </cell>
          <cell r="O1916" t="str">
            <v>Jennings</v>
          </cell>
          <cell r="P1916" t="str">
            <v>BARCLAYS BANK UK PLC</v>
          </cell>
          <cell r="Q1916" t="str">
            <v>209561</v>
          </cell>
          <cell r="R1916" t="str">
            <v>Chipping Barnet Foodbank</v>
          </cell>
          <cell r="S1916" t="str">
            <v>XXXX3478</v>
          </cell>
          <cell r="T1916" t="str">
            <v>Electronic</v>
          </cell>
          <cell r="U1916" t="str">
            <v>ajennings@chippingbarnet.foodbank.org.uk</v>
          </cell>
        </row>
        <row r="1917">
          <cell r="B1917" t="str">
            <v>S900007228</v>
          </cell>
          <cell r="C1917" t="str">
            <v>Supplier</v>
          </cell>
          <cell r="D1917" t="str">
            <v>The Old Courthouse</v>
          </cell>
          <cell r="E1917" t="str">
            <v>New Rd Ave</v>
          </cell>
          <cell r="F1917" t="str">
            <v>Chatham.</v>
          </cell>
          <cell r="H1917" t="str">
            <v>MEDWAY</v>
          </cell>
          <cell r="J1917" t="str">
            <v>ME4 6BE</v>
          </cell>
          <cell r="M1917" t="str">
            <v>nheduboy@yahoo.com</v>
          </cell>
          <cell r="N1917" t="str">
            <v>Dr</v>
          </cell>
          <cell r="O1917" t="str">
            <v>C Onwuemena</v>
          </cell>
          <cell r="P1917" t="str">
            <v>NATIONAL WESTMINSTER BANK PLC</v>
          </cell>
          <cell r="Q1917" t="str">
            <v>601007</v>
          </cell>
          <cell r="R1917" t="str">
            <v>Chiroc Medicals Li</v>
          </cell>
          <cell r="S1917" t="str">
            <v>XXXX4143</v>
          </cell>
          <cell r="T1917" t="str">
            <v>Electronic</v>
          </cell>
          <cell r="U1917" t="str">
            <v>nheduboy@yahoo.com</v>
          </cell>
        </row>
        <row r="1918">
          <cell r="B1918" t="str">
            <v>S900007982</v>
          </cell>
          <cell r="C1918" t="str">
            <v>Individual</v>
          </cell>
          <cell r="D1918" t="str">
            <v>4 Daphne Close</v>
          </cell>
          <cell r="H1918" t="str">
            <v>LONDON</v>
          </cell>
          <cell r="J1918" t="str">
            <v>EN5 2FZ</v>
          </cell>
          <cell r="P1918" t="str">
            <v>PREPAID FINANCIAL SERVICES LTD</v>
          </cell>
          <cell r="Q1918" t="str">
            <v>237524</v>
          </cell>
          <cell r="R1918" t="str">
            <v>CHLOE EVANS</v>
          </cell>
          <cell r="S1918" t="str">
            <v>XXXX7003</v>
          </cell>
          <cell r="T1918" t="str">
            <v>Electronic</v>
          </cell>
          <cell r="U1918" t="str">
            <v>Chloeevans18@yahoo.com</v>
          </cell>
        </row>
        <row r="1919">
          <cell r="B1919" t="str">
            <v>S900007548</v>
          </cell>
          <cell r="C1919" t="str">
            <v>Individual</v>
          </cell>
          <cell r="D1919" t="str">
            <v>7 Station View</v>
          </cell>
          <cell r="H1919" t="str">
            <v>LONDON</v>
          </cell>
          <cell r="J1919" t="str">
            <v>UB6 8PA</v>
          </cell>
          <cell r="P1919" t="str">
            <v>HSBC UK BANK PLC</v>
          </cell>
          <cell r="Q1919" t="str">
            <v>402023</v>
          </cell>
          <cell r="R1919" t="str">
            <v>Chloe Rushton</v>
          </cell>
          <cell r="S1919" t="str">
            <v>XXXX7615</v>
          </cell>
          <cell r="T1919" t="str">
            <v>Electronic</v>
          </cell>
          <cell r="U1919" t="str">
            <v>chloe.joyce.rushton@gmail.com</v>
          </cell>
        </row>
        <row r="1920">
          <cell r="B1920" t="str">
            <v>S900005005</v>
          </cell>
          <cell r="C1920" t="str">
            <v>Individual</v>
          </cell>
          <cell r="D1920" t="str">
            <v>Flat 16</v>
          </cell>
          <cell r="E1920" t="str">
            <v>Snowdrop Apartments</v>
          </cell>
          <cell r="F1920" t="str">
            <v>1 Harewood Avenue</v>
          </cell>
          <cell r="H1920" t="str">
            <v>LONDON</v>
          </cell>
          <cell r="J1920" t="str">
            <v>NW7 1SY</v>
          </cell>
          <cell r="P1920" t="str">
            <v>HSBC UK BANK PLC</v>
          </cell>
          <cell r="Q1920" t="str">
            <v>401192</v>
          </cell>
          <cell r="R1920" t="str">
            <v>Chloe Marshall</v>
          </cell>
          <cell r="S1920" t="str">
            <v>XXXX1542</v>
          </cell>
          <cell r="T1920" t="str">
            <v>Electronic</v>
          </cell>
          <cell r="U1920" t="str">
            <v>chloemarshall302@gmail.com</v>
          </cell>
        </row>
        <row r="1921">
          <cell r="B1921" t="str">
            <v>S900002129</v>
          </cell>
          <cell r="C1921" t="str">
            <v>Individual</v>
          </cell>
          <cell r="D1921" t="str">
            <v>1 Beaumont Gardens</v>
          </cell>
          <cell r="E1921" t="str">
            <v>Hampstead</v>
          </cell>
          <cell r="H1921" t="str">
            <v>LONDON</v>
          </cell>
          <cell r="J1921" t="str">
            <v>NW3 7TF</v>
          </cell>
          <cell r="P1921" t="str">
            <v>PREPAID FINANCIAL SERVICES LTD</v>
          </cell>
          <cell r="Q1921" t="str">
            <v>237524</v>
          </cell>
          <cell r="R1921" t="str">
            <v>Lisa Pathman</v>
          </cell>
          <cell r="S1921" t="str">
            <v>XXXX5954</v>
          </cell>
          <cell r="T1921" t="str">
            <v>Electronic</v>
          </cell>
          <cell r="U1921" t="str">
            <v>rosh.pathman@btinternet.com</v>
          </cell>
        </row>
        <row r="1922">
          <cell r="B1922" t="str">
            <v>S900003706</v>
          </cell>
          <cell r="C1922" t="str">
            <v>Individual</v>
          </cell>
          <cell r="D1922" t="str">
            <v>Flat 2</v>
          </cell>
          <cell r="E1922" t="str">
            <v>Shoelands Court</v>
          </cell>
          <cell r="F1922" t="str">
            <v>Annesley Avenue</v>
          </cell>
          <cell r="H1922" t="str">
            <v>LONDON</v>
          </cell>
          <cell r="J1922" t="str">
            <v>NW9 5EF</v>
          </cell>
          <cell r="P1922" t="str">
            <v>BARCLAYS BANK UK PLC</v>
          </cell>
          <cell r="Q1922" t="str">
            <v>208369</v>
          </cell>
          <cell r="R1922" t="str">
            <v>Miss Chloe Tettey</v>
          </cell>
          <cell r="S1922" t="str">
            <v>XXXX1578</v>
          </cell>
          <cell r="T1922" t="str">
            <v>Electronic</v>
          </cell>
          <cell r="U1922" t="str">
            <v>chloetettey@gmail.com</v>
          </cell>
        </row>
        <row r="1923">
          <cell r="B1923" t="str">
            <v>S900003706</v>
          </cell>
          <cell r="C1923" t="str">
            <v>Individual</v>
          </cell>
          <cell r="D1923" t="str">
            <v>Flat 2</v>
          </cell>
          <cell r="E1923" t="str">
            <v>Shoelands Court</v>
          </cell>
          <cell r="F1923" t="str">
            <v>Annesley Avenue</v>
          </cell>
          <cell r="H1923" t="str">
            <v>LONDON</v>
          </cell>
          <cell r="J1923" t="str">
            <v>NW9 5EF</v>
          </cell>
          <cell r="P1923" t="str">
            <v>MONZO BANK LIMITED</v>
          </cell>
          <cell r="Q1923" t="str">
            <v>040004</v>
          </cell>
          <cell r="R1923" t="str">
            <v>Chloe Tettey</v>
          </cell>
          <cell r="S1923" t="str">
            <v>XXXX8098</v>
          </cell>
          <cell r="T1923" t="str">
            <v>Electronic</v>
          </cell>
          <cell r="U1923" t="str">
            <v>chloetettey@gmail.com</v>
          </cell>
        </row>
        <row r="1924">
          <cell r="B1924" t="str">
            <v>S900007271</v>
          </cell>
          <cell r="C1924" t="str">
            <v>Individual</v>
          </cell>
          <cell r="D1924" t="str">
            <v>109 Bittacy Hill</v>
          </cell>
          <cell r="E1924" t="str">
            <v>Mill Hill</v>
          </cell>
          <cell r="H1924" t="str">
            <v>LONDON</v>
          </cell>
          <cell r="J1924" t="str">
            <v>NW7 1BB</v>
          </cell>
          <cell r="M1924" t="str">
            <v>chloewiltshire@hotmail.com</v>
          </cell>
          <cell r="N1924" t="str">
            <v>CHLOE</v>
          </cell>
          <cell r="O1924" t="str">
            <v>WILTSHIRE</v>
          </cell>
          <cell r="P1924" t="str">
            <v>PREPAID FINANCIAL SERVICES LTD</v>
          </cell>
          <cell r="Q1924" t="str">
            <v>237524</v>
          </cell>
          <cell r="R1924" t="str">
            <v>CHLOE WILTSHIRE</v>
          </cell>
          <cell r="S1924" t="str">
            <v>XXXX3493</v>
          </cell>
          <cell r="T1924" t="str">
            <v>Electronic</v>
          </cell>
          <cell r="U1924" t="str">
            <v>chloewiltshire@hotmail.com</v>
          </cell>
        </row>
        <row r="1925">
          <cell r="B1925" t="str">
            <v>S900008640</v>
          </cell>
          <cell r="C1925" t="str">
            <v>Supplier</v>
          </cell>
          <cell r="D1925" t="str">
            <v>Nine Elms Studios</v>
          </cell>
          <cell r="E1925" t="str">
            <v>66 Ponton Road</v>
          </cell>
          <cell r="H1925" t="str">
            <v>LONDON</v>
          </cell>
          <cell r="J1925" t="str">
            <v>SW11 7BA</v>
          </cell>
          <cell r="P1925" t="str">
            <v>NATIONAL WESTMINSTER BANK PLC</v>
          </cell>
          <cell r="Q1925" t="str">
            <v>602477</v>
          </cell>
          <cell r="R1925" t="str">
            <v>Chocolate Films L</v>
          </cell>
          <cell r="S1925" t="str">
            <v>XXXX3087</v>
          </cell>
          <cell r="T1925" t="str">
            <v>Electronic</v>
          </cell>
          <cell r="U1925" t="str">
            <v>Accounts@chocolatefilms.com</v>
          </cell>
        </row>
        <row r="1926">
          <cell r="B1926" t="str">
            <v>S900006226</v>
          </cell>
          <cell r="C1926" t="str">
            <v>Supplier</v>
          </cell>
          <cell r="D1926" t="str">
            <v>44 Downhills Way</v>
          </cell>
          <cell r="H1926" t="str">
            <v>LONDON</v>
          </cell>
          <cell r="J1926" t="str">
            <v>N17 6BA</v>
          </cell>
          <cell r="M1926" t="str">
            <v>info@chocolato.co.uk</v>
          </cell>
          <cell r="N1926" t="str">
            <v>Salvatore</v>
          </cell>
          <cell r="O1926" t="str">
            <v>Di Bernardo</v>
          </cell>
          <cell r="P1926" t="str">
            <v>BARCLAYS BANK UK PLC</v>
          </cell>
          <cell r="Q1926" t="str">
            <v>204545</v>
          </cell>
          <cell r="R1926" t="str">
            <v>Chocolato Ltd</v>
          </cell>
          <cell r="S1926" t="str">
            <v>XXXX4507</v>
          </cell>
          <cell r="T1926" t="str">
            <v>Electronic</v>
          </cell>
          <cell r="U1926" t="str">
            <v>info@chocolato.co.uk</v>
          </cell>
        </row>
        <row r="1927">
          <cell r="B1927" t="str">
            <v>S900003233</v>
          </cell>
          <cell r="C1927" t="str">
            <v>Care Provider</v>
          </cell>
          <cell r="D1927" t="str">
            <v>Studio House</v>
          </cell>
          <cell r="E1927" t="str">
            <v>Delamare Road</v>
          </cell>
          <cell r="H1927" t="str">
            <v>LONDON</v>
          </cell>
          <cell r="J1927" t="str">
            <v>EN8 9SH</v>
          </cell>
          <cell r="P1927" t="str">
            <v>LLOYDS BANK PLC</v>
          </cell>
          <cell r="Q1927" t="str">
            <v>309897</v>
          </cell>
          <cell r="R1927" t="str">
            <v>Choice Fostering</v>
          </cell>
          <cell r="S1927" t="str">
            <v>XXXX5460</v>
          </cell>
          <cell r="T1927" t="str">
            <v>Electronic</v>
          </cell>
          <cell r="U1927" t="str">
            <v>Finance@choicefostering.com</v>
          </cell>
        </row>
        <row r="1928">
          <cell r="B1928" t="str">
            <v>S900001807</v>
          </cell>
          <cell r="C1928" t="str">
            <v>Housing Association</v>
          </cell>
          <cell r="D1928" t="str">
            <v>Bruce Kenrick House</v>
          </cell>
          <cell r="E1928" t="str">
            <v>2 Killick Street</v>
          </cell>
          <cell r="H1928" t="str">
            <v>LONDON</v>
          </cell>
          <cell r="J1928" t="str">
            <v>N1 9FL</v>
          </cell>
          <cell r="M1928" t="str">
            <v>info@nhhg.org.uk</v>
          </cell>
          <cell r="N1928" t="str">
            <v>Dipesh</v>
          </cell>
          <cell r="O1928" t="str">
            <v>Panchal</v>
          </cell>
          <cell r="P1928" t="str">
            <v>BARCLAYS BANK PLC</v>
          </cell>
          <cell r="Q1928" t="str">
            <v>200503</v>
          </cell>
          <cell r="R1928" t="str">
            <v>Choices For Graham</v>
          </cell>
          <cell r="S1928" t="str">
            <v>XXXX4619</v>
          </cell>
          <cell r="T1928" t="str">
            <v>Electronic</v>
          </cell>
          <cell r="U1928" t="str">
            <v>info@nhhg.org.uk</v>
          </cell>
        </row>
        <row r="1929">
          <cell r="B1929" t="str">
            <v>S900005947</v>
          </cell>
          <cell r="C1929" t="str">
            <v>Individual</v>
          </cell>
          <cell r="D1929" t="str">
            <v>153 Littlefield Road</v>
          </cell>
          <cell r="E1929" t="str">
            <v>Edgeware</v>
          </cell>
          <cell r="H1929" t="str">
            <v>LONDON</v>
          </cell>
          <cell r="J1929" t="str">
            <v>HA8 OTE</v>
          </cell>
          <cell r="M1929" t="str">
            <v>c.hardie@icloud.com</v>
          </cell>
          <cell r="N1929" t="str">
            <v>Chontae</v>
          </cell>
          <cell r="O1929" t="str">
            <v>Hardie</v>
          </cell>
          <cell r="P1929" t="str">
            <v>MONZO BANK LIMITED</v>
          </cell>
          <cell r="Q1929" t="str">
            <v>040004</v>
          </cell>
          <cell r="R1929" t="str">
            <v>Chontae Hardie</v>
          </cell>
          <cell r="S1929" t="str">
            <v>XXXX1056</v>
          </cell>
          <cell r="T1929" t="str">
            <v>Electronic</v>
          </cell>
          <cell r="U1929" t="str">
            <v>c.hardie@icloud.com</v>
          </cell>
        </row>
        <row r="1930">
          <cell r="B1930" t="str">
            <v>900000507</v>
          </cell>
          <cell r="C1930" t="str">
            <v>Supplier</v>
          </cell>
          <cell r="D1930" t="str">
            <v>Cedar Lodge</v>
          </cell>
          <cell r="E1930" t="str">
            <v>6 Brackenwood Road</v>
          </cell>
          <cell r="H1930" t="str">
            <v>Clevedon</v>
          </cell>
          <cell r="J1930" t="str">
            <v>BS21 7AB</v>
          </cell>
          <cell r="M1930" t="str">
            <v>avc@chrisbrainassociates.com</v>
          </cell>
          <cell r="N1930" t="str">
            <v>Sue</v>
          </cell>
          <cell r="O1930" t="str">
            <v>Ford</v>
          </cell>
          <cell r="P1930" t="str">
            <v>NATIONAL WESTMINSTER BANK PLC</v>
          </cell>
          <cell r="Q1930" t="str">
            <v>522139</v>
          </cell>
          <cell r="R1930" t="str">
            <v>Chris Brain Associates</v>
          </cell>
          <cell r="S1930" t="str">
            <v>XXXX3273</v>
          </cell>
          <cell r="T1930" t="str">
            <v>Electronic</v>
          </cell>
          <cell r="U1930" t="str">
            <v>avc@chrisbrainassociates.com</v>
          </cell>
        </row>
        <row r="1931">
          <cell r="B1931" t="str">
            <v>S900001131</v>
          </cell>
          <cell r="C1931" t="str">
            <v>Individual</v>
          </cell>
          <cell r="D1931" t="str">
            <v>Flat 9</v>
          </cell>
          <cell r="E1931" t="str">
            <v>Driffield Court</v>
          </cell>
          <cell r="F1931" t="str">
            <v>64 Pageant Avenue</v>
          </cell>
          <cell r="H1931" t="str">
            <v>LONDON</v>
          </cell>
          <cell r="J1931" t="str">
            <v>NW9 5NF</v>
          </cell>
          <cell r="P1931" t="str">
            <v>PREPAID FINANCIAL SERVICES LTD</v>
          </cell>
          <cell r="Q1931" t="str">
            <v>237524</v>
          </cell>
          <cell r="R1931" t="str">
            <v>C Noonan &amp; M Raven</v>
          </cell>
          <cell r="S1931" t="str">
            <v>XXXX8483</v>
          </cell>
          <cell r="T1931" t="str">
            <v>Electronic</v>
          </cell>
        </row>
        <row r="1932">
          <cell r="B1932" t="str">
            <v>900000750</v>
          </cell>
          <cell r="C1932" t="str">
            <v>Sole Trader</v>
          </cell>
          <cell r="D1932" t="str">
            <v>31 Oakhampton Road</v>
          </cell>
          <cell r="E1932" t="str">
            <v>Mill Hill</v>
          </cell>
          <cell r="H1932" t="str">
            <v>London</v>
          </cell>
          <cell r="J1932" t="str">
            <v>NW7 1NG</v>
          </cell>
          <cell r="M1932" t="str">
            <v>chris@cp-consulting.co.uk</v>
          </cell>
          <cell r="N1932" t="str">
            <v>Chris</v>
          </cell>
          <cell r="O1932" t="str">
            <v>Pearson</v>
          </cell>
          <cell r="P1932" t="str">
            <v>NATIONAL WESTMINSTER BANK PLC</v>
          </cell>
          <cell r="Q1932" t="str">
            <v>503003</v>
          </cell>
          <cell r="R1932" t="str">
            <v>Pearson</v>
          </cell>
          <cell r="S1932" t="str">
            <v>XXXX8792</v>
          </cell>
          <cell r="T1932" t="str">
            <v>Electronic</v>
          </cell>
          <cell r="U1932" t="str">
            <v>chris@cp-consulting.co.uk</v>
          </cell>
        </row>
        <row r="1933">
          <cell r="B1933" t="str">
            <v>S900008305</v>
          </cell>
          <cell r="C1933" t="str">
            <v>LBB Schools</v>
          </cell>
          <cell r="D1933" t="str">
            <v>Byng Road</v>
          </cell>
          <cell r="H1933" t="str">
            <v>ENFIELD</v>
          </cell>
          <cell r="J1933" t="str">
            <v>EN5 4NS</v>
          </cell>
          <cell r="P1933" t="str">
            <v>NATIONAL WESTMINSTER BANK PLC</v>
          </cell>
          <cell r="Q1933" t="str">
            <v>602336</v>
          </cell>
          <cell r="R1933" t="str">
            <v>Christ Church CE S</v>
          </cell>
          <cell r="S1933" t="str">
            <v>XXXX5670</v>
          </cell>
          <cell r="T1933" t="str">
            <v>Electronic</v>
          </cell>
          <cell r="U1933" t="str">
            <v>office@christchurch.barnetmail.net</v>
          </cell>
        </row>
        <row r="1934">
          <cell r="B1934" t="str">
            <v>S900005367</v>
          </cell>
          <cell r="C1934" t="str">
            <v>Educational Establishment</v>
          </cell>
          <cell r="D1934" t="str">
            <v>Montpelier Rd</v>
          </cell>
          <cell r="E1934" t="str">
            <v>Purley</v>
          </cell>
          <cell r="H1934" t="str">
            <v>CROYDON</v>
          </cell>
          <cell r="J1934" t="str">
            <v>CR8 2QE</v>
          </cell>
          <cell r="M1934" t="str">
            <v>office2@christchurch.croydon.sch.uk</v>
          </cell>
          <cell r="N1934" t="str">
            <v>Joanne</v>
          </cell>
          <cell r="O1934" t="str">
            <v>Richardson</v>
          </cell>
          <cell r="P1934" t="str">
            <v>NATIONAL WESTMINSTER BANK PLC</v>
          </cell>
          <cell r="Q1934" t="str">
            <v>560046</v>
          </cell>
          <cell r="R1934" t="str">
            <v>LB Croydon</v>
          </cell>
          <cell r="S1934" t="str">
            <v>XXXX4268</v>
          </cell>
          <cell r="T1934" t="str">
            <v>Electronic</v>
          </cell>
          <cell r="U1934" t="str">
            <v>office2@christchurch.croydon.sch.uk</v>
          </cell>
        </row>
        <row r="1935">
          <cell r="B1935" t="str">
            <v>S900001330</v>
          </cell>
          <cell r="C1935" t="str">
            <v>LBB Schools</v>
          </cell>
          <cell r="D1935" t="str">
            <v>East End Road</v>
          </cell>
          <cell r="H1935" t="str">
            <v>LONDON</v>
          </cell>
          <cell r="J1935" t="str">
            <v>N2 0SE</v>
          </cell>
          <cell r="M1935" t="str">
            <v>finance@ccfplus.com</v>
          </cell>
          <cell r="N1935" t="str">
            <v>Diane</v>
          </cell>
          <cell r="O1935" t="str">
            <v>Merrill</v>
          </cell>
          <cell r="P1935" t="str">
            <v>LLOYDS BANK PLC</v>
          </cell>
          <cell r="Q1935" t="str">
            <v>309986</v>
          </cell>
          <cell r="R1935" t="str">
            <v>Christ's College F</v>
          </cell>
          <cell r="S1935" t="str">
            <v>XXXX7860</v>
          </cell>
          <cell r="T1935" t="str">
            <v>Electronic</v>
          </cell>
          <cell r="U1935" t="str">
            <v>finance@ccfplus.com</v>
          </cell>
        </row>
        <row r="1936">
          <cell r="B1936" t="str">
            <v>S900004292</v>
          </cell>
          <cell r="C1936" t="str">
            <v>Individual</v>
          </cell>
          <cell r="D1936" t="str">
            <v>44 Granville Road</v>
          </cell>
          <cell r="H1936" t="str">
            <v>LONDON</v>
          </cell>
          <cell r="J1936" t="str">
            <v>N12 0HJ</v>
          </cell>
          <cell r="P1936" t="str">
            <v>PREPAID FINANCIAL SERVICES LTD</v>
          </cell>
          <cell r="Q1936" t="str">
            <v>237524</v>
          </cell>
          <cell r="R1936" t="str">
            <v>CHRISTALLA O KEEFE</v>
          </cell>
          <cell r="S1936" t="str">
            <v>XXXX1549</v>
          </cell>
          <cell r="T1936" t="str">
            <v>Electronic</v>
          </cell>
          <cell r="U1936" t="str">
            <v>christalla.karretti@tesco.net</v>
          </cell>
        </row>
        <row r="1937">
          <cell r="B1937" t="str">
            <v>900000378</v>
          </cell>
          <cell r="C1937" t="str">
            <v>Care Homes</v>
          </cell>
          <cell r="D1937" t="str">
            <v>35 Stour Road</v>
          </cell>
          <cell r="H1937" t="str">
            <v>Christchurch</v>
          </cell>
          <cell r="J1937" t="str">
            <v>BH23 1PP</v>
          </cell>
          <cell r="K1937" t="str">
            <v>01202 483243</v>
          </cell>
          <cell r="M1937" t="str">
            <v>doug.furlong@xhs.org.uk</v>
          </cell>
          <cell r="N1937" t="str">
            <v>Doug</v>
          </cell>
          <cell r="O1937" t="str">
            <v>Furlong</v>
          </cell>
          <cell r="P1937" t="str">
            <v>NATIONAL WESTMINSTER BANK PLC</v>
          </cell>
          <cell r="Q1937" t="str">
            <v>522134</v>
          </cell>
          <cell r="R1937" t="str">
            <v>XHS HOUSING SOC</v>
          </cell>
          <cell r="S1937" t="str">
            <v>XXXX3175</v>
          </cell>
          <cell r="T1937" t="str">
            <v>Electronic</v>
          </cell>
          <cell r="U1937" t="str">
            <v>jan@xhs.org.uk</v>
          </cell>
        </row>
        <row r="1938">
          <cell r="B1938" t="str">
            <v>S900005187</v>
          </cell>
          <cell r="C1938" t="str">
            <v>Sole Trader</v>
          </cell>
          <cell r="D1938" t="str">
            <v>86 Valley Drive</v>
          </cell>
          <cell r="H1938" t="str">
            <v>LONDON</v>
          </cell>
          <cell r="J1938" t="str">
            <v>NW9 9NS</v>
          </cell>
          <cell r="P1938" t="str">
            <v>Santander UK plc</v>
          </cell>
          <cell r="Q1938" t="str">
            <v>090126</v>
          </cell>
          <cell r="R1938" t="str">
            <v>Christella Michael</v>
          </cell>
          <cell r="S1938" t="str">
            <v>XXXX6627</v>
          </cell>
          <cell r="T1938" t="str">
            <v>Electronic</v>
          </cell>
          <cell r="U1938" t="str">
            <v>christellaarttherapy@gmail.com</v>
          </cell>
        </row>
        <row r="1939">
          <cell r="B1939" t="str">
            <v>S900008592</v>
          </cell>
          <cell r="C1939" t="str">
            <v>Supplier</v>
          </cell>
          <cell r="D1939" t="str">
            <v>Suite 5-6</v>
          </cell>
          <cell r="E1939" t="str">
            <v>1 Devon Way</v>
          </cell>
          <cell r="H1939" t="str">
            <v>BIRMINGHAM</v>
          </cell>
          <cell r="J1939" t="str">
            <v>B31 2TS</v>
          </cell>
          <cell r="M1939" t="str">
            <v>remittance@retoday.org.uk</v>
          </cell>
          <cell r="N1939" t="str">
            <v>Will</v>
          </cell>
          <cell r="O1939" t="str">
            <v>Caesar</v>
          </cell>
          <cell r="P1939" t="str">
            <v>LLOYDS BANK PLC</v>
          </cell>
          <cell r="Q1939" t="str">
            <v>309259</v>
          </cell>
          <cell r="R1939" t="str">
            <v>Christian Educatio</v>
          </cell>
          <cell r="S1939" t="str">
            <v>XXXX1869</v>
          </cell>
          <cell r="T1939" t="str">
            <v>Electronic</v>
          </cell>
          <cell r="U1939" t="str">
            <v>remittance@retoday.org.uk</v>
          </cell>
        </row>
        <row r="1940">
          <cell r="B1940" t="str">
            <v>S900006816</v>
          </cell>
          <cell r="C1940" t="str">
            <v>Individual</v>
          </cell>
          <cell r="D1940" t="str">
            <v>139 St Albans Road</v>
          </cell>
          <cell r="H1940" t="str">
            <v>LONDON</v>
          </cell>
          <cell r="J1940" t="str">
            <v>EN5 4LD</v>
          </cell>
          <cell r="M1940" t="str">
            <v>christian@crumpled-dog.com</v>
          </cell>
          <cell r="N1940" t="str">
            <v>CHRISTIAN</v>
          </cell>
          <cell r="O1940" t="str">
            <v>STANLEY</v>
          </cell>
          <cell r="P1940" t="str">
            <v>NATIONWIDE BUILDING SOCIETY</v>
          </cell>
          <cell r="Q1940" t="str">
            <v>070436</v>
          </cell>
          <cell r="R1940" t="str">
            <v>Christian Stanley</v>
          </cell>
          <cell r="S1940" t="str">
            <v>XXXX3853</v>
          </cell>
          <cell r="T1940" t="str">
            <v>Electronic</v>
          </cell>
          <cell r="U1940" t="str">
            <v>christian@crumpled-dog.com</v>
          </cell>
        </row>
        <row r="1941">
          <cell r="B1941" t="str">
            <v>S900004786</v>
          </cell>
          <cell r="C1941" t="str">
            <v>Individual</v>
          </cell>
          <cell r="D1941" t="str">
            <v>1 Claremont Road</v>
          </cell>
          <cell r="H1941" t="str">
            <v>LONDON</v>
          </cell>
          <cell r="J1941" t="str">
            <v>NW2 1BP</v>
          </cell>
          <cell r="M1941" t="str">
            <v>bellwoodchris01@gmail.com</v>
          </cell>
          <cell r="N1941" t="str">
            <v>C</v>
          </cell>
          <cell r="O1941" t="str">
            <v>Bellwood</v>
          </cell>
          <cell r="P1941" t="str">
            <v>BARCLAYS BANK UK PLC</v>
          </cell>
          <cell r="Q1941" t="str">
            <v>204895</v>
          </cell>
          <cell r="R1941" t="str">
            <v>Miss C R Bellwood</v>
          </cell>
          <cell r="S1941" t="str">
            <v>XXXX4550</v>
          </cell>
          <cell r="T1941" t="str">
            <v>Electronic</v>
          </cell>
          <cell r="U1941" t="str">
            <v>bellwoodchris01@gmail.com</v>
          </cell>
        </row>
        <row r="1942">
          <cell r="B1942" t="str">
            <v>S900003109</v>
          </cell>
          <cell r="C1942" t="str">
            <v>Individual</v>
          </cell>
          <cell r="D1942" t="str">
            <v>2 Marlborough Road</v>
          </cell>
          <cell r="H1942" t="str">
            <v>LONDON</v>
          </cell>
          <cell r="J1942" t="str">
            <v>N22 8NB</v>
          </cell>
          <cell r="P1942" t="str">
            <v>Santander UK plc</v>
          </cell>
          <cell r="Q1942" t="str">
            <v>090134</v>
          </cell>
          <cell r="R1942" t="str">
            <v>MS CHRISTINA FLYNN</v>
          </cell>
          <cell r="S1942" t="str">
            <v>XXXX7584</v>
          </cell>
          <cell r="T1942" t="str">
            <v>Electronic</v>
          </cell>
          <cell r="U1942" t="str">
            <v>apqueries-barnet@capita.co.uk</v>
          </cell>
        </row>
        <row r="1943">
          <cell r="B1943" t="str">
            <v>S900003975</v>
          </cell>
          <cell r="C1943" t="str">
            <v>Individual</v>
          </cell>
          <cell r="D1943" t="str">
            <v>18 Oakleigh Close</v>
          </cell>
          <cell r="E1943" t="str">
            <v>Whetstone</v>
          </cell>
          <cell r="H1943" t="str">
            <v>LONDON</v>
          </cell>
          <cell r="J1943" t="str">
            <v>N20 0RT</v>
          </cell>
          <cell r="P1943" t="str">
            <v>PREPAID FINANCIAL SERVICES LTD</v>
          </cell>
          <cell r="Q1943" t="str">
            <v>237524</v>
          </cell>
          <cell r="R1943" t="str">
            <v>CHRISTINA HENRIETT</v>
          </cell>
          <cell r="S1943" t="str">
            <v>XXXX5576</v>
          </cell>
          <cell r="T1943" t="str">
            <v>Electronic</v>
          </cell>
          <cell r="U1943" t="str">
            <v>whitmia49@gmail.com</v>
          </cell>
        </row>
        <row r="1944">
          <cell r="B1944" t="str">
            <v>S900003629</v>
          </cell>
          <cell r="C1944" t="str">
            <v>Individual</v>
          </cell>
          <cell r="D1944" t="str">
            <v>70 Daneland</v>
          </cell>
          <cell r="H1944" t="str">
            <v>LONDON</v>
          </cell>
          <cell r="J1944" t="str">
            <v>EN4 8QA</v>
          </cell>
          <cell r="P1944" t="str">
            <v>UNITY TRUST BANK PLC</v>
          </cell>
          <cell r="Q1944" t="str">
            <v>608301</v>
          </cell>
          <cell r="R1944" t="str">
            <v>DD Payroll Services</v>
          </cell>
          <cell r="S1944" t="str">
            <v>XXXX3094</v>
          </cell>
          <cell r="T1944" t="str">
            <v>Electronic</v>
          </cell>
          <cell r="U1944" t="str">
            <v>accounts@ddpayroll.co.uk</v>
          </cell>
        </row>
        <row r="1945">
          <cell r="B1945" t="str">
            <v>S900001608</v>
          </cell>
          <cell r="C1945" t="str">
            <v>Individual</v>
          </cell>
          <cell r="D1945" t="str">
            <v>91 Grove Road</v>
          </cell>
          <cell r="H1945" t="str">
            <v>LONDON</v>
          </cell>
          <cell r="J1945" t="str">
            <v>N12 9DS</v>
          </cell>
          <cell r="P1945" t="str">
            <v>PREPAID FINANCIAL SERVICES LTD</v>
          </cell>
          <cell r="Q1945" t="str">
            <v>237524</v>
          </cell>
          <cell r="R1945" t="str">
            <v>Christina Tweedie</v>
          </cell>
          <cell r="S1945" t="str">
            <v>XXXX9203</v>
          </cell>
          <cell r="T1945" t="str">
            <v>Electronic</v>
          </cell>
          <cell r="U1945" t="str">
            <v>Lucy.Clifford@barnetmencap.org.uk</v>
          </cell>
        </row>
        <row r="1946">
          <cell r="B1946" t="str">
            <v>S900001004</v>
          </cell>
          <cell r="C1946" t="str">
            <v>Individual</v>
          </cell>
          <cell r="D1946" t="str">
            <v>Lanzerac</v>
          </cell>
          <cell r="E1946" t="str">
            <v>9 Latimer Road</v>
          </cell>
          <cell r="H1946" t="str">
            <v>LONDON</v>
          </cell>
          <cell r="J1946" t="str">
            <v>EN5 5NU</v>
          </cell>
          <cell r="M1946" t="str">
            <v>csaaskew@hotmail.com</v>
          </cell>
          <cell r="N1946" t="str">
            <v>CHRISTINE</v>
          </cell>
          <cell r="O1946" t="str">
            <v>ASKEW</v>
          </cell>
          <cell r="P1946" t="str">
            <v>PREPAID FINANCIAL SERVICES LTD</v>
          </cell>
          <cell r="Q1946" t="str">
            <v>237524</v>
          </cell>
          <cell r="R1946" t="str">
            <v>CHRISTINE ASKEW</v>
          </cell>
          <cell r="S1946" t="str">
            <v>XXXX9263</v>
          </cell>
          <cell r="T1946" t="str">
            <v>Electronic</v>
          </cell>
          <cell r="U1946" t="str">
            <v>csaaskew@hotmail.com</v>
          </cell>
        </row>
        <row r="1947">
          <cell r="B1947" t="str">
            <v>S900001004</v>
          </cell>
          <cell r="C1947" t="str">
            <v>Individual</v>
          </cell>
          <cell r="D1947" t="str">
            <v>Lanzerac</v>
          </cell>
          <cell r="E1947" t="str">
            <v>9 Latimer Road</v>
          </cell>
          <cell r="H1947" t="str">
            <v>LONDON</v>
          </cell>
          <cell r="J1947" t="str">
            <v>EN5 5NU</v>
          </cell>
          <cell r="M1947" t="str">
            <v>csaaskew@hotmail.com</v>
          </cell>
          <cell r="N1947" t="str">
            <v>CHRISTINE</v>
          </cell>
          <cell r="O1947" t="str">
            <v>ASKEW</v>
          </cell>
          <cell r="P1947" t="str">
            <v>PREPAID FINANCIAL SERVICES LTD</v>
          </cell>
          <cell r="Q1947" t="str">
            <v>237524</v>
          </cell>
          <cell r="R1947" t="str">
            <v>Prepaid Fin Serv</v>
          </cell>
          <cell r="S1947" t="str">
            <v>XXXX1557</v>
          </cell>
          <cell r="T1947" t="str">
            <v>Electronic</v>
          </cell>
          <cell r="U1947" t="str">
            <v>csaaskew@hotmail.com</v>
          </cell>
        </row>
        <row r="1948">
          <cell r="B1948" t="str">
            <v>S900001501</v>
          </cell>
          <cell r="C1948" t="str">
            <v>Individual</v>
          </cell>
          <cell r="D1948" t="str">
            <v>25 Morell Close</v>
          </cell>
          <cell r="H1948" t="str">
            <v>LONDON</v>
          </cell>
          <cell r="J1948" t="str">
            <v>EN5 5JU</v>
          </cell>
          <cell r="P1948" t="str">
            <v>NATIONWIDE BUILDING SOCIETY</v>
          </cell>
          <cell r="Q1948" t="str">
            <v>070116</v>
          </cell>
          <cell r="R1948" t="str">
            <v>Christine Hills</v>
          </cell>
          <cell r="S1948" t="str">
            <v>XXXX4230</v>
          </cell>
          <cell r="T1948" t="str">
            <v>Electronic</v>
          </cell>
          <cell r="U1948" t="str">
            <v>chrissy.wissy@tiscali.co.uk</v>
          </cell>
        </row>
        <row r="1949">
          <cell r="B1949" t="str">
            <v>S900000440</v>
          </cell>
          <cell r="C1949" t="str">
            <v>Individual</v>
          </cell>
          <cell r="D1949" t="str">
            <v>32 Pennine Drive</v>
          </cell>
          <cell r="H1949" t="str">
            <v>LONDON</v>
          </cell>
          <cell r="J1949" t="str">
            <v>NW2 1PD</v>
          </cell>
          <cell r="P1949" t="str">
            <v>UNITY TRUST BANK PLC</v>
          </cell>
          <cell r="Q1949" t="str">
            <v>608301</v>
          </cell>
          <cell r="R1949" t="str">
            <v>DD Payroll Services</v>
          </cell>
          <cell r="S1949" t="str">
            <v>XXXX3094</v>
          </cell>
          <cell r="T1949" t="str">
            <v>Electronic</v>
          </cell>
          <cell r="U1949" t="str">
            <v>accounts@ddpayroll.co.uk</v>
          </cell>
        </row>
        <row r="1950">
          <cell r="B1950" t="str">
            <v>S900005214</v>
          </cell>
          <cell r="C1950" t="str">
            <v>Individual</v>
          </cell>
          <cell r="D1950" t="str">
            <v>13 Poolsford Road</v>
          </cell>
          <cell r="E1950" t="str">
            <v>The Hyde</v>
          </cell>
          <cell r="H1950" t="str">
            <v>LONDON</v>
          </cell>
          <cell r="J1950" t="str">
            <v>NW9 6HP</v>
          </cell>
          <cell r="P1950" t="str">
            <v>BARCLAYS BANK UK PLC</v>
          </cell>
          <cell r="Q1950" t="str">
            <v>207463</v>
          </cell>
          <cell r="R1950" t="str">
            <v>Christine Roma Yap</v>
          </cell>
          <cell r="S1950" t="str">
            <v>XXXX7549</v>
          </cell>
          <cell r="T1950" t="str">
            <v>Electronic</v>
          </cell>
          <cell r="U1950" t="str">
            <v>romayapage@hotmail.co.uk</v>
          </cell>
        </row>
        <row r="1951">
          <cell r="B1951" t="str">
            <v>S900002717</v>
          </cell>
          <cell r="C1951" t="str">
            <v>Individual</v>
          </cell>
          <cell r="D1951" t="str">
            <v>1 Saffron Close</v>
          </cell>
          <cell r="E1951" t="str">
            <v>Hendon Park Row</v>
          </cell>
          <cell r="H1951" t="str">
            <v>LONDON</v>
          </cell>
          <cell r="J1951" t="str">
            <v>NW11 0PY</v>
          </cell>
          <cell r="M1951" t="str">
            <v>kiwi_2_byo@yahoo.com</v>
          </cell>
          <cell r="N1951" t="str">
            <v>Christine</v>
          </cell>
          <cell r="O1951" t="str">
            <v>Samuel</v>
          </cell>
          <cell r="P1951" t="str">
            <v>HALIFAX (A TRADING NAME OF BANK OF</v>
          </cell>
          <cell r="Q1951" t="str">
            <v>110325</v>
          </cell>
          <cell r="R1951" t="str">
            <v>Christine Samuel</v>
          </cell>
          <cell r="S1951" t="str">
            <v>XXXX7163</v>
          </cell>
          <cell r="T1951" t="str">
            <v>Electronic</v>
          </cell>
          <cell r="U1951" t="str">
            <v>kiwi_2_byo@yahoo.com</v>
          </cell>
        </row>
        <row r="1952">
          <cell r="B1952" t="str">
            <v>S900007733</v>
          </cell>
          <cell r="C1952" t="str">
            <v>Individual</v>
          </cell>
          <cell r="D1952" t="str">
            <v>91 Woodfield Drive</v>
          </cell>
          <cell r="E1952" t="str">
            <v>East</v>
          </cell>
          <cell r="H1952" t="str">
            <v>LONDON</v>
          </cell>
          <cell r="J1952" t="str">
            <v>EN4 8PD</v>
          </cell>
          <cell r="P1952" t="str">
            <v>PREPAID FINANCIAL SERVICES LTD</v>
          </cell>
          <cell r="Q1952" t="str">
            <v>237524</v>
          </cell>
          <cell r="R1952" t="str">
            <v>CHRISTINE THOMA</v>
          </cell>
          <cell r="S1952" t="str">
            <v>XXXX4379</v>
          </cell>
          <cell r="T1952" t="str">
            <v>Electronic</v>
          </cell>
          <cell r="U1952" t="str">
            <v>christine_206cc@hotmail.co.uk</v>
          </cell>
        </row>
        <row r="1953">
          <cell r="B1953" t="str">
            <v>900001077</v>
          </cell>
          <cell r="C1953" t="str">
            <v>Individual</v>
          </cell>
          <cell r="D1953" t="str">
            <v>Flat 2 Frederick Court</v>
          </cell>
          <cell r="E1953" t="str">
            <v>Douglas Mews</v>
          </cell>
          <cell r="H1953" t="str">
            <v>London</v>
          </cell>
          <cell r="J1953" t="str">
            <v>NW2 1JF</v>
          </cell>
          <cell r="P1953" t="str">
            <v>PREPAID FINANCIAL SERVICES LTD</v>
          </cell>
          <cell r="Q1953" t="str">
            <v>237524</v>
          </cell>
          <cell r="R1953" t="str">
            <v>Christopher Churchall</v>
          </cell>
          <cell r="S1953" t="str">
            <v>XXXX0859</v>
          </cell>
          <cell r="T1953" t="str">
            <v>Electronic</v>
          </cell>
          <cell r="U1953" t="str">
            <v>cj.churchall@gmail.com</v>
          </cell>
        </row>
        <row r="1954">
          <cell r="B1954" t="str">
            <v>S900003020</v>
          </cell>
          <cell r="C1954" t="str">
            <v>Individual</v>
          </cell>
          <cell r="D1954" t="str">
            <v>61 Pert Close</v>
          </cell>
          <cell r="H1954" t="str">
            <v>LONDON</v>
          </cell>
          <cell r="J1954" t="str">
            <v>N10 2RZ</v>
          </cell>
          <cell r="P1954" t="str">
            <v>UNITY TRUST BANK PLC</v>
          </cell>
          <cell r="Q1954" t="str">
            <v>608301</v>
          </cell>
          <cell r="R1954" t="str">
            <v>DD Payroll Services</v>
          </cell>
          <cell r="S1954" t="str">
            <v>XXXX3094</v>
          </cell>
          <cell r="T1954" t="str">
            <v>Electronic</v>
          </cell>
          <cell r="U1954" t="str">
            <v>accounts@ddpayroll.co.uk</v>
          </cell>
        </row>
        <row r="1955">
          <cell r="B1955" t="str">
            <v>S900007999</v>
          </cell>
          <cell r="C1955" t="str">
            <v>Individual</v>
          </cell>
          <cell r="D1955" t="str">
            <v>3C Strathray Gardens</v>
          </cell>
          <cell r="H1955" t="str">
            <v>LONDON</v>
          </cell>
          <cell r="J1955" t="str">
            <v>NW3 4PA</v>
          </cell>
          <cell r="P1955" t="str">
            <v>PREPAID FINANCIAL SERVICES LTD</v>
          </cell>
          <cell r="Q1955" t="str">
            <v>237524</v>
          </cell>
          <cell r="R1955" t="str">
            <v>Christopher Diomed</v>
          </cell>
          <cell r="S1955" t="str">
            <v>XXXX6227</v>
          </cell>
          <cell r="T1955" t="str">
            <v>Electronic</v>
          </cell>
          <cell r="U1955" t="str">
            <v>mel@storksak.co.uk</v>
          </cell>
        </row>
        <row r="1956">
          <cell r="B1956" t="str">
            <v>S900003808</v>
          </cell>
          <cell r="C1956" t="str">
            <v>Individual</v>
          </cell>
          <cell r="D1956" t="str">
            <v>5A Lincoln Road</v>
          </cell>
          <cell r="H1956" t="str">
            <v>LONDON</v>
          </cell>
          <cell r="J1956" t="str">
            <v>N2 9DJ</v>
          </cell>
          <cell r="P1956" t="str">
            <v>PREPAID FINANCIAL SERVICES LTD</v>
          </cell>
          <cell r="Q1956" t="str">
            <v>237524</v>
          </cell>
          <cell r="R1956" t="str">
            <v>Prepaid Fin Serv</v>
          </cell>
          <cell r="S1956" t="str">
            <v>XXXX0808</v>
          </cell>
          <cell r="T1956" t="str">
            <v>Electronic</v>
          </cell>
          <cell r="U1956" t="str">
            <v>Direct.Payments@barnet.gov.uk</v>
          </cell>
        </row>
        <row r="1957">
          <cell r="B1957" t="str">
            <v>S900003811</v>
          </cell>
          <cell r="C1957" t="str">
            <v>Individual</v>
          </cell>
          <cell r="D1957" t="str">
            <v>Flat 2 The Cottages</v>
          </cell>
          <cell r="E1957" t="str">
            <v>Deansbrook Road</v>
          </cell>
          <cell r="H1957" t="str">
            <v>LONDON</v>
          </cell>
          <cell r="J1957" t="str">
            <v>HA8 9BG</v>
          </cell>
          <cell r="P1957" t="str">
            <v>PREPAID FINANCIAL SERVICES LTD</v>
          </cell>
          <cell r="Q1957" t="str">
            <v>237524</v>
          </cell>
          <cell r="R1957" t="str">
            <v>Prepaid Fin Serv</v>
          </cell>
          <cell r="S1957" t="str">
            <v>XXXX0811</v>
          </cell>
          <cell r="T1957" t="str">
            <v>Electronic</v>
          </cell>
          <cell r="U1957" t="str">
            <v>Direct.Payments@barnet.gov.uk</v>
          </cell>
        </row>
        <row r="1958">
          <cell r="B1958" t="str">
            <v>S900001675</v>
          </cell>
          <cell r="C1958" t="str">
            <v>Individual</v>
          </cell>
          <cell r="D1958" t="str">
            <v>Leecroft Road</v>
          </cell>
          <cell r="H1958" t="str">
            <v>LONDON</v>
          </cell>
          <cell r="J1958" t="str">
            <v>EN5 2TH</v>
          </cell>
          <cell r="P1958" t="str">
            <v>UNITY TRUST BANK PLC</v>
          </cell>
          <cell r="Q1958" t="str">
            <v>608301</v>
          </cell>
          <cell r="R1958" t="str">
            <v>DD Payroll Services</v>
          </cell>
          <cell r="S1958" t="str">
            <v>XXXX3094</v>
          </cell>
          <cell r="T1958" t="str">
            <v>Electronic</v>
          </cell>
          <cell r="U1958" t="str">
            <v>accounts@ddpayroll.co.uk</v>
          </cell>
        </row>
        <row r="1959">
          <cell r="B1959" t="str">
            <v>900000994</v>
          </cell>
          <cell r="C1959" t="str">
            <v>Individual</v>
          </cell>
          <cell r="D1959" t="str">
            <v>Queensway Court</v>
          </cell>
          <cell r="E1959" t="str">
            <v>7a Crickelwood Lane</v>
          </cell>
          <cell r="H1959" t="str">
            <v>London</v>
          </cell>
          <cell r="J1959" t="str">
            <v>NW2 1ET</v>
          </cell>
          <cell r="M1959" t="str">
            <v>chris_reniva@yahoo.com</v>
          </cell>
          <cell r="N1959" t="str">
            <v>Christopher</v>
          </cell>
          <cell r="O1959" t="str">
            <v>Reniva</v>
          </cell>
          <cell r="P1959" t="str">
            <v>LLOYDS BANK PLC</v>
          </cell>
          <cell r="Q1959" t="str">
            <v>309350</v>
          </cell>
          <cell r="R1959" t="str">
            <v>Mr Christopher Reniva</v>
          </cell>
          <cell r="S1959" t="str">
            <v>XXXX3260</v>
          </cell>
          <cell r="T1959" t="str">
            <v>Electronic</v>
          </cell>
          <cell r="U1959" t="str">
            <v>chris_reniva@yahoo.com</v>
          </cell>
        </row>
        <row r="1960">
          <cell r="B1960" t="str">
            <v>S900007959</v>
          </cell>
          <cell r="C1960" t="str">
            <v>Individual</v>
          </cell>
          <cell r="D1960" t="str">
            <v>7 Crokesley House</v>
          </cell>
          <cell r="E1960" t="str">
            <v>Burnt Oak Broadway</v>
          </cell>
          <cell r="H1960" t="str">
            <v>LONDON</v>
          </cell>
          <cell r="J1960" t="str">
            <v>HA8 0BL</v>
          </cell>
          <cell r="P1960" t="str">
            <v>UNITY TRUST BANK PLC</v>
          </cell>
          <cell r="Q1960" t="str">
            <v>608301</v>
          </cell>
          <cell r="R1960" t="str">
            <v>DD Payroll Services</v>
          </cell>
          <cell r="S1960" t="str">
            <v>XXXX3094</v>
          </cell>
          <cell r="T1960" t="str">
            <v>Electronic</v>
          </cell>
          <cell r="U1960" t="str">
            <v>accounts@ddpayroll.co.uk</v>
          </cell>
        </row>
        <row r="1961">
          <cell r="B1961" t="str">
            <v>S900000873</v>
          </cell>
          <cell r="C1961" t="str">
            <v>Individual</v>
          </cell>
          <cell r="D1961" t="str">
            <v>15 Purcells Avenue</v>
          </cell>
          <cell r="E1961" t="str">
            <v>Edgware</v>
          </cell>
          <cell r="H1961" t="str">
            <v>LONDON</v>
          </cell>
          <cell r="J1961" t="str">
            <v>HA8 8DR</v>
          </cell>
          <cell r="P1961" t="str">
            <v>PREPAID FINANCIAL SERVICES LTD</v>
          </cell>
          <cell r="Q1961" t="str">
            <v>237524</v>
          </cell>
          <cell r="R1961" t="str">
            <v>Christopher Wong</v>
          </cell>
          <cell r="S1961" t="str">
            <v>XXXX8650</v>
          </cell>
          <cell r="T1961" t="str">
            <v>Electronic</v>
          </cell>
        </row>
        <row r="1962">
          <cell r="B1962" t="str">
            <v>S900004113</v>
          </cell>
          <cell r="C1962" t="str">
            <v>Individual</v>
          </cell>
          <cell r="D1962" t="str">
            <v>239 Watling Avenue</v>
          </cell>
          <cell r="E1962" t="str">
            <v>Edgware</v>
          </cell>
          <cell r="F1962" t="str">
            <v>London</v>
          </cell>
          <cell r="H1962" t="str">
            <v>LONDON</v>
          </cell>
          <cell r="J1962" t="str">
            <v>HA8 0NB</v>
          </cell>
          <cell r="P1962" t="str">
            <v>PREPAID FINANCIAL SERVICES LTD</v>
          </cell>
          <cell r="Q1962" t="str">
            <v>237524</v>
          </cell>
          <cell r="R1962" t="str">
            <v>Prepaid Fin Serv</v>
          </cell>
          <cell r="S1962" t="str">
            <v>XXXX3295</v>
          </cell>
          <cell r="T1962" t="str">
            <v>Electronic</v>
          </cell>
          <cell r="U1962" t="str">
            <v>christy.okhan@hotmail.co.uk</v>
          </cell>
        </row>
        <row r="1963">
          <cell r="B1963" t="str">
            <v>S900000414</v>
          </cell>
          <cell r="C1963" t="str">
            <v>Care Homes</v>
          </cell>
          <cell r="D1963" t="str">
            <v>Kings House</v>
          </cell>
          <cell r="H1963" t="str">
            <v>BEXLEYHEATH</v>
          </cell>
          <cell r="J1963" t="str">
            <v>DA7 4BQ</v>
          </cell>
          <cell r="P1963" t="str">
            <v>THE CO-OPERATIVE BANK PLC</v>
          </cell>
          <cell r="Q1963" t="str">
            <v>089299</v>
          </cell>
          <cell r="R1963" t="str">
            <v>Chrysalis Care</v>
          </cell>
          <cell r="S1963" t="str">
            <v>XXXX7350</v>
          </cell>
          <cell r="T1963" t="str">
            <v>Electronic</v>
          </cell>
          <cell r="U1963" t="str">
            <v>info@chrysaliscare.org</v>
          </cell>
        </row>
        <row r="1964">
          <cell r="B1964" t="str">
            <v>S900002681</v>
          </cell>
          <cell r="C1964" t="str">
            <v>Individual</v>
          </cell>
          <cell r="D1964" t="str">
            <v>19 Lullington Garth</v>
          </cell>
          <cell r="H1964" t="str">
            <v>LONDON</v>
          </cell>
          <cell r="J1964" t="str">
            <v>N12 7LT</v>
          </cell>
          <cell r="P1964" t="str">
            <v>PREPAID FINANCIAL SERVICES LTD</v>
          </cell>
          <cell r="Q1964" t="str">
            <v>237524</v>
          </cell>
          <cell r="R1964" t="str">
            <v>Mrs C Kyriacou</v>
          </cell>
          <cell r="S1964" t="str">
            <v>XXXX9128</v>
          </cell>
          <cell r="T1964" t="str">
            <v>Electronic</v>
          </cell>
          <cell r="U1964" t="str">
            <v>chrysokyriacou@hotmail.com</v>
          </cell>
        </row>
        <row r="1965">
          <cell r="B1965" t="str">
            <v>900001492</v>
          </cell>
          <cell r="C1965" t="str">
            <v>Individual</v>
          </cell>
          <cell r="D1965" t="str">
            <v>139 St Georges Drive</v>
          </cell>
          <cell r="E1965" t="str">
            <v>Carpenders Park</v>
          </cell>
          <cell r="H1965" t="str">
            <v>Herts</v>
          </cell>
          <cell r="J1965" t="str">
            <v>WD19 5HE</v>
          </cell>
          <cell r="M1965" t="str">
            <v>katerina139@hotmail.co.uk</v>
          </cell>
          <cell r="N1965" t="str">
            <v>Chrysoula</v>
          </cell>
          <cell r="O1965" t="str">
            <v>Mavres</v>
          </cell>
          <cell r="P1965" t="str">
            <v>PREPAID FINANCIAL SERVICES LTD</v>
          </cell>
          <cell r="Q1965" t="str">
            <v>237524</v>
          </cell>
          <cell r="R1965" t="str">
            <v>Chrysoula Mavres</v>
          </cell>
          <cell r="S1965" t="str">
            <v>XXXX9554</v>
          </cell>
          <cell r="T1965" t="str">
            <v>Electronic</v>
          </cell>
          <cell r="U1965" t="str">
            <v>katerina139@hotmail.co.uk</v>
          </cell>
        </row>
        <row r="1966">
          <cell r="B1966" t="str">
            <v>S900001064</v>
          </cell>
          <cell r="C1966" t="str">
            <v>Individual</v>
          </cell>
          <cell r="D1966" t="str">
            <v>139 Chase Way</v>
          </cell>
          <cell r="H1966" t="str">
            <v>LONDON</v>
          </cell>
          <cell r="J1966" t="str">
            <v>N14 5DY</v>
          </cell>
          <cell r="P1966" t="str">
            <v>PREPAID FINANCIAL SERVICES LTD</v>
          </cell>
          <cell r="Q1966" t="str">
            <v>237524</v>
          </cell>
          <cell r="R1966" t="str">
            <v>Chrysoulla Mixides</v>
          </cell>
          <cell r="S1966" t="str">
            <v>XXXX8395</v>
          </cell>
          <cell r="T1966" t="str">
            <v>Electronic</v>
          </cell>
        </row>
        <row r="1967">
          <cell r="B1967" t="str">
            <v>900001375</v>
          </cell>
          <cell r="C1967" t="str">
            <v>Individual</v>
          </cell>
          <cell r="D1967" t="str">
            <v>72 Dollis Hill Lane</v>
          </cell>
          <cell r="E1967" t="str">
            <v>Dollis Hill</v>
          </cell>
          <cell r="H1967" t="str">
            <v>London</v>
          </cell>
          <cell r="J1967" t="str">
            <v>NW2 6JG</v>
          </cell>
          <cell r="M1967" t="str">
            <v>chryssa.anagtsoukis@gmail.com</v>
          </cell>
          <cell r="N1967" t="str">
            <v>Chryssa</v>
          </cell>
          <cell r="O1967" t="str">
            <v>Anagnostopoulou-Tsoukis</v>
          </cell>
          <cell r="P1967" t="str">
            <v>NATIONAL WESTMINSTER BANK PLC</v>
          </cell>
          <cell r="Q1967" t="str">
            <v>536113</v>
          </cell>
          <cell r="R1967" t="str">
            <v>MR C TSOUKIS &amp; MISS C ANAGNOSTOPOULOU</v>
          </cell>
          <cell r="S1967" t="str">
            <v>XXXX2507</v>
          </cell>
          <cell r="T1967" t="str">
            <v>Electronic</v>
          </cell>
          <cell r="U1967" t="str">
            <v>chryssa.anagtsoukis@gmail.com</v>
          </cell>
        </row>
        <row r="1968">
          <cell r="B1968" t="str">
            <v>S900006178</v>
          </cell>
          <cell r="C1968" t="str">
            <v>Individual</v>
          </cell>
          <cell r="D1968" t="str">
            <v>69 Brookside</v>
          </cell>
          <cell r="E1968" t="str">
            <v>East Barnet</v>
          </cell>
          <cell r="H1968" t="str">
            <v>LONDON</v>
          </cell>
          <cell r="J1968" t="str">
            <v>EN4 8TS</v>
          </cell>
          <cell r="M1968" t="str">
            <v>chubaobi@yahoo.com</v>
          </cell>
          <cell r="N1968" t="str">
            <v>Chuba</v>
          </cell>
          <cell r="O1968" t="str">
            <v>Obi</v>
          </cell>
          <cell r="P1968" t="str">
            <v>BARCLAYS BANK UK PLC</v>
          </cell>
          <cell r="Q1968" t="str">
            <v>205300</v>
          </cell>
          <cell r="R1968" t="str">
            <v>Mr Chuba Obi</v>
          </cell>
          <cell r="S1968" t="str">
            <v>XXXX9448</v>
          </cell>
          <cell r="T1968" t="str">
            <v>Electronic</v>
          </cell>
          <cell r="U1968" t="str">
            <v>chubaobi@yahoo.com</v>
          </cell>
        </row>
        <row r="1969">
          <cell r="B1969" t="str">
            <v>S900000207</v>
          </cell>
          <cell r="C1969" t="str">
            <v>Supplier</v>
          </cell>
          <cell r="D1969" t="str">
            <v>Lions Drive</v>
          </cell>
          <cell r="H1969" t="str">
            <v>BLACKBURN</v>
          </cell>
          <cell r="J1969" t="str">
            <v>BB1 2QS</v>
          </cell>
          <cell r="P1969" t="str">
            <v>HSBC BANK PLC</v>
          </cell>
          <cell r="Q1969" t="str">
            <v>400250</v>
          </cell>
          <cell r="R1969" t="str">
            <v>Chubb Electronic S</v>
          </cell>
          <cell r="S1969" t="str">
            <v>XXXX9995</v>
          </cell>
          <cell r="T1969" t="str">
            <v>Electronic</v>
          </cell>
          <cell r="U1969" t="str">
            <v>cs.bacs@chubb.co.uk</v>
          </cell>
        </row>
        <row r="1970">
          <cell r="B1970" t="str">
            <v>S900001442</v>
          </cell>
          <cell r="C1970" t="str">
            <v>Individual</v>
          </cell>
          <cell r="D1970" t="str">
            <v>114 Lancaster Road</v>
          </cell>
          <cell r="H1970" t="str">
            <v>LONDON</v>
          </cell>
          <cell r="J1970" t="str">
            <v>EN4 8AL</v>
          </cell>
          <cell r="P1970" t="str">
            <v>Santander UK plc</v>
          </cell>
          <cell r="Q1970" t="str">
            <v>090127</v>
          </cell>
          <cell r="R1970" t="str">
            <v>Chui-Fong Chan</v>
          </cell>
          <cell r="S1970" t="str">
            <v>XXXX0209</v>
          </cell>
          <cell r="T1970" t="str">
            <v>Electronic</v>
          </cell>
          <cell r="U1970" t="str">
            <v>clarewong2810@yahoo.co.uk</v>
          </cell>
        </row>
        <row r="1971">
          <cell r="B1971" t="str">
            <v>S900008292</v>
          </cell>
          <cell r="C1971" t="str">
            <v>LBB Schools</v>
          </cell>
          <cell r="D1971" t="str">
            <v>Burlington Rise</v>
          </cell>
          <cell r="E1971" t="str">
            <v>East Barnet</v>
          </cell>
          <cell r="H1971" t="str">
            <v>ENFIELD</v>
          </cell>
          <cell r="J1971" t="str">
            <v>EN4 8NN</v>
          </cell>
          <cell r="P1971" t="str">
            <v>NATIONAL WESTMINSTER BANK PLC</v>
          </cell>
          <cell r="Q1971" t="str">
            <v>602336</v>
          </cell>
          <cell r="R1971" t="str">
            <v>Church Hill School</v>
          </cell>
          <cell r="S1971" t="str">
            <v>XXXX4321</v>
          </cell>
          <cell r="T1971" t="str">
            <v>Electronic</v>
          </cell>
          <cell r="U1971" t="str">
            <v>Office@churchhill.barnetmail.net</v>
          </cell>
        </row>
        <row r="1972">
          <cell r="B1972" t="str">
            <v>S900000649</v>
          </cell>
          <cell r="C1972" t="str">
            <v>Clubs/ Assoc./ Voluntary</v>
          </cell>
          <cell r="D1972" t="str">
            <v>6 Athenaeum Road</v>
          </cell>
          <cell r="E1972" t="str">
            <v>Whetstone</v>
          </cell>
          <cell r="H1972" t="str">
            <v>LONDON</v>
          </cell>
          <cell r="J1972" t="str">
            <v>N20 9AE</v>
          </cell>
          <cell r="M1972" t="str">
            <v>WHETSTONE@RCDOW.ORG.UK</v>
          </cell>
          <cell r="N1972" t="str">
            <v>Ursula</v>
          </cell>
          <cell r="O1972" t="str">
            <v>Campbell</v>
          </cell>
          <cell r="P1972" t="str">
            <v>HSBC UK BANK PLC</v>
          </cell>
          <cell r="Q1972" t="str">
            <v>400520</v>
          </cell>
          <cell r="R1972" t="str">
            <v>St Mary Magdalen</v>
          </cell>
          <cell r="S1972" t="str">
            <v>XXXX8599</v>
          </cell>
          <cell r="T1972" t="str">
            <v>Electronic</v>
          </cell>
          <cell r="U1972" t="str">
            <v>WHETSTONE@RCDOW.ORG.UK</v>
          </cell>
        </row>
        <row r="1973">
          <cell r="B1973" t="str">
            <v>S900000649</v>
          </cell>
          <cell r="C1973" t="str">
            <v>Clubs/ Assoc./ Voluntary</v>
          </cell>
          <cell r="D1973" t="str">
            <v>6 Athenaeum Road</v>
          </cell>
          <cell r="E1973" t="str">
            <v>Whetstone</v>
          </cell>
          <cell r="H1973" t="str">
            <v>LONDON</v>
          </cell>
          <cell r="J1973" t="str">
            <v>N20 9AE</v>
          </cell>
          <cell r="M1973" t="str">
            <v>WHETSTONE@RCDOW.ORG.UK</v>
          </cell>
          <cell r="N1973" t="str">
            <v>Ursula</v>
          </cell>
          <cell r="O1973" t="str">
            <v>Campbell</v>
          </cell>
          <cell r="P1973" t="str">
            <v>HSBC UK BANK PLC</v>
          </cell>
          <cell r="Q1973" t="str">
            <v>400520</v>
          </cell>
          <cell r="R1973" t="str">
            <v>St Mary Magdalen church Whetstone Parish</v>
          </cell>
          <cell r="S1973" t="str">
            <v>XXXX8580</v>
          </cell>
          <cell r="T1973" t="str">
            <v>Electronic</v>
          </cell>
          <cell r="U1973" t="str">
            <v>WHETSTONE@RCDOW.ORG.UK</v>
          </cell>
        </row>
        <row r="1974">
          <cell r="B1974" t="str">
            <v>S900001787</v>
          </cell>
          <cell r="C1974" t="str">
            <v>Clubs/ Assoc./ Voluntary</v>
          </cell>
          <cell r="D1974" t="str">
            <v>Albion Avenue</v>
          </cell>
          <cell r="H1974" t="str">
            <v>LONDON</v>
          </cell>
          <cell r="J1974" t="str">
            <v>N10 1AQ</v>
          </cell>
          <cell r="K1974" t="str">
            <v>02088 831526</v>
          </cell>
          <cell r="M1974" t="str">
            <v>churchoffice@stpetersch.org.uk</v>
          </cell>
          <cell r="N1974" t="str">
            <v>Beth</v>
          </cell>
          <cell r="O1974" t="str">
            <v>Collins</v>
          </cell>
          <cell r="P1974" t="str">
            <v>CAF BANK LIMITED</v>
          </cell>
          <cell r="Q1974" t="str">
            <v>405240</v>
          </cell>
          <cell r="R1974" t="str">
            <v>St. Peter Le Poer Church</v>
          </cell>
          <cell r="S1974" t="str">
            <v>XXXX4912</v>
          </cell>
          <cell r="T1974" t="str">
            <v>Electronic</v>
          </cell>
          <cell r="U1974" t="str">
            <v>churchoffice@stpetersch.org.uk</v>
          </cell>
        </row>
        <row r="1975">
          <cell r="B1975" t="str">
            <v>900000654</v>
          </cell>
          <cell r="C1975" t="str">
            <v>Educational Establishment</v>
          </cell>
          <cell r="D1975" t="str">
            <v>Cheshunt Wash</v>
          </cell>
          <cell r="E1975" t="str">
            <v>Cheshunt</v>
          </cell>
          <cell r="H1975" t="str">
            <v>Hertfordshire</v>
          </cell>
          <cell r="J1975" t="str">
            <v>EN8 0LU</v>
          </cell>
          <cell r="K1975" t="str">
            <v>44 1992 463289</v>
          </cell>
          <cell r="M1975" t="str">
            <v>admin@churchfield.herts.sch.uk</v>
          </cell>
          <cell r="N1975" t="str">
            <v>N Low</v>
          </cell>
          <cell r="O1975" t="str">
            <v>Ten Que</v>
          </cell>
          <cell r="P1975" t="str">
            <v>LLOYDS BANK PLC</v>
          </cell>
          <cell r="Q1975" t="str">
            <v>306676</v>
          </cell>
          <cell r="R1975" t="str">
            <v>Diocese of St Albans Multi Academy Trust</v>
          </cell>
          <cell r="S1975" t="str">
            <v>XXXX4063</v>
          </cell>
          <cell r="T1975" t="str">
            <v>Electronic</v>
          </cell>
          <cell r="U1975" t="str">
            <v>finance@stalbansdmat.co.uk</v>
          </cell>
        </row>
        <row r="1976">
          <cell r="B1976" t="str">
            <v>S900000924</v>
          </cell>
          <cell r="C1976" t="str">
            <v>Care Homes</v>
          </cell>
          <cell r="D1976" t="str">
            <v>Suite 101-103</v>
          </cell>
          <cell r="E1976" t="str">
            <v>668 Hitchin Road</v>
          </cell>
          <cell r="H1976" t="str">
            <v>LUTON</v>
          </cell>
          <cell r="J1976" t="str">
            <v>LU2 7XH</v>
          </cell>
          <cell r="M1976" t="str">
            <v>finance@churchillhealthcare.com</v>
          </cell>
          <cell r="N1976" t="str">
            <v>Sana</v>
          </cell>
          <cell r="O1976" t="str">
            <v>Ilyas</v>
          </cell>
          <cell r="P1976" t="str">
            <v>HSBC UK BANK PLC</v>
          </cell>
          <cell r="Q1976" t="str">
            <v>400244</v>
          </cell>
          <cell r="R1976" t="str">
            <v>Churchill Health C</v>
          </cell>
          <cell r="S1976" t="str">
            <v>XXXX4797</v>
          </cell>
          <cell r="T1976" t="str">
            <v>Electronic</v>
          </cell>
          <cell r="U1976" t="str">
            <v>finance@churchillhealthcare.com</v>
          </cell>
        </row>
        <row r="1977">
          <cell r="B1977" t="str">
            <v>S900006704</v>
          </cell>
          <cell r="C1977" t="str">
            <v>Supplier</v>
          </cell>
          <cell r="D1977" t="str">
            <v>75A Berwick Street</v>
          </cell>
          <cell r="H1977" t="str">
            <v>LONDON</v>
          </cell>
          <cell r="J1977" t="str">
            <v>W1F 8TG</v>
          </cell>
          <cell r="M1977" t="str">
            <v>shelley@churchillandpartners.london</v>
          </cell>
          <cell r="N1977" t="str">
            <v>Shelley</v>
          </cell>
          <cell r="O1977" t="str">
            <v>Landale-Down</v>
          </cell>
          <cell r="P1977" t="str">
            <v>BARCLAYS BANK UK PLC</v>
          </cell>
          <cell r="Q1977" t="str">
            <v>204150</v>
          </cell>
          <cell r="R1977" t="str">
            <v>Churchill &amp; Partne</v>
          </cell>
          <cell r="S1977" t="str">
            <v>XXXX4664</v>
          </cell>
          <cell r="T1977" t="str">
            <v>Electronic</v>
          </cell>
          <cell r="U1977" t="str">
            <v>hannah@churchillandpartners.london</v>
          </cell>
        </row>
        <row r="1978">
          <cell r="B1978" t="str">
            <v>S900006704</v>
          </cell>
          <cell r="C1978" t="str">
            <v>Supplier</v>
          </cell>
          <cell r="D1978" t="str">
            <v>75A Berwick Street</v>
          </cell>
          <cell r="H1978" t="str">
            <v>LONDON</v>
          </cell>
          <cell r="J1978" t="str">
            <v>W1F 8TG</v>
          </cell>
          <cell r="K1978" t="str">
            <v>02038 143930</v>
          </cell>
          <cell r="M1978" t="str">
            <v>hannah@churchillandpartners.london</v>
          </cell>
          <cell r="N1978" t="str">
            <v>Hannah</v>
          </cell>
          <cell r="O1978" t="str">
            <v>Hawksworth</v>
          </cell>
          <cell r="P1978" t="str">
            <v>BARCLAYS BANK UK PLC</v>
          </cell>
          <cell r="Q1978" t="str">
            <v>204150</v>
          </cell>
          <cell r="R1978" t="str">
            <v>Churchill &amp; Partne</v>
          </cell>
          <cell r="S1978" t="str">
            <v>XXXX4664</v>
          </cell>
          <cell r="T1978" t="str">
            <v>Electronic</v>
          </cell>
          <cell r="U1978" t="str">
            <v>hannah@churchillandpartners.london</v>
          </cell>
        </row>
        <row r="1979">
          <cell r="B1979" t="str">
            <v>S900007678</v>
          </cell>
          <cell r="C1979" t="str">
            <v>Individual</v>
          </cell>
          <cell r="D1979" t="str">
            <v>Flat 9</v>
          </cell>
          <cell r="E1979" t="str">
            <v>Cosmopolitain Court</v>
          </cell>
          <cell r="F1979" t="str">
            <v>67 Main Avenue</v>
          </cell>
          <cell r="G1979" t="str">
            <v>Enfiled</v>
          </cell>
          <cell r="H1979" t="str">
            <v>ENFIELD</v>
          </cell>
          <cell r="J1979" t="str">
            <v>EN1 1GD</v>
          </cell>
          <cell r="P1979" t="str">
            <v>MONZO BANK LIMITED</v>
          </cell>
          <cell r="Q1979" t="str">
            <v>040003</v>
          </cell>
          <cell r="R1979" t="str">
            <v>Chyna Maria James</v>
          </cell>
          <cell r="S1979" t="str">
            <v>XXXX2834</v>
          </cell>
          <cell r="T1979" t="str">
            <v>Electronic</v>
          </cell>
          <cell r="U1979" t="str">
            <v>chynajames31@gmail.com</v>
          </cell>
        </row>
        <row r="1980">
          <cell r="B1980" t="str">
            <v>S900003389</v>
          </cell>
          <cell r="C1980" t="str">
            <v>Supplier</v>
          </cell>
          <cell r="D1980" t="str">
            <v>6Th Floor</v>
          </cell>
          <cell r="E1980" t="str">
            <v>Lynton House</v>
          </cell>
          <cell r="F1980" t="str">
            <v>7-12 Tavistock Square</v>
          </cell>
          <cell r="H1980" t="str">
            <v>LONDON</v>
          </cell>
          <cell r="J1980" t="str">
            <v>WC1H 9LT</v>
          </cell>
          <cell r="M1980" t="str">
            <v>finance@cifas.org.uk</v>
          </cell>
          <cell r="N1980" t="str">
            <v>Lissi</v>
          </cell>
          <cell r="O1980" t="str">
            <v>Hedevang</v>
          </cell>
          <cell r="P1980" t="str">
            <v>LLOYDS BANK PLC</v>
          </cell>
          <cell r="Q1980" t="str">
            <v>309368</v>
          </cell>
          <cell r="R1980" t="str">
            <v>CIFAS</v>
          </cell>
          <cell r="S1980" t="str">
            <v>XXXX5970</v>
          </cell>
          <cell r="T1980" t="str">
            <v>Electronic</v>
          </cell>
          <cell r="U1980" t="str">
            <v>finance@cifas.org.uk</v>
          </cell>
        </row>
        <row r="1981">
          <cell r="B1981" t="str">
            <v>900000564</v>
          </cell>
          <cell r="C1981" t="str">
            <v>Supplier</v>
          </cell>
          <cell r="D1981" t="str">
            <v>21 Gloucester Gardens</v>
          </cell>
          <cell r="E1981" t="str">
            <v>Cockfosters</v>
          </cell>
          <cell r="H1981" t="str">
            <v>Barnet</v>
          </cell>
          <cell r="J1981" t="str">
            <v>EN4 0QN</v>
          </cell>
          <cell r="M1981" t="str">
            <v>cigdemcagis@hotmail.co.uk</v>
          </cell>
          <cell r="N1981" t="str">
            <v>Cigdem</v>
          </cell>
          <cell r="O1981" t="str">
            <v>Ada</v>
          </cell>
          <cell r="P1981" t="str">
            <v>Santander UK plc</v>
          </cell>
          <cell r="Q1981" t="str">
            <v>090128</v>
          </cell>
          <cell r="R1981" t="str">
            <v>Ms Cigdem Ada</v>
          </cell>
          <cell r="S1981" t="str">
            <v>XXXX7866</v>
          </cell>
          <cell r="T1981" t="str">
            <v>Electronic</v>
          </cell>
          <cell r="U1981" t="str">
            <v>cigdemcagis@hotmail.co.uk</v>
          </cell>
        </row>
        <row r="1982">
          <cell r="B1982" t="str">
            <v>S900003311</v>
          </cell>
          <cell r="C1982" t="str">
            <v>Educational Establishment</v>
          </cell>
          <cell r="D1982" t="str">
            <v>77 Mansell Street</v>
          </cell>
          <cell r="H1982" t="str">
            <v>LONDON</v>
          </cell>
          <cell r="J1982" t="str">
            <v>E1 8AN</v>
          </cell>
          <cell r="P1982" t="str">
            <v>LLOYDS BANK PLC</v>
          </cell>
          <cell r="Q1982" t="str">
            <v>309232</v>
          </cell>
          <cell r="R1982" t="str">
            <v>CIPFA</v>
          </cell>
          <cell r="S1982" t="str">
            <v>XXXX6252</v>
          </cell>
          <cell r="T1982" t="str">
            <v>Electronic</v>
          </cell>
          <cell r="U1982" t="str">
            <v>finance@cipfa.org</v>
          </cell>
        </row>
        <row r="1983">
          <cell r="B1983" t="str">
            <v>S900001049</v>
          </cell>
          <cell r="C1983" t="str">
            <v>Supplier</v>
          </cell>
          <cell r="D1983" t="str">
            <v>P O Box 70161</v>
          </cell>
          <cell r="H1983" t="str">
            <v>LONDON</v>
          </cell>
          <cell r="J1983" t="str">
            <v>WC1A 9GR</v>
          </cell>
          <cell r="P1983" t="str">
            <v>LLOYDS BANK PLC</v>
          </cell>
          <cell r="Q1983" t="str">
            <v>309232</v>
          </cell>
          <cell r="R1983" t="str">
            <v>Cipfa Business Lim</v>
          </cell>
          <cell r="S1983" t="str">
            <v>XXXX5849</v>
          </cell>
          <cell r="T1983" t="str">
            <v>Electronic</v>
          </cell>
          <cell r="U1983" t="str">
            <v>accounts@cipfa.org.uk</v>
          </cell>
        </row>
        <row r="1984">
          <cell r="B1984" t="str">
            <v>S900001049</v>
          </cell>
          <cell r="C1984" t="str">
            <v>Supplier</v>
          </cell>
          <cell r="D1984" t="str">
            <v>Po Box 70162</v>
          </cell>
          <cell r="H1984" t="str">
            <v>LONDON</v>
          </cell>
          <cell r="J1984" t="str">
            <v>WC1A 9GS</v>
          </cell>
          <cell r="P1984" t="str">
            <v>LLOYDS BANK PLC</v>
          </cell>
          <cell r="Q1984" t="str">
            <v>309232</v>
          </cell>
          <cell r="R1984" t="str">
            <v>Cipfa Business Lim</v>
          </cell>
          <cell r="S1984" t="str">
            <v>XXXX5849</v>
          </cell>
          <cell r="T1984" t="str">
            <v>Electronic</v>
          </cell>
        </row>
        <row r="1985">
          <cell r="B1985" t="str">
            <v>S900005863</v>
          </cell>
          <cell r="C1985" t="str">
            <v>Care Provider</v>
          </cell>
          <cell r="D1985" t="str">
            <v>25 Imperial House</v>
          </cell>
          <cell r="E1985" t="str">
            <v>64 Willoughby Lane</v>
          </cell>
          <cell r="H1985" t="str">
            <v>LONDON</v>
          </cell>
          <cell r="J1985" t="str">
            <v>N17 0SP</v>
          </cell>
          <cell r="M1985" t="str">
            <v>Info@circle-care.uk</v>
          </cell>
          <cell r="N1985" t="str">
            <v>Omar</v>
          </cell>
          <cell r="O1985" t="str">
            <v>Osman</v>
          </cell>
          <cell r="P1985" t="str">
            <v>Santander UK plc</v>
          </cell>
          <cell r="Q1985" t="str">
            <v>090129</v>
          </cell>
          <cell r="R1985" t="str">
            <v>Circle Care Ltd</v>
          </cell>
          <cell r="S1985" t="str">
            <v>XXXX6211</v>
          </cell>
          <cell r="T1985" t="str">
            <v>Electronic</v>
          </cell>
          <cell r="U1985" t="str">
            <v>Info@circle-care.uk</v>
          </cell>
        </row>
        <row r="1986">
          <cell r="B1986" t="str">
            <v>S900003920</v>
          </cell>
          <cell r="C1986" t="str">
            <v>Charity</v>
          </cell>
          <cell r="D1986" t="str">
            <v>Circles South East</v>
          </cell>
          <cell r="E1986" t="str">
            <v>Baptist House</v>
          </cell>
          <cell r="F1986" t="str">
            <v>129 Broadway</v>
          </cell>
          <cell r="G1986" t="str">
            <v>Didcot</v>
          </cell>
          <cell r="H1986" t="str">
            <v>OXON</v>
          </cell>
          <cell r="J1986" t="str">
            <v>OX11 8XD</v>
          </cell>
          <cell r="K1986" t="str">
            <v>01235 816050</v>
          </cell>
          <cell r="M1986" t="str">
            <v>tim.trimble@circlessoutheast.org.uk</v>
          </cell>
          <cell r="N1986" t="str">
            <v>Tim</v>
          </cell>
          <cell r="O1986" t="str">
            <v>Trimble</v>
          </cell>
          <cell r="P1986" t="str">
            <v>HSBC UK BANK PLC</v>
          </cell>
          <cell r="Q1986" t="str">
            <v>402417</v>
          </cell>
          <cell r="R1986" t="str">
            <v>Circles South East</v>
          </cell>
          <cell r="S1986" t="str">
            <v>XXXX3334</v>
          </cell>
          <cell r="T1986" t="str">
            <v>Electronic</v>
          </cell>
          <cell r="U1986" t="str">
            <v>tim.trimble@circlessoutheast.org.uk</v>
          </cell>
        </row>
        <row r="1987">
          <cell r="B1987" t="str">
            <v>S900003634</v>
          </cell>
          <cell r="C1987" t="str">
            <v>Supplier</v>
          </cell>
          <cell r="D1987" t="str">
            <v>28 Hills Road</v>
          </cell>
          <cell r="E1987" t="str">
            <v>Buckhurst Hill</v>
          </cell>
          <cell r="H1987" t="str">
            <v>LONDON</v>
          </cell>
          <cell r="J1987" t="str">
            <v>IG9 5RS</v>
          </cell>
          <cell r="M1987" t="str">
            <v>info@circlingthesquare.com</v>
          </cell>
          <cell r="N1987" t="str">
            <v>Tim</v>
          </cell>
          <cell r="O1987" t="str">
            <v>Ward</v>
          </cell>
          <cell r="P1987" t="str">
            <v>NATIONAL WESTMINSTER BANK PLC</v>
          </cell>
          <cell r="Q1987" t="str">
            <v>601326</v>
          </cell>
          <cell r="R1987" t="str">
            <v>Circling the Squar</v>
          </cell>
          <cell r="S1987" t="str">
            <v>XXXX7957</v>
          </cell>
          <cell r="T1987" t="str">
            <v>Electronic</v>
          </cell>
          <cell r="U1987" t="str">
            <v>info@circlingthesquare.com</v>
          </cell>
        </row>
        <row r="1988">
          <cell r="B1988" t="str">
            <v>900001318</v>
          </cell>
          <cell r="C1988" t="str">
            <v>Supplier</v>
          </cell>
          <cell r="D1988" t="str">
            <v>Acoustic House</v>
          </cell>
          <cell r="E1988" t="str">
            <v>Bridlington Road Hunmanby</v>
          </cell>
          <cell r="H1988" t="str">
            <v>North Yorkshire</v>
          </cell>
          <cell r="J1988" t="str">
            <v>YO14 0PH</v>
          </cell>
          <cell r="M1988" t="str">
            <v>finance@cirrusresearch.com</v>
          </cell>
          <cell r="N1988" t="str">
            <v>Finance</v>
          </cell>
          <cell r="O1988" t="str">
            <v>team</v>
          </cell>
          <cell r="P1988" t="str">
            <v>NATIONAL WESTMINSTER BANK PLC</v>
          </cell>
          <cell r="Q1988" t="str">
            <v>544124</v>
          </cell>
          <cell r="R1988" t="str">
            <v>Cirrus Research Plc</v>
          </cell>
          <cell r="S1988" t="str">
            <v>XXXX5937</v>
          </cell>
          <cell r="T1988" t="str">
            <v>Electronic</v>
          </cell>
          <cell r="U1988" t="str">
            <v>finance@cirrusresearch.com</v>
          </cell>
        </row>
        <row r="1989">
          <cell r="B1989" t="str">
            <v>900001318</v>
          </cell>
          <cell r="C1989" t="str">
            <v>Supplier</v>
          </cell>
          <cell r="D1989" t="str">
            <v>Acoustic House</v>
          </cell>
          <cell r="E1989" t="str">
            <v>Bridlington Road Hunmanby</v>
          </cell>
          <cell r="H1989" t="str">
            <v>North Yorkshire</v>
          </cell>
          <cell r="J1989" t="str">
            <v>YO14 0PH</v>
          </cell>
          <cell r="M1989" t="str">
            <v>richard.cutting@cirrusresearch.com</v>
          </cell>
          <cell r="N1989" t="str">
            <v>Richard</v>
          </cell>
          <cell r="O1989" t="str">
            <v>Cutting</v>
          </cell>
          <cell r="P1989" t="str">
            <v>NATIONAL WESTMINSTER BANK PLC</v>
          </cell>
          <cell r="Q1989" t="str">
            <v>544124</v>
          </cell>
          <cell r="R1989" t="str">
            <v>Cirrus Research Plc</v>
          </cell>
          <cell r="S1989" t="str">
            <v>XXXX5937</v>
          </cell>
          <cell r="T1989" t="str">
            <v>Electronic</v>
          </cell>
          <cell r="U1989" t="str">
            <v>finance@cirrusresearch.com</v>
          </cell>
        </row>
        <row r="1990">
          <cell r="B1990" t="str">
            <v>S900001266</v>
          </cell>
          <cell r="C1990" t="str">
            <v>Supplier</v>
          </cell>
          <cell r="D1990" t="str">
            <v>33 Canada Square</v>
          </cell>
          <cell r="H1990" t="str">
            <v>LONDON</v>
          </cell>
          <cell r="J1990" t="str">
            <v>E14 5LB</v>
          </cell>
          <cell r="P1990" t="str">
            <v>CITIBANK NA</v>
          </cell>
          <cell r="Q1990" t="str">
            <v>185008</v>
          </cell>
          <cell r="R1990" t="str">
            <v>Citibank NA London</v>
          </cell>
          <cell r="S1990" t="str">
            <v>XXXX1259</v>
          </cell>
          <cell r="T1990" t="str">
            <v>Electronic</v>
          </cell>
          <cell r="U1990" t="str">
            <v>emeaprepaid.cashmgr@citi.com</v>
          </cell>
        </row>
        <row r="1991">
          <cell r="B1991" t="str">
            <v>900001320</v>
          </cell>
          <cell r="C1991" t="str">
            <v>Supplier</v>
          </cell>
          <cell r="D1991" t="str">
            <v>Fourth Floor</v>
          </cell>
          <cell r="E1991" t="str">
            <v>86-90 Paul St</v>
          </cell>
          <cell r="H1991" t="str">
            <v>London</v>
          </cell>
          <cell r="J1991" t="str">
            <v>EC2A 4NE</v>
          </cell>
          <cell r="M1991" t="str">
            <v>hello@citisense.com</v>
          </cell>
          <cell r="N1991" t="str">
            <v>Costi</v>
          </cell>
          <cell r="O1991" t="str">
            <v>Rentzos</v>
          </cell>
          <cell r="P1991" t="str">
            <v>BARCLAYS BANK UK PLC</v>
          </cell>
          <cell r="Q1991" t="str">
            <v>207690</v>
          </cell>
          <cell r="R1991" t="str">
            <v>Citisense</v>
          </cell>
          <cell r="S1991" t="str">
            <v>XXXX3270</v>
          </cell>
          <cell r="T1991" t="str">
            <v>Electronic</v>
          </cell>
          <cell r="U1991" t="str">
            <v>info@citisense.com</v>
          </cell>
        </row>
        <row r="1992">
          <cell r="B1992" t="str">
            <v>900001381</v>
          </cell>
          <cell r="C1992" t="str">
            <v>Supplier</v>
          </cell>
          <cell r="D1992" t="str">
            <v>Flat 301</v>
          </cell>
          <cell r="E1992" t="str">
            <v>Thimble Court</v>
          </cell>
          <cell r="F1992" t="str">
            <v>141 Bow Common Lane</v>
          </cell>
          <cell r="H1992" t="str">
            <v>London</v>
          </cell>
          <cell r="J1992" t="str">
            <v>E3 4SD</v>
          </cell>
          <cell r="M1992" t="str">
            <v>Ben@Citizenzoo.org</v>
          </cell>
          <cell r="N1992" t="str">
            <v>Ben</v>
          </cell>
          <cell r="O1992" t="str">
            <v>Stockwell</v>
          </cell>
          <cell r="P1992" t="str">
            <v>Santander UK plc</v>
          </cell>
          <cell r="Q1992" t="str">
            <v>090129</v>
          </cell>
          <cell r="R1992" t="str">
            <v>Citizen Zoo C.I.C</v>
          </cell>
          <cell r="S1992" t="str">
            <v>XXXX0276</v>
          </cell>
          <cell r="T1992" t="str">
            <v>Electronic</v>
          </cell>
          <cell r="U1992" t="str">
            <v>hello@Citizenzoo.org</v>
          </cell>
        </row>
        <row r="1993">
          <cell r="B1993" t="str">
            <v>900001381</v>
          </cell>
          <cell r="C1993" t="str">
            <v>Supplier</v>
          </cell>
          <cell r="D1993" t="str">
            <v>Flat 301</v>
          </cell>
          <cell r="E1993" t="str">
            <v>Thimble Court</v>
          </cell>
          <cell r="F1993" t="str">
            <v>141 Bow Common Lane</v>
          </cell>
          <cell r="H1993" t="str">
            <v>London</v>
          </cell>
          <cell r="J1993" t="str">
            <v>E3 4SD</v>
          </cell>
          <cell r="M1993" t="str">
            <v>Lucas@Citizenzoo.org</v>
          </cell>
          <cell r="N1993" t="str">
            <v>Lucas</v>
          </cell>
          <cell r="O1993" t="str">
            <v>Ruzowitzky</v>
          </cell>
          <cell r="P1993" t="str">
            <v>Santander UK plc</v>
          </cell>
          <cell r="Q1993" t="str">
            <v>090129</v>
          </cell>
          <cell r="R1993" t="str">
            <v>Citizen Zoo C.I.C</v>
          </cell>
          <cell r="S1993" t="str">
            <v>XXXX0276</v>
          </cell>
          <cell r="T1993" t="str">
            <v>Electronic</v>
          </cell>
          <cell r="U1993" t="str">
            <v>hello@Citizenzoo.org</v>
          </cell>
        </row>
        <row r="1994">
          <cell r="B1994" t="str">
            <v>S900001216</v>
          </cell>
          <cell r="C1994" t="str">
            <v>Charity</v>
          </cell>
          <cell r="D1994" t="str">
            <v>20Th Floor</v>
          </cell>
          <cell r="E1994" t="str">
            <v>Centre City House</v>
          </cell>
          <cell r="F1994" t="str">
            <v>7 Hill Street</v>
          </cell>
          <cell r="H1994" t="str">
            <v>BIRMINGHAM</v>
          </cell>
          <cell r="J1994" t="str">
            <v>B5 4UA</v>
          </cell>
          <cell r="P1994" t="str">
            <v>BARCLAYS BANK PLC</v>
          </cell>
          <cell r="Q1994" t="str">
            <v>208294</v>
          </cell>
          <cell r="R1994" t="str">
            <v>Citizens Advice</v>
          </cell>
          <cell r="S1994" t="str">
            <v>XXXX9047</v>
          </cell>
          <cell r="T1994" t="str">
            <v>Electronic</v>
          </cell>
          <cell r="U1994" t="str">
            <v>financial.services@citizensadvice.org.uk</v>
          </cell>
        </row>
        <row r="1995">
          <cell r="B1995" t="str">
            <v>S900003454</v>
          </cell>
          <cell r="C1995" t="str">
            <v>Supplier</v>
          </cell>
          <cell r="D1995" t="str">
            <v>2</v>
          </cell>
          <cell r="E1995" t="str">
            <v>Kensington Square</v>
          </cell>
          <cell r="H1995" t="str">
            <v>LONDON</v>
          </cell>
          <cell r="J1995" t="str">
            <v>W8 5EP</v>
          </cell>
          <cell r="M1995" t="str">
            <v>EmileTar@CityAxis.co.uk</v>
          </cell>
          <cell r="N1995" t="str">
            <v>Emile</v>
          </cell>
          <cell r="O1995" t="str">
            <v>Tar</v>
          </cell>
          <cell r="P1995" t="str">
            <v>NATIONAL WESTMINSTER BANK PLC</v>
          </cell>
          <cell r="Q1995" t="str">
            <v>560027</v>
          </cell>
          <cell r="R1995" t="str">
            <v>CityAxis Limited</v>
          </cell>
          <cell r="S1995" t="str">
            <v>XXXX0570</v>
          </cell>
          <cell r="T1995" t="str">
            <v>Electronic</v>
          </cell>
          <cell r="U1995" t="str">
            <v>EmileTar@CityAxis.co.uk</v>
          </cell>
        </row>
        <row r="1996">
          <cell r="B1996" t="str">
            <v>S900001833</v>
          </cell>
          <cell r="C1996" t="str">
            <v>Supplier</v>
          </cell>
          <cell r="D1996" t="str">
            <v>473 Warrington Road</v>
          </cell>
          <cell r="E1996" t="str">
            <v>Culcheth</v>
          </cell>
          <cell r="H1996" t="str">
            <v>Warrington</v>
          </cell>
          <cell r="J1996" t="str">
            <v>WA3 5QU</v>
          </cell>
          <cell r="K1996" t="str">
            <v>08453 005455</v>
          </cell>
          <cell r="M1996" t="str">
            <v>creditcontrol@cofsolutions.co.uk</v>
          </cell>
          <cell r="N1996" t="str">
            <v>Lorraine</v>
          </cell>
          <cell r="O1996" t="str">
            <v>Wilding</v>
          </cell>
          <cell r="P1996" t="str">
            <v>BARCLAYS BANK UK PLC</v>
          </cell>
          <cell r="Q1996" t="str">
            <v>205706</v>
          </cell>
          <cell r="R1996" t="str">
            <v>City Furniture Hire</v>
          </cell>
          <cell r="S1996" t="str">
            <v>XXXX5202</v>
          </cell>
          <cell r="T1996" t="str">
            <v>Electronic</v>
          </cell>
          <cell r="U1996" t="str">
            <v>creditcontrol@cofsolutions.co.uk</v>
          </cell>
        </row>
        <row r="1997">
          <cell r="B1997" t="str">
            <v>S900003764</v>
          </cell>
          <cell r="C1997" t="str">
            <v>Care Provider</v>
          </cell>
          <cell r="D1997" t="str">
            <v>90/B East Avenue</v>
          </cell>
          <cell r="E1997" t="str">
            <v>Hayes</v>
          </cell>
          <cell r="H1997" t="str">
            <v>LONDON</v>
          </cell>
          <cell r="J1997" t="str">
            <v>UB3 2HR</v>
          </cell>
          <cell r="M1997" t="str">
            <v>finance@cityhomecare.co.uk</v>
          </cell>
          <cell r="N1997" t="str">
            <v>Rashid</v>
          </cell>
          <cell r="O1997" t="str">
            <v>Jama</v>
          </cell>
          <cell r="P1997" t="str">
            <v>HSBC UK BANK PLC</v>
          </cell>
          <cell r="Q1997" t="str">
            <v>402326</v>
          </cell>
          <cell r="R1997" t="str">
            <v>City Home Care</v>
          </cell>
          <cell r="S1997" t="str">
            <v>XXXX8682</v>
          </cell>
          <cell r="T1997" t="str">
            <v>Electronic</v>
          </cell>
          <cell r="U1997" t="str">
            <v>finance@cityhomecare.co.uk</v>
          </cell>
        </row>
        <row r="1998">
          <cell r="B1998" t="str">
            <v>S900003686</v>
          </cell>
          <cell r="C1998" t="str">
            <v>Supplier</v>
          </cell>
          <cell r="D1998" t="str">
            <v>9 Juliette Way</v>
          </cell>
          <cell r="E1998" t="str">
            <v>Purfleet Industrial Park</v>
          </cell>
          <cell r="H1998" t="str">
            <v>LONDON</v>
          </cell>
          <cell r="J1998" t="str">
            <v>RM15 4YD</v>
          </cell>
          <cell r="M1998" t="str">
            <v>yvonne@citylifting.co.uk</v>
          </cell>
          <cell r="N1998" t="str">
            <v>Trevor</v>
          </cell>
          <cell r="O1998" t="str">
            <v>Jepson</v>
          </cell>
          <cell r="P1998" t="str">
            <v>CYNERGY BANK LIMITED</v>
          </cell>
          <cell r="Q1998" t="str">
            <v>406377</v>
          </cell>
          <cell r="R1998" t="str">
            <v>City lifting ltd</v>
          </cell>
          <cell r="S1998" t="str">
            <v>XXXX2011</v>
          </cell>
          <cell r="T1998" t="str">
            <v>Electronic</v>
          </cell>
          <cell r="U1998" t="str">
            <v>yvonne@citylifting.co.uk</v>
          </cell>
        </row>
        <row r="1999">
          <cell r="B1999" t="str">
            <v>S900006737</v>
          </cell>
          <cell r="C1999" t="str">
            <v>Charity</v>
          </cell>
          <cell r="D1999" t="str">
            <v>The Mission House</v>
          </cell>
          <cell r="E1999" t="str">
            <v>6 Craven Park</v>
          </cell>
          <cell r="H1999" t="str">
            <v>LONDON</v>
          </cell>
          <cell r="J1999" t="str">
            <v>NW10 8SY</v>
          </cell>
          <cell r="M1999" t="str">
            <v>cmccc@pcmc.org.uk</v>
          </cell>
          <cell r="N1999" t="str">
            <v>Jennifer</v>
          </cell>
          <cell r="O1999" t="str">
            <v>Hall</v>
          </cell>
          <cell r="P1999" t="str">
            <v>METRO BANK PLC</v>
          </cell>
          <cell r="Q1999" t="str">
            <v>230580</v>
          </cell>
          <cell r="R1999" t="str">
            <v>City Mission Child contact centre</v>
          </cell>
          <cell r="S1999" t="str">
            <v>XXXX8477</v>
          </cell>
          <cell r="T1999" t="str">
            <v>Electronic</v>
          </cell>
          <cell r="U1999" t="str">
            <v>cmccc@pcmc.org.uk</v>
          </cell>
        </row>
        <row r="2000">
          <cell r="B2000" t="str">
            <v>S900007236</v>
          </cell>
          <cell r="C2000" t="str">
            <v>Supplier</v>
          </cell>
          <cell r="D2000" t="str">
            <v>Broadwalk House</v>
          </cell>
          <cell r="E2000" t="str">
            <v>Clockwise</v>
          </cell>
          <cell r="F2000" t="str">
            <v>Southernhay West</v>
          </cell>
          <cell r="H2000" t="str">
            <v>EXETER</v>
          </cell>
          <cell r="J2000" t="str">
            <v>EX1 1TS</v>
          </cell>
          <cell r="M2000" t="str">
            <v>accounts@cityscience.com</v>
          </cell>
          <cell r="N2000" t="str">
            <v>Simon</v>
          </cell>
          <cell r="O2000" t="str">
            <v>Drake</v>
          </cell>
          <cell r="P2000" t="str">
            <v>LLOYDS BANK PLC</v>
          </cell>
          <cell r="Q2000" t="str">
            <v>309374</v>
          </cell>
          <cell r="R2000" t="str">
            <v>CityScienceCorpora</v>
          </cell>
          <cell r="S2000" t="str">
            <v>XXXX1568</v>
          </cell>
          <cell r="T2000" t="str">
            <v>Electronic</v>
          </cell>
          <cell r="U2000" t="str">
            <v>accounts@cityscience.com</v>
          </cell>
        </row>
        <row r="2001">
          <cell r="B2001" t="str">
            <v>S900000703</v>
          </cell>
          <cell r="C2001" t="str">
            <v>Local Authority</v>
          </cell>
          <cell r="D2001" t="str">
            <v>Chamberlain Of</v>
          </cell>
          <cell r="H2001" t="str">
            <v>LONDON</v>
          </cell>
          <cell r="J2001" t="str">
            <v>EC2P 2EJ</v>
          </cell>
          <cell r="P2001" t="str">
            <v>LLOYDS BANK PLC</v>
          </cell>
          <cell r="Q2001" t="str">
            <v>300000</v>
          </cell>
          <cell r="R2001" t="str">
            <v>City of London</v>
          </cell>
          <cell r="S2001" t="str">
            <v>XXXX2762</v>
          </cell>
          <cell r="T2001" t="str">
            <v>Electronic</v>
          </cell>
          <cell r="U2001" t="str">
            <v>chb.cashiers@cityoflondon.gov.uk</v>
          </cell>
        </row>
        <row r="2002">
          <cell r="B2002" t="str">
            <v>900000291</v>
          </cell>
          <cell r="C2002" t="str">
            <v>Educational Establishment</v>
          </cell>
          <cell r="D2002" t="str">
            <v>107 Queen Victoria Street</v>
          </cell>
          <cell r="H2002" t="str">
            <v>London</v>
          </cell>
          <cell r="J2002" t="str">
            <v>EC4V 3AL</v>
          </cell>
          <cell r="K2002" t="str">
            <v>44 203 680 6300</v>
          </cell>
          <cell r="M2002" t="str">
            <v>schoolfees@cityoflondonschool.org.uk</v>
          </cell>
          <cell r="N2002" t="str">
            <v>Stuart</v>
          </cell>
          <cell r="O2002" t="str">
            <v>Laver</v>
          </cell>
          <cell r="P2002" t="str">
            <v>LLOYDS BANK PLC</v>
          </cell>
          <cell r="Q2002" t="str">
            <v>300002</v>
          </cell>
          <cell r="R2002" t="str">
            <v>CITY OF LONDON - CITY OF LONDON SCHOOL</v>
          </cell>
          <cell r="S2002" t="str">
            <v>XXXX1341</v>
          </cell>
          <cell r="T2002" t="str">
            <v>Electronic</v>
          </cell>
          <cell r="U2002" t="str">
            <v>schoolfees@cityoflondonschool.org.uk</v>
          </cell>
        </row>
        <row r="2003">
          <cell r="B2003" t="str">
            <v>900000204</v>
          </cell>
          <cell r="C2003" t="str">
            <v>Supplier</v>
          </cell>
          <cell r="D2003" t="str">
            <v>PO Box 384</v>
          </cell>
          <cell r="H2003" t="str">
            <v>Leeds</v>
          </cell>
          <cell r="J2003" t="str">
            <v>LS26 1GJ</v>
          </cell>
          <cell r="M2003" t="str">
            <v>info@cityofsanctuary.org</v>
          </cell>
          <cell r="N2003" t="str">
            <v>Emily</v>
          </cell>
          <cell r="O2003" t="str">
            <v>Gould</v>
          </cell>
          <cell r="P2003" t="str">
            <v>UNITY TRUST BANK PLC</v>
          </cell>
          <cell r="Q2003" t="str">
            <v>608301</v>
          </cell>
          <cell r="R2003" t="str">
            <v>City of Sanctuary UK</v>
          </cell>
          <cell r="S2003" t="str">
            <v>XXXX4486</v>
          </cell>
          <cell r="T2003" t="str">
            <v>Electronic</v>
          </cell>
          <cell r="U2003" t="str">
            <v>finance@uk.cityofsanctuary.org</v>
          </cell>
        </row>
        <row r="2004">
          <cell r="B2004" t="str">
            <v>S900000070</v>
          </cell>
          <cell r="C2004" t="str">
            <v>Local Authority</v>
          </cell>
          <cell r="D2004" t="str">
            <v>City Treasurer</v>
          </cell>
          <cell r="E2004" t="str">
            <v>Westminster City Hall</v>
          </cell>
          <cell r="H2004" t="str">
            <v>LONDON</v>
          </cell>
          <cell r="J2004" t="str">
            <v>SW1E 6QP</v>
          </cell>
          <cell r="M2004" t="str">
            <v>WCCIMSupport@westminster.gov.uk</v>
          </cell>
          <cell r="N2004" t="str">
            <v>Clare</v>
          </cell>
          <cell r="O2004" t="str">
            <v>Ann Aissa</v>
          </cell>
          <cell r="P2004" t="str">
            <v>LLOYDS BANK PLC</v>
          </cell>
          <cell r="Q2004" t="str">
            <v>300000</v>
          </cell>
          <cell r="R2004" t="str">
            <v>City Of Westminste</v>
          </cell>
          <cell r="S2004" t="str">
            <v>XXXX0570</v>
          </cell>
          <cell r="T2004" t="str">
            <v>Electronic</v>
          </cell>
          <cell r="U2004" t="str">
            <v>WCCIMSupport@westminster.gov.uk</v>
          </cell>
        </row>
        <row r="2005">
          <cell r="B2005" t="str">
            <v>S900003516</v>
          </cell>
          <cell r="C2005" t="str">
            <v>Supplier</v>
          </cell>
          <cell r="D2005" t="str">
            <v>Technopole</v>
          </cell>
          <cell r="E2005" t="str">
            <v>Kingston Crescent</v>
          </cell>
          <cell r="H2005" t="str">
            <v>PORTSMOUTH</v>
          </cell>
          <cell r="J2005" t="str">
            <v>PO2 8FA</v>
          </cell>
          <cell r="P2005" t="str">
            <v>HSBC UK BANK PLC</v>
          </cell>
          <cell r="Q2005" t="str">
            <v>403715</v>
          </cell>
          <cell r="R2005" t="str">
            <v>CityEV Ltd</v>
          </cell>
          <cell r="S2005" t="str">
            <v>XXXX5657</v>
          </cell>
          <cell r="T2005" t="str">
            <v>Electronic</v>
          </cell>
          <cell r="U2005" t="str">
            <v>Accounts@cityev.net</v>
          </cell>
        </row>
        <row r="2006">
          <cell r="B2006" t="str">
            <v>S900007714</v>
          </cell>
          <cell r="C2006" t="str">
            <v>Supplier</v>
          </cell>
          <cell r="D2006" t="str">
            <v>60 High Street</v>
          </cell>
          <cell r="E2006" t="str">
            <v>Ground Floor Red Central</v>
          </cell>
          <cell r="H2006" t="str">
            <v>REDHILL</v>
          </cell>
          <cell r="J2006" t="str">
            <v>RH1 1SH</v>
          </cell>
          <cell r="P2006" t="str">
            <v>NATIONAL WESTMINSTER BANK PLC</v>
          </cell>
          <cell r="Q2006" t="str">
            <v>600001</v>
          </cell>
          <cell r="R2006" t="str">
            <v>CITYSPRINT (UK) LI</v>
          </cell>
          <cell r="S2006" t="str">
            <v>XXXX7853</v>
          </cell>
          <cell r="T2006" t="str">
            <v>Electronic</v>
          </cell>
          <cell r="U2006" t="str">
            <v>info@citysprint.co.uk</v>
          </cell>
        </row>
        <row r="2007">
          <cell r="B2007" t="str">
            <v>S900006987</v>
          </cell>
          <cell r="C2007" t="str">
            <v>Supplier</v>
          </cell>
          <cell r="D2007" t="str">
            <v>Carvers Warehouse</v>
          </cell>
          <cell r="E2007" t="str">
            <v>77 Dale Street</v>
          </cell>
          <cell r="H2007" t="str">
            <v>MANCHESTER</v>
          </cell>
          <cell r="J2007" t="str">
            <v>M1 2HG</v>
          </cell>
          <cell r="M2007" t="str">
            <v>accounts@civicengineers.com</v>
          </cell>
          <cell r="N2007" t="str">
            <v>Claire</v>
          </cell>
          <cell r="O2007" t="str">
            <v>Salliss</v>
          </cell>
          <cell r="P2007" t="str">
            <v>HANDELSBANKEN PLC</v>
          </cell>
          <cell r="Q2007" t="str">
            <v>405162</v>
          </cell>
          <cell r="R2007" t="str">
            <v>Civic Engineers</v>
          </cell>
          <cell r="S2007" t="str">
            <v>XXXX4321</v>
          </cell>
          <cell r="T2007" t="str">
            <v>Electronic</v>
          </cell>
          <cell r="U2007" t="str">
            <v>accounts@civicengineers.com</v>
          </cell>
        </row>
        <row r="2008">
          <cell r="B2008" t="str">
            <v>S900000376</v>
          </cell>
          <cell r="C2008" t="str">
            <v>Supplier</v>
          </cell>
          <cell r="D2008" t="str">
            <v>The Election Centre</v>
          </cell>
          <cell r="E2008" t="str">
            <v>33 Clarendon Road</v>
          </cell>
          <cell r="H2008" t="str">
            <v>LONDON</v>
          </cell>
          <cell r="J2008" t="str">
            <v>N8 0NW</v>
          </cell>
          <cell r="P2008" t="str">
            <v>COUTTS &amp; CO</v>
          </cell>
          <cell r="Q2008" t="str">
            <v>180002</v>
          </cell>
          <cell r="R2008" t="str">
            <v>Civica Election</v>
          </cell>
          <cell r="S2008" t="str">
            <v>XXXX6662</v>
          </cell>
          <cell r="T2008" t="str">
            <v>Electronic</v>
          </cell>
          <cell r="U2008" t="str">
            <v>electionservices@civica.co.uk</v>
          </cell>
        </row>
        <row r="2009">
          <cell r="B2009" t="str">
            <v>S900000677</v>
          </cell>
          <cell r="C2009" t="str">
            <v>Supplier</v>
          </cell>
          <cell r="D2009" t="str">
            <v>Castlegate House</v>
          </cell>
          <cell r="E2009" t="str">
            <v>Castlegate Drive</v>
          </cell>
          <cell r="H2009" t="str">
            <v>DUDLEY</v>
          </cell>
          <cell r="J2009" t="str">
            <v>DY1 4TD</v>
          </cell>
          <cell r="P2009" t="str">
            <v>THE ROYAL BANK OF SCOTLAND PLC</v>
          </cell>
          <cell r="Q2009" t="str">
            <v>151000</v>
          </cell>
          <cell r="R2009" t="str">
            <v>Civica UK Limited</v>
          </cell>
          <cell r="S2009" t="str">
            <v>XXXX0510</v>
          </cell>
          <cell r="T2009" t="str">
            <v>Electronic</v>
          </cell>
          <cell r="U2009" t="str">
            <v>Remittanceadvice1@civica.co.uk</v>
          </cell>
        </row>
        <row r="2010">
          <cell r="B2010" t="str">
            <v>S900000677</v>
          </cell>
          <cell r="C2010" t="str">
            <v>Supplier</v>
          </cell>
          <cell r="D2010" t="str">
            <v>Castlegate House</v>
          </cell>
          <cell r="E2010" t="str">
            <v>Castlegate Drive</v>
          </cell>
          <cell r="H2010" t="str">
            <v>DUDLEY</v>
          </cell>
          <cell r="J2010" t="str">
            <v>DY1 4TD</v>
          </cell>
          <cell r="P2010" t="str">
            <v>THE ROYAL BANK OF SCOTLAND PLC</v>
          </cell>
          <cell r="Q2010" t="str">
            <v>151000</v>
          </cell>
          <cell r="R2010" t="str">
            <v>Civica UK Limited</v>
          </cell>
          <cell r="S2010" t="str">
            <v>XXXX2288</v>
          </cell>
          <cell r="T2010" t="str">
            <v>Electronic</v>
          </cell>
          <cell r="U2010" t="str">
            <v>Remittanceadvice1@civica.co.uk</v>
          </cell>
        </row>
        <row r="2011">
          <cell r="B2011" t="str">
            <v>S900006218</v>
          </cell>
          <cell r="C2011" t="str">
            <v>Supplier</v>
          </cell>
          <cell r="D2011" t="str">
            <v>25 Queen Anne'S Gare</v>
          </cell>
          <cell r="H2011" t="str">
            <v>LONDON</v>
          </cell>
          <cell r="J2011" t="str">
            <v>SW1H 9BH</v>
          </cell>
          <cell r="P2011" t="str">
            <v>HSBC UK BANK PLC</v>
          </cell>
          <cell r="Q2011" t="str">
            <v>400113</v>
          </cell>
          <cell r="R2011" t="str">
            <v>Civil Service Coll</v>
          </cell>
          <cell r="S2011" t="str">
            <v>XXXX0576</v>
          </cell>
          <cell r="T2011" t="str">
            <v>Electronic</v>
          </cell>
          <cell r="U2011" t="str">
            <v>accounts@civilservicecollege.org.uk</v>
          </cell>
        </row>
        <row r="2012">
          <cell r="B2012" t="str">
            <v>S900007105</v>
          </cell>
          <cell r="C2012" t="str">
            <v>Care Provider</v>
          </cell>
          <cell r="D2012" t="str">
            <v>John De Mierre House</v>
          </cell>
          <cell r="E2012" t="str">
            <v>20 Bridge Road</v>
          </cell>
          <cell r="H2012" t="str">
            <v>HAYWARDS HEATH</v>
          </cell>
          <cell r="J2012" t="str">
            <v>RH16 1UA</v>
          </cell>
          <cell r="M2012" t="str">
            <v>accounts@claimontgroup.com</v>
          </cell>
          <cell r="N2012" t="str">
            <v>Catherine</v>
          </cell>
          <cell r="O2012" t="str">
            <v>Wilkins</v>
          </cell>
          <cell r="P2012" t="str">
            <v>HSBC UK BANK PLC</v>
          </cell>
          <cell r="Q2012" t="str">
            <v>402815</v>
          </cell>
          <cell r="R2012" t="str">
            <v>Claimont Health Lt</v>
          </cell>
          <cell r="S2012" t="str">
            <v>XXXX0637</v>
          </cell>
          <cell r="T2012" t="str">
            <v>Electronic</v>
          </cell>
          <cell r="U2012" t="str">
            <v>accounts@claimontgroup.com</v>
          </cell>
        </row>
        <row r="2013">
          <cell r="B2013" t="str">
            <v>S900007684</v>
          </cell>
          <cell r="C2013" t="str">
            <v>Sole Trader</v>
          </cell>
          <cell r="D2013" t="str">
            <v>38 Upland Road</v>
          </cell>
          <cell r="H2013" t="str">
            <v>LONDON</v>
          </cell>
          <cell r="J2013" t="str">
            <v>CR2 6RE</v>
          </cell>
          <cell r="P2013" t="str">
            <v>NATIONAL WESTMINSTER BANK PLC</v>
          </cell>
          <cell r="Q2013" t="str">
            <v>606040</v>
          </cell>
          <cell r="R2013" t="str">
            <v>claire benjamin</v>
          </cell>
          <cell r="S2013" t="str">
            <v>XXXX8938</v>
          </cell>
          <cell r="T2013" t="str">
            <v>Electronic</v>
          </cell>
          <cell r="U2013" t="str">
            <v>hiclairebenjamin@gmail.com</v>
          </cell>
        </row>
        <row r="2014">
          <cell r="B2014" t="str">
            <v>S900004967</v>
          </cell>
          <cell r="C2014" t="str">
            <v>Individual</v>
          </cell>
          <cell r="D2014" t="str">
            <v>273 Mays Lane</v>
          </cell>
          <cell r="H2014" t="str">
            <v>LONDON</v>
          </cell>
          <cell r="J2014" t="str">
            <v>EN5 2LY</v>
          </cell>
          <cell r="P2014" t="str">
            <v>LLOYDS BANK PLC</v>
          </cell>
          <cell r="Q2014" t="str">
            <v>779136</v>
          </cell>
          <cell r="R2014" t="str">
            <v>C M Bradnum</v>
          </cell>
          <cell r="S2014" t="str">
            <v>XXXX8562</v>
          </cell>
          <cell r="T2014" t="str">
            <v>Electronic</v>
          </cell>
          <cell r="U2014" t="str">
            <v>claire_bradnum@yahoo.com</v>
          </cell>
        </row>
        <row r="2015">
          <cell r="B2015" t="str">
            <v>S900006171</v>
          </cell>
          <cell r="C2015" t="str">
            <v>Individual</v>
          </cell>
          <cell r="D2015" t="str">
            <v>16 Claremont Park</v>
          </cell>
          <cell r="H2015" t="str">
            <v>LONDON</v>
          </cell>
          <cell r="J2015" t="str">
            <v>N3 1TH</v>
          </cell>
          <cell r="M2015" t="str">
            <v>claire@olivergoldsmith.com</v>
          </cell>
          <cell r="N2015" t="str">
            <v>Claire</v>
          </cell>
          <cell r="O2015" t="str">
            <v>Goldsmith</v>
          </cell>
          <cell r="P2015" t="str">
            <v>HSBC UK BANK PLC</v>
          </cell>
          <cell r="Q2015" t="str">
            <v>404775</v>
          </cell>
          <cell r="R2015" t="str">
            <v>Claire Goldsmith</v>
          </cell>
          <cell r="S2015" t="str">
            <v>XXXX5345</v>
          </cell>
          <cell r="T2015" t="str">
            <v>Electronic</v>
          </cell>
          <cell r="U2015" t="str">
            <v>claire@olivergoldsmith.com</v>
          </cell>
        </row>
        <row r="2016">
          <cell r="B2016" t="str">
            <v>S900006917</v>
          </cell>
          <cell r="C2016" t="str">
            <v>Individual</v>
          </cell>
          <cell r="D2016" t="str">
            <v>216 Mays Lane</v>
          </cell>
          <cell r="H2016" t="str">
            <v>LONDON</v>
          </cell>
          <cell r="J2016" t="str">
            <v>EN5 2QQ</v>
          </cell>
          <cell r="M2016" t="str">
            <v>c_oborne@yahoo.com</v>
          </cell>
          <cell r="N2016" t="str">
            <v>CLAIRE</v>
          </cell>
          <cell r="O2016" t="str">
            <v>OBORNE</v>
          </cell>
          <cell r="P2016" t="str">
            <v>PREPAID FINANCIAL SERVICES LTD</v>
          </cell>
          <cell r="Q2016" t="str">
            <v>237524</v>
          </cell>
          <cell r="R2016" t="str">
            <v>CLAIRE OBORNE</v>
          </cell>
          <cell r="S2016" t="str">
            <v>XXXX6136</v>
          </cell>
          <cell r="T2016" t="str">
            <v>Electronic</v>
          </cell>
          <cell r="U2016" t="str">
            <v>c_oborne@yahoo.com</v>
          </cell>
        </row>
        <row r="2017">
          <cell r="B2017" t="str">
            <v>S900006917</v>
          </cell>
          <cell r="C2017" t="str">
            <v>Individual</v>
          </cell>
          <cell r="D2017" t="str">
            <v>216 Mays Lane</v>
          </cell>
          <cell r="H2017" t="str">
            <v>LONDON</v>
          </cell>
          <cell r="J2017" t="str">
            <v>EN5 2QQ</v>
          </cell>
          <cell r="M2017" t="str">
            <v>c_oborne@yahoo.com</v>
          </cell>
          <cell r="N2017" t="str">
            <v>CLAIRE</v>
          </cell>
          <cell r="O2017" t="str">
            <v>OBORNE</v>
          </cell>
          <cell r="P2017" t="str">
            <v>BARCLAYS BANK UK PLC</v>
          </cell>
          <cell r="Q2017" t="str">
            <v>202528</v>
          </cell>
          <cell r="R2017" t="str">
            <v>Mrs Claire Oborne Woodhams</v>
          </cell>
          <cell r="S2017" t="str">
            <v>XXXX3312</v>
          </cell>
          <cell r="T2017" t="str">
            <v>Electronic</v>
          </cell>
        </row>
        <row r="2018">
          <cell r="B2018" t="str">
            <v>900001594</v>
          </cell>
          <cell r="C2018" t="str">
            <v>Individual</v>
          </cell>
          <cell r="D2018" t="str">
            <v>76</v>
          </cell>
          <cell r="E2018" t="str">
            <v>Lancaster Road</v>
          </cell>
          <cell r="H2018" t="str">
            <v>Barnet</v>
          </cell>
          <cell r="J2018" t="str">
            <v>EN4 8AP</v>
          </cell>
          <cell r="M2018" t="str">
            <v>c_a_stevens@hotmail.com</v>
          </cell>
          <cell r="N2018" t="str">
            <v>claire</v>
          </cell>
          <cell r="O2018" t="str">
            <v>Stevens</v>
          </cell>
          <cell r="P2018" t="str">
            <v>NATIONAL WESTMINSTER BANK PLC</v>
          </cell>
          <cell r="Q2018" t="str">
            <v>606040</v>
          </cell>
          <cell r="R2018" t="str">
            <v>Miss C A Stevens</v>
          </cell>
          <cell r="S2018" t="str">
            <v>XXXX6649</v>
          </cell>
          <cell r="T2018" t="str">
            <v>Electronic</v>
          </cell>
          <cell r="U2018" t="str">
            <v>c_a_stevens@hotmail.com</v>
          </cell>
        </row>
        <row r="2019">
          <cell r="B2019" t="str">
            <v>S900007750</v>
          </cell>
          <cell r="C2019" t="str">
            <v>Individual</v>
          </cell>
          <cell r="D2019" t="str">
            <v>10 Windsor House</v>
          </cell>
          <cell r="E2019" t="str">
            <v>18-24 Chatsworth Road</v>
          </cell>
          <cell r="F2019" t="str">
            <v>Willesden</v>
          </cell>
          <cell r="H2019" t="str">
            <v>LONDON</v>
          </cell>
          <cell r="J2019" t="str">
            <v>NW2 4BP</v>
          </cell>
          <cell r="P2019" t="str">
            <v>BARCLAYS BANK UK PLC</v>
          </cell>
          <cell r="Q2019" t="str">
            <v>208121</v>
          </cell>
          <cell r="R2019" t="str">
            <v>Claire M Swift</v>
          </cell>
          <cell r="S2019" t="str">
            <v>XXXX5332</v>
          </cell>
          <cell r="T2019" t="str">
            <v>Electronic</v>
          </cell>
          <cell r="U2019" t="str">
            <v>claireswift2@sky.com</v>
          </cell>
        </row>
        <row r="2020">
          <cell r="B2020" t="str">
            <v>S900007551</v>
          </cell>
          <cell r="C2020" t="str">
            <v>Individual</v>
          </cell>
          <cell r="D2020" t="str">
            <v>3 Gillingham Road</v>
          </cell>
          <cell r="H2020" t="str">
            <v>LONDON</v>
          </cell>
          <cell r="J2020" t="str">
            <v>NW2 1RL</v>
          </cell>
          <cell r="P2020" t="str">
            <v>PREPAID FINANCIAL SERVICES LTD</v>
          </cell>
          <cell r="Q2020" t="str">
            <v>237524</v>
          </cell>
          <cell r="R2020" t="str">
            <v>CLAIRE WARBURTON</v>
          </cell>
          <cell r="S2020" t="str">
            <v>XXXX3615</v>
          </cell>
          <cell r="T2020" t="str">
            <v>Electronic</v>
          </cell>
          <cell r="U2020" t="str">
            <v>claire.patel@hotmail.co.uk</v>
          </cell>
        </row>
        <row r="2021">
          <cell r="B2021" t="str">
            <v>S900007551</v>
          </cell>
          <cell r="C2021" t="str">
            <v>Individual</v>
          </cell>
          <cell r="D2021" t="str">
            <v>3 Gillingham Road</v>
          </cell>
          <cell r="H2021" t="str">
            <v>LONDON</v>
          </cell>
          <cell r="J2021" t="str">
            <v>NW2 1RL</v>
          </cell>
          <cell r="P2021" t="str">
            <v>PREPAID FINANCIAL SERVICES LTD</v>
          </cell>
          <cell r="Q2021" t="str">
            <v>237524</v>
          </cell>
          <cell r="R2021" t="str">
            <v>CLAIRE WARBURTON</v>
          </cell>
          <cell r="S2021" t="str">
            <v>XXXX2130</v>
          </cell>
          <cell r="T2021" t="str">
            <v>Electronic</v>
          </cell>
          <cell r="U2021" t="str">
            <v>claire.patel@hotmail.co.uk</v>
          </cell>
        </row>
        <row r="2022">
          <cell r="B2022" t="str">
            <v>S900005021</v>
          </cell>
          <cell r="C2022" t="str">
            <v>Individual</v>
          </cell>
          <cell r="D2022" t="str">
            <v>25 Nupton Drive</v>
          </cell>
          <cell r="H2022" t="str">
            <v>LONDON</v>
          </cell>
          <cell r="J2022" t="str">
            <v>EN5 2QU</v>
          </cell>
          <cell r="M2022" t="str">
            <v>clairewatkins@live.co.uk</v>
          </cell>
          <cell r="N2022" t="str">
            <v>Claire</v>
          </cell>
          <cell r="O2022" t="str">
            <v>Watkins</v>
          </cell>
          <cell r="P2022" t="str">
            <v>METRO BANK PLC</v>
          </cell>
          <cell r="Q2022" t="str">
            <v>230580</v>
          </cell>
          <cell r="R2022" t="str">
            <v>Claire Watkins</v>
          </cell>
          <cell r="S2022" t="str">
            <v>XXXX7421</v>
          </cell>
          <cell r="T2022" t="str">
            <v>Electronic</v>
          </cell>
          <cell r="U2022" t="str">
            <v>clairewatkins@live.co.uk</v>
          </cell>
        </row>
        <row r="2023">
          <cell r="B2023" t="str">
            <v>900000598</v>
          </cell>
          <cell r="C2023" t="str">
            <v>Contractor</v>
          </cell>
          <cell r="D2023" t="str">
            <v>Clare House,</v>
          </cell>
          <cell r="E2023" t="str">
            <v>Coppermill Lane,</v>
          </cell>
          <cell r="H2023" t="str">
            <v>Harefield,</v>
          </cell>
          <cell r="J2023" t="str">
            <v>UB9 6HZ</v>
          </cell>
          <cell r="K2023" t="str">
            <v>44 1895 544 015</v>
          </cell>
          <cell r="M2023" t="str">
            <v>Richard.Venison@theclancygroup.co.uk</v>
          </cell>
          <cell r="N2023" t="str">
            <v>Richard</v>
          </cell>
          <cell r="O2023" t="str">
            <v>Venison</v>
          </cell>
          <cell r="T2023" t="str">
            <v>Electronic</v>
          </cell>
          <cell r="U2023" t="str">
            <v>ar2@clancyplant.co.uk</v>
          </cell>
        </row>
        <row r="2024">
          <cell r="B2024" t="str">
            <v>900000598</v>
          </cell>
          <cell r="C2024" t="str">
            <v>Contractor</v>
          </cell>
          <cell r="D2024" t="str">
            <v>Clare House,</v>
          </cell>
          <cell r="E2024" t="str">
            <v>Coppermill Lane,</v>
          </cell>
          <cell r="H2024" t="str">
            <v>Harefield,</v>
          </cell>
          <cell r="J2024" t="str">
            <v>UB9 6HZ</v>
          </cell>
          <cell r="K2024" t="str">
            <v>44 1895 544 015</v>
          </cell>
          <cell r="M2024" t="str">
            <v>Richard.Venison@theclancygroup.co.uk</v>
          </cell>
          <cell r="N2024" t="str">
            <v>Richard</v>
          </cell>
          <cell r="O2024" t="str">
            <v>Venison</v>
          </cell>
          <cell r="P2024" t="str">
            <v>NATIONAL WESTMINSTER BANK PLC</v>
          </cell>
          <cell r="Q2024" t="str">
            <v>600001</v>
          </cell>
          <cell r="R2024" t="str">
            <v>Clancy Plant Limited</v>
          </cell>
          <cell r="S2024" t="str">
            <v>XXXX6436</v>
          </cell>
          <cell r="T2024" t="str">
            <v>Electronic</v>
          </cell>
          <cell r="U2024" t="str">
            <v>ar2@clancyplant.co.uk</v>
          </cell>
        </row>
        <row r="2025">
          <cell r="B2025" t="str">
            <v>S900007511</v>
          </cell>
          <cell r="C2025" t="str">
            <v>Individual</v>
          </cell>
          <cell r="D2025" t="str">
            <v>16 Pine Ridge Court</v>
          </cell>
          <cell r="E2025" t="str">
            <v>80 Bells Hill</v>
          </cell>
          <cell r="H2025" t="str">
            <v>LONDON</v>
          </cell>
          <cell r="J2025" t="str">
            <v>EN5 2SR</v>
          </cell>
          <cell r="M2025" t="str">
            <v>clarefarrelly0@gmail.com</v>
          </cell>
          <cell r="N2025" t="str">
            <v>CLARE</v>
          </cell>
          <cell r="O2025" t="str">
            <v>FARRELLY</v>
          </cell>
          <cell r="P2025" t="str">
            <v>PREPAID FINANCIAL SERVICES LTD</v>
          </cell>
          <cell r="Q2025" t="str">
            <v>237524</v>
          </cell>
          <cell r="R2025" t="str">
            <v>CLARE FARRELLY</v>
          </cell>
          <cell r="S2025" t="str">
            <v>XXXX8512</v>
          </cell>
          <cell r="T2025" t="str">
            <v>Electronic</v>
          </cell>
          <cell r="U2025" t="str">
            <v>clarefarrelly0@gmail.com</v>
          </cell>
        </row>
        <row r="2026">
          <cell r="B2026" t="str">
            <v>S900007103</v>
          </cell>
          <cell r="C2026" t="str">
            <v>Sole Trader</v>
          </cell>
          <cell r="D2026" t="str">
            <v>14 Fletton Road</v>
          </cell>
          <cell r="H2026" t="str">
            <v>LONDON</v>
          </cell>
          <cell r="J2026" t="str">
            <v>N11 2QL</v>
          </cell>
          <cell r="P2026" t="str">
            <v>HALIFAX (A TRADING NAME OF BANK OF</v>
          </cell>
          <cell r="Q2026" t="str">
            <v>110867</v>
          </cell>
          <cell r="R2026" t="str">
            <v>C L Potts</v>
          </cell>
          <cell r="S2026" t="str">
            <v>XXXX3975</v>
          </cell>
          <cell r="T2026" t="str">
            <v>Electronic</v>
          </cell>
          <cell r="U2026" t="str">
            <v>clarekissanecoaching@gmail.com</v>
          </cell>
        </row>
        <row r="2027">
          <cell r="B2027" t="str">
            <v>S900002761</v>
          </cell>
          <cell r="C2027" t="str">
            <v>Sole Trader</v>
          </cell>
          <cell r="D2027" t="str">
            <v>Moonstone House</v>
          </cell>
          <cell r="E2027" t="str">
            <v>Star Green</v>
          </cell>
          <cell r="F2027" t="str">
            <v>Whiteshill</v>
          </cell>
          <cell r="H2027" t="str">
            <v>STROUD</v>
          </cell>
          <cell r="J2027" t="str">
            <v>GL6 6AE</v>
          </cell>
          <cell r="P2027" t="str">
            <v>LLOYDS BANK PLC</v>
          </cell>
          <cell r="Q2027" t="str">
            <v>309187</v>
          </cell>
          <cell r="R2027" t="str">
            <v>Clare Lucas</v>
          </cell>
          <cell r="S2027" t="str">
            <v>XXXX7073</v>
          </cell>
          <cell r="T2027" t="str">
            <v>Electronic</v>
          </cell>
          <cell r="U2027" t="str">
            <v>clareonline@yahoo.com</v>
          </cell>
        </row>
        <row r="2028">
          <cell r="B2028" t="str">
            <v>S900004688</v>
          </cell>
          <cell r="C2028" t="str">
            <v>Individual</v>
          </cell>
          <cell r="D2028" t="str">
            <v>11 Curry Rise</v>
          </cell>
          <cell r="E2028" t="str">
            <v>Mill Hill East</v>
          </cell>
          <cell r="H2028" t="str">
            <v>LONDON</v>
          </cell>
          <cell r="J2028" t="str">
            <v>NW7 1SD</v>
          </cell>
          <cell r="P2028" t="str">
            <v>PREPAID FINANCIAL SERVICES LTD</v>
          </cell>
          <cell r="Q2028" t="str">
            <v>237524</v>
          </cell>
          <cell r="R2028" t="str">
            <v>Clare O'Brien</v>
          </cell>
          <cell r="S2028" t="str">
            <v>XXXX1384</v>
          </cell>
          <cell r="T2028" t="str">
            <v>Electronic</v>
          </cell>
          <cell r="U2028" t="str">
            <v>Clareobrien1978@hotmail.com</v>
          </cell>
        </row>
        <row r="2029">
          <cell r="B2029" t="str">
            <v>S900008739</v>
          </cell>
          <cell r="C2029" t="str">
            <v>Sole Trader</v>
          </cell>
          <cell r="D2029" t="str">
            <v>36 Cornet Street</v>
          </cell>
          <cell r="E2029" t="str">
            <v>St Peter Port</v>
          </cell>
          <cell r="F2029" t="str">
            <v>Guernsey</v>
          </cell>
          <cell r="H2029" t="str">
            <v>GUERNSEY</v>
          </cell>
          <cell r="J2029" t="str">
            <v>GY1 1LF</v>
          </cell>
          <cell r="P2029" t="str">
            <v>NATIONAL WESTMINSTER BANK PLC</v>
          </cell>
          <cell r="Q2029" t="str">
            <v>515001</v>
          </cell>
          <cell r="R2029" t="str">
            <v>MISS CEM SEALY</v>
          </cell>
          <cell r="S2029" t="str">
            <v>XXXX3143</v>
          </cell>
          <cell r="T2029" t="str">
            <v>Electronic</v>
          </cell>
          <cell r="U2029" t="str">
            <v>Clare.Sealy@gov.gg</v>
          </cell>
        </row>
        <row r="2030">
          <cell r="B2030" t="str">
            <v>900001451</v>
          </cell>
          <cell r="C2030" t="str">
            <v>Individual</v>
          </cell>
          <cell r="D2030" t="str">
            <v>7 Upper Fosters</v>
          </cell>
          <cell r="E2030" t="str">
            <v>New Brent Street</v>
          </cell>
          <cell r="H2030" t="str">
            <v>London</v>
          </cell>
          <cell r="J2030" t="str">
            <v>NW4 2DL</v>
          </cell>
          <cell r="M2030" t="str">
            <v>glambabe36@yahoo.com</v>
          </cell>
          <cell r="N2030" t="str">
            <v>Clare</v>
          </cell>
          <cell r="O2030" t="str">
            <v>Stafford</v>
          </cell>
          <cell r="P2030" t="str">
            <v>MONZO BANK LIMITED</v>
          </cell>
          <cell r="Q2030" t="str">
            <v>040003</v>
          </cell>
          <cell r="R2030" t="str">
            <v>Clare Stafford</v>
          </cell>
          <cell r="S2030" t="str">
            <v>XXXX1731</v>
          </cell>
          <cell r="T2030" t="str">
            <v>Electronic</v>
          </cell>
          <cell r="U2030" t="str">
            <v>glambabe36@yahoo.com</v>
          </cell>
        </row>
        <row r="2031">
          <cell r="B2031" t="str">
            <v>S900000434</v>
          </cell>
          <cell r="C2031" t="str">
            <v>Educational Establishment</v>
          </cell>
          <cell r="D2031" t="str">
            <v>C/O Desann Duke Billingy</v>
          </cell>
          <cell r="E2031" t="str">
            <v>Claremont Community Centre</v>
          </cell>
          <cell r="F2031" t="str">
            <v>Claremeont Road</v>
          </cell>
          <cell r="H2031" t="str">
            <v>LONDON</v>
          </cell>
          <cell r="J2031" t="str">
            <v>NW2 1XG</v>
          </cell>
          <cell r="P2031" t="str">
            <v>LLOYDS BANK PLC</v>
          </cell>
          <cell r="Q2031" t="str">
            <v>308476</v>
          </cell>
          <cell r="R2031" t="str">
            <v>Claremont Communit</v>
          </cell>
          <cell r="S2031" t="str">
            <v>XXXX1460</v>
          </cell>
          <cell r="T2031" t="str">
            <v>Electronic</v>
          </cell>
          <cell r="U2031" t="str">
            <v>claremontpreschool@yahoo.co.uk</v>
          </cell>
        </row>
        <row r="2032">
          <cell r="B2032" t="str">
            <v>S900002331</v>
          </cell>
          <cell r="C2032" t="str">
            <v>Clubs/ Assoc./ Voluntary</v>
          </cell>
          <cell r="D2032" t="str">
            <v>167A Cheviot Gardens</v>
          </cell>
          <cell r="E2032" t="str">
            <v>Cricklewood</v>
          </cell>
          <cell r="H2032" t="str">
            <v>LONDON</v>
          </cell>
          <cell r="J2032" t="str">
            <v>NW2 1PY</v>
          </cell>
          <cell r="P2032" t="str">
            <v>BARCLAYS BANK UK PLC</v>
          </cell>
          <cell r="Q2032" t="str">
            <v>209655</v>
          </cell>
          <cell r="R2032" t="str">
            <v>Claremont Free Chu</v>
          </cell>
          <cell r="S2032" t="str">
            <v>XXXX1186</v>
          </cell>
          <cell r="T2032" t="str">
            <v>Electronic</v>
          </cell>
          <cell r="U2032" t="str">
            <v>info@claremontfreechurch.org</v>
          </cell>
        </row>
        <row r="2033">
          <cell r="B2033" t="str">
            <v>S900008359</v>
          </cell>
          <cell r="C2033" t="str">
            <v>LBB Schools</v>
          </cell>
          <cell r="D2033" t="str">
            <v>Claremont Road</v>
          </cell>
          <cell r="E2033" t="str">
            <v>Cricklewood</v>
          </cell>
          <cell r="H2033" t="str">
            <v>LONDON</v>
          </cell>
          <cell r="J2033" t="str">
            <v>NW2 1AB</v>
          </cell>
          <cell r="P2033" t="str">
            <v>LLOYDS BANK PLC</v>
          </cell>
          <cell r="Q2033" t="str">
            <v>309688</v>
          </cell>
          <cell r="R2033" t="str">
            <v>Claremont Primary</v>
          </cell>
          <cell r="S2033" t="str">
            <v>XXXX1260</v>
          </cell>
          <cell r="T2033" t="str">
            <v>Electronic</v>
          </cell>
          <cell r="U2033" t="str">
            <v>finance@claremontprimary.org</v>
          </cell>
        </row>
        <row r="2034">
          <cell r="B2034" t="str">
            <v>S900008467</v>
          </cell>
          <cell r="C2034" t="str">
            <v>LBB Schools</v>
          </cell>
          <cell r="D2034" t="str">
            <v>Claremont Road</v>
          </cell>
          <cell r="H2034" t="str">
            <v>LONDON</v>
          </cell>
          <cell r="J2034" t="str">
            <v>NW2 1AB</v>
          </cell>
          <cell r="P2034" t="str">
            <v>LLOYDS BANK PLC</v>
          </cell>
          <cell r="Q2034" t="str">
            <v>309688</v>
          </cell>
          <cell r="R2034" t="str">
            <v>Claremont Primary</v>
          </cell>
          <cell r="S2034" t="str">
            <v>XXXX1260</v>
          </cell>
          <cell r="T2034" t="str">
            <v>Electronic</v>
          </cell>
          <cell r="U2034" t="str">
            <v>finance@claremontprimary.org</v>
          </cell>
        </row>
        <row r="2035">
          <cell r="B2035" t="str">
            <v>S900007542</v>
          </cell>
          <cell r="C2035" t="str">
            <v>Supplier</v>
          </cell>
          <cell r="D2035" t="str">
            <v>31 Grangewood Street</v>
          </cell>
          <cell r="E2035" t="str">
            <v>East Ham</v>
          </cell>
          <cell r="H2035" t="str">
            <v>LONDON</v>
          </cell>
          <cell r="J2035" t="str">
            <v>E6 1HB</v>
          </cell>
          <cell r="M2035" t="str">
            <v>accounts@claremore.co.uk</v>
          </cell>
          <cell r="N2035" t="str">
            <v>Gavin</v>
          </cell>
          <cell r="O2035" t="str">
            <v>Pykerman</v>
          </cell>
          <cell r="P2035" t="str">
            <v>BARCLAYS BANK UK PLC</v>
          </cell>
          <cell r="Q2035" t="str">
            <v>207289</v>
          </cell>
          <cell r="R2035" t="str">
            <v>Claremore Mechanic</v>
          </cell>
          <cell r="S2035" t="str">
            <v>XXXX3086</v>
          </cell>
          <cell r="T2035" t="str">
            <v>Electronic</v>
          </cell>
          <cell r="U2035" t="str">
            <v>accounts@claremore.co.uk</v>
          </cell>
        </row>
        <row r="2036">
          <cell r="B2036" t="str">
            <v>900000552</v>
          </cell>
          <cell r="C2036" t="str">
            <v>Supplier</v>
          </cell>
          <cell r="D2036" t="str">
            <v>Elizabeth House</v>
          </cell>
          <cell r="E2036" t="str">
            <v>13-19 Queen Street</v>
          </cell>
          <cell r="H2036" t="str">
            <v>Leeds</v>
          </cell>
          <cell r="J2036" t="str">
            <v>LS1 2TW</v>
          </cell>
          <cell r="K2036" t="str">
            <v>44 113 2460622</v>
          </cell>
          <cell r="M2036" t="str">
            <v>Account.Management@clarionsolicitors.com</v>
          </cell>
          <cell r="N2036" t="str">
            <v>Finance</v>
          </cell>
          <cell r="O2036" t="str">
            <v>Team</v>
          </cell>
          <cell r="P2036" t="str">
            <v>HSBC UK BANK PLC</v>
          </cell>
          <cell r="Q2036" t="str">
            <v>402715</v>
          </cell>
          <cell r="R2036" t="str">
            <v>Clarion Solicitors Limited</v>
          </cell>
          <cell r="S2036" t="str">
            <v>XXXX5445</v>
          </cell>
          <cell r="T2036" t="str">
            <v>Electronic</v>
          </cell>
          <cell r="U2036" t="str">
            <v>Account.Management@clarionsolicitors.com</v>
          </cell>
        </row>
        <row r="2037">
          <cell r="B2037" t="str">
            <v>S900002661</v>
          </cell>
          <cell r="C2037" t="str">
            <v>Sole Trader</v>
          </cell>
          <cell r="D2037" t="str">
            <v>Aba Supervisor</v>
          </cell>
          <cell r="E2037" t="str">
            <v>Flat 2</v>
          </cell>
          <cell r="F2037" t="str">
            <v>245 Muswell Hill Broadway</v>
          </cell>
          <cell r="H2037" t="str">
            <v>LONDON</v>
          </cell>
          <cell r="J2037" t="str">
            <v>N10 1DE</v>
          </cell>
          <cell r="P2037" t="str">
            <v>NATIONAL WESTMINSTER BANK PLC</v>
          </cell>
          <cell r="Q2037" t="str">
            <v>605003</v>
          </cell>
          <cell r="R2037" t="str">
            <v>Clarissa Feuerer</v>
          </cell>
          <cell r="S2037" t="str">
            <v>XXXX4650</v>
          </cell>
          <cell r="T2037" t="str">
            <v>Electronic</v>
          </cell>
          <cell r="U2037" t="str">
            <v>clarissa.feuerer@yahoo.co.uk</v>
          </cell>
        </row>
        <row r="2038">
          <cell r="B2038" t="str">
            <v>S900004998</v>
          </cell>
          <cell r="C2038" t="str">
            <v>Individual</v>
          </cell>
          <cell r="D2038" t="str">
            <v>20 Elmshurst Crescent</v>
          </cell>
          <cell r="E2038" t="str">
            <v>Finchley</v>
          </cell>
          <cell r="H2038" t="str">
            <v>LONDON</v>
          </cell>
          <cell r="J2038" t="str">
            <v>N2 0LP</v>
          </cell>
          <cell r="P2038" t="str">
            <v>PREPAID FINANCIAL SERVICES LTD</v>
          </cell>
          <cell r="Q2038" t="str">
            <v>237524</v>
          </cell>
          <cell r="R2038" t="str">
            <v>Clarissa Lam</v>
          </cell>
          <cell r="S2038" t="str">
            <v>XXXX0495</v>
          </cell>
          <cell r="T2038" t="str">
            <v>Electronic</v>
          </cell>
          <cell r="U2038" t="str">
            <v>wai_yee_f@hotmail.com</v>
          </cell>
        </row>
        <row r="2039">
          <cell r="B2039" t="str">
            <v>S900003718</v>
          </cell>
          <cell r="C2039" t="str">
            <v>Supplier</v>
          </cell>
          <cell r="D2039" t="str">
            <v>Blackbrook Gate</v>
          </cell>
          <cell r="E2039" t="str">
            <v>Blackbrook Park Avenue</v>
          </cell>
          <cell r="H2039" t="str">
            <v>TAUNTON</v>
          </cell>
          <cell r="J2039" t="str">
            <v>TA1 2PG</v>
          </cell>
          <cell r="P2039" t="str">
            <v>HSBC UK BANK PLC</v>
          </cell>
          <cell r="Q2039" t="str">
            <v>401413</v>
          </cell>
          <cell r="R2039" t="str">
            <v>Clarke Willmott LL</v>
          </cell>
          <cell r="S2039" t="str">
            <v>XXXX5572</v>
          </cell>
          <cell r="T2039" t="str">
            <v>Electronic</v>
          </cell>
          <cell r="U2039" t="str">
            <v>BRUInsurance@clarkewillmott.com</v>
          </cell>
        </row>
        <row r="2040">
          <cell r="B2040" t="str">
            <v>S900007265</v>
          </cell>
          <cell r="C2040" t="str">
            <v>Individual</v>
          </cell>
          <cell r="D2040" t="str">
            <v>109 Silkstream Road</v>
          </cell>
          <cell r="E2040" t="str">
            <v>Edgware</v>
          </cell>
          <cell r="F2040" t="str">
            <v>London</v>
          </cell>
          <cell r="H2040" t="str">
            <v>LONDON</v>
          </cell>
          <cell r="J2040" t="str">
            <v>HA8 0DE</v>
          </cell>
          <cell r="M2040" t="str">
            <v>clausantos81@hotmail.com</v>
          </cell>
          <cell r="N2040" t="str">
            <v>CLAUDETH</v>
          </cell>
          <cell r="O2040" t="str">
            <v>SANTOS</v>
          </cell>
          <cell r="P2040" t="str">
            <v>PREPAID FINANCIAL SERVICES LTD</v>
          </cell>
          <cell r="Q2040" t="str">
            <v>237524</v>
          </cell>
          <cell r="R2040" t="str">
            <v>CLAUDETH SANTOS</v>
          </cell>
          <cell r="S2040" t="str">
            <v>XXXX3484</v>
          </cell>
          <cell r="T2040" t="str">
            <v>Electronic</v>
          </cell>
          <cell r="U2040" t="str">
            <v>clausantos81@hotmail.com</v>
          </cell>
        </row>
        <row r="2041">
          <cell r="B2041" t="str">
            <v>S900001139</v>
          </cell>
          <cell r="C2041" t="str">
            <v>Individual</v>
          </cell>
          <cell r="D2041" t="str">
            <v>56 St. Pauls Close</v>
          </cell>
          <cell r="H2041" t="str">
            <v>LONDON</v>
          </cell>
          <cell r="J2041" t="str">
            <v>W5 3JX</v>
          </cell>
          <cell r="P2041" t="str">
            <v>NATIONAL WESTMINSTER BANK PLC</v>
          </cell>
          <cell r="Q2041" t="str">
            <v>600710</v>
          </cell>
          <cell r="R2041" t="str">
            <v>Claudette M. Rowe</v>
          </cell>
          <cell r="S2041" t="str">
            <v>XXXX3522</v>
          </cell>
          <cell r="T2041" t="str">
            <v>Electronic</v>
          </cell>
        </row>
        <row r="2042">
          <cell r="B2042" t="str">
            <v>S900003163</v>
          </cell>
          <cell r="C2042" t="str">
            <v>Individual</v>
          </cell>
          <cell r="D2042" t="str">
            <v>88 Galley Lane</v>
          </cell>
          <cell r="H2042" t="str">
            <v>LONDON</v>
          </cell>
          <cell r="J2042" t="str">
            <v>EN5 4AL</v>
          </cell>
          <cell r="P2042" t="str">
            <v>LLOYDS BANK PLC</v>
          </cell>
          <cell r="Q2042" t="str">
            <v>302580</v>
          </cell>
          <cell r="R2042" t="str">
            <v>C Bennett McNeill</v>
          </cell>
          <cell r="S2042" t="str">
            <v>XXXX1148</v>
          </cell>
          <cell r="T2042" t="str">
            <v>Electronic</v>
          </cell>
          <cell r="U2042" t="str">
            <v>bennettmcneill@icloud.com</v>
          </cell>
        </row>
        <row r="2043">
          <cell r="B2043" t="str">
            <v>S900005166</v>
          </cell>
          <cell r="C2043" t="str">
            <v>Educational Establishment</v>
          </cell>
          <cell r="D2043" t="str">
            <v>4 Kirby Close</v>
          </cell>
          <cell r="H2043" t="str">
            <v>LONDON</v>
          </cell>
          <cell r="J2043" t="str">
            <v>N11 3FE</v>
          </cell>
          <cell r="M2043" t="str">
            <v>claudia.eveleigh@hotmail.com</v>
          </cell>
          <cell r="N2043" t="str">
            <v>Claudia</v>
          </cell>
          <cell r="O2043" t="str">
            <v>Eveleigh</v>
          </cell>
          <cell r="P2043" t="str">
            <v>BARCLAYS BANK UK PLC</v>
          </cell>
          <cell r="Q2043" t="str">
            <v>205851</v>
          </cell>
          <cell r="R2043" t="str">
            <v>Mr</v>
          </cell>
          <cell r="S2043" t="str">
            <v>XXXX3103</v>
          </cell>
          <cell r="T2043" t="str">
            <v>Electronic</v>
          </cell>
          <cell r="U2043" t="str">
            <v>claudia.eveleigh@hotmail.com</v>
          </cell>
        </row>
        <row r="2044">
          <cell r="B2044" t="str">
            <v>S900005753</v>
          </cell>
          <cell r="C2044" t="str">
            <v>Individual</v>
          </cell>
          <cell r="D2044" t="str">
            <v>17 Sebergham Grove</v>
          </cell>
          <cell r="E2044" t="str">
            <v>Mill Hill</v>
          </cell>
          <cell r="H2044" t="str">
            <v>LONDON</v>
          </cell>
          <cell r="J2044" t="str">
            <v>NW7 2AU</v>
          </cell>
          <cell r="P2044" t="str">
            <v>PREPAID FINANCIAL SERVICES LTD</v>
          </cell>
          <cell r="Q2044" t="str">
            <v>237524</v>
          </cell>
          <cell r="R2044" t="str">
            <v>CLAUDIA LINDSAY</v>
          </cell>
          <cell r="S2044" t="str">
            <v>XXXX5091</v>
          </cell>
          <cell r="T2044" t="str">
            <v>Electronic</v>
          </cell>
          <cell r="U2044" t="str">
            <v>claudialindsay@hotmail.co.uk</v>
          </cell>
        </row>
        <row r="2045">
          <cell r="B2045" t="str">
            <v>S900007937</v>
          </cell>
          <cell r="C2045" t="str">
            <v>Individual</v>
          </cell>
          <cell r="D2045" t="str">
            <v>105 Fairmead Crescent</v>
          </cell>
          <cell r="E2045" t="str">
            <v>Edgware</v>
          </cell>
          <cell r="F2045" t="str">
            <v>Middlesex</v>
          </cell>
          <cell r="H2045" t="str">
            <v>LONDON</v>
          </cell>
          <cell r="J2045" t="str">
            <v>HA8 8YR</v>
          </cell>
          <cell r="P2045" t="str">
            <v>LLOYDS BANK PLC</v>
          </cell>
          <cell r="Q2045" t="str">
            <v>308476</v>
          </cell>
          <cell r="R2045" t="str">
            <v>Claudia Bastos</v>
          </cell>
          <cell r="S2045" t="str">
            <v>XXXX7868</v>
          </cell>
          <cell r="T2045" t="str">
            <v>Electronic</v>
          </cell>
          <cell r="U2045" t="str">
            <v>Jane.murdoch@barnet.gov.uk</v>
          </cell>
        </row>
        <row r="2046">
          <cell r="B2046" t="str">
            <v>S900006085</v>
          </cell>
          <cell r="C2046" t="str">
            <v>Individual</v>
          </cell>
          <cell r="D2046" t="str">
            <v>51 Fortescue Road</v>
          </cell>
          <cell r="E2046" t="str">
            <v>Edgware</v>
          </cell>
          <cell r="H2046" t="str">
            <v>LONDON</v>
          </cell>
          <cell r="J2046" t="str">
            <v>HA8 0HW</v>
          </cell>
          <cell r="M2046" t="str">
            <v>claud_archer@yahoo.co.uk</v>
          </cell>
          <cell r="N2046" t="str">
            <v>Claudine</v>
          </cell>
          <cell r="O2046" t="str">
            <v>Archer</v>
          </cell>
          <cell r="P2046" t="str">
            <v>PREPAID FINANCIAL SERVICES LTD</v>
          </cell>
          <cell r="Q2046" t="str">
            <v>237524</v>
          </cell>
          <cell r="R2046" t="str">
            <v>Claudine Archer</v>
          </cell>
          <cell r="S2046" t="str">
            <v>XXXX9379</v>
          </cell>
          <cell r="T2046" t="str">
            <v>Electronic</v>
          </cell>
          <cell r="U2046" t="str">
            <v>claud_archer@yahoo.co.uk</v>
          </cell>
        </row>
        <row r="2047">
          <cell r="B2047" t="str">
            <v>S900004925</v>
          </cell>
          <cell r="C2047" t="str">
            <v>Supplier</v>
          </cell>
          <cell r="D2047" t="str">
            <v>30 Woodridings Avenue</v>
          </cell>
          <cell r="E2047" t="str">
            <v>Pinner</v>
          </cell>
          <cell r="H2047" t="str">
            <v>LONDON</v>
          </cell>
          <cell r="J2047" t="str">
            <v>HA5 4NQ</v>
          </cell>
          <cell r="M2047" t="str">
            <v>info@cleanseforceuk.co.uk</v>
          </cell>
          <cell r="N2047" t="str">
            <v>Stevie</v>
          </cell>
          <cell r="O2047" t="str">
            <v>Taylor</v>
          </cell>
          <cell r="P2047" t="str">
            <v>METRO BANK PLC</v>
          </cell>
          <cell r="Q2047" t="str">
            <v>230580</v>
          </cell>
          <cell r="R2047" t="str">
            <v>Cleanse Force UK L</v>
          </cell>
          <cell r="S2047" t="str">
            <v>XXXX1345</v>
          </cell>
          <cell r="T2047" t="str">
            <v>Electronic</v>
          </cell>
          <cell r="U2047" t="str">
            <v>info@cleanseforceuk.co.uk</v>
          </cell>
        </row>
        <row r="2048">
          <cell r="B2048" t="str">
            <v>S900006516</v>
          </cell>
          <cell r="C2048" t="str">
            <v>Supplier</v>
          </cell>
          <cell r="D2048" t="str">
            <v>Unit 2 Handford Court</v>
          </cell>
          <cell r="E2048" t="str">
            <v>Garston Lane</v>
          </cell>
          <cell r="H2048" t="str">
            <v>WATFORD</v>
          </cell>
          <cell r="J2048" t="str">
            <v>WD25 9EJ</v>
          </cell>
          <cell r="M2048" t="str">
            <v>Manisha.shah@cleantecservices.co.uk</v>
          </cell>
          <cell r="N2048" t="str">
            <v>Manisha</v>
          </cell>
          <cell r="O2048" t="str">
            <v>Shah</v>
          </cell>
          <cell r="P2048" t="str">
            <v>CLYDESDALE BANK PLC</v>
          </cell>
          <cell r="Q2048" t="str">
            <v>827019</v>
          </cell>
          <cell r="R2048" t="str">
            <v>Cleantec Services</v>
          </cell>
          <cell r="S2048" t="str">
            <v>XXXX9317</v>
          </cell>
          <cell r="T2048" t="str">
            <v>Electronic</v>
          </cell>
          <cell r="U2048" t="str">
            <v>remittances@cleantecservices.co.uk</v>
          </cell>
        </row>
        <row r="2049">
          <cell r="B2049" t="str">
            <v>S900000416</v>
          </cell>
          <cell r="C2049" t="str">
            <v>Supplier</v>
          </cell>
          <cell r="D2049" t="str">
            <v>Units 5&amp;6 Chiltern Court</v>
          </cell>
          <cell r="E2049" t="str">
            <v>Asheridge Road</v>
          </cell>
          <cell r="H2049" t="str">
            <v>CHESHAM</v>
          </cell>
          <cell r="J2049" t="str">
            <v>HP5 2PX</v>
          </cell>
          <cell r="M2049" t="str">
            <v>science@cleapss.org.uk</v>
          </cell>
          <cell r="N2049" t="str">
            <v>Kay</v>
          </cell>
          <cell r="O2049" t="str">
            <v>Pankhania</v>
          </cell>
          <cell r="P2049" t="str">
            <v>LLOYDS BANK PLC</v>
          </cell>
          <cell r="Q2049" t="str">
            <v>300002</v>
          </cell>
          <cell r="R2049" t="str">
            <v>Cleapss</v>
          </cell>
          <cell r="S2049" t="str">
            <v>XXXX4012</v>
          </cell>
          <cell r="T2049" t="str">
            <v>Electronic</v>
          </cell>
          <cell r="U2049" t="str">
            <v>science@cleapss.org.uk</v>
          </cell>
        </row>
        <row r="2050">
          <cell r="B2050" t="str">
            <v>S900000416</v>
          </cell>
          <cell r="C2050" t="str">
            <v>Supplier</v>
          </cell>
          <cell r="D2050" t="str">
            <v>Units 5 &amp; 6 Chiltern Court</v>
          </cell>
          <cell r="E2050" t="str">
            <v>Asheridge Road Industrial Esta</v>
          </cell>
          <cell r="F2050" t="str">
            <v>Asheridge Road</v>
          </cell>
          <cell r="H2050" t="str">
            <v>CHESHAM</v>
          </cell>
          <cell r="J2050" t="str">
            <v>UB8 3PQ</v>
          </cell>
          <cell r="M2050" t="str">
            <v>science@cleapss.org.uk</v>
          </cell>
          <cell r="N2050" t="str">
            <v>Kay</v>
          </cell>
          <cell r="O2050" t="str">
            <v>Pankhania</v>
          </cell>
          <cell r="P2050" t="str">
            <v>LLOYDS BANK PLC</v>
          </cell>
          <cell r="Q2050" t="str">
            <v>300002</v>
          </cell>
          <cell r="R2050" t="str">
            <v>Cleapss</v>
          </cell>
          <cell r="S2050" t="str">
            <v>XXXX4012</v>
          </cell>
          <cell r="T2050" t="str">
            <v>Electronic</v>
          </cell>
          <cell r="U2050" t="str">
            <v>science@cleapss.org.uk</v>
          </cell>
        </row>
        <row r="2051">
          <cell r="B2051" t="str">
            <v>S900001261</v>
          </cell>
          <cell r="C2051" t="str">
            <v>Supplier</v>
          </cell>
          <cell r="D2051" t="str">
            <v>33 Golden Square</v>
          </cell>
          <cell r="H2051" t="str">
            <v>London</v>
          </cell>
          <cell r="J2051" t="str">
            <v>W1F 9JT</v>
          </cell>
          <cell r="P2051" t="str">
            <v>BARCLAYS BANK PLC</v>
          </cell>
          <cell r="Q2051" t="str">
            <v>206759</v>
          </cell>
          <cell r="R2051" t="str">
            <v>Clear Channel UK L</v>
          </cell>
          <cell r="S2051" t="str">
            <v>XXXX2954</v>
          </cell>
          <cell r="T2051" t="str">
            <v>Electronic</v>
          </cell>
          <cell r="U2051" t="str">
            <v>Remit@Clearchannel.co.uk</v>
          </cell>
        </row>
        <row r="2052">
          <cell r="B2052" t="str">
            <v>S900006983</v>
          </cell>
          <cell r="C2052" t="str">
            <v>Supplier</v>
          </cell>
          <cell r="D2052" t="str">
            <v>79 Macrae Road</v>
          </cell>
          <cell r="E2052" t="str">
            <v>Eden Business Park</v>
          </cell>
          <cell r="H2052" t="str">
            <v>BRISTOL</v>
          </cell>
          <cell r="J2052" t="str">
            <v>BS20 0DD</v>
          </cell>
          <cell r="M2052" t="str">
            <v>accounts@agileapplications.co.uk</v>
          </cell>
          <cell r="N2052" t="str">
            <v>Matthew</v>
          </cell>
          <cell r="O2052" t="str">
            <v>Haggett</v>
          </cell>
          <cell r="P2052" t="str">
            <v>LLOYDS BANK PLC</v>
          </cell>
          <cell r="Q2052" t="str">
            <v>309270</v>
          </cell>
          <cell r="R2052" t="str">
            <v>ClearSkiesSoftware</v>
          </cell>
          <cell r="S2052" t="str">
            <v>XXXX3692</v>
          </cell>
          <cell r="T2052" t="str">
            <v>Electronic</v>
          </cell>
          <cell r="U2052" t="str">
            <v>accounts@agileapplications.co.uk</v>
          </cell>
        </row>
        <row r="2053">
          <cell r="B2053" t="str">
            <v>S900007402</v>
          </cell>
          <cell r="C2053" t="str">
            <v>Supplier</v>
          </cell>
          <cell r="D2053" t="str">
            <v>Unit 2</v>
          </cell>
          <cell r="E2053" t="str">
            <v>Riddings Farm Yard</v>
          </cell>
          <cell r="F2053" t="str">
            <v>Ashford Hill Road</v>
          </cell>
          <cell r="G2053" t="str">
            <v>Headley</v>
          </cell>
          <cell r="H2053" t="str">
            <v>READING</v>
          </cell>
          <cell r="J2053" t="str">
            <v>RG19 8AU</v>
          </cell>
          <cell r="M2053" t="str">
            <v>accounts@clearance-solutions.co.uk</v>
          </cell>
          <cell r="N2053" t="str">
            <v>Carole</v>
          </cell>
          <cell r="O2053" t="str">
            <v>East-Farrell</v>
          </cell>
          <cell r="P2053" t="str">
            <v>NATIONAL WESTMINSTER BANK PLC</v>
          </cell>
          <cell r="Q2053" t="str">
            <v>600208</v>
          </cell>
          <cell r="R2053" t="str">
            <v>Clearance Solution</v>
          </cell>
          <cell r="S2053" t="str">
            <v>XXXX3654</v>
          </cell>
          <cell r="T2053" t="str">
            <v>Electronic</v>
          </cell>
          <cell r="U2053" t="str">
            <v>accounts@clearance-solutions.co.uk</v>
          </cell>
        </row>
        <row r="2054">
          <cell r="B2054" t="str">
            <v>S900003388</v>
          </cell>
          <cell r="C2054" t="str">
            <v>Supplier</v>
          </cell>
          <cell r="D2054" t="str">
            <v>Unit 9</v>
          </cell>
          <cell r="E2054" t="str">
            <v>Hertfordshire Business Centre</v>
          </cell>
          <cell r="F2054" t="str">
            <v>London Colney</v>
          </cell>
          <cell r="H2054" t="str">
            <v>ST ALBANS</v>
          </cell>
          <cell r="J2054" t="str">
            <v>AL2 1JG</v>
          </cell>
          <cell r="P2054" t="str">
            <v>HSBC UK BANK PLC</v>
          </cell>
          <cell r="Q2054" t="str">
            <v>400910</v>
          </cell>
          <cell r="R2054" t="str">
            <v>Clearcall 2000 Ltd</v>
          </cell>
          <cell r="S2054" t="str">
            <v>XXXX6422</v>
          </cell>
          <cell r="T2054" t="str">
            <v>Electronic</v>
          </cell>
          <cell r="U2054" t="str">
            <v>accounts@clearcall2000.co.uk</v>
          </cell>
        </row>
        <row r="2055">
          <cell r="B2055" t="str">
            <v>S900004683</v>
          </cell>
          <cell r="C2055" t="str">
            <v>Sole Trader</v>
          </cell>
          <cell r="D2055" t="str">
            <v>Hat House</v>
          </cell>
          <cell r="E2055" t="str">
            <v>2Nd Floor</v>
          </cell>
          <cell r="F2055" t="str">
            <v>32 Guildford Street</v>
          </cell>
          <cell r="H2055" t="str">
            <v>LUTON</v>
          </cell>
          <cell r="J2055" t="str">
            <v>LU1 2NR</v>
          </cell>
          <cell r="M2055" t="str">
            <v>accounts@weareclearhead.com</v>
          </cell>
          <cell r="N2055" t="str">
            <v>Kathy</v>
          </cell>
          <cell r="O2055" t="str">
            <v>Bird</v>
          </cell>
          <cell r="P2055" t="str">
            <v>LLOYDS BANK PLC</v>
          </cell>
          <cell r="Q2055" t="str">
            <v>309528</v>
          </cell>
          <cell r="R2055" t="str">
            <v>Clearhead Media</v>
          </cell>
          <cell r="S2055" t="str">
            <v>XXXX2027</v>
          </cell>
          <cell r="T2055" t="str">
            <v>Electronic</v>
          </cell>
          <cell r="U2055" t="str">
            <v>accounts@weareclearhead.com</v>
          </cell>
        </row>
        <row r="2056">
          <cell r="B2056" t="str">
            <v>S900003976</v>
          </cell>
          <cell r="C2056" t="str">
            <v>Supplier</v>
          </cell>
          <cell r="D2056" t="str">
            <v>Lynthorne House</v>
          </cell>
          <cell r="E2056" t="str">
            <v>Swinnow Lane</v>
          </cell>
          <cell r="H2056" t="str">
            <v>LEEDS</v>
          </cell>
          <cell r="J2056" t="str">
            <v>LS13 4LX</v>
          </cell>
          <cell r="M2056" t="str">
            <v>zoe@clearviewservicesgroup.co.uk</v>
          </cell>
          <cell r="N2056" t="str">
            <v>Zoe</v>
          </cell>
          <cell r="O2056" t="str">
            <v>Hargill</v>
          </cell>
          <cell r="P2056" t="str">
            <v>Santander UK plc</v>
          </cell>
          <cell r="Q2056" t="str">
            <v>090151</v>
          </cell>
          <cell r="R2056" t="str">
            <v>CLEARVIEW CLEANING</v>
          </cell>
          <cell r="S2056" t="str">
            <v>XXXX3189</v>
          </cell>
          <cell r="T2056" t="str">
            <v>Electronic</v>
          </cell>
          <cell r="U2056" t="str">
            <v>zoe@clearviewservicesgroup.co.uk</v>
          </cell>
        </row>
        <row r="2057">
          <cell r="B2057" t="str">
            <v>S900008679</v>
          </cell>
          <cell r="C2057" t="str">
            <v>Charity</v>
          </cell>
          <cell r="D2057" t="str">
            <v>Linden Lodge School</v>
          </cell>
          <cell r="E2057" t="str">
            <v>61 Princes Way</v>
          </cell>
          <cell r="H2057" t="str">
            <v>LONDON</v>
          </cell>
          <cell r="J2057" t="str">
            <v>SW19 6JB</v>
          </cell>
          <cell r="P2057" t="str">
            <v>NATIONAL WESTMINSTER BANK PLC</v>
          </cell>
          <cell r="Q2057" t="str">
            <v>602009</v>
          </cell>
          <cell r="R2057" t="str">
            <v>ClearVisionProject</v>
          </cell>
          <cell r="S2057" t="str">
            <v>XXXX5814</v>
          </cell>
          <cell r="T2057" t="str">
            <v>Electronic</v>
          </cell>
          <cell r="U2057" t="str">
            <v>info@clearvisionproject.org</v>
          </cell>
        </row>
        <row r="2058">
          <cell r="B2058" t="str">
            <v>S900001605</v>
          </cell>
          <cell r="C2058" t="str">
            <v>Individual</v>
          </cell>
          <cell r="D2058" t="str">
            <v>Satchell Mead</v>
          </cell>
          <cell r="H2058" t="str">
            <v>LONDON</v>
          </cell>
          <cell r="J2058" t="str">
            <v>NW9 5RP</v>
          </cell>
          <cell r="P2058" t="str">
            <v>PREPAID FINANCIAL SERVICES LTD</v>
          </cell>
          <cell r="Q2058" t="str">
            <v>237524</v>
          </cell>
          <cell r="R2058" t="str">
            <v>Clement Anyaegbu (</v>
          </cell>
          <cell r="S2058" t="str">
            <v>XXXX9558</v>
          </cell>
          <cell r="T2058" t="str">
            <v>Electronic</v>
          </cell>
        </row>
        <row r="2059">
          <cell r="B2059" t="str">
            <v>S900007331</v>
          </cell>
          <cell r="C2059" t="str">
            <v>Individual</v>
          </cell>
          <cell r="D2059" t="str">
            <v>5 Niton Close</v>
          </cell>
          <cell r="E2059" t="str">
            <v>Barnet</v>
          </cell>
          <cell r="H2059" t="str">
            <v>ENFIELD</v>
          </cell>
          <cell r="J2059" t="str">
            <v>EN5 2RQ</v>
          </cell>
          <cell r="M2059" t="str">
            <v>clementinecaine@gmail.com</v>
          </cell>
          <cell r="N2059" t="str">
            <v>Clementine</v>
          </cell>
          <cell r="O2059" t="str">
            <v>Caine</v>
          </cell>
          <cell r="P2059" t="str">
            <v>METRO BANK PLC</v>
          </cell>
          <cell r="Q2059" t="str">
            <v>230580</v>
          </cell>
          <cell r="R2059" t="str">
            <v>Miss C Caine</v>
          </cell>
          <cell r="S2059" t="str">
            <v>XXXX3438</v>
          </cell>
          <cell r="T2059" t="str">
            <v>Electronic</v>
          </cell>
          <cell r="U2059" t="str">
            <v>clementinecaine@gmail.com</v>
          </cell>
        </row>
        <row r="2060">
          <cell r="B2060" t="str">
            <v>S900003672</v>
          </cell>
          <cell r="C2060" t="str">
            <v>Sole Trader</v>
          </cell>
          <cell r="D2060" t="str">
            <v>31 A Chapel Market</v>
          </cell>
          <cell r="H2060" t="str">
            <v>LONDON</v>
          </cell>
          <cell r="J2060" t="str">
            <v>N1 9 EA</v>
          </cell>
          <cell r="P2060" t="str">
            <v>Santander UK plc</v>
          </cell>
          <cell r="Q2060" t="str">
            <v>090666</v>
          </cell>
          <cell r="R2060" t="str">
            <v>Cleo Van Velsen</v>
          </cell>
          <cell r="S2060" t="str">
            <v>XXXX7171</v>
          </cell>
          <cell r="T2060" t="str">
            <v>Electronic</v>
          </cell>
          <cell r="U2060" t="str">
            <v>cvanvelsen@doctors.org.uk</v>
          </cell>
        </row>
        <row r="2061">
          <cell r="B2061" t="str">
            <v>S900008383</v>
          </cell>
          <cell r="C2061" t="str">
            <v>Supplier</v>
          </cell>
          <cell r="D2061" t="str">
            <v>166 High Road</v>
          </cell>
          <cell r="H2061" t="str">
            <v>LONDON</v>
          </cell>
          <cell r="J2061" t="str">
            <v>IG8 9EF</v>
          </cell>
          <cell r="P2061" t="str">
            <v>STARLING BANK LIMITED</v>
          </cell>
          <cell r="Q2061" t="str">
            <v>608371</v>
          </cell>
          <cell r="R2061" t="str">
            <v>Clive Atkins Consu</v>
          </cell>
          <cell r="S2061" t="str">
            <v>XXXX8612</v>
          </cell>
          <cell r="T2061" t="str">
            <v>Electronic</v>
          </cell>
          <cell r="U2061" t="str">
            <v>clive.atkins@btopenworld.com</v>
          </cell>
        </row>
        <row r="2062">
          <cell r="B2062" t="str">
            <v>S900007161</v>
          </cell>
          <cell r="C2062" t="str">
            <v>Individual</v>
          </cell>
          <cell r="D2062" t="str">
            <v>12 Sun Street</v>
          </cell>
          <cell r="H2062" t="str">
            <v>CHELTENHAM</v>
          </cell>
          <cell r="J2062" t="str">
            <v>GL51 9AS</v>
          </cell>
          <cell r="M2062" t="str">
            <v>clivewebster45@gmail.com</v>
          </cell>
          <cell r="N2062" t="str">
            <v>Clive</v>
          </cell>
          <cell r="O2062" t="str">
            <v>Webster</v>
          </cell>
          <cell r="P2062" t="str">
            <v>BARCLAYS BANK UK PLC</v>
          </cell>
          <cell r="Q2062" t="str">
            <v>205851</v>
          </cell>
          <cell r="R2062" t="str">
            <v>Mr C J Webster</v>
          </cell>
          <cell r="S2062" t="str">
            <v>XXXX3319</v>
          </cell>
          <cell r="T2062" t="str">
            <v>Electronic</v>
          </cell>
          <cell r="U2062" t="str">
            <v>clivewebster45@gmail.com</v>
          </cell>
        </row>
        <row r="2063">
          <cell r="B2063" t="str">
            <v>900001151</v>
          </cell>
          <cell r="C2063" t="str">
            <v>Supplier</v>
          </cell>
          <cell r="D2063" t="str">
            <v>25 Nuffield</v>
          </cell>
          <cell r="H2063" t="str">
            <v>Welwyn Garden City</v>
          </cell>
          <cell r="J2063" t="str">
            <v>AL7 1UL</v>
          </cell>
          <cell r="M2063" t="str">
            <v>accounts@clockcricket.co.uk</v>
          </cell>
          <cell r="N2063" t="str">
            <v>Richard</v>
          </cell>
          <cell r="O2063" t="str">
            <v>Hill</v>
          </cell>
          <cell r="P2063" t="str">
            <v>LLOYDS BANK PLC</v>
          </cell>
          <cell r="Q2063" t="str">
            <v>309897</v>
          </cell>
          <cell r="R2063" t="str">
            <v>Clock Cricket CIC</v>
          </cell>
          <cell r="S2063" t="str">
            <v>XXXX4763</v>
          </cell>
          <cell r="T2063" t="str">
            <v>Electronic</v>
          </cell>
          <cell r="U2063" t="str">
            <v>richard@clockcricket.co.uk</v>
          </cell>
        </row>
        <row r="2064">
          <cell r="B2064" t="str">
            <v>S900000086</v>
          </cell>
          <cell r="C2064" t="str">
            <v>Supplier</v>
          </cell>
          <cell r="D2064" t="str">
            <v>Unit 1 Brooklands Place</v>
          </cell>
          <cell r="E2064" t="str">
            <v>Brooklands Road</v>
          </cell>
          <cell r="H2064" t="str">
            <v>Sale</v>
          </cell>
          <cell r="J2064" t="str">
            <v>M33 3SD</v>
          </cell>
          <cell r="P2064" t="str">
            <v>NATIONAL WESTMINSTER BANK PLC</v>
          </cell>
          <cell r="Q2064" t="str">
            <v>010771</v>
          </cell>
          <cell r="R2064" t="str">
            <v>Closomat Limited</v>
          </cell>
          <cell r="S2064" t="str">
            <v>XXXX0348</v>
          </cell>
          <cell r="T2064" t="str">
            <v>Electronic</v>
          </cell>
          <cell r="U2064" t="str">
            <v>finance@closomat.co.uk</v>
          </cell>
        </row>
        <row r="2065">
          <cell r="B2065" t="str">
            <v>S900005688</v>
          </cell>
          <cell r="C2065" t="str">
            <v>Supplier</v>
          </cell>
          <cell r="D2065" t="str">
            <v>Unit 9 Wheel Forge Way</v>
          </cell>
          <cell r="E2065" t="str">
            <v>Asburton Road West</v>
          </cell>
          <cell r="F2065" t="str">
            <v>Trafford Park</v>
          </cell>
          <cell r="H2065" t="str">
            <v>MANCHESTER</v>
          </cell>
          <cell r="J2065" t="str">
            <v>M17 1EH</v>
          </cell>
          <cell r="P2065" t="str">
            <v>YORKSHIRE BANK (A TRADING NAME OF C</v>
          </cell>
          <cell r="Q2065" t="str">
            <v>050573</v>
          </cell>
          <cell r="R2065" t="str">
            <v>Clothes2orderltd</v>
          </cell>
          <cell r="S2065" t="str">
            <v>XXXX0361</v>
          </cell>
          <cell r="T2065" t="str">
            <v>Electronic</v>
          </cell>
          <cell r="U2065" t="str">
            <v>finance@c2o.com</v>
          </cell>
        </row>
        <row r="2066">
          <cell r="B2066" t="str">
            <v>S900007839</v>
          </cell>
          <cell r="C2066" t="str">
            <v>Supplier</v>
          </cell>
          <cell r="D2066" t="str">
            <v>35 High Street</v>
          </cell>
          <cell r="E2066" t="str">
            <v>Seal</v>
          </cell>
          <cell r="F2066" t="str">
            <v>Sevenoaks</v>
          </cell>
          <cell r="H2066" t="str">
            <v>TUNBRIDGE WELLS</v>
          </cell>
          <cell r="J2066" t="str">
            <v>TN15 0AN</v>
          </cell>
          <cell r="K2066" t="str">
            <v>0203002 3832</v>
          </cell>
          <cell r="M2066" t="str">
            <v>accounts@cloudsend.org.uk</v>
          </cell>
          <cell r="N2066" t="str">
            <v>Ann</v>
          </cell>
          <cell r="O2066" t="str">
            <v>Webster</v>
          </cell>
          <cell r="P2066" t="str">
            <v>BARCLAYS BANK UK PLC</v>
          </cell>
          <cell r="Q2066" t="str">
            <v>202990</v>
          </cell>
          <cell r="R2066" t="str">
            <v>Clouds End Service</v>
          </cell>
          <cell r="S2066" t="str">
            <v>XXXX6624</v>
          </cell>
          <cell r="T2066" t="str">
            <v>Electronic</v>
          </cell>
          <cell r="U2066" t="str">
            <v>accounts@cloudsend.org.uk</v>
          </cell>
        </row>
        <row r="2067">
          <cell r="B2067" t="str">
            <v>S900000080</v>
          </cell>
          <cell r="C2067" t="str">
            <v>Care Homes</v>
          </cell>
          <cell r="D2067" t="str">
            <v>83-89 Torrington Park</v>
          </cell>
          <cell r="H2067" t="str">
            <v>LONDON</v>
          </cell>
          <cell r="J2067" t="str">
            <v>N12 9PN</v>
          </cell>
          <cell r="P2067" t="str">
            <v>NATIONAL WESTMINSTER BANK PLC</v>
          </cell>
          <cell r="Q2067" t="str">
            <v>601520</v>
          </cell>
          <cell r="R2067" t="str">
            <v>Clovelly House Res</v>
          </cell>
          <cell r="S2067" t="str">
            <v>XXXX5124</v>
          </cell>
          <cell r="T2067" t="str">
            <v>Electronic</v>
          </cell>
          <cell r="U2067" t="str">
            <v>clovellyhouse@tiscali.co.uk</v>
          </cell>
        </row>
        <row r="2068">
          <cell r="B2068" t="str">
            <v>S900008790</v>
          </cell>
          <cell r="C2068" t="str">
            <v>Supplier</v>
          </cell>
          <cell r="D2068" t="str">
            <v>20 Waterloo Street</v>
          </cell>
          <cell r="H2068" t="str">
            <v>GLASGOW</v>
          </cell>
          <cell r="J2068" t="str">
            <v>G2 6DB</v>
          </cell>
          <cell r="P2068" t="str">
            <v>BARCLAYS BANK PLC</v>
          </cell>
          <cell r="Q2068" t="str">
            <v>200000</v>
          </cell>
          <cell r="R2068" t="str">
            <v>Club Vita</v>
          </cell>
          <cell r="S2068" t="str">
            <v>XXXX8641</v>
          </cell>
          <cell r="T2068" t="str">
            <v>Electronic</v>
          </cell>
          <cell r="U2068" t="str">
            <v>maria.chrysostomou@clubvita.co.uk</v>
          </cell>
        </row>
        <row r="2069">
          <cell r="B2069" t="str">
            <v>S900001347</v>
          </cell>
          <cell r="C2069" t="str">
            <v>Solicitors</v>
          </cell>
          <cell r="D2069" t="str">
            <v>138 Houndsditch</v>
          </cell>
          <cell r="H2069" t="str">
            <v>LONDON</v>
          </cell>
          <cell r="J2069" t="str">
            <v>EC3A 7AR</v>
          </cell>
          <cell r="M2069" t="str">
            <v>Legalcashiersguildfordonlymailinglist@clydeco.com</v>
          </cell>
          <cell r="N2069" t="str">
            <v>Nick</v>
          </cell>
          <cell r="O2069" t="str">
            <v>Bathurst</v>
          </cell>
          <cell r="P2069" t="str">
            <v>NATIONAL WESTMINSTER BANK PLC</v>
          </cell>
          <cell r="Q2069" t="str">
            <v>600001</v>
          </cell>
          <cell r="R2069" t="str">
            <v>CLYDE</v>
          </cell>
          <cell r="S2069" t="str">
            <v>XXXX9740</v>
          </cell>
          <cell r="T2069" t="str">
            <v>Electronic</v>
          </cell>
          <cell r="U2069" t="str">
            <v>Legalcashiersguildfordonlymailinglist@clydeco.com</v>
          </cell>
        </row>
        <row r="2070">
          <cell r="B2070" t="str">
            <v>S900003571</v>
          </cell>
          <cell r="C2070" t="str">
            <v>Supplier</v>
          </cell>
          <cell r="D2070" t="str">
            <v>45 Westerham Road</v>
          </cell>
          <cell r="E2070" t="str">
            <v>Sevenoaks</v>
          </cell>
          <cell r="H2070" t="str">
            <v>TUNBRIDGE WELLS</v>
          </cell>
          <cell r="J2070" t="str">
            <v>TN13 2QB</v>
          </cell>
          <cell r="P2070" t="str">
            <v>NATIONAL WESTMINSTER BANK PLC</v>
          </cell>
          <cell r="Q2070" t="str">
            <v>602431</v>
          </cell>
          <cell r="R2070" t="str">
            <v>CIS General</v>
          </cell>
          <cell r="S2070" t="str">
            <v>XXXX3543</v>
          </cell>
          <cell r="T2070" t="str">
            <v>Electronic</v>
          </cell>
          <cell r="U2070" t="str">
            <v>claims@car.coop.co.uk</v>
          </cell>
        </row>
        <row r="2071">
          <cell r="B2071" t="str">
            <v>900000195</v>
          </cell>
          <cell r="C2071" t="str">
            <v>Supplier</v>
          </cell>
          <cell r="D2071" t="str">
            <v>26th Floor The Shard</v>
          </cell>
          <cell r="E2071" t="str">
            <v>32 London Bridge Street</v>
          </cell>
          <cell r="H2071" t="str">
            <v>London</v>
          </cell>
          <cell r="J2071" t="str">
            <v>SE1 9SG</v>
          </cell>
          <cell r="M2071" t="str">
            <v>finance@costar.co.uk</v>
          </cell>
          <cell r="N2071" t="str">
            <v>Robin</v>
          </cell>
          <cell r="O2071" t="str">
            <v>Rossmann</v>
          </cell>
          <cell r="P2071" t="str">
            <v>BANK OF AMERICA, NA</v>
          </cell>
          <cell r="Q2071" t="str">
            <v>301635</v>
          </cell>
          <cell r="R2071" t="str">
            <v>COSTAR UK LIMITED</v>
          </cell>
          <cell r="S2071" t="str">
            <v>XXXX9026</v>
          </cell>
          <cell r="T2071" t="str">
            <v>Electronic</v>
          </cell>
          <cell r="U2071" t="str">
            <v>finance@costar.co.uk</v>
          </cell>
        </row>
        <row r="2072">
          <cell r="B2072" t="str">
            <v>S900004211</v>
          </cell>
          <cell r="C2072" t="str">
            <v>Supplier</v>
          </cell>
          <cell r="D2072" t="str">
            <v>Granary Court House</v>
          </cell>
          <cell r="E2072" t="str">
            <v>Bank Street</v>
          </cell>
          <cell r="F2072" t="str">
            <v>Bishop'S Waltham</v>
          </cell>
          <cell r="H2072" t="str">
            <v>SOUTHAMPTON</v>
          </cell>
          <cell r="J2072" t="str">
            <v>SO32 1AE</v>
          </cell>
          <cell r="M2072" t="str">
            <v>finance@coalescent.uk</v>
          </cell>
          <cell r="N2072" t="str">
            <v>Lianne</v>
          </cell>
          <cell r="O2072" t="str">
            <v>Hawkins</v>
          </cell>
          <cell r="P2072" t="str">
            <v>CLEARBANK LIMITED</v>
          </cell>
          <cell r="Q2072" t="str">
            <v>040605</v>
          </cell>
          <cell r="R2072" t="str">
            <v>Coalescent Limited</v>
          </cell>
          <cell r="S2072" t="str">
            <v>XXXX5234</v>
          </cell>
          <cell r="T2072" t="str">
            <v>Electronic</v>
          </cell>
          <cell r="U2072" t="str">
            <v>finance@coalescent.uk</v>
          </cell>
        </row>
        <row r="2073">
          <cell r="B2073" t="str">
            <v>900001383</v>
          </cell>
          <cell r="C2073" t="str">
            <v>Care Homes</v>
          </cell>
          <cell r="D2073" t="str">
            <v>Ashburton Road</v>
          </cell>
          <cell r="H2073" t="str">
            <v>Tomes</v>
          </cell>
          <cell r="J2073" t="str">
            <v>TQ9 6EU</v>
          </cell>
          <cell r="K2073" t="str">
            <v>01803 866366</v>
          </cell>
          <cell r="M2073" t="str">
            <v>sue.hill@devoncaregroup.co.uk</v>
          </cell>
          <cell r="N2073" t="str">
            <v>Sue</v>
          </cell>
          <cell r="O2073" t="str">
            <v>Hill</v>
          </cell>
          <cell r="P2073" t="str">
            <v>NATIONAL WESTMINSTER BANK PLC</v>
          </cell>
          <cell r="Q2073" t="str">
            <v>523020</v>
          </cell>
          <cell r="R2073" t="str">
            <v>The Manor Collection Ltd T/As Puddavine Court</v>
          </cell>
          <cell r="S2073" t="str">
            <v>XXXX9911</v>
          </cell>
          <cell r="T2073" t="str">
            <v>Electronic</v>
          </cell>
          <cell r="U2073" t="str">
            <v>accounts@devoncaregroup.co.uk</v>
          </cell>
        </row>
        <row r="2074">
          <cell r="B2074" t="str">
            <v>S900006353</v>
          </cell>
          <cell r="C2074" t="str">
            <v>Trust</v>
          </cell>
          <cell r="D2074" t="str">
            <v>Main School Portsmouth Road</v>
          </cell>
          <cell r="E2074" t="str">
            <v>Cobham</v>
          </cell>
          <cell r="H2074" t="str">
            <v>KINGSTON UPON THAMES</v>
          </cell>
          <cell r="J2074" t="str">
            <v>KT11 1TF</v>
          </cell>
          <cell r="P2074" t="str">
            <v>LLOYDS BANK PLC</v>
          </cell>
          <cell r="Q2074" t="str">
            <v>309374</v>
          </cell>
          <cell r="R2074" t="str">
            <v>Cobham Free School</v>
          </cell>
          <cell r="S2074" t="str">
            <v>XXXX2260</v>
          </cell>
          <cell r="T2074" t="str">
            <v>Electronic</v>
          </cell>
          <cell r="U2074" t="str">
            <v>businessmanager@cobhamfreeschool.org.uk</v>
          </cell>
        </row>
        <row r="2075">
          <cell r="B2075" t="str">
            <v>S900008595</v>
          </cell>
          <cell r="C2075" t="str">
            <v>Supplier</v>
          </cell>
          <cell r="D2075" t="str">
            <v>24 Denmark Road</v>
          </cell>
          <cell r="E2075" t="str">
            <v>Carshalton</v>
          </cell>
          <cell r="H2075" t="str">
            <v>SUTTON</v>
          </cell>
          <cell r="J2075" t="str">
            <v>SM5 2JG</v>
          </cell>
          <cell r="P2075" t="str">
            <v>LLOYDS BANK PLC</v>
          </cell>
          <cell r="Q2075" t="str">
            <v>308012</v>
          </cell>
          <cell r="R2075" t="str">
            <v>BELS Payment AC</v>
          </cell>
          <cell r="S2075" t="str">
            <v>XXXX6868</v>
          </cell>
          <cell r="T2075" t="str">
            <v>Electronic</v>
          </cell>
          <cell r="U2075" t="str">
            <v>finance@cognus.org.uk</v>
          </cell>
        </row>
        <row r="2076">
          <cell r="B2076" t="str">
            <v>S900002496</v>
          </cell>
          <cell r="C2076" t="str">
            <v>Supplier</v>
          </cell>
          <cell r="D2076" t="str">
            <v>Unit 4A</v>
          </cell>
          <cell r="E2076" t="str">
            <v>Great Northern Works</v>
          </cell>
          <cell r="F2076" t="str">
            <v>Hartham Lane</v>
          </cell>
          <cell r="H2076" t="str">
            <v>HERTFORD</v>
          </cell>
          <cell r="J2076" t="str">
            <v>SG14 1QN</v>
          </cell>
          <cell r="M2076" t="str">
            <v>admin@cohortsecurity.com</v>
          </cell>
          <cell r="N2076" t="str">
            <v>MAXINE</v>
          </cell>
          <cell r="O2076" t="str">
            <v>VOIGHT</v>
          </cell>
          <cell r="P2076" t="str">
            <v>Santander UK plc</v>
          </cell>
          <cell r="Q2076" t="str">
            <v>090666</v>
          </cell>
          <cell r="R2076" t="str">
            <v>Cohort Security</v>
          </cell>
          <cell r="S2076" t="str">
            <v>XXXX2361</v>
          </cell>
          <cell r="T2076" t="str">
            <v>Electronic</v>
          </cell>
          <cell r="U2076" t="str">
            <v>admin@cohortsecurity.com</v>
          </cell>
        </row>
        <row r="2077">
          <cell r="B2077" t="str">
            <v>S900001638</v>
          </cell>
          <cell r="C2077" t="str">
            <v>Educational Establishment</v>
          </cell>
          <cell r="D2077" t="str">
            <v>Coldfall Avenue</v>
          </cell>
          <cell r="H2077" t="str">
            <v>LONDON</v>
          </cell>
          <cell r="J2077" t="str">
            <v>N10 1HS</v>
          </cell>
          <cell r="K2077" t="str">
            <v>0208883 0608</v>
          </cell>
          <cell r="M2077" t="str">
            <v>office@coldfall.haringey.sch.uk</v>
          </cell>
          <cell r="N2077" t="str">
            <v>Tsveta</v>
          </cell>
          <cell r="O2077" t="str">
            <v>Dimitrova</v>
          </cell>
          <cell r="P2077" t="str">
            <v>LLOYDS BANK PLC</v>
          </cell>
          <cell r="Q2077" t="str">
            <v>309986</v>
          </cell>
          <cell r="R2077" t="str">
            <v>Coldfall Primary S</v>
          </cell>
          <cell r="S2077" t="str">
            <v>XXXX2849</v>
          </cell>
          <cell r="T2077" t="str">
            <v>Electronic</v>
          </cell>
          <cell r="U2077" t="str">
            <v>r.makena@coldfall.haringey.sch.uk</v>
          </cell>
        </row>
        <row r="2078">
          <cell r="B2078" t="str">
            <v>S900002032</v>
          </cell>
          <cell r="C2078" t="str">
            <v>Educational Establishment</v>
          </cell>
          <cell r="D2078" t="str">
            <v>77 Crouch End Hill</v>
          </cell>
          <cell r="H2078" t="str">
            <v>LONDON</v>
          </cell>
          <cell r="J2078" t="str">
            <v>N8 8DG</v>
          </cell>
          <cell r="P2078" t="str">
            <v>LLOYDS BANK PLC</v>
          </cell>
          <cell r="Q2078" t="str">
            <v>309986</v>
          </cell>
          <cell r="R2078" t="str">
            <v>Coleridge Primary</v>
          </cell>
          <cell r="S2078" t="str">
            <v>XXXX0620</v>
          </cell>
          <cell r="T2078" t="str">
            <v>Electronic</v>
          </cell>
          <cell r="U2078" t="str">
            <v>admin@coleridgeprimary.net</v>
          </cell>
        </row>
        <row r="2079">
          <cell r="B2079" t="str">
            <v>S900008772</v>
          </cell>
          <cell r="C2079" t="str">
            <v>Sole Trader</v>
          </cell>
          <cell r="D2079" t="str">
            <v>13 Goring Road</v>
          </cell>
          <cell r="E2079" t="str">
            <v>Bounds Green</v>
          </cell>
          <cell r="H2079" t="str">
            <v>LONDON</v>
          </cell>
          <cell r="J2079" t="str">
            <v>N11 2BU</v>
          </cell>
          <cell r="P2079" t="str">
            <v>LLOYDS BANK PLC</v>
          </cell>
          <cell r="Q2079" t="str">
            <v>309673</v>
          </cell>
          <cell r="R2079" t="str">
            <v>Mr Colin B Dowland</v>
          </cell>
          <cell r="S2079" t="str">
            <v>XXXX9164</v>
          </cell>
          <cell r="T2079" t="str">
            <v>Electronic</v>
          </cell>
          <cell r="U2079" t="str">
            <v>cdowland@aol.com</v>
          </cell>
        </row>
        <row r="2080">
          <cell r="B2080" t="str">
            <v>S900001677</v>
          </cell>
          <cell r="C2080" t="str">
            <v>Clubs/ Assoc./ Voluntary</v>
          </cell>
          <cell r="D2080" t="str">
            <v>The Old Library</v>
          </cell>
          <cell r="E2080" t="str">
            <v>The Concourse</v>
          </cell>
          <cell r="F2080" t="str">
            <v>Grahame Park</v>
          </cell>
          <cell r="H2080" t="str">
            <v>LONDON</v>
          </cell>
          <cell r="J2080" t="str">
            <v>NW9 5XA</v>
          </cell>
          <cell r="M2080" t="str">
            <v>brennan.cct@gmail.com</v>
          </cell>
          <cell r="N2080" t="str">
            <v>Jan</v>
          </cell>
          <cell r="O2080" t="str">
            <v>Brennan</v>
          </cell>
          <cell r="P2080" t="str">
            <v>LLOYDS BANK PLC</v>
          </cell>
          <cell r="Q2080" t="str">
            <v>306522</v>
          </cell>
          <cell r="R2080" t="str">
            <v>Colindale Communit</v>
          </cell>
          <cell r="S2080" t="str">
            <v>XXXX7968</v>
          </cell>
          <cell r="T2080" t="str">
            <v>Electronic</v>
          </cell>
          <cell r="U2080" t="str">
            <v>brennan.cct@gmail.com</v>
          </cell>
        </row>
        <row r="2081">
          <cell r="B2081" t="str">
            <v>S900002513</v>
          </cell>
          <cell r="C2081" t="str">
            <v>Supplier</v>
          </cell>
          <cell r="D2081" t="str">
            <v>189 Colindale Avenue</v>
          </cell>
          <cell r="H2081" t="str">
            <v>LONDON</v>
          </cell>
          <cell r="J2081" t="str">
            <v>NW9 5HY</v>
          </cell>
          <cell r="P2081" t="str">
            <v>NATIONAL WESTMINSTER BANK PLC</v>
          </cell>
          <cell r="Q2081" t="str">
            <v>601034</v>
          </cell>
          <cell r="R2081" t="str">
            <v>Colindale Local Lt</v>
          </cell>
          <cell r="S2081" t="str">
            <v>XXXX5572</v>
          </cell>
          <cell r="T2081" t="str">
            <v>Electronic</v>
          </cell>
          <cell r="U2081" t="str">
            <v>coronationminimarket@hotmail.com</v>
          </cell>
        </row>
        <row r="2082">
          <cell r="B2082" t="str">
            <v>S900002856</v>
          </cell>
          <cell r="C2082" t="str">
            <v>NHS Association</v>
          </cell>
          <cell r="D2082" t="str">
            <v>61 Colindeep Lane</v>
          </cell>
          <cell r="E2082" t="str">
            <v>Colindale</v>
          </cell>
          <cell r="H2082" t="str">
            <v>LONDON</v>
          </cell>
          <cell r="J2082" t="str">
            <v>NW9 6DJ</v>
          </cell>
          <cell r="P2082" t="str">
            <v>NATIONAL WESTMINSTER BANK PLC</v>
          </cell>
          <cell r="Q2082" t="str">
            <v>503005</v>
          </cell>
          <cell r="R2082" t="str">
            <v>Colindale Medical Centre</v>
          </cell>
          <cell r="S2082" t="str">
            <v>XXXX5227</v>
          </cell>
          <cell r="T2082" t="str">
            <v>Electronic</v>
          </cell>
          <cell r="U2082" t="str">
            <v>a.lamba@nhs.net</v>
          </cell>
        </row>
        <row r="2083">
          <cell r="B2083" t="str">
            <v>S900008314</v>
          </cell>
          <cell r="C2083" t="str">
            <v>LBB Schools</v>
          </cell>
          <cell r="D2083" t="str">
            <v>Clovelly Avenue</v>
          </cell>
          <cell r="E2083" t="str">
            <v>Fao The Secretary</v>
          </cell>
          <cell r="H2083" t="str">
            <v>LONDON</v>
          </cell>
          <cell r="J2083" t="str">
            <v>NW9 6DT</v>
          </cell>
          <cell r="P2083" t="str">
            <v>NATIONAL WESTMINSTER BANK PLC</v>
          </cell>
          <cell r="Q2083" t="str">
            <v>602336</v>
          </cell>
          <cell r="R2083" t="str">
            <v>Colindale School</v>
          </cell>
          <cell r="S2083" t="str">
            <v>XXXX5336</v>
          </cell>
          <cell r="T2083" t="str">
            <v>Electronic</v>
          </cell>
          <cell r="U2083" t="str">
            <v>finance@colindale.barnetmail.net</v>
          </cell>
        </row>
        <row r="2084">
          <cell r="B2084" t="str">
            <v>S900008314</v>
          </cell>
          <cell r="C2084" t="str">
            <v>LBB Schools</v>
          </cell>
          <cell r="D2084" t="str">
            <v>Clovelly Avenue</v>
          </cell>
          <cell r="E2084" t="str">
            <v>Fao The Secretary</v>
          </cell>
          <cell r="H2084" t="str">
            <v>LONDON</v>
          </cell>
          <cell r="J2084" t="str">
            <v>NW9 6DT</v>
          </cell>
          <cell r="P2084" t="str">
            <v>NATIONAL WESTMINSTER BANK PLC</v>
          </cell>
          <cell r="Q2084" t="str">
            <v>602336</v>
          </cell>
          <cell r="R2084" t="str">
            <v>Colindale School</v>
          </cell>
          <cell r="S2084" t="str">
            <v>XXXX5336</v>
          </cell>
          <cell r="T2084" t="str">
            <v>Electronic</v>
          </cell>
          <cell r="U2084" t="str">
            <v>office@colindale.barnetmail.net</v>
          </cell>
        </row>
        <row r="2085">
          <cell r="B2085" t="str">
            <v>S900001715</v>
          </cell>
          <cell r="C2085" t="str">
            <v>Supplier</v>
          </cell>
          <cell r="D2085" t="str">
            <v>Units 316-318</v>
          </cell>
          <cell r="E2085" t="str">
            <v>Fauld Industrial Estate</v>
          </cell>
          <cell r="F2085" t="str">
            <v>Fauld Lane</v>
          </cell>
          <cell r="H2085" t="str">
            <v>FAULD</v>
          </cell>
          <cell r="J2085" t="str">
            <v>DE13 9HS</v>
          </cell>
          <cell r="P2085" t="str">
            <v>NATIONAL WESTMINSTER BANK PLC</v>
          </cell>
          <cell r="Q2085" t="str">
            <v>601201</v>
          </cell>
          <cell r="R2085" t="str">
            <v>Collaborate &amp; Innovate Ltd T/A Cosy Direct</v>
          </cell>
          <cell r="S2085" t="str">
            <v>XXXX5115</v>
          </cell>
          <cell r="T2085" t="str">
            <v>Electronic</v>
          </cell>
          <cell r="U2085" t="str">
            <v>accounts@cosydirect.com</v>
          </cell>
        </row>
        <row r="2086">
          <cell r="B2086" t="str">
            <v>S900003475</v>
          </cell>
          <cell r="C2086" t="str">
            <v>Supplier</v>
          </cell>
          <cell r="D2086" t="str">
            <v>Clarence Centre</v>
          </cell>
          <cell r="E2086" t="str">
            <v>For Enterprise And Innovation</v>
          </cell>
          <cell r="F2086" t="str">
            <v>6 St George'S Circus</v>
          </cell>
          <cell r="H2086" t="str">
            <v>LONDON</v>
          </cell>
          <cell r="J2086" t="str">
            <v>SE1 6FE</v>
          </cell>
          <cell r="M2086" t="str">
            <v>finance@collaboratecic.com</v>
          </cell>
          <cell r="N2086" t="str">
            <v>Hannah</v>
          </cell>
          <cell r="O2086" t="str">
            <v>Tomlinson</v>
          </cell>
          <cell r="P2086" t="str">
            <v>METRO BANK PLC</v>
          </cell>
          <cell r="Q2086" t="str">
            <v>230580</v>
          </cell>
          <cell r="R2086" t="str">
            <v>Collaborate I CIC</v>
          </cell>
          <cell r="S2086" t="str">
            <v>XXXX6474</v>
          </cell>
          <cell r="T2086" t="str">
            <v>Electronic</v>
          </cell>
          <cell r="U2086" t="str">
            <v>finance@collaboratecic.com</v>
          </cell>
        </row>
        <row r="2087">
          <cell r="B2087" t="str">
            <v>S900006045</v>
          </cell>
          <cell r="C2087" t="str">
            <v>Supplier</v>
          </cell>
          <cell r="D2087" t="str">
            <v>20 Iron Works</v>
          </cell>
          <cell r="E2087" t="str">
            <v>58 Dace Road</v>
          </cell>
          <cell r="H2087" t="str">
            <v>LONDON</v>
          </cell>
          <cell r="J2087" t="str">
            <v>E3 2NX</v>
          </cell>
          <cell r="M2087" t="str">
            <v>Finance@collectivespace.org.uk</v>
          </cell>
          <cell r="N2087" t="str">
            <v>Liz</v>
          </cell>
          <cell r="O2087" t="str">
            <v>Bosanquet</v>
          </cell>
          <cell r="P2087" t="str">
            <v>LLOYDS BANK PLC</v>
          </cell>
          <cell r="Q2087" t="str">
            <v>304157</v>
          </cell>
          <cell r="R2087" t="str">
            <v>Collective Space L</v>
          </cell>
          <cell r="S2087" t="str">
            <v>XXXX9668</v>
          </cell>
          <cell r="T2087" t="str">
            <v>Electronic</v>
          </cell>
          <cell r="U2087" t="str">
            <v>Finance@collectivespace.org.uk</v>
          </cell>
        </row>
        <row r="2088">
          <cell r="B2088" t="str">
            <v>S900003575</v>
          </cell>
          <cell r="C2088" t="str">
            <v>Educational Establishment</v>
          </cell>
          <cell r="D2088" t="str">
            <v>Garway Road</v>
          </cell>
          <cell r="H2088" t="str">
            <v>LONDON</v>
          </cell>
          <cell r="J2088" t="str">
            <v>W2 4PH</v>
          </cell>
          <cell r="M2088" t="str">
            <v>finance@qe2cp.westminster.sch.uk</v>
          </cell>
          <cell r="N2088" t="str">
            <v>Steve</v>
          </cell>
          <cell r="O2088" t="str">
            <v>Hudson</v>
          </cell>
          <cell r="P2088" t="str">
            <v>LLOYDS BANK PLC</v>
          </cell>
          <cell r="Q2088" t="str">
            <v>300002</v>
          </cell>
          <cell r="R2088" t="str">
            <v>College Park Schoo</v>
          </cell>
          <cell r="S2088" t="str">
            <v>XXXX0424</v>
          </cell>
          <cell r="T2088" t="str">
            <v>Electronic</v>
          </cell>
          <cell r="U2088" t="str">
            <v>finance@qe2cp.westminster.sch.uk</v>
          </cell>
        </row>
        <row r="2089">
          <cell r="B2089" t="str">
            <v>S900000487</v>
          </cell>
          <cell r="C2089" t="str">
            <v>Care Homes</v>
          </cell>
          <cell r="D2089" t="str">
            <v>Old Town Court</v>
          </cell>
          <cell r="E2089" t="str">
            <v>70</v>
          </cell>
          <cell r="F2089" t="str">
            <v>Queensway</v>
          </cell>
          <cell r="H2089" t="str">
            <v>HEMEL HEMPSTEAD</v>
          </cell>
          <cell r="J2089" t="str">
            <v>HP2 5HD</v>
          </cell>
          <cell r="M2089" t="str">
            <v>luljetaaljo@bmcare.co.uk</v>
          </cell>
          <cell r="N2089" t="str">
            <v>Luljeta</v>
          </cell>
          <cell r="O2089" t="str">
            <v>Aljo</v>
          </cell>
          <cell r="P2089" t="str">
            <v>BARCLAYS BANK PLC</v>
          </cell>
          <cell r="Q2089" t="str">
            <v>202960</v>
          </cell>
          <cell r="R2089" t="str">
            <v>B &amp; M Care</v>
          </cell>
          <cell r="S2089" t="str">
            <v>XXXX4942</v>
          </cell>
          <cell r="T2089" t="str">
            <v>Electronic</v>
          </cell>
          <cell r="U2089" t="str">
            <v>luljetaaljo@bmcare.co.uk</v>
          </cell>
        </row>
        <row r="2090">
          <cell r="B2090" t="str">
            <v>S900002122</v>
          </cell>
          <cell r="C2090" t="str">
            <v>Educational Establishment</v>
          </cell>
          <cell r="D2090" t="str">
            <v>23 Collingham Gardens</v>
          </cell>
          <cell r="H2090" t="str">
            <v>LONDON</v>
          </cell>
          <cell r="J2090" t="str">
            <v>SW5 0HL</v>
          </cell>
          <cell r="P2090" t="str">
            <v>COUTTS &amp; CO</v>
          </cell>
          <cell r="Q2090" t="str">
            <v>180002</v>
          </cell>
          <cell r="R2090" t="str">
            <v>Collingham Ltd</v>
          </cell>
          <cell r="S2090" t="str">
            <v>XXXX3528</v>
          </cell>
          <cell r="T2090" t="str">
            <v>Electronic</v>
          </cell>
          <cell r="U2090" t="str">
            <v>Finance@collingham.co.uk</v>
          </cell>
        </row>
        <row r="2091">
          <cell r="B2091" t="str">
            <v>S900007022</v>
          </cell>
          <cell r="C2091" t="str">
            <v>Supplier</v>
          </cell>
          <cell r="D2091" t="str">
            <v>Brrom Hill Oast</v>
          </cell>
          <cell r="E2091" t="str">
            <v>Hanslett¿S Lane</v>
          </cell>
          <cell r="F2091" t="str">
            <v>Ospringe</v>
          </cell>
          <cell r="H2091" t="str">
            <v>MEDWAY</v>
          </cell>
          <cell r="J2091" t="str">
            <v>ME13 0RS</v>
          </cell>
          <cell r="M2091" t="str">
            <v>admin@collisonfire.com</v>
          </cell>
          <cell r="N2091" t="str">
            <v>Tom</v>
          </cell>
          <cell r="O2091" t="str">
            <v>Collison</v>
          </cell>
          <cell r="P2091" t="str">
            <v>STARLING BANK LIMITED</v>
          </cell>
          <cell r="Q2091" t="str">
            <v>608371</v>
          </cell>
          <cell r="R2091" t="str">
            <v>Collison Fire Ltd</v>
          </cell>
          <cell r="S2091" t="str">
            <v>XXXX8841</v>
          </cell>
          <cell r="T2091" t="str">
            <v>Electronic</v>
          </cell>
          <cell r="U2091" t="str">
            <v>admin@collisonfire.com</v>
          </cell>
        </row>
        <row r="2092">
          <cell r="B2092" t="str">
            <v>S900002814</v>
          </cell>
          <cell r="C2092" t="str">
            <v>NHS Association</v>
          </cell>
          <cell r="D2092" t="str">
            <v>192 Colney Hatch Lane</v>
          </cell>
          <cell r="E2092" t="str">
            <v>Muswell Hill</v>
          </cell>
          <cell r="H2092" t="str">
            <v>LONDON</v>
          </cell>
          <cell r="J2092" t="str">
            <v>N10 1ET</v>
          </cell>
          <cell r="P2092" t="str">
            <v>NATIONAL WESTMINSTER BANK PLC</v>
          </cell>
          <cell r="Q2092" t="str">
            <v>601437</v>
          </cell>
          <cell r="R2092" t="str">
            <v>Colney Hatch Lane</v>
          </cell>
          <cell r="S2092" t="str">
            <v>XXXX5744</v>
          </cell>
          <cell r="T2092" t="str">
            <v>Electronic</v>
          </cell>
          <cell r="U2092" t="str">
            <v>colneyhatchlane192@nhs.net</v>
          </cell>
        </row>
        <row r="2093">
          <cell r="B2093" t="str">
            <v>S900006490</v>
          </cell>
          <cell r="C2093" t="str">
            <v>Educational Establishment</v>
          </cell>
          <cell r="D2093" t="str">
            <v>High Street</v>
          </cell>
          <cell r="E2093" t="str">
            <v>Colney Heath</v>
          </cell>
          <cell r="H2093" t="str">
            <v>ST ALBANS</v>
          </cell>
          <cell r="J2093" t="str">
            <v>AL4 0NP</v>
          </cell>
          <cell r="M2093" t="str">
            <v>admin@colneyheath.herts.sch.uk</v>
          </cell>
          <cell r="N2093" t="str">
            <v>Alison</v>
          </cell>
          <cell r="O2093" t="str">
            <v>Billing</v>
          </cell>
          <cell r="P2093" t="str">
            <v>NATIONAL WESTMINSTER BANK PLC</v>
          </cell>
          <cell r="Q2093" t="str">
            <v>601039</v>
          </cell>
          <cell r="R2093" t="str">
            <v>Colney Heath JMI S</v>
          </cell>
          <cell r="S2093" t="str">
            <v>XXXX1937</v>
          </cell>
          <cell r="T2093" t="str">
            <v>Electronic</v>
          </cell>
          <cell r="U2093" t="str">
            <v>admin@colneyheath.herts.sch.uk</v>
          </cell>
        </row>
        <row r="2094">
          <cell r="B2094" t="str">
            <v>S900002126</v>
          </cell>
          <cell r="C2094" t="str">
            <v>Supplier</v>
          </cell>
          <cell r="D2094" t="str">
            <v>Ridgeway Office Park</v>
          </cell>
          <cell r="E2094" t="str">
            <v>Bedford Road</v>
          </cell>
          <cell r="H2094" t="str">
            <v>PETERSFIELD</v>
          </cell>
          <cell r="J2094" t="str">
            <v>GU32 3QF</v>
          </cell>
          <cell r="P2094" t="str">
            <v>NATIONAL WESTMINSTER BANK PLC</v>
          </cell>
          <cell r="Q2094" t="str">
            <v>601319</v>
          </cell>
          <cell r="R2094" t="str">
            <v>Colt International</v>
          </cell>
          <cell r="S2094" t="str">
            <v>XXXX2623</v>
          </cell>
          <cell r="T2094" t="str">
            <v>Electronic</v>
          </cell>
          <cell r="U2094" t="str">
            <v>remittances@uk.coltgroup.com</v>
          </cell>
        </row>
        <row r="2095">
          <cell r="B2095" t="str">
            <v>S900005385</v>
          </cell>
          <cell r="C2095" t="str">
            <v>Supplier</v>
          </cell>
          <cell r="D2095" t="str">
            <v>Downs House</v>
          </cell>
          <cell r="E2095" t="str">
            <v>Isle Of Wight Lane</v>
          </cell>
          <cell r="H2095" t="str">
            <v>KENSWORTH</v>
          </cell>
          <cell r="J2095" t="str">
            <v>LU6 2PP</v>
          </cell>
          <cell r="M2095" t="str">
            <v>enquiries@coltltd.co.uk</v>
          </cell>
          <cell r="N2095" t="str">
            <v>SUSAN</v>
          </cell>
          <cell r="O2095" t="str">
            <v>WILLIS</v>
          </cell>
          <cell r="P2095" t="str">
            <v>BARCLAYS BANK UK PLC</v>
          </cell>
          <cell r="Q2095" t="str">
            <v>203907</v>
          </cell>
          <cell r="R2095" t="str">
            <v>COLT PROPERTY IMPR</v>
          </cell>
          <cell r="S2095" t="str">
            <v>XXXX7210</v>
          </cell>
          <cell r="T2095" t="str">
            <v>Electronic</v>
          </cell>
          <cell r="U2095" t="str">
            <v>enquiries@coltltd.co.uk</v>
          </cell>
        </row>
        <row r="2096">
          <cell r="B2096" t="str">
            <v>S900005385</v>
          </cell>
          <cell r="C2096" t="str">
            <v>Supplier</v>
          </cell>
          <cell r="D2096" t="str">
            <v>Downs House</v>
          </cell>
          <cell r="E2096" t="str">
            <v>Isle Of Wight Lane</v>
          </cell>
          <cell r="H2096" t="str">
            <v>KENSWORTH</v>
          </cell>
          <cell r="J2096" t="str">
            <v>LU6 2PP</v>
          </cell>
          <cell r="M2096" t="str">
            <v>enquiries@coltltd.co.uk</v>
          </cell>
          <cell r="N2096" t="str">
            <v>SUSAN</v>
          </cell>
          <cell r="O2096" t="str">
            <v>WILLIS</v>
          </cell>
          <cell r="P2096" t="str">
            <v>BARCLAYS BANK UK PLC</v>
          </cell>
          <cell r="Q2096" t="str">
            <v>203907</v>
          </cell>
          <cell r="R2096" t="str">
            <v>COLT PROPERTY IMPR</v>
          </cell>
          <cell r="S2096" t="str">
            <v>XXXX7210</v>
          </cell>
          <cell r="T2096" t="str">
            <v>Electronic</v>
          </cell>
          <cell r="U2096" t="str">
            <v>enquiries@coltltd.co.uk</v>
          </cell>
        </row>
        <row r="2097">
          <cell r="B2097" t="str">
            <v>S900004578</v>
          </cell>
          <cell r="C2097" t="str">
            <v>Supplier</v>
          </cell>
          <cell r="D2097" t="str">
            <v>2 West Seton</v>
          </cell>
          <cell r="E2097" t="str">
            <v>West Seaton Camborne</v>
          </cell>
          <cell r="H2097" t="str">
            <v>TRURO</v>
          </cell>
          <cell r="J2097" t="str">
            <v>TR14 0AH</v>
          </cell>
          <cell r="P2097" t="str">
            <v>LLOYDS BANK PLC</v>
          </cell>
          <cell r="Q2097" t="str">
            <v>770914</v>
          </cell>
          <cell r="R2097" t="str">
            <v>Combined Tree Serv</v>
          </cell>
          <cell r="S2097" t="str">
            <v>XXXX8260</v>
          </cell>
          <cell r="T2097" t="str">
            <v>Electronic</v>
          </cell>
          <cell r="U2097" t="str">
            <v>Accounts@combinedtreeservices.co.uk</v>
          </cell>
        </row>
        <row r="2098">
          <cell r="B2098" t="str">
            <v>S900002079</v>
          </cell>
          <cell r="C2098" t="str">
            <v>Supplier</v>
          </cell>
          <cell r="D2098" t="str">
            <v>North London Business Park</v>
          </cell>
          <cell r="E2098" t="str">
            <v>Oakleigh Road South</v>
          </cell>
          <cell r="H2098" t="str">
            <v>LONDON</v>
          </cell>
          <cell r="J2098" t="str">
            <v>N11 1GN</v>
          </cell>
          <cell r="P2098" t="str">
            <v>BARCLAYS BANK PLC</v>
          </cell>
          <cell r="Q2098" t="str">
            <v>209587</v>
          </cell>
          <cell r="R2098" t="str">
            <v>Comer Business &amp; I</v>
          </cell>
          <cell r="S2098" t="str">
            <v>XXXX0005</v>
          </cell>
          <cell r="T2098" t="str">
            <v>Electronic</v>
          </cell>
          <cell r="U2098" t="str">
            <v>Ada@comerhomes.co.uk</v>
          </cell>
        </row>
        <row r="2099">
          <cell r="B2099" t="str">
            <v>S900001128</v>
          </cell>
          <cell r="C2099" t="str">
            <v>Supplier</v>
          </cell>
          <cell r="D2099" t="str">
            <v>Royal Drive</v>
          </cell>
          <cell r="H2099" t="str">
            <v>LONDON</v>
          </cell>
          <cell r="J2099" t="str">
            <v>N11 3FL</v>
          </cell>
          <cell r="M2099" t="str">
            <v>accounts@comerpropertymanagement.co.uk</v>
          </cell>
          <cell r="N2099" t="str">
            <v>Corina</v>
          </cell>
          <cell r="O2099" t="str">
            <v>Demian</v>
          </cell>
          <cell r="P2099" t="str">
            <v>BARCLAYS BANK PLC</v>
          </cell>
          <cell r="Q2099" t="str">
            <v>209587</v>
          </cell>
          <cell r="R2099" t="str">
            <v>Comer Property Man</v>
          </cell>
          <cell r="S2099" t="str">
            <v>XXXX3218</v>
          </cell>
          <cell r="T2099" t="str">
            <v>Electronic</v>
          </cell>
          <cell r="U2099" t="str">
            <v>accounts@comerpropertymanagement.co.uk</v>
          </cell>
        </row>
        <row r="2100">
          <cell r="B2100" t="str">
            <v>S900001040</v>
          </cell>
          <cell r="C2100" t="str">
            <v>Individual</v>
          </cell>
          <cell r="D2100" t="str">
            <v>19 Wycherley Crescent</v>
          </cell>
          <cell r="H2100" t="str">
            <v>LONDON</v>
          </cell>
          <cell r="J2100" t="str">
            <v>EN5 1AR</v>
          </cell>
          <cell r="P2100" t="str">
            <v>PREPAID FINANCIAL SERVICES LTD</v>
          </cell>
          <cell r="Q2100" t="str">
            <v>237524</v>
          </cell>
          <cell r="R2100" t="str">
            <v>Comfort Skinn</v>
          </cell>
          <cell r="S2100" t="str">
            <v>XXXX8524</v>
          </cell>
          <cell r="T2100" t="str">
            <v>Electronic</v>
          </cell>
        </row>
        <row r="2101">
          <cell r="B2101" t="str">
            <v>S900002285</v>
          </cell>
          <cell r="C2101" t="str">
            <v>Care Provider</v>
          </cell>
          <cell r="D2101" t="str">
            <v>C/O Mapledown School</v>
          </cell>
          <cell r="E2101" t="str">
            <v>Claremeont Road</v>
          </cell>
          <cell r="F2101" t="str">
            <v>Cricklewood</v>
          </cell>
          <cell r="H2101" t="str">
            <v>LONDON</v>
          </cell>
          <cell r="J2101" t="str">
            <v>NW2 1TR</v>
          </cell>
          <cell r="M2101" t="str">
            <v>comfortzonerespitescheme@gmail.com</v>
          </cell>
          <cell r="N2101" t="str">
            <v>Tina</v>
          </cell>
          <cell r="O2101" t="str">
            <v>Kwabi</v>
          </cell>
          <cell r="P2101" t="str">
            <v>BARCLAYS BANK UK PLC</v>
          </cell>
          <cell r="Q2101" t="str">
            <v>202947</v>
          </cell>
          <cell r="R2101" t="str">
            <v>Comfort Zone</v>
          </cell>
          <cell r="S2101" t="str">
            <v>XXXX3931</v>
          </cell>
          <cell r="T2101" t="str">
            <v>Electronic</v>
          </cell>
          <cell r="U2101" t="str">
            <v>comfortzonerespitescheme@gmail.com</v>
          </cell>
        </row>
        <row r="2102">
          <cell r="B2102" t="str">
            <v>S900004359</v>
          </cell>
          <cell r="C2102" t="str">
            <v>Supplier</v>
          </cell>
          <cell r="D2102" t="str">
            <v>Rex House</v>
          </cell>
          <cell r="E2102" t="str">
            <v>Office 106</v>
          </cell>
          <cell r="F2102" t="str">
            <v>354 Ballards Lane</v>
          </cell>
          <cell r="G2102" t="str">
            <v>North Finchley</v>
          </cell>
          <cell r="H2102" t="str">
            <v>LONDON</v>
          </cell>
          <cell r="J2102" t="str">
            <v>N12 0DD</v>
          </cell>
          <cell r="M2102" t="str">
            <v>dhaneswar@comfortsindependentlivingcare.co.uk</v>
          </cell>
          <cell r="N2102" t="str">
            <v>Dhaneswar</v>
          </cell>
          <cell r="O2102" t="str">
            <v>Seechurn</v>
          </cell>
          <cell r="P2102" t="str">
            <v>NATIONAL WESTMINSTER BANK PLC</v>
          </cell>
          <cell r="Q2102" t="str">
            <v>516134</v>
          </cell>
          <cell r="R2102" t="str">
            <v>Comforts Independe</v>
          </cell>
          <cell r="S2102" t="str">
            <v>XXXX3196</v>
          </cell>
          <cell r="T2102" t="str">
            <v>Electronic</v>
          </cell>
          <cell r="U2102" t="str">
            <v>dhaneswar@comfortsindependentlivingcare.co.uk</v>
          </cell>
        </row>
        <row r="2103">
          <cell r="B2103" t="str">
            <v>S900003360</v>
          </cell>
          <cell r="C2103" t="str">
            <v>Supplier</v>
          </cell>
          <cell r="D2103" t="str">
            <v>Off Pocket Nook Lane</v>
          </cell>
          <cell r="E2103" t="str">
            <v>Nook Lane</v>
          </cell>
          <cell r="F2103" t="str">
            <v>Nook Lane</v>
          </cell>
          <cell r="G2103" t="str">
            <v>Nook Lane</v>
          </cell>
          <cell r="H2103" t="str">
            <v>WARRINGTON</v>
          </cell>
          <cell r="J2103" t="str">
            <v>WA3 1AB</v>
          </cell>
          <cell r="M2103" t="str">
            <v>Sheena.patrick@commhoist.co.uk</v>
          </cell>
          <cell r="N2103" t="str">
            <v>Sheena</v>
          </cell>
          <cell r="O2103" t="str">
            <v>patrick</v>
          </cell>
          <cell r="P2103" t="str">
            <v>Santander UK plc</v>
          </cell>
          <cell r="Q2103" t="str">
            <v>090222</v>
          </cell>
          <cell r="R2103" t="str">
            <v>Commhoist Ltd</v>
          </cell>
          <cell r="S2103" t="str">
            <v>XXXX1971</v>
          </cell>
          <cell r="T2103" t="str">
            <v>Electronic</v>
          </cell>
          <cell r="U2103" t="str">
            <v>Sheena.patrick@commhoist.co.uk</v>
          </cell>
        </row>
        <row r="2104">
          <cell r="B2104" t="str">
            <v>S900001183</v>
          </cell>
          <cell r="C2104" t="str">
            <v>Charity</v>
          </cell>
          <cell r="D2104" t="str">
            <v>Seeds Hub</v>
          </cell>
          <cell r="E2104" t="str">
            <v>Empire Way</v>
          </cell>
          <cell r="H2104" t="str">
            <v>LONDON</v>
          </cell>
          <cell r="J2104" t="str">
            <v>HA9 0RJ</v>
          </cell>
          <cell r="M2104" t="str">
            <v>Finance.Admin@communitybarnet.org.uk</v>
          </cell>
          <cell r="N2104" t="str">
            <v>S</v>
          </cell>
          <cell r="O2104" t="str">
            <v>Stone-Waugh</v>
          </cell>
          <cell r="P2104" t="str">
            <v>BARCLAYS BANK UK PLC</v>
          </cell>
          <cell r="Q2104" t="str">
            <v>206915</v>
          </cell>
          <cell r="R2104" t="str">
            <v>Community Barnet</v>
          </cell>
          <cell r="S2104" t="str">
            <v>XXXX4405</v>
          </cell>
          <cell r="T2104" t="str">
            <v>Electronic</v>
          </cell>
          <cell r="U2104" t="str">
            <v>Finance.Admin@communitybarnet.org.uk</v>
          </cell>
        </row>
        <row r="2105">
          <cell r="B2105" t="str">
            <v>S900003527</v>
          </cell>
          <cell r="C2105" t="str">
            <v>Public Sector</v>
          </cell>
          <cell r="D2105" t="str">
            <v>3 Jardine House</v>
          </cell>
          <cell r="E2105" t="str">
            <v>Harrovian Business Village</v>
          </cell>
          <cell r="F2105" t="str">
            <v>Bessborough Road</v>
          </cell>
          <cell r="H2105" t="str">
            <v>LONDON</v>
          </cell>
          <cell r="J2105" t="str">
            <v>HA1 3EX</v>
          </cell>
          <cell r="M2105" t="str">
            <v>Elizabeth.Ngwendson@communityconnex.co.uk</v>
          </cell>
          <cell r="N2105" t="str">
            <v>Elizabeth</v>
          </cell>
          <cell r="O2105" t="str">
            <v>Ngwendson</v>
          </cell>
          <cell r="P2105" t="str">
            <v>LLOYDS BANK PLC</v>
          </cell>
          <cell r="Q2105" t="str">
            <v>309392</v>
          </cell>
          <cell r="R2105" t="str">
            <v>Community Connex L</v>
          </cell>
          <cell r="S2105" t="str">
            <v>XXXX9773</v>
          </cell>
          <cell r="T2105" t="str">
            <v>Electronic</v>
          </cell>
          <cell r="U2105" t="str">
            <v>Elizabeth.Ngwendson@communityconnex.co.uk</v>
          </cell>
        </row>
        <row r="2106">
          <cell r="B2106" t="str">
            <v>900000421</v>
          </cell>
          <cell r="C2106" t="str">
            <v>Supplier</v>
          </cell>
          <cell r="D2106" t="str">
            <v>C/O Repowering London</v>
          </cell>
          <cell r="E2106" t="str">
            <v>Blue Star House 234-240</v>
          </cell>
          <cell r="F2106" t="str">
            <v>Stockwell Road</v>
          </cell>
          <cell r="H2106" t="str">
            <v>London</v>
          </cell>
          <cell r="J2106" t="str">
            <v>SW9 9SP</v>
          </cell>
          <cell r="M2106" t="str">
            <v>katherine@communityenergy.london</v>
          </cell>
          <cell r="N2106" t="str">
            <v>Katherine</v>
          </cell>
          <cell r="O2106" t="str">
            <v>Linsley</v>
          </cell>
          <cell r="P2106" t="str">
            <v>METRO BANK PLC</v>
          </cell>
          <cell r="Q2106" t="str">
            <v>230580</v>
          </cell>
          <cell r="R2106" t="str">
            <v>Community Energy London Limited</v>
          </cell>
          <cell r="S2106" t="str">
            <v>XXXX6591</v>
          </cell>
          <cell r="T2106" t="str">
            <v>Electronic</v>
          </cell>
          <cell r="U2106" t="str">
            <v>katherine@communityenergy.london</v>
          </cell>
        </row>
        <row r="2107">
          <cell r="B2107" t="str">
            <v>S900000130</v>
          </cell>
          <cell r="C2107" t="str">
            <v>Care Provider</v>
          </cell>
          <cell r="D2107" t="str">
            <v>Friary House</v>
          </cell>
          <cell r="E2107" t="str">
            <v>Friary Park</v>
          </cell>
          <cell r="F2107" t="str">
            <v>Friary Road</v>
          </cell>
          <cell r="H2107" t="str">
            <v>LONDON</v>
          </cell>
          <cell r="J2107" t="str">
            <v>N20 0NR</v>
          </cell>
          <cell r="M2107" t="str">
            <v>Finance@communityfocus.co.uk</v>
          </cell>
          <cell r="N2107" t="str">
            <v>Patrick</v>
          </cell>
          <cell r="O2107" t="str">
            <v>McCafferty</v>
          </cell>
          <cell r="P2107" t="str">
            <v>HSBC UK BANK PLC</v>
          </cell>
          <cell r="Q2107" t="str">
            <v>400507</v>
          </cell>
          <cell r="R2107" t="str">
            <v>Community Focus</v>
          </cell>
          <cell r="S2107" t="str">
            <v>XXXX8658</v>
          </cell>
          <cell r="T2107" t="str">
            <v>Electronic</v>
          </cell>
          <cell r="U2107" t="str">
            <v>Finance@communityfocus.co.uk</v>
          </cell>
        </row>
        <row r="2108">
          <cell r="B2108" t="str">
            <v>S900004760</v>
          </cell>
          <cell r="C2108" t="str">
            <v>Charity</v>
          </cell>
          <cell r="D2108" t="str">
            <v>Moran Mouse</v>
          </cell>
          <cell r="E2108" t="str">
            <v>449-451 High Road</v>
          </cell>
          <cell r="F2108" t="str">
            <v>1St Floor Suite 9-10</v>
          </cell>
          <cell r="H2108" t="str">
            <v>LONDON</v>
          </cell>
          <cell r="J2108" t="str">
            <v>NW10 2JJ</v>
          </cell>
          <cell r="M2108" t="str">
            <v>william@chatrust.com</v>
          </cell>
          <cell r="N2108" t="str">
            <v>William</v>
          </cell>
          <cell r="O2108" t="str">
            <v>Gemegah</v>
          </cell>
          <cell r="P2108" t="str">
            <v>NATIONAL WESTMINSTER BANK PLC</v>
          </cell>
          <cell r="Q2108" t="str">
            <v>600336</v>
          </cell>
          <cell r="R2108" t="str">
            <v>Community HA Trust</v>
          </cell>
          <cell r="S2108" t="str">
            <v>XXXX6672</v>
          </cell>
          <cell r="T2108" t="str">
            <v>Electronic</v>
          </cell>
          <cell r="U2108" t="str">
            <v>william@chatrust.com</v>
          </cell>
        </row>
        <row r="2109">
          <cell r="B2109" t="str">
            <v>S900002852</v>
          </cell>
          <cell r="C2109" t="str">
            <v>Supplier</v>
          </cell>
          <cell r="D2109" t="str">
            <v>Suite 12B</v>
          </cell>
          <cell r="E2109" t="str">
            <v>Manchester One</v>
          </cell>
          <cell r="F2109" t="str">
            <v>53 Portland Steet</v>
          </cell>
          <cell r="H2109" t="str">
            <v>MANCHESTER</v>
          </cell>
          <cell r="J2109" t="str">
            <v>M1 3LD</v>
          </cell>
          <cell r="P2109" t="str">
            <v>NATIONAL WESTMINSTER BANK PLC</v>
          </cell>
          <cell r="Q2109" t="str">
            <v>607080</v>
          </cell>
          <cell r="R2109" t="str">
            <v>Community Health P</v>
          </cell>
          <cell r="S2109" t="str">
            <v>XXXX8034</v>
          </cell>
          <cell r="T2109" t="str">
            <v>Electronic</v>
          </cell>
          <cell r="U2109" t="str">
            <v>billing@communityhealthpartnerships.co.uk</v>
          </cell>
        </row>
        <row r="2110">
          <cell r="B2110" t="str">
            <v>S900001924</v>
          </cell>
          <cell r="C2110" t="str">
            <v>Supplier</v>
          </cell>
          <cell r="D2110" t="str">
            <v>Canning Town</v>
          </cell>
          <cell r="E2110" t="str">
            <v>105 Barking Road</v>
          </cell>
          <cell r="H2110" t="str">
            <v>LONDON</v>
          </cell>
          <cell r="J2110" t="str">
            <v>E16 4HQ</v>
          </cell>
          <cell r="M2110" t="str">
            <v>Georgina.DeShipley@community-links.org</v>
          </cell>
          <cell r="N2110" t="str">
            <v>Georgina</v>
          </cell>
          <cell r="O2110" t="str">
            <v>O. De Shipley</v>
          </cell>
          <cell r="P2110" t="str">
            <v>BARCLAYS BANK PLC</v>
          </cell>
          <cell r="Q2110" t="str">
            <v>200000</v>
          </cell>
          <cell r="R2110" t="str">
            <v>Community Links Tr</v>
          </cell>
          <cell r="S2110" t="str">
            <v>XXXX8229</v>
          </cell>
          <cell r="T2110" t="str">
            <v>Electronic</v>
          </cell>
          <cell r="U2110" t="str">
            <v>Georgina.DeShipley@community-links.org</v>
          </cell>
        </row>
        <row r="2111">
          <cell r="B2111" t="str">
            <v>S900003671</v>
          </cell>
          <cell r="C2111" t="str">
            <v>Clubs/ Assoc./ Voluntary</v>
          </cell>
          <cell r="D2111" t="str">
            <v>Office 107</v>
          </cell>
          <cell r="E2111" t="str">
            <v>Rex House</v>
          </cell>
          <cell r="F2111" t="str">
            <v>354 Ballards Lane</v>
          </cell>
          <cell r="H2111" t="str">
            <v>LONDON</v>
          </cell>
          <cell r="J2111" t="str">
            <v>N12 0DD</v>
          </cell>
          <cell r="M2111" t="str">
            <v>communitynetgroup@gmail.com</v>
          </cell>
          <cell r="N2111" t="str">
            <v>Zahra</v>
          </cell>
          <cell r="O2111" t="str">
            <v>Dehghani</v>
          </cell>
          <cell r="P2111" t="str">
            <v>BARCLAYS BANK UK PLC</v>
          </cell>
          <cell r="Q2111" t="str">
            <v>209263</v>
          </cell>
          <cell r="R2111" t="str">
            <v>Comm Network Group</v>
          </cell>
          <cell r="S2111" t="str">
            <v>XXXX1564</v>
          </cell>
          <cell r="T2111" t="str">
            <v>Electronic</v>
          </cell>
          <cell r="U2111" t="str">
            <v>communitynetgroup@gmail.com</v>
          </cell>
        </row>
        <row r="2112">
          <cell r="B2112" t="str">
            <v>900000214</v>
          </cell>
          <cell r="C2112" t="str">
            <v>Supplier</v>
          </cell>
          <cell r="D2112" t="str">
            <v>127 Bramley Road</v>
          </cell>
          <cell r="H2112" t="str">
            <v>London</v>
          </cell>
          <cell r="J2112" t="str">
            <v>N14 4UT</v>
          </cell>
          <cell r="M2112" t="str">
            <v>luisaraimondo2000@yahoo.co.uk</v>
          </cell>
          <cell r="N2112" t="str">
            <v>Luisa</v>
          </cell>
          <cell r="O2112" t="str">
            <v>Raimondo</v>
          </cell>
          <cell r="P2112" t="str">
            <v>NATIONAL WESTMINSTER BANK PLC</v>
          </cell>
          <cell r="Q2112" t="str">
            <v>501005</v>
          </cell>
          <cell r="R2112" t="str">
            <v>Community Pathway to Success CIC</v>
          </cell>
          <cell r="S2112" t="str">
            <v>XXXX1349</v>
          </cell>
          <cell r="T2112" t="str">
            <v>Electronic</v>
          </cell>
          <cell r="U2112" t="str">
            <v>luisaraimondo2000@yahoo.co.uk</v>
          </cell>
        </row>
        <row r="2113">
          <cell r="B2113" t="str">
            <v>S900000609</v>
          </cell>
          <cell r="C2113" t="str">
            <v>Supplier</v>
          </cell>
          <cell r="D2113" t="str">
            <v>Darvell Brightling Road</v>
          </cell>
          <cell r="H2113" t="str">
            <v>ROBERTSBRIDGE</v>
          </cell>
          <cell r="J2113" t="str">
            <v>TN32 5DR</v>
          </cell>
          <cell r="P2113" t="str">
            <v>NATIONAL WESTMINSTER BANK PLC</v>
          </cell>
          <cell r="Q2113" t="str">
            <v>600207</v>
          </cell>
          <cell r="R2113" t="str">
            <v>Community Products</v>
          </cell>
          <cell r="S2113" t="str">
            <v>XXXX4916</v>
          </cell>
          <cell r="T2113" t="str">
            <v>Electronic</v>
          </cell>
          <cell r="U2113" t="str">
            <v>accounts@communityplaythings.co.uk</v>
          </cell>
        </row>
        <row r="2114">
          <cell r="B2114" t="str">
            <v>S900006492</v>
          </cell>
          <cell r="C2114" t="str">
            <v>Supplier</v>
          </cell>
          <cell r="D2114" t="str">
            <v>Floor 5</v>
          </cell>
          <cell r="E2114" t="str">
            <v>Irongate House</v>
          </cell>
          <cell r="F2114" t="str">
            <v>30 Dukes Place</v>
          </cell>
          <cell r="H2114" t="str">
            <v>LONDON</v>
          </cell>
          <cell r="J2114" t="str">
            <v>EC3A 7LP</v>
          </cell>
          <cell r="M2114" t="str">
            <v>billing@companywatch.net</v>
          </cell>
          <cell r="N2114" t="str">
            <v>Kiran</v>
          </cell>
          <cell r="O2114" t="str">
            <v>Salunkhe</v>
          </cell>
          <cell r="P2114" t="str">
            <v>BARCLAYS BANK UK PLC</v>
          </cell>
          <cell r="Q2114" t="str">
            <v>202646</v>
          </cell>
          <cell r="R2114" t="str">
            <v>Company Watch LTD</v>
          </cell>
          <cell r="S2114" t="str">
            <v>XXXX4181</v>
          </cell>
          <cell r="T2114" t="str">
            <v>Electronic</v>
          </cell>
          <cell r="U2114" t="str">
            <v>billing@companywatch.net,support@companywatch.net</v>
          </cell>
        </row>
        <row r="2115">
          <cell r="B2115" t="str">
            <v>S900007456</v>
          </cell>
          <cell r="C2115" t="str">
            <v>Supplier</v>
          </cell>
          <cell r="D2115" t="str">
            <v>Andrew M Wells Accountancy</v>
          </cell>
          <cell r="E2115" t="str">
            <v>99 Western Road</v>
          </cell>
          <cell r="F2115" t="str">
            <v>Lewes</v>
          </cell>
          <cell r="H2115" t="str">
            <v>BRIGHTON</v>
          </cell>
          <cell r="J2115" t="str">
            <v>BN7 1RS</v>
          </cell>
          <cell r="M2115" t="str">
            <v>studio@commissionedbyyou.com</v>
          </cell>
          <cell r="N2115" t="str">
            <v>Cristina</v>
          </cell>
          <cell r="O2115" t="str">
            <v>Gaidos</v>
          </cell>
          <cell r="P2115" t="str">
            <v>MONZO BANK LIMITED</v>
          </cell>
          <cell r="Q2115" t="str">
            <v>040003</v>
          </cell>
          <cell r="R2115" t="str">
            <v>Company of Things</v>
          </cell>
          <cell r="S2115" t="str">
            <v>XXXX0573</v>
          </cell>
          <cell r="T2115" t="str">
            <v>Electronic</v>
          </cell>
          <cell r="U2115" t="str">
            <v>studio@commissionedbyyou.com</v>
          </cell>
        </row>
        <row r="2116">
          <cell r="B2116" t="str">
            <v>S900002165</v>
          </cell>
          <cell r="C2116" t="str">
            <v>Care Provider</v>
          </cell>
          <cell r="D2116" t="str">
            <v>Mountfields House</v>
          </cell>
          <cell r="E2116" t="str">
            <v>Off Squirrel Way</v>
          </cell>
          <cell r="F2116" t="str">
            <v>Epinal Way</v>
          </cell>
          <cell r="G2116" t="str">
            <v>Loughborough</v>
          </cell>
          <cell r="H2116" t="str">
            <v>LEICESTER</v>
          </cell>
          <cell r="J2116" t="str">
            <v>LE7 1PF</v>
          </cell>
          <cell r="P2116" t="str">
            <v>HSBC UK BANK PLC</v>
          </cell>
          <cell r="Q2116" t="str">
            <v>401118</v>
          </cell>
          <cell r="R2116" t="str">
            <v>Compass Children's</v>
          </cell>
          <cell r="S2116" t="str">
            <v>XXXX8183</v>
          </cell>
          <cell r="T2116" t="str">
            <v>Electronic</v>
          </cell>
          <cell r="U2116" t="str">
            <v>residential.finance@compasscommunity.co.uk</v>
          </cell>
        </row>
        <row r="2117">
          <cell r="B2117" t="str">
            <v>S900002408</v>
          </cell>
          <cell r="C2117" t="str">
            <v>Care Provider</v>
          </cell>
          <cell r="D2117" t="str">
            <v>3 Rayns Way</v>
          </cell>
          <cell r="E2117" t="str">
            <v>Syston</v>
          </cell>
          <cell r="H2117" t="str">
            <v>LEICESTER</v>
          </cell>
          <cell r="J2117" t="str">
            <v>LE7 1PF</v>
          </cell>
          <cell r="P2117" t="str">
            <v>HSBC UK BANK PLC</v>
          </cell>
          <cell r="Q2117" t="str">
            <v>401118</v>
          </cell>
          <cell r="R2117" t="str">
            <v>COMPASS CHILDRENS</v>
          </cell>
          <cell r="S2117" t="str">
            <v>XXXX7106</v>
          </cell>
          <cell r="T2117" t="str">
            <v>Electronic</v>
          </cell>
          <cell r="U2117" t="str">
            <v>kent.finance@compasscommunity.co.uk</v>
          </cell>
        </row>
        <row r="2118">
          <cell r="B2118" t="str">
            <v>900000985</v>
          </cell>
          <cell r="C2118" t="str">
            <v>Educational Establishment</v>
          </cell>
          <cell r="D2118" t="str">
            <v>3 Rayns Way</v>
          </cell>
          <cell r="E2118" t="str">
            <v>Syston</v>
          </cell>
          <cell r="H2118" t="str">
            <v>Leicester</v>
          </cell>
          <cell r="J2118" t="str">
            <v>LE7 1PF</v>
          </cell>
          <cell r="K2118" t="str">
            <v>44 01509 221310 x4037</v>
          </cell>
          <cell r="M2118" t="str">
            <v>education.finance@compasscommunity.co.uk</v>
          </cell>
          <cell r="N2118" t="str">
            <v>Paddy</v>
          </cell>
          <cell r="O2118" t="str">
            <v>Gorringe</v>
          </cell>
          <cell r="P2118" t="str">
            <v>HSBC UK BANK PLC</v>
          </cell>
          <cell r="Q2118" t="str">
            <v>401118</v>
          </cell>
          <cell r="R2118" t="str">
            <v>Compass Community Schools LTD</v>
          </cell>
          <cell r="S2118" t="str">
            <v>XXXX8047</v>
          </cell>
          <cell r="T2118" t="str">
            <v>Electronic</v>
          </cell>
          <cell r="U2118" t="str">
            <v>education.finance@compasscommunity.co.uk</v>
          </cell>
        </row>
        <row r="2119">
          <cell r="B2119" t="str">
            <v>S900002521</v>
          </cell>
          <cell r="C2119" t="str">
            <v>Care Provider</v>
          </cell>
          <cell r="D2119" t="str">
            <v>3 Rayns Way</v>
          </cell>
          <cell r="E2119" t="str">
            <v>Syston</v>
          </cell>
          <cell r="H2119" t="str">
            <v>LEICESTER</v>
          </cell>
          <cell r="J2119" t="str">
            <v>LE7 1PF</v>
          </cell>
          <cell r="P2119" t="str">
            <v>HSBC UK BANK PLC</v>
          </cell>
          <cell r="Q2119" t="str">
            <v>401118</v>
          </cell>
          <cell r="R2119" t="str">
            <v>Compass Fostering</v>
          </cell>
          <cell r="S2119" t="str">
            <v>XXXX4808</v>
          </cell>
          <cell r="T2119" t="str">
            <v>Electronic</v>
          </cell>
          <cell r="U2119" t="str">
            <v>London.finance@compasscommunity.co.uk</v>
          </cell>
        </row>
        <row r="2120">
          <cell r="B2120" t="str">
            <v>S900007983</v>
          </cell>
          <cell r="C2120" t="str">
            <v>Supplier</v>
          </cell>
          <cell r="D2120" t="str">
            <v>3 Rayns Way</v>
          </cell>
          <cell r="E2120" t="str">
            <v>Syston</v>
          </cell>
          <cell r="H2120" t="str">
            <v>LEICESTER</v>
          </cell>
          <cell r="J2120" t="str">
            <v>LE7 1PF</v>
          </cell>
          <cell r="P2120" t="str">
            <v>HSBC UK BANK PLC</v>
          </cell>
          <cell r="Q2120" t="str">
            <v>401118</v>
          </cell>
          <cell r="R2120" t="str">
            <v>Compass Fostering</v>
          </cell>
          <cell r="S2120" t="str">
            <v>XXXX5359</v>
          </cell>
          <cell r="T2120" t="str">
            <v>Electronic</v>
          </cell>
          <cell r="U2120" t="str">
            <v>south.finance@compasscommunity.co.uk</v>
          </cell>
        </row>
        <row r="2121">
          <cell r="B2121" t="str">
            <v>S900001873</v>
          </cell>
          <cell r="C2121" t="str">
            <v>Sole Trader</v>
          </cell>
          <cell r="D2121" t="str">
            <v>Bradford Road</v>
          </cell>
          <cell r="E2121" t="str">
            <v>Winsford</v>
          </cell>
          <cell r="H2121" t="str">
            <v>CREWE</v>
          </cell>
          <cell r="J2121" t="str">
            <v>CW7 2PE</v>
          </cell>
          <cell r="M2121" t="str">
            <v>sales@compassminerals.co.uk</v>
          </cell>
          <cell r="N2121" t="str">
            <v>Chris</v>
          </cell>
          <cell r="O2121" t="str">
            <v>Hilton</v>
          </cell>
          <cell r="P2121" t="str">
            <v>Bank of Scotland plc</v>
          </cell>
          <cell r="Q2121" t="str">
            <v>121285</v>
          </cell>
          <cell r="R2121" t="str">
            <v>Compass Minerals</v>
          </cell>
          <cell r="S2121" t="str">
            <v>XXXX8795</v>
          </cell>
          <cell r="T2121" t="str">
            <v>Electronic</v>
          </cell>
          <cell r="U2121" t="str">
            <v>accounts@compassminerals.co.uk</v>
          </cell>
        </row>
        <row r="2122">
          <cell r="B2122" t="str">
            <v>S900008076</v>
          </cell>
          <cell r="C2122" t="str">
            <v>Educational Establishment</v>
          </cell>
          <cell r="D2122" t="str">
            <v>John Ray Junior School</v>
          </cell>
          <cell r="E2122" t="str">
            <v>Notley Road</v>
          </cell>
          <cell r="F2122" t="str">
            <v>Braintree</v>
          </cell>
          <cell r="H2122" t="str">
            <v>CHELMSFORD</v>
          </cell>
          <cell r="J2122" t="str">
            <v>CM7 1HL</v>
          </cell>
          <cell r="P2122" t="str">
            <v>LLOYDS BANK PLC</v>
          </cell>
          <cell r="Q2122" t="str">
            <v>306541</v>
          </cell>
          <cell r="R2122" t="str">
            <v>The Compass Partne</v>
          </cell>
          <cell r="S2122" t="str">
            <v>XXXX4068</v>
          </cell>
          <cell r="T2122" t="str">
            <v>Electronic</v>
          </cell>
          <cell r="U2122" t="str">
            <v>cpeastfinance@compassps.uk</v>
          </cell>
        </row>
        <row r="2123">
          <cell r="B2123" t="str">
            <v>S900000279</v>
          </cell>
          <cell r="C2123" t="str">
            <v>Care Homes</v>
          </cell>
          <cell r="D2123" t="str">
            <v>Langthorne House</v>
          </cell>
          <cell r="H2123" t="str">
            <v>LUTON</v>
          </cell>
          <cell r="J2123" t="str">
            <v>LU1 4DS</v>
          </cell>
          <cell r="P2123" t="str">
            <v>HSBC UK BANK PLC</v>
          </cell>
          <cell r="Q2123" t="str">
            <v>402311</v>
          </cell>
          <cell r="R2123" t="str">
            <v>Complete Care Serv</v>
          </cell>
          <cell r="S2123" t="str">
            <v>XXXX6663</v>
          </cell>
          <cell r="T2123" t="str">
            <v>Electronic</v>
          </cell>
          <cell r="U2123" t="str">
            <v>sralphs468@aol.com</v>
          </cell>
        </row>
        <row r="2124">
          <cell r="B2124" t="str">
            <v>S900007329</v>
          </cell>
          <cell r="C2124" t="str">
            <v>Supplier</v>
          </cell>
          <cell r="D2124" t="str">
            <v>90 Station Road</v>
          </cell>
          <cell r="H2124" t="str">
            <v>MARLOW</v>
          </cell>
          <cell r="J2124" t="str">
            <v>SL7 1NX</v>
          </cell>
          <cell r="P2124" t="str">
            <v>STARLING BANK LIMITED</v>
          </cell>
          <cell r="Q2124" t="str">
            <v>608371</v>
          </cell>
          <cell r="R2124" t="str">
            <v>Complete Sports Lt</v>
          </cell>
          <cell r="S2124" t="str">
            <v>XXXX4990</v>
          </cell>
          <cell r="T2124" t="str">
            <v>Electronic</v>
          </cell>
        </row>
        <row r="2125">
          <cell r="B2125" t="str">
            <v>900000033</v>
          </cell>
          <cell r="C2125" t="str">
            <v>Supplier</v>
          </cell>
          <cell r="D2125" t="str">
            <v>7 Bell Yard</v>
          </cell>
          <cell r="H2125" t="str">
            <v>London</v>
          </cell>
          <cell r="J2125" t="str">
            <v>WC2A 2JR</v>
          </cell>
          <cell r="K2125" t="str">
            <v>44 0333 20 20 699</v>
          </cell>
          <cell r="M2125" t="str">
            <v>john@compliance3.com</v>
          </cell>
          <cell r="N2125" t="str">
            <v>John</v>
          </cell>
          <cell r="O2125" t="str">
            <v>Greenwood</v>
          </cell>
          <cell r="P2125" t="str">
            <v>HSBC UK BANK PLC</v>
          </cell>
          <cell r="Q2125" t="str">
            <v>400409</v>
          </cell>
          <cell r="R2125" t="str">
            <v>Compliance3 Ltd</v>
          </cell>
          <cell r="S2125" t="str">
            <v>XXXX8883</v>
          </cell>
          <cell r="T2125" t="str">
            <v>Electronic</v>
          </cell>
          <cell r="U2125" t="str">
            <v>john@compliance3.com</v>
          </cell>
        </row>
        <row r="2126">
          <cell r="B2126" t="str">
            <v>900001509</v>
          </cell>
          <cell r="C2126" t="str">
            <v>Supplier</v>
          </cell>
          <cell r="D2126" t="str">
            <v>Euro House</v>
          </cell>
          <cell r="E2126" t="str">
            <v>133 Ballards Lane</v>
          </cell>
          <cell r="H2126" t="str">
            <v>London</v>
          </cell>
          <cell r="J2126" t="str">
            <v>N3 1LJ</v>
          </cell>
          <cell r="M2126" t="str">
            <v>info@computerforensicslab.co.uk</v>
          </cell>
          <cell r="N2126" t="str">
            <v>Joseph</v>
          </cell>
          <cell r="O2126" t="str">
            <v>Naghdi</v>
          </cell>
          <cell r="P2126" t="str">
            <v>MONZO BANK LIMITED</v>
          </cell>
          <cell r="Q2126" t="str">
            <v>040003</v>
          </cell>
          <cell r="R2126" t="str">
            <v>COMPUTER FORENSICS LAB LTD</v>
          </cell>
          <cell r="S2126" t="str">
            <v>XXXX3391</v>
          </cell>
          <cell r="T2126" t="str">
            <v>Electronic</v>
          </cell>
          <cell r="U2126" t="str">
            <v>info@computerforensicslab.co.uk</v>
          </cell>
        </row>
        <row r="2127">
          <cell r="B2127" t="str">
            <v>S900006666</v>
          </cell>
          <cell r="C2127" t="str">
            <v>Individual</v>
          </cell>
          <cell r="D2127" t="str">
            <v>9 Colesworth House</v>
          </cell>
          <cell r="E2127" t="str">
            <v>Burnt Oak Broadway</v>
          </cell>
          <cell r="F2127" t="str">
            <v>Edgware</v>
          </cell>
          <cell r="H2127" t="str">
            <v>LONDON</v>
          </cell>
          <cell r="J2127" t="str">
            <v>HA8 0BJ</v>
          </cell>
          <cell r="M2127" t="str">
            <v>victoria.maza@barnet.gov.uk</v>
          </cell>
          <cell r="N2127" t="str">
            <v>Conceicao</v>
          </cell>
          <cell r="O2127" t="str">
            <v>Morais</v>
          </cell>
          <cell r="P2127" t="str">
            <v>MONZO BANK LIMITED</v>
          </cell>
          <cell r="Q2127" t="str">
            <v>040004</v>
          </cell>
          <cell r="R2127" t="str">
            <v>Conceicao Dos Praz</v>
          </cell>
          <cell r="S2127" t="str">
            <v>XXXX0193</v>
          </cell>
          <cell r="T2127" t="str">
            <v>Electronic</v>
          </cell>
          <cell r="U2127" t="str">
            <v>victoria.maza@barnet.gov.uk</v>
          </cell>
        </row>
        <row r="2128">
          <cell r="B2128" t="str">
            <v>S900002735</v>
          </cell>
          <cell r="C2128" t="str">
            <v>Care Provider</v>
          </cell>
          <cell r="D2128" t="str">
            <v>1St Floor</v>
          </cell>
          <cell r="E2128" t="str">
            <v>Middlesex House</v>
          </cell>
          <cell r="F2128" t="str">
            <v>29-45 High Street</v>
          </cell>
          <cell r="G2128" t="str">
            <v>Edgware</v>
          </cell>
          <cell r="H2128" t="str">
            <v>LONDON</v>
          </cell>
          <cell r="J2128" t="str">
            <v>HA8 7UU</v>
          </cell>
          <cell r="P2128" t="str">
            <v>LLOYDS BANK PLC</v>
          </cell>
          <cell r="Q2128" t="str">
            <v>300000</v>
          </cell>
          <cell r="R2128" t="str">
            <v>Fostering For You</v>
          </cell>
          <cell r="S2128" t="str">
            <v>XXXX2793</v>
          </cell>
          <cell r="T2128" t="str">
            <v>Electronic</v>
          </cell>
          <cell r="U2128" t="str">
            <v>finance@londonccs.com</v>
          </cell>
        </row>
        <row r="2129">
          <cell r="B2129" t="str">
            <v>S900007082</v>
          </cell>
          <cell r="C2129" t="str">
            <v>Supplier</v>
          </cell>
          <cell r="D2129" t="str">
            <v>Concept House</v>
          </cell>
          <cell r="E2129" t="str">
            <v>Billet Lane</v>
          </cell>
          <cell r="F2129" t="str">
            <v>Hornchurch</v>
          </cell>
          <cell r="H2129" t="str">
            <v>LONDON</v>
          </cell>
          <cell r="J2129" t="str">
            <v>RM11 1XP</v>
          </cell>
          <cell r="M2129" t="str">
            <v>kevin.attreed@conceptwindows.co.uk</v>
          </cell>
          <cell r="N2129" t="str">
            <v>Laureen</v>
          </cell>
          <cell r="O2129" t="str">
            <v>McGuire</v>
          </cell>
          <cell r="P2129" t="str">
            <v>BARCLAYS BANK UK PLC</v>
          </cell>
          <cell r="Q2129" t="str">
            <v>207289</v>
          </cell>
          <cell r="R2129" t="str">
            <v>Concept Home Impro</v>
          </cell>
          <cell r="S2129" t="str">
            <v>XXXX7349</v>
          </cell>
          <cell r="T2129" t="str">
            <v>Electronic</v>
          </cell>
          <cell r="U2129" t="str">
            <v>kevin.attreed@conceptwindows.co.uk</v>
          </cell>
        </row>
        <row r="2130">
          <cell r="B2130" t="str">
            <v>900001082</v>
          </cell>
          <cell r="C2130" t="str">
            <v>Supplier</v>
          </cell>
          <cell r="D2130" t="str">
            <v>Peat House,Floor 3</v>
          </cell>
          <cell r="E2130" t="str">
            <v>Waterloo Way</v>
          </cell>
          <cell r="H2130" t="str">
            <v>Leicester</v>
          </cell>
          <cell r="J2130" t="str">
            <v>LE16LP</v>
          </cell>
          <cell r="K2130" t="str">
            <v>44 01925 989 500</v>
          </cell>
          <cell r="M2130" t="str">
            <v>stuart.cripps@concerto.co.uk</v>
          </cell>
          <cell r="N2130" t="str">
            <v>Stuart</v>
          </cell>
          <cell r="O2130" t="str">
            <v>Cripps</v>
          </cell>
          <cell r="P2130" t="str">
            <v>HSBC UK BANK PLC</v>
          </cell>
          <cell r="Q2130" t="str">
            <v>402322</v>
          </cell>
          <cell r="R2130" t="str">
            <v>Concerto Support Services Ltd</v>
          </cell>
          <cell r="S2130" t="str">
            <v>XXXX9750</v>
          </cell>
          <cell r="T2130" t="str">
            <v>Electronic</v>
          </cell>
          <cell r="U2130" t="str">
            <v>sales@concerto.co.uk</v>
          </cell>
        </row>
        <row r="2131">
          <cell r="B2131" t="str">
            <v>900000873</v>
          </cell>
          <cell r="C2131" t="str">
            <v>Individual</v>
          </cell>
          <cell r="D2131" t="str">
            <v>23 Featherstone Road</v>
          </cell>
          <cell r="H2131" t="str">
            <v>London</v>
          </cell>
          <cell r="J2131" t="str">
            <v>NW7 2BL</v>
          </cell>
          <cell r="M2131" t="str">
            <v>alongianna@hotmail.com</v>
          </cell>
          <cell r="N2131" t="str">
            <v>Concetta</v>
          </cell>
          <cell r="O2131" t="str">
            <v>Mattina</v>
          </cell>
          <cell r="P2131" t="str">
            <v>PREPAID FINANCIAL SERVICES LTD</v>
          </cell>
          <cell r="Q2131" t="str">
            <v>237524</v>
          </cell>
          <cell r="R2131" t="str">
            <v>Concetta Mattina</v>
          </cell>
          <cell r="S2131" t="str">
            <v>XXXX6202</v>
          </cell>
          <cell r="T2131" t="str">
            <v>Electronic</v>
          </cell>
          <cell r="U2131" t="str">
            <v>alongianna@hotmail.com</v>
          </cell>
        </row>
        <row r="2132">
          <cell r="B2132" t="str">
            <v>S900003076</v>
          </cell>
          <cell r="C2132" t="str">
            <v>Supplier</v>
          </cell>
          <cell r="D2132" t="str">
            <v>Aldwych House</v>
          </cell>
          <cell r="E2132" t="str">
            <v>71-91 Aldwych House</v>
          </cell>
          <cell r="H2132" t="str">
            <v>LONDON</v>
          </cell>
          <cell r="J2132" t="str">
            <v>WC2B 4HN</v>
          </cell>
          <cell r="M2132" t="str">
            <v>olu@samuelfrench.co.uk</v>
          </cell>
          <cell r="N2132" t="str">
            <v>Oludami</v>
          </cell>
          <cell r="O2132" t="str">
            <v>Adeniji</v>
          </cell>
          <cell r="P2132" t="str">
            <v>BARCLAYS BANK PLC</v>
          </cell>
          <cell r="Q2132" t="str">
            <v>207898</v>
          </cell>
          <cell r="R2132" t="str">
            <v>Concord Theatrical</v>
          </cell>
          <cell r="S2132" t="str">
            <v>XXXX7423</v>
          </cell>
          <cell r="T2132" t="str">
            <v>Electronic</v>
          </cell>
          <cell r="U2132" t="str">
            <v>olu@samuelfrench.co.uk</v>
          </cell>
        </row>
        <row r="2133">
          <cell r="B2133" t="str">
            <v>S900002229</v>
          </cell>
          <cell r="C2133" t="str">
            <v>Supplier</v>
          </cell>
          <cell r="D2133" t="str">
            <v>9 Market Row</v>
          </cell>
          <cell r="E2133" t="str">
            <v>Saffron Walden</v>
          </cell>
          <cell r="H2133" t="str">
            <v>CAMBRIDGE</v>
          </cell>
          <cell r="J2133" t="str">
            <v>CB10 1HB</v>
          </cell>
          <cell r="P2133" t="str">
            <v>BARCLAYS BANK UK PLC</v>
          </cell>
          <cell r="Q2133" t="str">
            <v>207405</v>
          </cell>
          <cell r="R2133" t="str">
            <v>Confabulate Ltd</v>
          </cell>
          <cell r="S2133" t="str">
            <v>XXXX8923</v>
          </cell>
          <cell r="T2133" t="str">
            <v>Electronic</v>
          </cell>
          <cell r="U2133" t="str">
            <v>support@audiominutes.com</v>
          </cell>
        </row>
        <row r="2134">
          <cell r="B2134" t="str">
            <v>S900000330</v>
          </cell>
          <cell r="C2134" t="str">
            <v>Supplier</v>
          </cell>
          <cell r="D2134" t="str">
            <v>792 High Road</v>
          </cell>
          <cell r="H2134" t="str">
            <v>LONDON</v>
          </cell>
          <cell r="J2134" t="str">
            <v>N12 9QR</v>
          </cell>
          <cell r="P2134" t="str">
            <v>BARCLAYS BANK UK PLC</v>
          </cell>
          <cell r="Q2134" t="str">
            <v>209561</v>
          </cell>
          <cell r="R2134" t="str">
            <v>Confags</v>
          </cell>
          <cell r="S2134" t="str">
            <v>XXXX4298</v>
          </cell>
          <cell r="T2134" t="str">
            <v>Electronic</v>
          </cell>
          <cell r="U2134" t="str">
            <v>confags792@gmail.com</v>
          </cell>
        </row>
        <row r="2135">
          <cell r="B2135" t="str">
            <v>900000940</v>
          </cell>
          <cell r="C2135" t="str">
            <v>Supplier</v>
          </cell>
          <cell r="D2135" t="str">
            <v>Jessop Way</v>
          </cell>
          <cell r="H2135" t="str">
            <v>Newark</v>
          </cell>
          <cell r="J2135" t="str">
            <v>NG24 2ER</v>
          </cell>
          <cell r="K2135" t="str">
            <v>44 1636 642460</v>
          </cell>
          <cell r="M2135" t="str">
            <v>UKaccounts@conica.com</v>
          </cell>
          <cell r="N2135" t="str">
            <v>Conica Limited</v>
          </cell>
          <cell r="O2135" t="str">
            <v>Conica Limited</v>
          </cell>
          <cell r="P2135" t="str">
            <v>Santander UK plc</v>
          </cell>
          <cell r="Q2135" t="str">
            <v>090222</v>
          </cell>
          <cell r="R2135" t="str">
            <v>Conica Limited</v>
          </cell>
          <cell r="S2135" t="str">
            <v>XXXX8843</v>
          </cell>
          <cell r="T2135" t="str">
            <v>Electronic</v>
          </cell>
          <cell r="U2135" t="str">
            <v>marie.holt@conica.com</v>
          </cell>
        </row>
        <row r="2136">
          <cell r="B2136" t="str">
            <v>S900006880</v>
          </cell>
          <cell r="C2136" t="str">
            <v>Supplier</v>
          </cell>
          <cell r="D2136" t="str">
            <v>Unit 18 Ivorys Business Centre</v>
          </cell>
          <cell r="E2136" t="str">
            <v>Harper Lane</v>
          </cell>
          <cell r="H2136" t="str">
            <v>RADLETT</v>
          </cell>
          <cell r="J2136" t="str">
            <v>WD7 7HU</v>
          </cell>
          <cell r="M2136" t="str">
            <v>conkernation@btconnect.com</v>
          </cell>
          <cell r="N2136" t="str">
            <v>Kevin</v>
          </cell>
          <cell r="O2136" t="str">
            <v>Mudd &amp; George Mudd</v>
          </cell>
          <cell r="P2136" t="str">
            <v>Santander UK plc</v>
          </cell>
          <cell r="Q2136" t="str">
            <v>090666</v>
          </cell>
          <cell r="R2136" t="str">
            <v>Conker Nation</v>
          </cell>
          <cell r="S2136" t="str">
            <v>XXXX0845</v>
          </cell>
          <cell r="T2136" t="str">
            <v>Electronic</v>
          </cell>
          <cell r="U2136" t="str">
            <v>conkernation@btconnect.com</v>
          </cell>
        </row>
        <row r="2137">
          <cell r="B2137" t="str">
            <v>900000072</v>
          </cell>
          <cell r="C2137" t="str">
            <v>Supplier</v>
          </cell>
          <cell r="D2137" t="str">
            <v>78 Barrowcliff Road</v>
          </cell>
          <cell r="H2137" t="str">
            <v>Scarborough</v>
          </cell>
          <cell r="J2137" t="str">
            <v>YO12 6EX</v>
          </cell>
          <cell r="M2137" t="str">
            <v>Helenevans.connect@gmail.com</v>
          </cell>
          <cell r="N2137" t="str">
            <v>Helen</v>
          </cell>
          <cell r="O2137" t="str">
            <v>Evans</v>
          </cell>
          <cell r="P2137" t="str">
            <v>STARLING BANK LIMITED</v>
          </cell>
          <cell r="Q2137" t="str">
            <v>608371</v>
          </cell>
          <cell r="R2137" t="str">
            <v>Connect (North Yorkshire) Limited</v>
          </cell>
          <cell r="S2137" t="str">
            <v>XXXX6932</v>
          </cell>
          <cell r="T2137" t="str">
            <v>Electronic</v>
          </cell>
          <cell r="U2137" t="str">
            <v>Helenevans.connect@gmail.com</v>
          </cell>
        </row>
        <row r="2138">
          <cell r="B2138" t="str">
            <v>S900002280</v>
          </cell>
          <cell r="C2138" t="str">
            <v>Care Provider</v>
          </cell>
          <cell r="D2138" t="str">
            <v>The Stables</v>
          </cell>
          <cell r="E2138" t="str">
            <v>Parsonage Farm</v>
          </cell>
          <cell r="H2138" t="str">
            <v>IVER</v>
          </cell>
          <cell r="J2138" t="str">
            <v>SL0 0JW</v>
          </cell>
          <cell r="P2138" t="str">
            <v>LLOYDS BANK PLC</v>
          </cell>
          <cell r="Q2138" t="str">
            <v>301595</v>
          </cell>
          <cell r="R2138" t="str">
            <v>Connect Fostering</v>
          </cell>
          <cell r="S2138" t="str">
            <v>XXXX1968</v>
          </cell>
          <cell r="T2138" t="str">
            <v>Electronic</v>
          </cell>
          <cell r="U2138" t="str">
            <v>fouziadarr@connectfostering.com</v>
          </cell>
        </row>
        <row r="2139">
          <cell r="B2139" t="str">
            <v>900000791</v>
          </cell>
          <cell r="C2139" t="str">
            <v>Educational Establishment</v>
          </cell>
          <cell r="D2139" t="str">
            <v>53 Sylvandale</v>
          </cell>
          <cell r="H2139" t="str">
            <v>Welwyn Garden City</v>
          </cell>
          <cell r="J2139" t="str">
            <v>AL7 2HS</v>
          </cell>
          <cell r="M2139" t="str">
            <v>pottersbar@canopynurseries.co.uk</v>
          </cell>
          <cell r="N2139" t="str">
            <v>Angie</v>
          </cell>
          <cell r="O2139" t="str">
            <v>Roberts</v>
          </cell>
          <cell r="P2139" t="str">
            <v>HSBC UK BANK PLC</v>
          </cell>
          <cell r="Q2139" t="str">
            <v>404608</v>
          </cell>
          <cell r="R2139" t="str">
            <v>Connect Learning Group Ltd</v>
          </cell>
          <cell r="S2139" t="str">
            <v>XXXX8529</v>
          </cell>
          <cell r="T2139" t="str">
            <v>Electronic</v>
          </cell>
          <cell r="U2139" t="str">
            <v>pottersbar@canopynurseries.co.uk</v>
          </cell>
        </row>
        <row r="2140">
          <cell r="B2140" t="str">
            <v>S900006562</v>
          </cell>
          <cell r="C2140" t="str">
            <v>Trust</v>
          </cell>
          <cell r="D2140" t="str">
            <v>Crofton Infant School</v>
          </cell>
          <cell r="E2140" t="str">
            <v>Towncourt Lane</v>
          </cell>
          <cell r="H2140" t="str">
            <v>LONDON</v>
          </cell>
          <cell r="J2140" t="str">
            <v>BR5 1EL</v>
          </cell>
          <cell r="M2140" t="str">
            <v>finance@crofton-jun.bromley.sch.uk</v>
          </cell>
          <cell r="N2140" t="str">
            <v>C</v>
          </cell>
          <cell r="O2140" t="str">
            <v>Halil</v>
          </cell>
          <cell r="P2140" t="str">
            <v>LLOYDS BANK PLC</v>
          </cell>
          <cell r="Q2140" t="str">
            <v>308451</v>
          </cell>
          <cell r="R2140" t="str">
            <v>CONNECT SCH ACA TR</v>
          </cell>
          <cell r="S2140" t="str">
            <v>XXXX2260</v>
          </cell>
          <cell r="T2140" t="str">
            <v>Electronic</v>
          </cell>
          <cell r="U2140" t="str">
            <v>finance@crofton-jun.bromley.sch.uk</v>
          </cell>
        </row>
        <row r="2141">
          <cell r="B2141" t="str">
            <v>S900000760</v>
          </cell>
          <cell r="C2141" t="str">
            <v>Supplier</v>
          </cell>
          <cell r="D2141" t="str">
            <v>5-6 Tower Road Industrial Esta</v>
          </cell>
          <cell r="H2141" t="str">
            <v>WALLINGFORD</v>
          </cell>
          <cell r="J2141" t="str">
            <v>OX10 7LN</v>
          </cell>
          <cell r="M2141" t="str">
            <v>accounts@connectvending.co.uk</v>
          </cell>
          <cell r="N2141" t="str">
            <v>ELAYAS</v>
          </cell>
          <cell r="O2141" t="str">
            <v>COUTTS</v>
          </cell>
          <cell r="P2141" t="str">
            <v>BARCLAYS BANK UK PLC</v>
          </cell>
          <cell r="Q2141" t="str">
            <v>207775</v>
          </cell>
          <cell r="R2141" t="str">
            <v>Connect Vending Li</v>
          </cell>
          <cell r="S2141" t="str">
            <v>XXXX6824</v>
          </cell>
          <cell r="T2141" t="str">
            <v>Electronic</v>
          </cell>
          <cell r="U2141" t="str">
            <v>accounts@connectvending.co.uk</v>
          </cell>
        </row>
        <row r="2142">
          <cell r="B2142" t="str">
            <v>900000028</v>
          </cell>
          <cell r="C2142" t="str">
            <v>Supplier</v>
          </cell>
          <cell r="D2142" t="str">
            <v>John Wilson Business Park</v>
          </cell>
          <cell r="E2142" t="str">
            <v>Unit 123</v>
          </cell>
          <cell r="F2142" t="str">
            <v>Harvey Drive</v>
          </cell>
          <cell r="H2142" t="str">
            <v>Whitstable</v>
          </cell>
          <cell r="J2142" t="str">
            <v>CT5 3QY</v>
          </cell>
          <cell r="M2142" t="str">
            <v>sam.jay@connectedsocialwork.co.uk</v>
          </cell>
          <cell r="N2142" t="str">
            <v>Samantha</v>
          </cell>
          <cell r="O2142" t="str">
            <v>Jay</v>
          </cell>
          <cell r="P2142" t="str">
            <v>STARLING BANK LIMITED</v>
          </cell>
          <cell r="Q2142" t="str">
            <v>608371</v>
          </cell>
          <cell r="R2142" t="str">
            <v>Connected Social Work Limited</v>
          </cell>
          <cell r="S2142" t="str">
            <v>XXXX1138</v>
          </cell>
          <cell r="T2142" t="str">
            <v>Electronic</v>
          </cell>
          <cell r="U2142" t="str">
            <v>sam.jay@connectedsocialwork.co.uk</v>
          </cell>
        </row>
        <row r="2143">
          <cell r="B2143" t="str">
            <v>S900008368</v>
          </cell>
          <cell r="C2143" t="str">
            <v>Supplier</v>
          </cell>
          <cell r="D2143" t="str">
            <v>1 Nutfield Road</v>
          </cell>
          <cell r="H2143" t="str">
            <v>REDHILL</v>
          </cell>
          <cell r="J2143" t="str">
            <v>RH1 3EB</v>
          </cell>
          <cell r="M2143" t="str">
            <v>info@connevans.com</v>
          </cell>
          <cell r="N2143" t="str">
            <v>Vicky</v>
          </cell>
          <cell r="O2143" t="str">
            <v>Flint</v>
          </cell>
          <cell r="P2143" t="str">
            <v>LLOYDS BANK PLC</v>
          </cell>
          <cell r="Q2143" t="str">
            <v>309270</v>
          </cell>
          <cell r="R2143" t="str">
            <v>Connevans Ltd</v>
          </cell>
          <cell r="S2143" t="str">
            <v>XXXX5297</v>
          </cell>
          <cell r="T2143" t="str">
            <v>Electronic</v>
          </cell>
          <cell r="U2143" t="str">
            <v>remittance@connevans.com</v>
          </cell>
        </row>
        <row r="2144">
          <cell r="B2144" t="str">
            <v>S900004224</v>
          </cell>
          <cell r="C2144" t="str">
            <v>Supplier</v>
          </cell>
          <cell r="D2144" t="str">
            <v>New Pond Farm</v>
          </cell>
          <cell r="E2144" t="str">
            <v>Woodhatch Road</v>
          </cell>
          <cell r="F2144" t="str">
            <v>Reigate</v>
          </cell>
          <cell r="H2144" t="str">
            <v>REDHILL</v>
          </cell>
          <cell r="J2144" t="str">
            <v>RH2 7QH</v>
          </cell>
          <cell r="M2144" t="str">
            <v>info@ConnickTreeCare.co.uk</v>
          </cell>
          <cell r="N2144" t="str">
            <v>Mike</v>
          </cell>
          <cell r="O2144" t="str">
            <v>Connick</v>
          </cell>
          <cell r="P2144" t="str">
            <v>Santander UK plc</v>
          </cell>
          <cell r="Q2144" t="str">
            <v>090222</v>
          </cell>
          <cell r="R2144" t="str">
            <v>Connick Tree Serv</v>
          </cell>
          <cell r="S2144" t="str">
            <v>XXXX1036</v>
          </cell>
          <cell r="T2144" t="str">
            <v>Electronic</v>
          </cell>
          <cell r="U2144" t="str">
            <v>info@ConnickTreeCare.co.uk</v>
          </cell>
        </row>
        <row r="2145">
          <cell r="B2145" t="str">
            <v>S900006150</v>
          </cell>
          <cell r="C2145" t="str">
            <v>Individual</v>
          </cell>
          <cell r="D2145" t="str">
            <v>4A Holders Hill Parade</v>
          </cell>
          <cell r="E2145" t="str">
            <v>Holders Hill Road</v>
          </cell>
          <cell r="H2145" t="str">
            <v>LONDON</v>
          </cell>
          <cell r="J2145" t="str">
            <v>NW7 1LY</v>
          </cell>
          <cell r="M2145" t="str">
            <v>conniebhuiyan94@gmail.com</v>
          </cell>
          <cell r="N2145" t="str">
            <v>CONNIE</v>
          </cell>
          <cell r="O2145" t="str">
            <v>BHUIYAN</v>
          </cell>
          <cell r="P2145" t="str">
            <v>PREPAID FINANCIAL SERVICES LTD</v>
          </cell>
          <cell r="Q2145" t="str">
            <v>237524</v>
          </cell>
          <cell r="R2145" t="str">
            <v>CONNIE BHUIYAN</v>
          </cell>
          <cell r="S2145" t="str">
            <v>XXXX1717</v>
          </cell>
          <cell r="T2145" t="str">
            <v>Electronic</v>
          </cell>
          <cell r="U2145" t="str">
            <v>conniebhuiyan94@gmail.com</v>
          </cell>
        </row>
        <row r="2146">
          <cell r="B2146" t="str">
            <v>S900001293</v>
          </cell>
          <cell r="C2146" t="str">
            <v>Care Homes</v>
          </cell>
          <cell r="D2146" t="str">
            <v>1 Hamilton Avenue</v>
          </cell>
          <cell r="E2146" t="str">
            <v>Edmonton</v>
          </cell>
          <cell r="H2146" t="str">
            <v>LONDON</v>
          </cell>
          <cell r="J2146" t="str">
            <v>N9 7PP</v>
          </cell>
          <cell r="M2146" t="str">
            <v>tim@conniferscare.co.uk</v>
          </cell>
          <cell r="N2146" t="str">
            <v>Helen</v>
          </cell>
          <cell r="O2146" t="str">
            <v>Nicolas</v>
          </cell>
          <cell r="P2146" t="str">
            <v>Santander UK plc</v>
          </cell>
          <cell r="Q2146" t="str">
            <v>090222</v>
          </cell>
          <cell r="R2146" t="str">
            <v>Connifers Care Ltd</v>
          </cell>
          <cell r="S2146" t="str">
            <v>XXXX0641</v>
          </cell>
          <cell r="T2146" t="str">
            <v>Electronic</v>
          </cell>
          <cell r="U2146" t="str">
            <v>tim@conniferscare.co.uk</v>
          </cell>
        </row>
        <row r="2147">
          <cell r="B2147" t="str">
            <v>S900005804</v>
          </cell>
          <cell r="C2147" t="str">
            <v>Individual</v>
          </cell>
          <cell r="D2147" t="str">
            <v>122 Osidge Lane</v>
          </cell>
          <cell r="H2147" t="str">
            <v>LONDON</v>
          </cell>
          <cell r="J2147" t="str">
            <v>N14 5DN</v>
          </cell>
          <cell r="P2147" t="str">
            <v>HSBC UK BANK PLC</v>
          </cell>
          <cell r="Q2147" t="str">
            <v>401835</v>
          </cell>
          <cell r="R2147" t="str">
            <v>Constandina Parask</v>
          </cell>
          <cell r="S2147" t="str">
            <v>XXXX9923</v>
          </cell>
          <cell r="T2147" t="str">
            <v>Electronic</v>
          </cell>
          <cell r="U2147" t="str">
            <v>dina267@hotmail.co.uK</v>
          </cell>
        </row>
        <row r="2148">
          <cell r="B2148" t="str">
            <v>S900003464</v>
          </cell>
          <cell r="C2148" t="str">
            <v>Supplier</v>
          </cell>
          <cell r="D2148" t="str">
            <v>North London Business Park</v>
          </cell>
          <cell r="E2148" t="str">
            <v>Building 3</v>
          </cell>
          <cell r="F2148" t="str">
            <v>Oakleigh Road South</v>
          </cell>
          <cell r="H2148" t="str">
            <v>LONDON</v>
          </cell>
          <cell r="J2148" t="str">
            <v>N11 1NP</v>
          </cell>
          <cell r="M2148" t="str">
            <v>morag.collier@constantiacare.co.uk</v>
          </cell>
          <cell r="N2148" t="str">
            <v>Morag</v>
          </cell>
          <cell r="O2148" t="str">
            <v>Collier</v>
          </cell>
          <cell r="P2148" t="str">
            <v>LLOYDS BANK PLC</v>
          </cell>
          <cell r="Q2148" t="str">
            <v>309986</v>
          </cell>
          <cell r="R2148" t="str">
            <v>Constantia Care Lt</v>
          </cell>
          <cell r="S2148" t="str">
            <v>XXXX3860</v>
          </cell>
          <cell r="T2148" t="str">
            <v>Electronic</v>
          </cell>
          <cell r="U2148" t="str">
            <v>morag.collier@constantiacare.co.uk</v>
          </cell>
        </row>
        <row r="2149">
          <cell r="B2149" t="str">
            <v>S900005971</v>
          </cell>
          <cell r="C2149" t="str">
            <v>Individual</v>
          </cell>
          <cell r="D2149" t="str">
            <v>122 Osidge Lane</v>
          </cell>
          <cell r="E2149" t="str">
            <v>Southgate</v>
          </cell>
          <cell r="H2149" t="str">
            <v>LONDON</v>
          </cell>
          <cell r="J2149" t="str">
            <v>N14 5DN</v>
          </cell>
          <cell r="M2149" t="str">
            <v>dina267@hotmail.co.uk</v>
          </cell>
          <cell r="N2149" t="str">
            <v>CONSTANTINA</v>
          </cell>
          <cell r="O2149" t="str">
            <v>PARASKEVA</v>
          </cell>
          <cell r="P2149" t="str">
            <v>PREPAID FINANCIAL SERVICES LTD</v>
          </cell>
          <cell r="Q2149" t="str">
            <v>237524</v>
          </cell>
          <cell r="R2149" t="str">
            <v>CONSTANTINA PARASK</v>
          </cell>
          <cell r="S2149" t="str">
            <v>XXXX1773</v>
          </cell>
          <cell r="T2149" t="str">
            <v>Electronic</v>
          </cell>
          <cell r="U2149" t="str">
            <v>dina267@hotmail.co.uk</v>
          </cell>
        </row>
        <row r="2150">
          <cell r="B2150" t="str">
            <v>S900005971</v>
          </cell>
          <cell r="C2150" t="str">
            <v>Individual</v>
          </cell>
          <cell r="D2150" t="str">
            <v>122 Osidge Lane</v>
          </cell>
          <cell r="E2150" t="str">
            <v>Southgate</v>
          </cell>
          <cell r="H2150" t="str">
            <v>LONDON</v>
          </cell>
          <cell r="J2150" t="str">
            <v>N14 5DN</v>
          </cell>
          <cell r="M2150" t="str">
            <v>dina267@hotmail.co.uk</v>
          </cell>
          <cell r="N2150" t="str">
            <v>CONSTANTINA</v>
          </cell>
          <cell r="O2150" t="str">
            <v>PARASKEVA</v>
          </cell>
          <cell r="P2150" t="str">
            <v>PREPAID FINANCIAL SERVICES LTD</v>
          </cell>
          <cell r="Q2150" t="str">
            <v>237524</v>
          </cell>
          <cell r="R2150" t="str">
            <v>Constantina Paraskeva</v>
          </cell>
          <cell r="S2150" t="str">
            <v>XXXX7984</v>
          </cell>
          <cell r="T2150" t="str">
            <v>Electronic</v>
          </cell>
          <cell r="U2150" t="str">
            <v>dina267@hotmail.co.uk</v>
          </cell>
        </row>
        <row r="2151">
          <cell r="B2151" t="str">
            <v>S900001959</v>
          </cell>
          <cell r="C2151" t="str">
            <v>Individual</v>
          </cell>
          <cell r="D2151" t="str">
            <v>18 Hankins Lane</v>
          </cell>
          <cell r="H2151" t="str">
            <v>LONDON</v>
          </cell>
          <cell r="J2151" t="str">
            <v>NW7 3AE</v>
          </cell>
          <cell r="P2151" t="str">
            <v>PREPAID FINANCIAL SERVICES LTD</v>
          </cell>
          <cell r="Q2151" t="str">
            <v>237524</v>
          </cell>
          <cell r="R2151" t="str">
            <v>Mrs A Antoniades</v>
          </cell>
          <cell r="S2151" t="str">
            <v>XXXX9556</v>
          </cell>
          <cell r="T2151" t="str">
            <v>Electronic</v>
          </cell>
        </row>
        <row r="2152">
          <cell r="B2152" t="str">
            <v>S900006001</v>
          </cell>
          <cell r="C2152" t="str">
            <v>Supplier</v>
          </cell>
          <cell r="D2152" t="str">
            <v>95 High Street</v>
          </cell>
          <cell r="E2152" t="str">
            <v>Great Missenden</v>
          </cell>
          <cell r="H2152" t="str">
            <v>HEMEL HEMPSTEAD</v>
          </cell>
          <cell r="J2152" t="str">
            <v>HP16 0AL</v>
          </cell>
          <cell r="M2152" t="str">
            <v>admin@cmltd.co.uk</v>
          </cell>
          <cell r="N2152" t="str">
            <v>Eric</v>
          </cell>
          <cell r="O2152" t="str">
            <v>Timms</v>
          </cell>
          <cell r="P2152" t="str">
            <v>BARCLAYS BANK UK PLC</v>
          </cell>
          <cell r="Q2152" t="str">
            <v>200206</v>
          </cell>
          <cell r="R2152" t="str">
            <v>Construction Mater</v>
          </cell>
          <cell r="S2152" t="str">
            <v>XXXX5328</v>
          </cell>
          <cell r="T2152" t="str">
            <v>Electronic</v>
          </cell>
          <cell r="U2152" t="str">
            <v>admin@cmltd.co.uk</v>
          </cell>
        </row>
        <row r="2153">
          <cell r="B2153" t="str">
            <v>900000555</v>
          </cell>
          <cell r="C2153" t="str">
            <v>Supplier</v>
          </cell>
          <cell r="D2153" t="str">
            <v>Office 32</v>
          </cell>
          <cell r="E2153" t="str">
            <v>Hideaway Workspace</v>
          </cell>
          <cell r="H2153" t="str">
            <v>London</v>
          </cell>
          <cell r="J2153" t="str">
            <v>SW16 2BF</v>
          </cell>
          <cell r="K2153" t="str">
            <v>0208 359 6252</v>
          </cell>
          <cell r="M2153" t="str">
            <v>Shu.pang@barnet.gov.uk</v>
          </cell>
          <cell r="N2153" t="str">
            <v>Shu</v>
          </cell>
          <cell r="O2153" t="str">
            <v>Pang</v>
          </cell>
          <cell r="P2153" t="str">
            <v>BARCLAYS BANK PLC</v>
          </cell>
          <cell r="Q2153" t="str">
            <v>201283</v>
          </cell>
          <cell r="R2153" t="str">
            <v>Back Office Support Services Ltd</v>
          </cell>
          <cell r="S2153" t="str">
            <v>XXXX3609</v>
          </cell>
          <cell r="T2153" t="str">
            <v>Electronic</v>
          </cell>
          <cell r="U2153" t="str">
            <v>ryan@contactprofessionals.co.uk</v>
          </cell>
        </row>
        <row r="2154">
          <cell r="B2154" t="str">
            <v>S900001119</v>
          </cell>
          <cell r="C2154" t="str">
            <v>Supplier</v>
          </cell>
          <cell r="D2154" t="str">
            <v>7-9 Fowler Road</v>
          </cell>
          <cell r="E2154" t="str">
            <v>Hainault Business Park</v>
          </cell>
          <cell r="F2154" t="str">
            <v>Hainault</v>
          </cell>
          <cell r="H2154" t="str">
            <v>LONDON</v>
          </cell>
          <cell r="J2154" t="str">
            <v>IG6 3UT</v>
          </cell>
          <cell r="P2154" t="str">
            <v>NATIONAL WESTMINSTER BANK PLC</v>
          </cell>
          <cell r="Q2154" t="str">
            <v>601326</v>
          </cell>
          <cell r="R2154" t="str">
            <v>Contact Roller Shu</v>
          </cell>
          <cell r="S2154" t="str">
            <v>XXXX5367</v>
          </cell>
          <cell r="T2154" t="str">
            <v>Electronic</v>
          </cell>
          <cell r="U2154" t="str">
            <v>info@contactrollershutters.co.uk</v>
          </cell>
        </row>
        <row r="2155">
          <cell r="B2155" t="str">
            <v>S900002803</v>
          </cell>
          <cell r="C2155" t="str">
            <v>Care Homes</v>
          </cell>
          <cell r="D2155" t="str">
            <v>Southlands Nursing Home</v>
          </cell>
          <cell r="E2155" t="str">
            <v>17-19 Bellair Road</v>
          </cell>
          <cell r="H2155" t="str">
            <v>HAVANT</v>
          </cell>
          <cell r="J2155" t="str">
            <v>PO9 2RG</v>
          </cell>
          <cell r="P2155" t="str">
            <v>HSBC UK BANK PLC</v>
          </cell>
          <cell r="Q2155" t="str">
            <v>404218</v>
          </cell>
          <cell r="R2155" t="str">
            <v>Southlands Nursing</v>
          </cell>
          <cell r="S2155" t="str">
            <v>XXXX2750</v>
          </cell>
          <cell r="T2155" t="str">
            <v>Electronic</v>
          </cell>
          <cell r="U2155" t="str">
            <v>southlands@contemplation-homes.co.uk</v>
          </cell>
        </row>
        <row r="2156">
          <cell r="B2156" t="str">
            <v>S900004198</v>
          </cell>
          <cell r="C2156" t="str">
            <v>Supplier</v>
          </cell>
          <cell r="D2156" t="str">
            <v>36 Gravelly Industrial Park</v>
          </cell>
          <cell r="H2156" t="str">
            <v>BIRMINGHAM</v>
          </cell>
          <cell r="J2156" t="str">
            <v>B24 8TA</v>
          </cell>
          <cell r="M2156" t="str">
            <v>derek.harvey@continental.com</v>
          </cell>
          <cell r="N2156" t="str">
            <v>Derek</v>
          </cell>
          <cell r="O2156" t="str">
            <v>Harvey</v>
          </cell>
          <cell r="P2156" t="str">
            <v>THE ROYAL BANK OF SCOTLAND PLC</v>
          </cell>
          <cell r="Q2156" t="str">
            <v>160400</v>
          </cell>
          <cell r="R2156" t="str">
            <v>Continental Automo</v>
          </cell>
          <cell r="S2156" t="str">
            <v>XXXX2290</v>
          </cell>
          <cell r="T2156" t="str">
            <v>Electronic</v>
          </cell>
          <cell r="U2156" t="str">
            <v>derek.harvey@continental.com</v>
          </cell>
        </row>
        <row r="2157">
          <cell r="B2157" t="str">
            <v>900000309</v>
          </cell>
          <cell r="C2157" t="str">
            <v>Supplier</v>
          </cell>
          <cell r="D2157" t="str">
            <v>142 Bentworth Road</v>
          </cell>
          <cell r="H2157" t="str">
            <v>London</v>
          </cell>
          <cell r="J2157" t="str">
            <v>W12 7AH</v>
          </cell>
          <cell r="K2157" t="str">
            <v>44 020 8740 3750</v>
          </cell>
          <cell r="M2157" t="str">
            <v>acc-04@continentalcarhire.co.uk</v>
          </cell>
          <cell r="N2157" t="str">
            <v>Kanwal</v>
          </cell>
          <cell r="O2157" t="str">
            <v>Fatima</v>
          </cell>
          <cell r="P2157" t="str">
            <v>BARCLAYS BANK UK PLC</v>
          </cell>
          <cell r="Q2157" t="str">
            <v>206917</v>
          </cell>
          <cell r="R2157" t="str">
            <v>Continental Car Hire LTD</v>
          </cell>
          <cell r="S2157" t="str">
            <v>XXXX3790</v>
          </cell>
          <cell r="T2157" t="str">
            <v>Electronic</v>
          </cell>
          <cell r="U2157" t="str">
            <v>acc@continentalcarhire.co.uk</v>
          </cell>
        </row>
        <row r="2158">
          <cell r="B2158" t="str">
            <v>S900005199</v>
          </cell>
          <cell r="C2158" t="str">
            <v>Supplier</v>
          </cell>
          <cell r="D2158" t="str">
            <v>Earl Mill</v>
          </cell>
          <cell r="E2158" t="str">
            <v>Dowry Street</v>
          </cell>
          <cell r="H2158" t="str">
            <v>OLDHAM</v>
          </cell>
          <cell r="J2158" t="str">
            <v>OL8 2PF</v>
          </cell>
          <cell r="M2158" t="str">
            <v>accounts@cls-uk.com</v>
          </cell>
          <cell r="N2158" t="str">
            <v>Dave</v>
          </cell>
          <cell r="O2158" t="str">
            <v>Cassidy</v>
          </cell>
          <cell r="P2158" t="str">
            <v>Santander UK plc</v>
          </cell>
          <cell r="Q2158" t="str">
            <v>090222</v>
          </cell>
          <cell r="R2158" t="str">
            <v>Contract Lifting S</v>
          </cell>
          <cell r="S2158" t="str">
            <v>XXXX6766</v>
          </cell>
          <cell r="T2158" t="str">
            <v>Electronic</v>
          </cell>
          <cell r="U2158" t="str">
            <v>accounts@cls-uk.com</v>
          </cell>
        </row>
        <row r="2159">
          <cell r="B2159" t="str">
            <v>S900005199</v>
          </cell>
          <cell r="C2159" t="str">
            <v>Supplier</v>
          </cell>
          <cell r="D2159" t="str">
            <v>Earl Mill</v>
          </cell>
          <cell r="E2159" t="str">
            <v>Dowry Street</v>
          </cell>
          <cell r="H2159" t="str">
            <v>OLDHAM</v>
          </cell>
          <cell r="J2159" t="str">
            <v>OL8 2PF</v>
          </cell>
          <cell r="M2159" t="str">
            <v>accounts@cls-uk.com</v>
          </cell>
          <cell r="N2159" t="str">
            <v>Dave</v>
          </cell>
          <cell r="O2159" t="str">
            <v>Cassidy</v>
          </cell>
          <cell r="P2159" t="str">
            <v>Santander UK plc</v>
          </cell>
          <cell r="Q2159" t="str">
            <v>090222</v>
          </cell>
          <cell r="R2159" t="str">
            <v>Contract Lifting S</v>
          </cell>
          <cell r="S2159" t="str">
            <v>XXXX6766</v>
          </cell>
          <cell r="T2159" t="str">
            <v>Electronic</v>
          </cell>
          <cell r="U2159" t="str">
            <v>accounts@cls-uk.com</v>
          </cell>
        </row>
        <row r="2160">
          <cell r="B2160" t="str">
            <v>S900001729</v>
          </cell>
          <cell r="C2160" t="str">
            <v>Supplier</v>
          </cell>
          <cell r="D2160" t="str">
            <v>Conway House</v>
          </cell>
          <cell r="E2160" t="str">
            <v>Vestry Road</v>
          </cell>
          <cell r="H2160" t="str">
            <v>SEVENOAKS</v>
          </cell>
          <cell r="J2160" t="str">
            <v>TN14 5EL</v>
          </cell>
          <cell r="P2160" t="str">
            <v>LLOYDS BANK PLC</v>
          </cell>
          <cell r="Q2160" t="str">
            <v>300009</v>
          </cell>
          <cell r="R2160" t="str">
            <v>Conway Aecom Ltd</v>
          </cell>
          <cell r="S2160" t="str">
            <v>XXXX3004</v>
          </cell>
          <cell r="T2160" t="str">
            <v>Electronic</v>
          </cell>
          <cell r="U2160" t="str">
            <v>sales.ledger@fmconway.co.uk</v>
          </cell>
        </row>
        <row r="2161">
          <cell r="B2161" t="str">
            <v>S900001060</v>
          </cell>
          <cell r="C2161" t="str">
            <v>Care Homes</v>
          </cell>
          <cell r="D2161" t="str">
            <v>Coopers Lane Road</v>
          </cell>
          <cell r="H2161" t="str">
            <v>POTTERS BAR</v>
          </cell>
          <cell r="J2161" t="str">
            <v>EN6 4AE</v>
          </cell>
          <cell r="P2161" t="str">
            <v>NATIONAL WESTMINSTER BANK PLC</v>
          </cell>
          <cell r="Q2161" t="str">
            <v>601811</v>
          </cell>
          <cell r="R2161" t="str">
            <v>Cooperscroft Care</v>
          </cell>
          <cell r="S2161" t="str">
            <v>XXXX4994</v>
          </cell>
          <cell r="T2161" t="str">
            <v>Electronic</v>
          </cell>
          <cell r="U2161" t="str">
            <v>accounts@tlcghroup.co.uk</v>
          </cell>
        </row>
        <row r="2162">
          <cell r="B2162" t="str">
            <v>S900003102</v>
          </cell>
          <cell r="C2162" t="str">
            <v>Public Sector</v>
          </cell>
          <cell r="D2162" t="str">
            <v>110-112 Ballards Lane</v>
          </cell>
          <cell r="E2162" t="str">
            <v>Finchley</v>
          </cell>
          <cell r="H2162" t="str">
            <v>LONDON</v>
          </cell>
          <cell r="J2162" t="str">
            <v>N3 2DN</v>
          </cell>
          <cell r="P2162" t="str">
            <v>NATIONAL WESTMINSTER BANK PLC</v>
          </cell>
          <cell r="Q2162" t="str">
            <v>600625</v>
          </cell>
          <cell r="R2162" t="str">
            <v>Cootes Pharmacy</v>
          </cell>
          <cell r="S2162" t="str">
            <v>XXXX1434</v>
          </cell>
          <cell r="T2162" t="str">
            <v>Electronic</v>
          </cell>
          <cell r="U2162" t="str">
            <v>cootespharmacy@gmail.com</v>
          </cell>
        </row>
        <row r="2163">
          <cell r="B2163" t="str">
            <v>900001384</v>
          </cell>
          <cell r="C2163" t="str">
            <v>Supplier</v>
          </cell>
          <cell r="D2163" t="str">
            <v>Unit 6</v>
          </cell>
          <cell r="E2163" t="str">
            <v>Thorne Farm</v>
          </cell>
          <cell r="H2163" t="str">
            <v>Kent</v>
          </cell>
          <cell r="J2163" t="str">
            <v>CT12 5DS</v>
          </cell>
          <cell r="K2163" t="str">
            <v>01843 825757</v>
          </cell>
          <cell r="M2163" t="str">
            <v>info@copshopuk.com</v>
          </cell>
          <cell r="N2163" t="str">
            <v>Simon</v>
          </cell>
          <cell r="O2163" t="str">
            <v>Schofield</v>
          </cell>
          <cell r="P2163" t="str">
            <v>HSBC UK BANK PLC</v>
          </cell>
          <cell r="Q2163" t="str">
            <v>401611</v>
          </cell>
          <cell r="R2163" t="str">
            <v>CopShopUk Ltd</v>
          </cell>
          <cell r="S2163" t="str">
            <v>XXXX5062</v>
          </cell>
          <cell r="T2163" t="str">
            <v>Electronic</v>
          </cell>
          <cell r="U2163" t="str">
            <v>info@copshopuk.com</v>
          </cell>
        </row>
        <row r="2164">
          <cell r="B2164" t="str">
            <v>S900006557</v>
          </cell>
          <cell r="C2164" t="str">
            <v>Clubs/ Assoc./ Voluntary</v>
          </cell>
          <cell r="D2164" t="str">
            <v>52 Hollickwood Avenue</v>
          </cell>
          <cell r="H2164" t="str">
            <v>LONDON</v>
          </cell>
          <cell r="J2164" t="str">
            <v>N12 0LT</v>
          </cell>
          <cell r="M2164" t="str">
            <v>ashwin@gopaul.co.uk</v>
          </cell>
          <cell r="N2164" t="str">
            <v>Ashwin</v>
          </cell>
          <cell r="O2164" t="str">
            <v>Gopaul</v>
          </cell>
          <cell r="P2164" t="str">
            <v>THE CO-OPERATIVE BANK PLC</v>
          </cell>
          <cell r="Q2164" t="str">
            <v>089299</v>
          </cell>
          <cell r="R2164" t="str">
            <v>Coppetts Wood Cons</v>
          </cell>
          <cell r="S2164" t="str">
            <v>XXXX8313</v>
          </cell>
          <cell r="T2164" t="str">
            <v>Electronic</v>
          </cell>
          <cell r="U2164" t="str">
            <v>ashwin@gopaul.co.uk</v>
          </cell>
        </row>
        <row r="2165">
          <cell r="B2165" t="str">
            <v>S900008319</v>
          </cell>
          <cell r="C2165" t="str">
            <v>LBB Schools</v>
          </cell>
          <cell r="D2165" t="str">
            <v>Coppetts Road</v>
          </cell>
          <cell r="E2165" t="str">
            <v>C/O The Head Teacher</v>
          </cell>
          <cell r="H2165" t="str">
            <v>LONDON</v>
          </cell>
          <cell r="J2165" t="str">
            <v>N10 1JS</v>
          </cell>
          <cell r="P2165" t="str">
            <v>NATIONAL WESTMINSTER BANK PLC</v>
          </cell>
          <cell r="Q2165" t="str">
            <v>602336</v>
          </cell>
          <cell r="R2165" t="str">
            <v>Coppetts Wood Scho</v>
          </cell>
          <cell r="S2165" t="str">
            <v>XXXX4356</v>
          </cell>
          <cell r="T2165" t="str">
            <v>Electronic</v>
          </cell>
          <cell r="U2165" t="str">
            <v>finance@coppettswood.barnet.sch.uk</v>
          </cell>
        </row>
        <row r="2166">
          <cell r="B2166" t="str">
            <v>S900001634</v>
          </cell>
          <cell r="C2166" t="str">
            <v>Supplier</v>
          </cell>
          <cell r="D2166" t="str">
            <v>28-30 Worship Street</v>
          </cell>
          <cell r="H2166" t="str">
            <v>LONDON</v>
          </cell>
          <cell r="J2166" t="str">
            <v>EC2A 2AH</v>
          </cell>
          <cell r="M2166" t="str">
            <v>info@Coppingjoyce.co.uk</v>
          </cell>
          <cell r="N2166" t="str">
            <v>Nichola</v>
          </cell>
          <cell r="O2166" t="str">
            <v>Georgallis</v>
          </cell>
          <cell r="P2166" t="str">
            <v>BARCLAYS BANK UK PLC</v>
          </cell>
          <cell r="Q2166" t="str">
            <v>204491</v>
          </cell>
          <cell r="R2166" t="str">
            <v>Copping Joyce Surv</v>
          </cell>
          <cell r="S2166" t="str">
            <v>XXXX1014</v>
          </cell>
          <cell r="T2166" t="str">
            <v>Electronic</v>
          </cell>
          <cell r="U2166" t="str">
            <v>info@Coppingjoyce.co.uk</v>
          </cell>
        </row>
        <row r="2167">
          <cell r="B2167" t="str">
            <v>S900001499</v>
          </cell>
          <cell r="C2167" t="str">
            <v>Educational Establishment</v>
          </cell>
          <cell r="D2167" t="str">
            <v>Pursley Road.</v>
          </cell>
          <cell r="H2167" t="str">
            <v>LONDON</v>
          </cell>
          <cell r="J2167" t="str">
            <v>NW7 2EP</v>
          </cell>
          <cell r="P2167" t="str">
            <v>NATIONAL WESTMINSTER BANK PLC</v>
          </cell>
          <cell r="Q2167" t="str">
            <v>601427</v>
          </cell>
          <cell r="R2167" t="str">
            <v>Copthall School (A</v>
          </cell>
          <cell r="S2167" t="str">
            <v>XXXX9901</v>
          </cell>
          <cell r="T2167" t="str">
            <v>Electronic</v>
          </cell>
          <cell r="U2167" t="str">
            <v>finance@copthall.barnet.sch.uk</v>
          </cell>
        </row>
        <row r="2168">
          <cell r="B2168" t="str">
            <v>S900000054</v>
          </cell>
          <cell r="C2168" t="str">
            <v>Supplier</v>
          </cell>
          <cell r="D2168" t="str">
            <v>6-10 Kirby Street</v>
          </cell>
          <cell r="H2168" t="str">
            <v>LONDON</v>
          </cell>
          <cell r="J2168" t="str">
            <v>EC1N 8TS</v>
          </cell>
          <cell r="P2168" t="str">
            <v>LLOYDS BANK PLC</v>
          </cell>
          <cell r="Q2168" t="str">
            <v>309871</v>
          </cell>
          <cell r="R2168" t="str">
            <v>Copyright Licensin</v>
          </cell>
          <cell r="S2168" t="str">
            <v>XXXX0879</v>
          </cell>
          <cell r="T2168" t="str">
            <v>Electronic</v>
          </cell>
          <cell r="U2168" t="str">
            <v>accounts@cla.co.uk</v>
          </cell>
        </row>
        <row r="2169">
          <cell r="B2169" t="str">
            <v>S900006030</v>
          </cell>
          <cell r="C2169" t="str">
            <v>Supplier</v>
          </cell>
          <cell r="D2169" t="str">
            <v>Unit 34</v>
          </cell>
          <cell r="E2169" t="str">
            <v>The Link (Formerly Eurolink)</v>
          </cell>
          <cell r="F2169" t="str">
            <v>49 Effra Road</v>
          </cell>
          <cell r="H2169" t="str">
            <v>LONDON</v>
          </cell>
          <cell r="J2169" t="str">
            <v>SW2 1BZ</v>
          </cell>
          <cell r="M2169" t="str">
            <v>helen.watson@coral-assess.co.uk</v>
          </cell>
          <cell r="N2169" t="str">
            <v>Helen</v>
          </cell>
          <cell r="O2169" t="str">
            <v>Watson</v>
          </cell>
          <cell r="P2169" t="str">
            <v>THE CO-OPERATIVE BANK PLC</v>
          </cell>
          <cell r="Q2169" t="str">
            <v>089299</v>
          </cell>
          <cell r="R2169" t="str">
            <v>Coral Community As</v>
          </cell>
          <cell r="S2169" t="str">
            <v>XXXX4464</v>
          </cell>
          <cell r="T2169" t="str">
            <v>Electronic</v>
          </cell>
          <cell r="U2169" t="str">
            <v>helen.watson@coral-assess.co.uk</v>
          </cell>
        </row>
        <row r="2170">
          <cell r="B2170" t="str">
            <v>S900001949</v>
          </cell>
          <cell r="C2170" t="str">
            <v>Supplier</v>
          </cell>
          <cell r="D2170" t="str">
            <v>Coram</v>
          </cell>
          <cell r="E2170" t="str">
            <v>41 Brunswick Square</v>
          </cell>
          <cell r="H2170" t="str">
            <v>LONDON</v>
          </cell>
          <cell r="J2170" t="str">
            <v>WC1N 1AZ</v>
          </cell>
          <cell r="M2170" t="str">
            <v>lrmfinance@irm.org.uk</v>
          </cell>
          <cell r="N2170" t="str">
            <v>Ravi</v>
          </cell>
          <cell r="O2170" t="str">
            <v>Bosamya</v>
          </cell>
          <cell r="P2170" t="str">
            <v>NATIONAL WESTMINSTER BANK PLC</v>
          </cell>
          <cell r="Q2170" t="str">
            <v>604004</v>
          </cell>
          <cell r="R2170" t="str">
            <v>Coram</v>
          </cell>
          <cell r="S2170" t="str">
            <v>XXXX3035</v>
          </cell>
          <cell r="T2170" t="str">
            <v>Electronic</v>
          </cell>
          <cell r="U2170" t="str">
            <v>lrmfinance@irm.org.uk</v>
          </cell>
        </row>
        <row r="2171">
          <cell r="B2171" t="str">
            <v>S900006513</v>
          </cell>
          <cell r="C2171" t="str">
            <v>Supplier</v>
          </cell>
          <cell r="D2171" t="str">
            <v>Wellington House 4Th Floor</v>
          </cell>
          <cell r="E2171" t="str">
            <v>90-92 Butt Road</v>
          </cell>
          <cell r="H2171" t="str">
            <v>COLCHESTER</v>
          </cell>
          <cell r="J2171" t="str">
            <v>CO3 3DA</v>
          </cell>
          <cell r="M2171" t="str">
            <v>irmfinance@irm.org.uk</v>
          </cell>
          <cell r="N2171" t="str">
            <v>Aadithya</v>
          </cell>
          <cell r="O2171" t="str">
            <v>Venkatesan</v>
          </cell>
          <cell r="P2171" t="str">
            <v>NATIONAL WESTMINSTER BANK PLC</v>
          </cell>
          <cell r="Q2171" t="str">
            <v>604004</v>
          </cell>
          <cell r="R2171" t="str">
            <v>CORAM CHILDRENS LC</v>
          </cell>
          <cell r="S2171" t="str">
            <v>XXXX3207</v>
          </cell>
          <cell r="T2171" t="str">
            <v>Electronic</v>
          </cell>
          <cell r="U2171" t="str">
            <v>irmfinance@irm.org.uk</v>
          </cell>
        </row>
        <row r="2172">
          <cell r="B2172" t="str">
            <v>S900003762</v>
          </cell>
          <cell r="C2172" t="str">
            <v>Supplier</v>
          </cell>
          <cell r="D2172" t="str">
            <v>Coram Campus</v>
          </cell>
          <cell r="E2172" t="str">
            <v>41 Brunswick Square</v>
          </cell>
          <cell r="H2172" t="str">
            <v>LONDON</v>
          </cell>
          <cell r="J2172" t="str">
            <v>WC1N 1AZ</v>
          </cell>
          <cell r="P2172" t="str">
            <v>NATIONAL WESTMINSTER BANK PLC</v>
          </cell>
          <cell r="Q2172" t="str">
            <v>604005</v>
          </cell>
          <cell r="R2172" t="str">
            <v>Coram Family and C</v>
          </cell>
          <cell r="S2172" t="str">
            <v>XXXX5857</v>
          </cell>
          <cell r="T2172" t="str">
            <v>Electronic</v>
          </cell>
          <cell r="U2172" t="str">
            <v>finance@familyandchildcaretrust.org</v>
          </cell>
        </row>
        <row r="2173">
          <cell r="B2173" t="str">
            <v>S900001969</v>
          </cell>
          <cell r="C2173" t="str">
            <v>Charity</v>
          </cell>
          <cell r="D2173" t="str">
            <v>Gregory House</v>
          </cell>
          <cell r="E2173" t="str">
            <v>Coram Campus</v>
          </cell>
          <cell r="F2173" t="str">
            <v>49 Mecklenburgh Square</v>
          </cell>
          <cell r="H2173" t="str">
            <v>LONDON</v>
          </cell>
          <cell r="J2173" t="str">
            <v>WC1N 2QA</v>
          </cell>
          <cell r="P2173" t="str">
            <v>HSBC UK BANK PLC</v>
          </cell>
          <cell r="Q2173" t="str">
            <v>400333</v>
          </cell>
          <cell r="R2173" t="str">
            <v>Coram Voice</v>
          </cell>
          <cell r="S2173" t="str">
            <v>XXXX8688</v>
          </cell>
          <cell r="T2173" t="str">
            <v>Electronic</v>
          </cell>
          <cell r="U2173" t="str">
            <v>info@coramvoice.org.uk</v>
          </cell>
        </row>
        <row r="2174">
          <cell r="B2174" t="str">
            <v>S900002110</v>
          </cell>
          <cell r="C2174" t="str">
            <v>Charity</v>
          </cell>
          <cell r="D2174" t="str">
            <v>Training &amp; Advice</v>
          </cell>
          <cell r="E2174" t="str">
            <v>Coram Campus</v>
          </cell>
          <cell r="F2174" t="str">
            <v>41 Brunswick Square</v>
          </cell>
          <cell r="H2174" t="str">
            <v>LONDON</v>
          </cell>
          <cell r="J2174" t="str">
            <v>WC1N 1AZ</v>
          </cell>
          <cell r="P2174" t="str">
            <v>NATIONAL WESTMINSTER BANK PLC</v>
          </cell>
          <cell r="Q2174" t="str">
            <v>604004</v>
          </cell>
          <cell r="R2174" t="str">
            <v>CoramBAAF</v>
          </cell>
          <cell r="S2174" t="str">
            <v>XXXX3678</v>
          </cell>
          <cell r="T2174" t="str">
            <v>Electronic</v>
          </cell>
          <cell r="U2174" t="str">
            <v>finance@coram.org.uk</v>
          </cell>
        </row>
        <row r="2175">
          <cell r="B2175" t="str">
            <v>S900003274</v>
          </cell>
          <cell r="C2175" t="str">
            <v>Sole Trader</v>
          </cell>
          <cell r="D2175" t="str">
            <v>Rays House</v>
          </cell>
          <cell r="E2175" t="str">
            <v>North Circular Road</v>
          </cell>
          <cell r="H2175" t="str">
            <v>LONDON</v>
          </cell>
          <cell r="J2175" t="str">
            <v>NW10 7XP</v>
          </cell>
          <cell r="P2175" t="str">
            <v>HSBC UK BANK PLC</v>
          </cell>
          <cell r="Q2175" t="str">
            <v>402016</v>
          </cell>
          <cell r="R2175" t="str">
            <v>HSBC</v>
          </cell>
          <cell r="S2175" t="str">
            <v>XXXX3278</v>
          </cell>
          <cell r="T2175" t="str">
            <v>Electronic</v>
          </cell>
          <cell r="U2175" t="str">
            <v>info@corbelcoaches.com</v>
          </cell>
        </row>
        <row r="2176">
          <cell r="B2176" t="str">
            <v>S900002333</v>
          </cell>
          <cell r="C2176" t="str">
            <v>Individual</v>
          </cell>
          <cell r="D2176" t="str">
            <v>4 Hydon Court</v>
          </cell>
          <cell r="E2176" t="str">
            <v>Friern Barnet Road</v>
          </cell>
          <cell r="H2176" t="str">
            <v>LONDON</v>
          </cell>
          <cell r="J2176" t="str">
            <v>N11 3EQ</v>
          </cell>
          <cell r="P2176" t="str">
            <v>PREPAID FINANCIAL SERVICES LTD</v>
          </cell>
          <cell r="Q2176" t="str">
            <v>237524</v>
          </cell>
          <cell r="R2176" t="str">
            <v>Cordelia Umenyilor</v>
          </cell>
          <cell r="S2176" t="str">
            <v>XXXX3790</v>
          </cell>
          <cell r="T2176" t="str">
            <v>Electronic</v>
          </cell>
          <cell r="U2176" t="str">
            <v>tosiumenyilora@yahoo.co.uk</v>
          </cell>
        </row>
        <row r="2177">
          <cell r="B2177" t="str">
            <v>S900003503</v>
          </cell>
          <cell r="C2177" t="str">
            <v>Care Provider</v>
          </cell>
          <cell r="D2177" t="str">
            <v>1St Barnabas Terrace</v>
          </cell>
          <cell r="E2177" t="str">
            <v>Homerton</v>
          </cell>
          <cell r="H2177" t="str">
            <v>LONDON</v>
          </cell>
          <cell r="J2177" t="str">
            <v>E9 6DJ</v>
          </cell>
          <cell r="P2177" t="str">
            <v>HSBC UK BANK PLC</v>
          </cell>
          <cell r="Q2177" t="str">
            <v>400319</v>
          </cell>
          <cell r="R2177" t="str">
            <v>Core Arts</v>
          </cell>
          <cell r="S2177" t="str">
            <v>XXXX3687</v>
          </cell>
          <cell r="T2177" t="str">
            <v>Electronic</v>
          </cell>
          <cell r="U2177" t="str">
            <v>tofoedu@corearts.co.uk</v>
          </cell>
        </row>
        <row r="2178">
          <cell r="B2178" t="str">
            <v>S900004287</v>
          </cell>
          <cell r="C2178" t="str">
            <v>Individual</v>
          </cell>
          <cell r="D2178" t="str">
            <v>2 Lady Hamilton Court</v>
          </cell>
          <cell r="E2178" t="str">
            <v>Holders Hill Avenue</v>
          </cell>
          <cell r="H2178" t="str">
            <v>LONDON</v>
          </cell>
          <cell r="J2178" t="str">
            <v>NW4 1EY</v>
          </cell>
          <cell r="P2178" t="str">
            <v>PREPAID FINANCIAL SERVICES LTD</v>
          </cell>
          <cell r="Q2178" t="str">
            <v>237524</v>
          </cell>
          <cell r="R2178" t="str">
            <v>Prepaid Fin Serv</v>
          </cell>
          <cell r="S2178" t="str">
            <v>XXXX9585</v>
          </cell>
          <cell r="T2178" t="str">
            <v>Electronic</v>
          </cell>
          <cell r="U2178" t="str">
            <v>corinagabrielavichilu@yahoo.com</v>
          </cell>
        </row>
        <row r="2179">
          <cell r="B2179" t="str">
            <v>900000250</v>
          </cell>
          <cell r="C2179" t="str">
            <v>Individual</v>
          </cell>
          <cell r="D2179" t="str">
            <v>Flat 80 Felix Court</v>
          </cell>
          <cell r="E2179" t="str">
            <v>11 Charcot Road</v>
          </cell>
          <cell r="H2179" t="str">
            <v>London</v>
          </cell>
          <cell r="J2179" t="str">
            <v>NW9 5ZE</v>
          </cell>
          <cell r="P2179" t="str">
            <v>UNITY TRUST BANK PLC</v>
          </cell>
          <cell r="Q2179" t="str">
            <v>608301</v>
          </cell>
          <cell r="R2179" t="str">
            <v>DD Payroll Services</v>
          </cell>
          <cell r="S2179" t="str">
            <v>XXXX3094</v>
          </cell>
          <cell r="T2179" t="str">
            <v>Electronic</v>
          </cell>
          <cell r="U2179" t="str">
            <v>accounts@ddpayroll.co.uk</v>
          </cell>
        </row>
        <row r="2180">
          <cell r="B2180" t="str">
            <v>S900007019</v>
          </cell>
          <cell r="C2180" t="str">
            <v>Sole Trader</v>
          </cell>
          <cell r="D2180" t="str">
            <v>62 Lime Walk</v>
          </cell>
          <cell r="H2180" t="str">
            <v>OXFORD</v>
          </cell>
          <cell r="J2180" t="str">
            <v>OX3 7AE</v>
          </cell>
          <cell r="M2180" t="str">
            <v>Corinnemic@hotmail.com</v>
          </cell>
          <cell r="N2180" t="str">
            <v>Corinne</v>
          </cell>
          <cell r="O2180" t="str">
            <v>Micallef</v>
          </cell>
          <cell r="P2180" t="str">
            <v>HSBC UK BANK PLC</v>
          </cell>
          <cell r="Q2180" t="str">
            <v>400415</v>
          </cell>
          <cell r="R2180" t="str">
            <v>Corine Micallef</v>
          </cell>
          <cell r="S2180" t="str">
            <v>XXXX1873</v>
          </cell>
          <cell r="T2180" t="str">
            <v>Electronic</v>
          </cell>
          <cell r="U2180" t="str">
            <v>Corinnemic@hotmail.com</v>
          </cell>
        </row>
        <row r="2181">
          <cell r="B2181" t="str">
            <v>S900004811</v>
          </cell>
          <cell r="C2181" t="str">
            <v>Supplier</v>
          </cell>
          <cell r="D2181" t="str">
            <v>E Wolfe And Company</v>
          </cell>
          <cell r="E2181" t="str">
            <v>63 -66 Hatton Garden</v>
          </cell>
          <cell r="H2181" t="str">
            <v>LONDON</v>
          </cell>
          <cell r="J2181" t="str">
            <v>EC1N 8LE</v>
          </cell>
          <cell r="M2181" t="str">
            <v>info@ewolfe.co.uk</v>
          </cell>
          <cell r="N2181" t="str">
            <v>Richard</v>
          </cell>
          <cell r="O2181" t="str">
            <v>Cornelius</v>
          </cell>
          <cell r="P2181" t="str">
            <v>HSBC UK BANK PLC</v>
          </cell>
          <cell r="Q2181" t="str">
            <v>401158</v>
          </cell>
          <cell r="R2181" t="str">
            <v>E Wolfe and Co</v>
          </cell>
          <cell r="S2181" t="str">
            <v>XXXX0818</v>
          </cell>
          <cell r="T2181" t="str">
            <v>Electronic</v>
          </cell>
          <cell r="U2181" t="str">
            <v>info@ewolfe.co.uk</v>
          </cell>
        </row>
        <row r="2182">
          <cell r="B2182" t="str">
            <v>S900007585</v>
          </cell>
          <cell r="C2182" t="str">
            <v>Supplier</v>
          </cell>
          <cell r="D2182" t="str">
            <v>4 Vicarage Road</v>
          </cell>
          <cell r="E2182" t="str">
            <v>Edgbaston</v>
          </cell>
          <cell r="H2182" t="str">
            <v>BIRMINGHAM</v>
          </cell>
          <cell r="J2182" t="str">
            <v>B15 3ES</v>
          </cell>
          <cell r="P2182" t="str">
            <v>HSBC UK BANK PLC</v>
          </cell>
          <cell r="Q2182" t="str">
            <v>401118</v>
          </cell>
          <cell r="R2182" t="str">
            <v>Cornerstone Traini</v>
          </cell>
          <cell r="S2182" t="str">
            <v>XXXX1037</v>
          </cell>
          <cell r="T2182" t="str">
            <v>Electronic</v>
          </cell>
          <cell r="U2182" t="str">
            <v>learning@antser.com</v>
          </cell>
        </row>
        <row r="2183">
          <cell r="B2183" t="str">
            <v>S900007585</v>
          </cell>
          <cell r="C2183" t="str">
            <v>Supplier</v>
          </cell>
          <cell r="D2183" t="str">
            <v>4 Vicarage Road</v>
          </cell>
          <cell r="E2183" t="str">
            <v>Edgbaston</v>
          </cell>
          <cell r="H2183" t="str">
            <v>BIRMINGHAM</v>
          </cell>
          <cell r="J2183" t="str">
            <v>B15 3ES</v>
          </cell>
          <cell r="P2183" t="str">
            <v>Santander UK plc</v>
          </cell>
          <cell r="Q2183" t="str">
            <v>090222</v>
          </cell>
          <cell r="R2183" t="str">
            <v>Cornerstone Training and Support Limited</v>
          </cell>
          <cell r="S2183" t="str">
            <v>XXXX3291</v>
          </cell>
          <cell r="T2183" t="str">
            <v>Electronic</v>
          </cell>
          <cell r="U2183" t="str">
            <v>learning@antser.com</v>
          </cell>
        </row>
        <row r="2184">
          <cell r="B2184" t="str">
            <v>S900002815</v>
          </cell>
          <cell r="C2184" t="str">
            <v>NHS Association</v>
          </cell>
          <cell r="D2184" t="str">
            <v>Cornwall Avenue</v>
          </cell>
          <cell r="E2184" t="str">
            <v>Finchley</v>
          </cell>
          <cell r="H2184" t="str">
            <v>LONDON</v>
          </cell>
          <cell r="J2184" t="str">
            <v>N3 1LD</v>
          </cell>
          <cell r="P2184" t="str">
            <v>NATIONAL WESTMINSTER BANK PLC</v>
          </cell>
          <cell r="Q2184" t="str">
            <v>600820</v>
          </cell>
          <cell r="R2184" t="str">
            <v>Cornwall House Surgery</v>
          </cell>
          <cell r="S2184" t="str">
            <v>XXXX4050</v>
          </cell>
          <cell r="T2184" t="str">
            <v>Electronic</v>
          </cell>
          <cell r="U2184" t="str">
            <v>finance.manager@nhs.net</v>
          </cell>
        </row>
        <row r="2185">
          <cell r="B2185" t="str">
            <v>S900007335</v>
          </cell>
          <cell r="C2185" t="str">
            <v>Supplier</v>
          </cell>
          <cell r="D2185" t="str">
            <v>The Atrium</v>
          </cell>
          <cell r="E2185" t="str">
            <v>Merchant'S Court</v>
          </cell>
          <cell r="F2185" t="str">
            <v>St. George'S Street</v>
          </cell>
          <cell r="H2185" t="str">
            <v>NORWICH</v>
          </cell>
          <cell r="J2185" t="str">
            <v>NR3 1AB</v>
          </cell>
          <cell r="M2185" t="str">
            <v>accounts@cornwall-insight.com</v>
          </cell>
          <cell r="N2185" t="str">
            <v>Louise</v>
          </cell>
          <cell r="O2185" t="str">
            <v>Hamilton</v>
          </cell>
          <cell r="P2185" t="str">
            <v>BARCLAYS BANK UK PLC</v>
          </cell>
          <cell r="Q2185" t="str">
            <v>206268</v>
          </cell>
          <cell r="R2185" t="str">
            <v>Cornwall Insight L</v>
          </cell>
          <cell r="S2185" t="str">
            <v>XXXX6264</v>
          </cell>
          <cell r="T2185" t="str">
            <v>Electronic</v>
          </cell>
          <cell r="U2185" t="str">
            <v>accounts@cornwall-insight.com</v>
          </cell>
        </row>
        <row r="2186">
          <cell r="B2186" t="str">
            <v>S900004399</v>
          </cell>
          <cell r="C2186" t="str">
            <v>Supplier</v>
          </cell>
          <cell r="D2186" t="str">
            <v>72 Salusbury Road</v>
          </cell>
          <cell r="H2186" t="str">
            <v>LONDON</v>
          </cell>
          <cell r="J2186" t="str">
            <v>NW6 6NU</v>
          </cell>
          <cell r="M2186" t="str">
            <v>AccountsPayable@cosmur.co.uk</v>
          </cell>
          <cell r="N2186" t="str">
            <v>Cemal</v>
          </cell>
          <cell r="O2186" t="str">
            <v>Nalbantoglu</v>
          </cell>
          <cell r="P2186" t="str">
            <v>LLOYDS BANK PLC</v>
          </cell>
          <cell r="Q2186" t="str">
            <v>308477</v>
          </cell>
          <cell r="R2186" t="str">
            <v>Cosmur Constructio</v>
          </cell>
          <cell r="S2186" t="str">
            <v>XXXX3360</v>
          </cell>
          <cell r="T2186" t="str">
            <v>Electronic</v>
          </cell>
          <cell r="U2186" t="str">
            <v>AccountsPayable@cosmur.co.uk</v>
          </cell>
        </row>
        <row r="2187">
          <cell r="B2187" t="str">
            <v>S900002921</v>
          </cell>
          <cell r="C2187" t="str">
            <v>Educational Establishment</v>
          </cell>
          <cell r="D2187" t="str">
            <v>Box Stroud</v>
          </cell>
          <cell r="H2187" t="str">
            <v>GLOUCESTER</v>
          </cell>
          <cell r="J2187" t="str">
            <v>GL6 9AG</v>
          </cell>
          <cell r="P2187" t="str">
            <v>LLOYDS BANK PLC</v>
          </cell>
          <cell r="Q2187" t="str">
            <v>309829</v>
          </cell>
          <cell r="R2187" t="str">
            <v>Cotswold Chine Sch</v>
          </cell>
          <cell r="S2187" t="str">
            <v>XXXX9078</v>
          </cell>
          <cell r="T2187" t="str">
            <v>Electronic</v>
          </cell>
          <cell r="U2187" t="str">
            <v>remittances@novalis-trust.org.uk</v>
          </cell>
        </row>
        <row r="2188">
          <cell r="B2188" t="str">
            <v>S900006758</v>
          </cell>
          <cell r="C2188" t="str">
            <v>Supplier</v>
          </cell>
          <cell r="D2188" t="str">
            <v>Unit 1</v>
          </cell>
          <cell r="E2188" t="str">
            <v>Whelford Industrial Estate</v>
          </cell>
          <cell r="F2188" t="str">
            <v>Whelford Road</v>
          </cell>
          <cell r="G2188" t="str">
            <v>Fairford</v>
          </cell>
          <cell r="H2188" t="str">
            <v>GLOUCESTER</v>
          </cell>
          <cell r="J2188" t="str">
            <v>GL7 4DT</v>
          </cell>
          <cell r="M2188" t="str">
            <v>accounts@cotswolddoors.com</v>
          </cell>
          <cell r="N2188" t="str">
            <v>NICOLA</v>
          </cell>
          <cell r="O2188" t="str">
            <v>OR NORMA</v>
          </cell>
          <cell r="P2188" t="str">
            <v>LLOYDS BANK PLC</v>
          </cell>
          <cell r="Q2188" t="str">
            <v>301599</v>
          </cell>
          <cell r="R2188" t="str">
            <v>COTSWOLD DOORS LTD</v>
          </cell>
          <cell r="S2188" t="str">
            <v>XXXX3560</v>
          </cell>
          <cell r="T2188" t="str">
            <v>Electronic</v>
          </cell>
          <cell r="U2188" t="str">
            <v>accounts@cotswolddoors.com</v>
          </cell>
        </row>
        <row r="2189">
          <cell r="B2189" t="str">
            <v>S900003185</v>
          </cell>
          <cell r="C2189" t="str">
            <v>Care Homes</v>
          </cell>
          <cell r="D2189" t="str">
            <v>Millenium House</v>
          </cell>
          <cell r="E2189" t="str">
            <v>Dukesmead</v>
          </cell>
          <cell r="F2189" t="str">
            <v>Werrington</v>
          </cell>
          <cell r="H2189" t="str">
            <v>PETERBOROUGH</v>
          </cell>
          <cell r="J2189" t="str">
            <v>PE4 6ZN</v>
          </cell>
          <cell r="P2189" t="str">
            <v>BARCLAYS BANK PLC</v>
          </cell>
          <cell r="Q2189" t="str">
            <v>207718</v>
          </cell>
          <cell r="R2189" t="str">
            <v>Country Court Care</v>
          </cell>
          <cell r="S2189" t="str">
            <v>XXXX6060</v>
          </cell>
          <cell r="T2189" t="str">
            <v>Electronic</v>
          </cell>
          <cell r="U2189" t="str">
            <v>info@countrycourtcare.com</v>
          </cell>
        </row>
        <row r="2190">
          <cell r="B2190" t="str">
            <v>900001512</v>
          </cell>
          <cell r="C2190" t="str">
            <v>Care Homes</v>
          </cell>
          <cell r="D2190" t="str">
            <v>Olympus House</v>
          </cell>
          <cell r="E2190" t="str">
            <v>Staniland Way</v>
          </cell>
          <cell r="F2190" t="str">
            <v>Werrington</v>
          </cell>
          <cell r="H2190" t="str">
            <v>Peterborough</v>
          </cell>
          <cell r="J2190" t="str">
            <v>PE4 6NA</v>
          </cell>
          <cell r="K2190" t="str">
            <v>01733 571951</v>
          </cell>
          <cell r="M2190" t="str">
            <v>accounts@countrycourtcare.com</v>
          </cell>
          <cell r="N2190" t="str">
            <v>Nilesh</v>
          </cell>
          <cell r="O2190" t="str">
            <v>Odedra</v>
          </cell>
          <cell r="P2190" t="str">
            <v>BARCLAYS BANK PLC</v>
          </cell>
          <cell r="Q2190" t="str">
            <v>207718</v>
          </cell>
          <cell r="R2190" t="str">
            <v>Country Court Care Homes 6 Limited</v>
          </cell>
          <cell r="S2190" t="str">
            <v>XXXX3620</v>
          </cell>
          <cell r="T2190" t="str">
            <v>Electronic</v>
          </cell>
          <cell r="U2190" t="str">
            <v>accounts@countrycourtcare.com</v>
          </cell>
        </row>
        <row r="2191">
          <cell r="B2191" t="str">
            <v>S900000149</v>
          </cell>
          <cell r="C2191" t="str">
            <v>Supplier</v>
          </cell>
          <cell r="D2191" t="str">
            <v>8 How End Road</v>
          </cell>
          <cell r="E2191" t="str">
            <v>Houghton Conquest</v>
          </cell>
          <cell r="H2191" t="str">
            <v>MILTON KEYNES</v>
          </cell>
          <cell r="J2191" t="str">
            <v>MK45 3JT</v>
          </cell>
          <cell r="P2191" t="str">
            <v>Santander UK plc</v>
          </cell>
          <cell r="Q2191" t="str">
            <v>090127</v>
          </cell>
          <cell r="R2191" t="str">
            <v>Countryside Contra</v>
          </cell>
          <cell r="S2191" t="str">
            <v>XXXX7007</v>
          </cell>
          <cell r="T2191" t="str">
            <v>Electronic</v>
          </cell>
          <cell r="U2191" t="str">
            <v>barrie@countrysidecontracts.co.uk</v>
          </cell>
        </row>
        <row r="2192">
          <cell r="B2192" t="str">
            <v>S900003359</v>
          </cell>
          <cell r="C2192" t="str">
            <v>Supplier</v>
          </cell>
          <cell r="D2192" t="str">
            <v>Warwick House</v>
          </cell>
          <cell r="E2192" t="str">
            <v>Roydon Road</v>
          </cell>
          <cell r="F2192" t="str">
            <v>Harlow</v>
          </cell>
          <cell r="H2192" t="str">
            <v>CHELMSFORD</v>
          </cell>
          <cell r="J2192" t="str">
            <v>CM19 5PX</v>
          </cell>
          <cell r="M2192" t="str">
            <v>cesaccounts@courtenforcementservices.co.uk</v>
          </cell>
          <cell r="N2192" t="str">
            <v>Wayne</v>
          </cell>
          <cell r="O2192" t="str">
            <v>Whitford</v>
          </cell>
          <cell r="P2192" t="str">
            <v>LLOYDS BANK PLC</v>
          </cell>
          <cell r="Q2192" t="str">
            <v>301354</v>
          </cell>
          <cell r="R2192" t="str">
            <v>CES Ltd</v>
          </cell>
          <cell r="S2192" t="str">
            <v>XXXX9560</v>
          </cell>
          <cell r="T2192" t="str">
            <v>Electronic</v>
          </cell>
          <cell r="U2192" t="str">
            <v>cesaccounts@courtenforcementservices.co.uk</v>
          </cell>
        </row>
        <row r="2193">
          <cell r="B2193" t="str">
            <v>S900003359</v>
          </cell>
          <cell r="C2193" t="str">
            <v>Supplier</v>
          </cell>
          <cell r="D2193" t="str">
            <v>Warwick House</v>
          </cell>
          <cell r="E2193" t="str">
            <v>Roydon Road</v>
          </cell>
          <cell r="F2193" t="str">
            <v>Harlow</v>
          </cell>
          <cell r="H2193" t="str">
            <v>CHELMSFORD</v>
          </cell>
          <cell r="J2193" t="str">
            <v>CM19 5PX</v>
          </cell>
          <cell r="M2193" t="str">
            <v>cesaccounts@courtenforcementservices.co.uk</v>
          </cell>
          <cell r="N2193" t="str">
            <v>Wayne</v>
          </cell>
          <cell r="O2193" t="str">
            <v>Whitford</v>
          </cell>
          <cell r="P2193" t="str">
            <v>NATIONAL WESTMINSTER BANK PLC</v>
          </cell>
          <cell r="Q2193" t="str">
            <v>608001</v>
          </cell>
          <cell r="R2193" t="str">
            <v>Court Enforcement Services Ltd</v>
          </cell>
          <cell r="S2193" t="str">
            <v>XXXX3584</v>
          </cell>
          <cell r="T2193" t="str">
            <v>Electronic</v>
          </cell>
          <cell r="U2193" t="str">
            <v>cesaccounts@courtenforcementservices.co.uk</v>
          </cell>
        </row>
        <row r="2194">
          <cell r="B2194" t="str">
            <v>S900008313</v>
          </cell>
          <cell r="C2194" t="str">
            <v>LBB Schools</v>
          </cell>
          <cell r="D2194" t="str">
            <v>Courtland Avenue</v>
          </cell>
          <cell r="E2194" t="str">
            <v>C/O The Headteacher</v>
          </cell>
          <cell r="H2194" t="str">
            <v>LONDON</v>
          </cell>
          <cell r="J2194" t="str">
            <v>NW7 3BG</v>
          </cell>
          <cell r="P2194" t="str">
            <v>NATIONAL WESTMINSTER BANK PLC</v>
          </cell>
          <cell r="Q2194" t="str">
            <v>602336</v>
          </cell>
          <cell r="R2194" t="str">
            <v>Courtland School</v>
          </cell>
          <cell r="S2194" t="str">
            <v>XXXX5360</v>
          </cell>
          <cell r="T2194" t="str">
            <v>Electronic</v>
          </cell>
          <cell r="U2194" t="str">
            <v>office@courtland.barnetmail.net</v>
          </cell>
        </row>
        <row r="2195">
          <cell r="B2195" t="str">
            <v>S900001746</v>
          </cell>
          <cell r="C2195" t="str">
            <v>Individual</v>
          </cell>
          <cell r="D2195" t="str">
            <v>12 Porch Way</v>
          </cell>
          <cell r="H2195" t="str">
            <v>LONDON</v>
          </cell>
          <cell r="J2195" t="str">
            <v>N20 0DS</v>
          </cell>
          <cell r="P2195" t="str">
            <v>Santander UK plc</v>
          </cell>
          <cell r="Q2195" t="str">
            <v>090127</v>
          </cell>
          <cell r="R2195" t="str">
            <v>Courtney Dooley</v>
          </cell>
          <cell r="S2195" t="str">
            <v>XXXX0117</v>
          </cell>
          <cell r="T2195" t="str">
            <v>Electronic</v>
          </cell>
        </row>
        <row r="2196">
          <cell r="B2196" t="str">
            <v>S900006968</v>
          </cell>
          <cell r="C2196" t="str">
            <v>Individual</v>
          </cell>
          <cell r="D2196" t="str">
            <v>4 Porte</v>
          </cell>
          <cell r="E2196" t="str">
            <v>Great Field</v>
          </cell>
          <cell r="H2196" t="str">
            <v>LONDON</v>
          </cell>
          <cell r="J2196" t="str">
            <v>NW9 5TA</v>
          </cell>
          <cell r="M2196" t="str">
            <v>Courteneyrhip@icloud.com</v>
          </cell>
          <cell r="N2196" t="str">
            <v>Courtney</v>
          </cell>
          <cell r="O2196" t="str">
            <v>Phillipps</v>
          </cell>
          <cell r="P2196" t="str">
            <v>HALIFAX (A TRADING NAME OF BANK OF</v>
          </cell>
          <cell r="Q2196" t="str">
            <v>110094</v>
          </cell>
          <cell r="R2196" t="str">
            <v>Courtney Phillipps</v>
          </cell>
          <cell r="S2196" t="str">
            <v>XXXX1564</v>
          </cell>
          <cell r="T2196" t="str">
            <v>Electronic</v>
          </cell>
          <cell r="U2196" t="str">
            <v>Courteneyrhip@icloud.com</v>
          </cell>
        </row>
        <row r="2197">
          <cell r="B2197" t="str">
            <v>S900003272</v>
          </cell>
          <cell r="C2197" t="str">
            <v>Supplier</v>
          </cell>
          <cell r="D2197" t="str">
            <v>61 Byron Road</v>
          </cell>
          <cell r="H2197" t="str">
            <v>LONDON</v>
          </cell>
          <cell r="J2197" t="str">
            <v>HA3 7SY</v>
          </cell>
          <cell r="P2197" t="str">
            <v>Santander UK plc</v>
          </cell>
          <cell r="Q2197" t="str">
            <v>090128</v>
          </cell>
          <cell r="R2197" t="str">
            <v>Courtney Autos</v>
          </cell>
          <cell r="S2197" t="str">
            <v>XXXX9688</v>
          </cell>
          <cell r="T2197" t="str">
            <v>Electronic</v>
          </cell>
          <cell r="U2197" t="str">
            <v>courtney@courtneysautos.co.uk</v>
          </cell>
        </row>
        <row r="2198">
          <cell r="B2198" t="str">
            <v>S900002860</v>
          </cell>
          <cell r="C2198" t="str">
            <v>NHS Association</v>
          </cell>
          <cell r="D2198" t="str">
            <v>Wayside House</v>
          </cell>
          <cell r="E2198" t="str">
            <v>Wilsons Lane</v>
          </cell>
          <cell r="H2198" t="str">
            <v>COVENTRY</v>
          </cell>
          <cell r="J2198" t="str">
            <v>CV6 6NY</v>
          </cell>
          <cell r="P2198" t="str">
            <v>NATIONAL WESTMINSTER BANK PLC</v>
          </cell>
          <cell r="Q2198" t="str">
            <v>607080</v>
          </cell>
          <cell r="R2198" t="str">
            <v>GBS re Cov/Warwick</v>
          </cell>
          <cell r="S2198" t="str">
            <v>XXXX9604</v>
          </cell>
          <cell r="T2198" t="str">
            <v>Electronic</v>
          </cell>
          <cell r="U2198" t="str">
            <v>finance.debtors@covwarkpt.nhs.uk</v>
          </cell>
        </row>
        <row r="2199">
          <cell r="B2199" t="str">
            <v>S900000323</v>
          </cell>
          <cell r="C2199" t="str">
            <v>Supplier</v>
          </cell>
          <cell r="D2199" t="str">
            <v>39 Tenter Road</v>
          </cell>
          <cell r="H2199" t="str">
            <v>NORTHAMPTON</v>
          </cell>
          <cell r="J2199" t="str">
            <v>NN3 6AX</v>
          </cell>
          <cell r="P2199" t="str">
            <v>BARCLAYS BANK UK PLC</v>
          </cell>
          <cell r="Q2199" t="str">
            <v>206155</v>
          </cell>
          <cell r="R2199" t="str">
            <v>Covergold Ltd</v>
          </cell>
          <cell r="S2199" t="str">
            <v>XXXX9635</v>
          </cell>
          <cell r="T2199" t="str">
            <v>Electronic</v>
          </cell>
        </row>
        <row r="2200">
          <cell r="B2200" t="str">
            <v>S900008663</v>
          </cell>
          <cell r="C2200" t="str">
            <v>Sole Trader</v>
          </cell>
          <cell r="D2200" t="str">
            <v>11 Redston Road</v>
          </cell>
          <cell r="E2200" t="str">
            <v>Hornsey</v>
          </cell>
          <cell r="H2200" t="str">
            <v>LONDON</v>
          </cell>
          <cell r="J2200" t="str">
            <v>N8 7HL</v>
          </cell>
          <cell r="P2200" t="str">
            <v>HALIFAX (A TRADING NAME OF BANK OF</v>
          </cell>
          <cell r="Q2200" t="str">
            <v>110842</v>
          </cell>
          <cell r="R2200" t="str">
            <v>Craig McGuire</v>
          </cell>
          <cell r="S2200" t="str">
            <v>XXXX0913</v>
          </cell>
          <cell r="T2200" t="str">
            <v>Electronic</v>
          </cell>
          <cell r="U2200" t="str">
            <v>camcguire75@gmail.com</v>
          </cell>
        </row>
        <row r="2201">
          <cell r="B2201" t="str">
            <v>900000258</v>
          </cell>
          <cell r="C2201" t="str">
            <v>Supplier</v>
          </cell>
          <cell r="D2201" t="str">
            <v>Unit 10</v>
          </cell>
          <cell r="E2201" t="str">
            <v>Burdon &amp; Miles Ind Estate</v>
          </cell>
          <cell r="F2201" t="str">
            <v>Delamare Road</v>
          </cell>
          <cell r="H2201" t="str">
            <v>Cheshunt</v>
          </cell>
          <cell r="J2201" t="str">
            <v>EN8 9SP</v>
          </cell>
          <cell r="K2201" t="str">
            <v>44 01992 620988</v>
          </cell>
          <cell r="M2201" t="str">
            <v>nicole@crangyconstructionservices.co.uk</v>
          </cell>
          <cell r="N2201" t="str">
            <v>Nicole</v>
          </cell>
          <cell r="O2201" t="str">
            <v>Greene-French</v>
          </cell>
          <cell r="P2201" t="str">
            <v>LLOYDS BANK PLC</v>
          </cell>
          <cell r="Q2201" t="str">
            <v>309986</v>
          </cell>
          <cell r="R2201" t="str">
            <v>Crangy Construction Services Limited</v>
          </cell>
          <cell r="S2201" t="str">
            <v>XXXX8760</v>
          </cell>
          <cell r="T2201" t="str">
            <v>Electronic</v>
          </cell>
          <cell r="U2201" t="str">
            <v>nicole@crangyconstructionservices.co.uk</v>
          </cell>
        </row>
        <row r="2202">
          <cell r="B2202" t="str">
            <v>S900007567</v>
          </cell>
          <cell r="C2202" t="str">
            <v>Supplier</v>
          </cell>
          <cell r="D2202" t="str">
            <v>77A High Road Street</v>
          </cell>
          <cell r="H2202" t="str">
            <v>LONDON</v>
          </cell>
          <cell r="J2202" t="str">
            <v>EN5 5UR</v>
          </cell>
          <cell r="P2202" t="str">
            <v>HANDELSBANKEN PLC</v>
          </cell>
          <cell r="Q2202" t="str">
            <v>405162</v>
          </cell>
          <cell r="R2202" t="str">
            <v>Cranover Propertie</v>
          </cell>
          <cell r="S2202" t="str">
            <v>XXXX0001</v>
          </cell>
          <cell r="T2202" t="str">
            <v>Electronic</v>
          </cell>
          <cell r="U2202" t="str">
            <v>richardmason@btinternet.com</v>
          </cell>
        </row>
        <row r="2203">
          <cell r="B2203" t="str">
            <v>S900006560</v>
          </cell>
          <cell r="C2203" t="str">
            <v>Supplier</v>
          </cell>
          <cell r="D2203" t="str">
            <v>Suite 7D</v>
          </cell>
          <cell r="E2203" t="str">
            <v>The Plaza</v>
          </cell>
          <cell r="F2203" t="str">
            <v>Old Hall Street</v>
          </cell>
          <cell r="H2203" t="str">
            <v>LIVERPOOL</v>
          </cell>
          <cell r="J2203" t="str">
            <v>L3 9QJ</v>
          </cell>
          <cell r="M2203" t="str">
            <v>CLSAccounts@crawco.co.uk</v>
          </cell>
          <cell r="N2203" t="str">
            <v>Louise</v>
          </cell>
          <cell r="O2203" t="str">
            <v>Cavell</v>
          </cell>
          <cell r="P2203" t="str">
            <v>HSBC UK BANK PLC</v>
          </cell>
          <cell r="Q2203" t="str">
            <v>401118</v>
          </cell>
          <cell r="R2203" t="str">
            <v>Crawford Legal Ser</v>
          </cell>
          <cell r="S2203" t="str">
            <v>XXXX4282</v>
          </cell>
          <cell r="T2203" t="str">
            <v>Electronic</v>
          </cell>
          <cell r="U2203" t="str">
            <v>CLSAccounts@crawco.co.uk</v>
          </cell>
        </row>
        <row r="2204">
          <cell r="B2204" t="str">
            <v>S900006004</v>
          </cell>
          <cell r="C2204" t="str">
            <v>Supplier</v>
          </cell>
          <cell r="D2204" t="str">
            <v>The Barn</v>
          </cell>
          <cell r="E2204" t="str">
            <v>The Bypass</v>
          </cell>
          <cell r="F2204" t="str">
            <v>Langford</v>
          </cell>
          <cell r="H2204" t="str">
            <v>BRISTOL</v>
          </cell>
          <cell r="J2204" t="str">
            <v>BS40 5JQ</v>
          </cell>
          <cell r="M2204" t="str">
            <v>ally@create-signs.co.uk</v>
          </cell>
          <cell r="N2204" t="str">
            <v>Ian</v>
          </cell>
          <cell r="O2204" t="str">
            <v>Lamont</v>
          </cell>
          <cell r="P2204" t="str">
            <v>NATIONAL WESTMINSTER BANK PLC</v>
          </cell>
          <cell r="Q2204" t="str">
            <v>601712</v>
          </cell>
          <cell r="R2204" t="str">
            <v>Create Ideas Ltd</v>
          </cell>
          <cell r="S2204" t="str">
            <v>XXXX0539</v>
          </cell>
          <cell r="T2204" t="str">
            <v>Electronic</v>
          </cell>
          <cell r="U2204" t="str">
            <v>ally@create-signs.co.uk</v>
          </cell>
        </row>
        <row r="2205">
          <cell r="B2205" t="str">
            <v>S900007643</v>
          </cell>
          <cell r="C2205" t="str">
            <v>Supplier</v>
          </cell>
          <cell r="D2205" t="str">
            <v>Barbican Centre</v>
          </cell>
          <cell r="E2205" t="str">
            <v>Silk Street</v>
          </cell>
          <cell r="H2205" t="str">
            <v>LONDON</v>
          </cell>
          <cell r="J2205" t="str">
            <v>EC2Y 8DS</v>
          </cell>
          <cell r="P2205" t="str">
            <v>HSBC UK BANK PLC</v>
          </cell>
          <cell r="Q2205" t="str">
            <v>400630</v>
          </cell>
          <cell r="R2205" t="str">
            <v>Create London</v>
          </cell>
          <cell r="S2205" t="str">
            <v>XXXX5711</v>
          </cell>
          <cell r="T2205" t="str">
            <v>Electronic</v>
          </cell>
          <cell r="U2205" t="str">
            <v>Finance@createlondon.org</v>
          </cell>
        </row>
        <row r="2206">
          <cell r="B2206" t="str">
            <v>900001269</v>
          </cell>
          <cell r="C2206" t="str">
            <v>Supplier</v>
          </cell>
          <cell r="D2206" t="str">
            <v>79 South Western Crescent</v>
          </cell>
          <cell r="H2206" t="str">
            <v>Poole</v>
          </cell>
          <cell r="J2206" t="str">
            <v>BH14 8RP</v>
          </cell>
          <cell r="M2206" t="str">
            <v>gina@createvisualaids.com</v>
          </cell>
          <cell r="N2206" t="str">
            <v>Gina</v>
          </cell>
          <cell r="O2206" t="str">
            <v>Smith</v>
          </cell>
          <cell r="P2206" t="str">
            <v>STARLING BANK LIMITED</v>
          </cell>
          <cell r="Q2206" t="str">
            <v>608371</v>
          </cell>
          <cell r="R2206" t="str">
            <v>Create Visual Aids Ltd.</v>
          </cell>
          <cell r="S2206" t="str">
            <v>XXXX7862</v>
          </cell>
          <cell r="T2206" t="str">
            <v>Electronic</v>
          </cell>
          <cell r="U2206" t="str">
            <v>gina@createvisualaids.com</v>
          </cell>
        </row>
        <row r="2207">
          <cell r="B2207" t="str">
            <v>S900004364</v>
          </cell>
          <cell r="C2207" t="str">
            <v>Care Provider</v>
          </cell>
          <cell r="D2207" t="str">
            <v>19 Prospect Road</v>
          </cell>
          <cell r="E2207" t="str">
            <v>Cheshunt</v>
          </cell>
          <cell r="H2207" t="str">
            <v>ENFIELD</v>
          </cell>
          <cell r="J2207" t="str">
            <v>EN8 9QX</v>
          </cell>
          <cell r="M2207" t="str">
            <v>director@created2care.com</v>
          </cell>
          <cell r="N2207" t="str">
            <v>Lisa-Marie</v>
          </cell>
          <cell r="O2207" t="str">
            <v>Carr</v>
          </cell>
          <cell r="P2207" t="str">
            <v>LLOYDS BANK PLC</v>
          </cell>
          <cell r="Q2207" t="str">
            <v>309289</v>
          </cell>
          <cell r="R2207" t="str">
            <v>Created2Care</v>
          </cell>
          <cell r="S2207" t="str">
            <v>XXXX4160</v>
          </cell>
          <cell r="T2207" t="str">
            <v>Electronic</v>
          </cell>
          <cell r="U2207" t="str">
            <v>director@created2care.com</v>
          </cell>
        </row>
        <row r="2208">
          <cell r="B2208" t="str">
            <v>S900006121</v>
          </cell>
          <cell r="C2208" t="str">
            <v>Educational Establishment</v>
          </cell>
          <cell r="D2208" t="str">
            <v>Windmill Hill School</v>
          </cell>
          <cell r="E2208" t="str">
            <v>1 York Street</v>
          </cell>
          <cell r="H2208" t="str">
            <v>LUTON</v>
          </cell>
          <cell r="J2208" t="str">
            <v>LU2 0HA</v>
          </cell>
          <cell r="M2208" t="str">
            <v>accounts@windmillhillschool.org.uk</v>
          </cell>
          <cell r="N2208" t="str">
            <v>Michele</v>
          </cell>
          <cell r="O2208" t="str">
            <v>Lentes</v>
          </cell>
          <cell r="P2208" t="str">
            <v>LLOYDS BANK PLC</v>
          </cell>
          <cell r="Q2208" t="str">
            <v>309468</v>
          </cell>
          <cell r="R2208" t="str">
            <v>Creating Tomorrow</v>
          </cell>
          <cell r="S2208" t="str">
            <v>XXXX2868</v>
          </cell>
          <cell r="T2208" t="str">
            <v>Electronic</v>
          </cell>
          <cell r="U2208" t="str">
            <v>accounts@windmillhillschool.org.uk</v>
          </cell>
        </row>
        <row r="2209">
          <cell r="B2209" t="str">
            <v>S900006685</v>
          </cell>
          <cell r="C2209" t="str">
            <v>Supplier</v>
          </cell>
          <cell r="D2209" t="str">
            <v>15B Tithe Close</v>
          </cell>
          <cell r="H2209" t="str">
            <v>LONDON</v>
          </cell>
          <cell r="J2209" t="str">
            <v>NW7 2QD</v>
          </cell>
          <cell r="M2209" t="str">
            <v>iacob@creativebuildevolution.com</v>
          </cell>
          <cell r="N2209" t="str">
            <v>Iosif</v>
          </cell>
          <cell r="O2209" t="str">
            <v>Iacob</v>
          </cell>
          <cell r="P2209" t="str">
            <v>METRO BANK PLC</v>
          </cell>
          <cell r="Q2209" t="str">
            <v>230580</v>
          </cell>
          <cell r="R2209" t="str">
            <v>Creative Build Evo</v>
          </cell>
          <cell r="S2209" t="str">
            <v>XXXX2264</v>
          </cell>
          <cell r="T2209" t="str">
            <v>Electronic</v>
          </cell>
          <cell r="U2209" t="str">
            <v>iacob@creativebuildevolution.com</v>
          </cell>
        </row>
        <row r="2210">
          <cell r="B2210" t="str">
            <v>900000060</v>
          </cell>
          <cell r="C2210" t="str">
            <v>Supplier</v>
          </cell>
          <cell r="D2210" t="str">
            <v>19 Featherstone Road</v>
          </cell>
          <cell r="E2210" t="str">
            <v>Kings Heath</v>
          </cell>
          <cell r="H2210" t="str">
            <v>BIRMINGHAM</v>
          </cell>
          <cell r="J2210" t="str">
            <v>B14 6BA</v>
          </cell>
          <cell r="M2210" t="str">
            <v>darrencaveney@gmail.com</v>
          </cell>
          <cell r="N2210" t="str">
            <v>Darren</v>
          </cell>
          <cell r="O2210" t="str">
            <v>Caveney</v>
          </cell>
          <cell r="P2210" t="str">
            <v>LLOYDS BANK PLC</v>
          </cell>
          <cell r="Q2210" t="str">
            <v>778514</v>
          </cell>
          <cell r="R2210" t="str">
            <v>Creative Communicators Ltd</v>
          </cell>
          <cell r="S2210" t="str">
            <v>XXXX4768</v>
          </cell>
          <cell r="T2210" t="str">
            <v>Electronic</v>
          </cell>
          <cell r="U2210" t="str">
            <v>darrencaveney@gmail.com</v>
          </cell>
        </row>
        <row r="2211">
          <cell r="B2211" t="str">
            <v>S900006709</v>
          </cell>
          <cell r="C2211" t="str">
            <v>Supplier</v>
          </cell>
          <cell r="D2211" t="str">
            <v>49 Station Road</v>
          </cell>
          <cell r="E2211" t="str">
            <v>Polegate</v>
          </cell>
          <cell r="H2211" t="str">
            <v>BRIGHTON</v>
          </cell>
          <cell r="J2211" t="str">
            <v>BN26 6EA</v>
          </cell>
          <cell r="M2211" t="str">
            <v>accounts@creativeeducation.co.uk</v>
          </cell>
          <cell r="N2211" t="str">
            <v>Tracy</v>
          </cell>
          <cell r="O2211" t="str">
            <v>Vale</v>
          </cell>
          <cell r="P2211" t="str">
            <v>CLYDESDALE BANK PLC</v>
          </cell>
          <cell r="Q2211" t="str">
            <v>826313</v>
          </cell>
          <cell r="R2211" t="str">
            <v>Creative Education</v>
          </cell>
          <cell r="S2211" t="str">
            <v>XXXX4510</v>
          </cell>
          <cell r="T2211" t="str">
            <v>Electronic</v>
          </cell>
          <cell r="U2211" t="str">
            <v>accounts@creativeeducation.co.uk</v>
          </cell>
        </row>
        <row r="2212">
          <cell r="B2212" t="str">
            <v>900000998</v>
          </cell>
          <cell r="C2212" t="str">
            <v>Charity</v>
          </cell>
          <cell r="D2212" t="str">
            <v>The Beethoven Centre</v>
          </cell>
          <cell r="E2212" t="str">
            <v>Third Avenue</v>
          </cell>
          <cell r="H2212" t="str">
            <v>London</v>
          </cell>
          <cell r="J2212" t="str">
            <v>W104JL</v>
          </cell>
          <cell r="K2212" t="str">
            <v>44 07980 820323</v>
          </cell>
          <cell r="M2212" t="str">
            <v>julian@creativefuturesuk.com</v>
          </cell>
          <cell r="N2212" t="str">
            <v>Julian</v>
          </cell>
          <cell r="O2212" t="str">
            <v>Knight</v>
          </cell>
          <cell r="P2212" t="str">
            <v>THE CO-OPERATIVE BANK PLC</v>
          </cell>
          <cell r="Q2212" t="str">
            <v>089299</v>
          </cell>
          <cell r="R2212" t="str">
            <v>Creative Futures (UK) Ltd</v>
          </cell>
          <cell r="S2212" t="str">
            <v>XXXX0461</v>
          </cell>
          <cell r="T2212" t="str">
            <v>Electronic</v>
          </cell>
          <cell r="U2212" t="str">
            <v>julian@creativefuturesuk.com</v>
          </cell>
        </row>
        <row r="2213">
          <cell r="B2213" t="str">
            <v>S900005443</v>
          </cell>
          <cell r="C2213" t="str">
            <v>Supplier</v>
          </cell>
          <cell r="D2213" t="str">
            <v>Peace Centre</v>
          </cell>
          <cell r="E2213" t="str">
            <v>Peace Drive</v>
          </cell>
          <cell r="F2213" t="str">
            <v>Great Sankey</v>
          </cell>
          <cell r="H2213" t="str">
            <v>WARRINGTON</v>
          </cell>
          <cell r="J2213" t="str">
            <v>WA5 1HQ</v>
          </cell>
          <cell r="M2213" t="str">
            <v>info@creative-hut.com</v>
          </cell>
          <cell r="N2213" t="str">
            <v>Michael</v>
          </cell>
          <cell r="O2213" t="str">
            <v>Lyon</v>
          </cell>
          <cell r="P2213" t="str">
            <v>HSBC UK BANK PLC</v>
          </cell>
          <cell r="Q2213" t="str">
            <v>404524</v>
          </cell>
          <cell r="R2213" t="str">
            <v>Creative Hut for E</v>
          </cell>
          <cell r="S2213" t="str">
            <v>XXXX5232</v>
          </cell>
          <cell r="T2213" t="str">
            <v>Electronic</v>
          </cell>
          <cell r="U2213" t="str">
            <v>info@creative-hut.com</v>
          </cell>
        </row>
        <row r="2214">
          <cell r="B2214" t="str">
            <v>S900000911</v>
          </cell>
          <cell r="C2214" t="str">
            <v>Care Provider</v>
          </cell>
          <cell r="D2214" t="str">
            <v>Wellington House</v>
          </cell>
          <cell r="E2214" t="str">
            <v>Off St Thomas Place</v>
          </cell>
          <cell r="F2214" t="str">
            <v>131 Wellington Road</v>
          </cell>
          <cell r="H2214" t="str">
            <v>STOCKPORT</v>
          </cell>
          <cell r="J2214" t="str">
            <v>SK1 3TS</v>
          </cell>
          <cell r="M2214" t="str">
            <v>PRS@creativesupport.co.uk</v>
          </cell>
          <cell r="N2214" t="str">
            <v>Michelle</v>
          </cell>
          <cell r="O2214" t="str">
            <v>Knowles</v>
          </cell>
          <cell r="P2214" t="str">
            <v>BARCLAYS BANK PLC</v>
          </cell>
          <cell r="Q2214" t="str">
            <v>200000</v>
          </cell>
          <cell r="R2214" t="str">
            <v>Creative Support L</v>
          </cell>
          <cell r="S2214" t="str">
            <v>XXXX5393</v>
          </cell>
          <cell r="T2214" t="str">
            <v>Electronic</v>
          </cell>
          <cell r="U2214" t="str">
            <v>PRS@creativesupport.co.uk</v>
          </cell>
        </row>
        <row r="2215">
          <cell r="B2215" t="str">
            <v>900001577</v>
          </cell>
          <cell r="C2215" t="str">
            <v>Supplier</v>
          </cell>
          <cell r="D2215" t="str">
            <v>Creative Therapy Options Ltd</v>
          </cell>
          <cell r="E2215" t="str">
            <v>Unit A, Whitsundoles Farm</v>
          </cell>
          <cell r="F2215" t="str">
            <v>Broughton Road</v>
          </cell>
          <cell r="H2215" t="str">
            <v>Salford</v>
          </cell>
          <cell r="J2215" t="str">
            <v>MK17 8BU</v>
          </cell>
          <cell r="M2215" t="str">
            <v>admin@creativetherapyoptions.co.uk</v>
          </cell>
          <cell r="N2215" t="str">
            <v>Robert</v>
          </cell>
          <cell r="O2215" t="str">
            <v>Andrews</v>
          </cell>
          <cell r="P2215" t="str">
            <v>NATIONAL WESTMINSTER BANK PLC</v>
          </cell>
          <cell r="Q2215" t="str">
            <v>600116</v>
          </cell>
          <cell r="R2215" t="str">
            <v>Creative Therapy Options Ltd</v>
          </cell>
          <cell r="S2215" t="str">
            <v>XXXX4669</v>
          </cell>
          <cell r="T2215" t="str">
            <v>Electronic</v>
          </cell>
          <cell r="U2215" t="str">
            <v>admin@creativetherapyoptions.co.uk</v>
          </cell>
        </row>
        <row r="2216">
          <cell r="B2216" t="str">
            <v>900000578</v>
          </cell>
          <cell r="C2216" t="str">
            <v>Supplier</v>
          </cell>
          <cell r="D2216" t="str">
            <v>26 - 28 Bedford Row</v>
          </cell>
          <cell r="H2216" t="str">
            <v>London</v>
          </cell>
          <cell r="J2216" t="str">
            <v>WC1R 4HE</v>
          </cell>
          <cell r="K2216" t="str">
            <v>44 207 9762 233</v>
          </cell>
          <cell r="M2216" t="str">
            <v>Louise.kinna@creighton.co.uk</v>
          </cell>
          <cell r="N2216" t="str">
            <v>Louise</v>
          </cell>
          <cell r="O2216" t="str">
            <v>Kinna</v>
          </cell>
          <cell r="P2216" t="str">
            <v>METRO BANK PLC</v>
          </cell>
          <cell r="Q2216" t="str">
            <v>230580</v>
          </cell>
          <cell r="R2216" t="str">
            <v>Creighton &amp; Partners Solicitors Ltd</v>
          </cell>
          <cell r="S2216" t="str">
            <v>XXXX7663</v>
          </cell>
          <cell r="T2216" t="str">
            <v>Electronic</v>
          </cell>
          <cell r="U2216" t="str">
            <v>Louise.kinna@creighton.co.uk</v>
          </cell>
        </row>
        <row r="2217">
          <cell r="B2217" t="str">
            <v>S900008749</v>
          </cell>
          <cell r="C2217" t="str">
            <v>Supplier</v>
          </cell>
          <cell r="D2217" t="str">
            <v>12 Crescent East</v>
          </cell>
          <cell r="E2217" t="str">
            <v>Thornton-Clevelys</v>
          </cell>
          <cell r="H2217" t="str">
            <v>BLACKPOOL</v>
          </cell>
          <cell r="J2217" t="str">
            <v>FY5 3LJ</v>
          </cell>
          <cell r="P2217" t="str">
            <v>NATIONAL WESTMINSTER BANK PLC</v>
          </cell>
          <cell r="Q2217" t="str">
            <v>010211</v>
          </cell>
          <cell r="R2217" t="str">
            <v>CRELLING HARNESS</v>
          </cell>
          <cell r="S2217" t="str">
            <v>XXXX8843</v>
          </cell>
          <cell r="T2217" t="str">
            <v>Electronic</v>
          </cell>
          <cell r="U2217" t="str">
            <v>info@crelling.com</v>
          </cell>
        </row>
        <row r="2218">
          <cell r="B2218" t="str">
            <v>S900000104</v>
          </cell>
          <cell r="C2218" t="str">
            <v>Care Homes</v>
          </cell>
          <cell r="D2218" t="str">
            <v>Patches Farm</v>
          </cell>
          <cell r="H2218" t="str">
            <v>NORWICH</v>
          </cell>
          <cell r="J2218" t="str">
            <v>NR10 5LH</v>
          </cell>
          <cell r="P2218" t="str">
            <v>HSBC UK BANK PLC</v>
          </cell>
          <cell r="Q2218" t="str">
            <v>402085</v>
          </cell>
          <cell r="R2218" t="str">
            <v>Treehaven</v>
          </cell>
          <cell r="S2218" t="str">
            <v>XXXX8791</v>
          </cell>
          <cell r="T2218" t="str">
            <v>Electronic</v>
          </cell>
          <cell r="U2218" t="str">
            <v>accounts@jeesal.org</v>
          </cell>
        </row>
        <row r="2219">
          <cell r="B2219" t="str">
            <v>S900005631</v>
          </cell>
          <cell r="C2219" t="str">
            <v>Charity</v>
          </cell>
          <cell r="D2219" t="str">
            <v>C/O Ashford Place</v>
          </cell>
          <cell r="E2219" t="str">
            <v>60 Ashford Road</v>
          </cell>
          <cell r="H2219" t="str">
            <v>LONDON</v>
          </cell>
          <cell r="J2219" t="str">
            <v>NW2 6TU</v>
          </cell>
          <cell r="M2219" t="str">
            <v>45payne@gmail.com</v>
          </cell>
          <cell r="N2219" t="str">
            <v>Angela</v>
          </cell>
          <cell r="O2219" t="str">
            <v>Payne</v>
          </cell>
          <cell r="P2219" t="str">
            <v>BARCLAYS BANK UK PLC</v>
          </cell>
          <cell r="Q2219" t="str">
            <v>204545</v>
          </cell>
          <cell r="R2219" t="str">
            <v>Community</v>
          </cell>
          <cell r="S2219" t="str">
            <v>XXXX8242</v>
          </cell>
          <cell r="T2219" t="str">
            <v>Electronic</v>
          </cell>
          <cell r="U2219" t="str">
            <v>45payne@gmail.com</v>
          </cell>
        </row>
        <row r="2220">
          <cell r="B2220" t="str">
            <v>S900008016</v>
          </cell>
          <cell r="C2220" t="str">
            <v>Individual</v>
          </cell>
          <cell r="D2220" t="str">
            <v>14 Winterstoke Gardens</v>
          </cell>
          <cell r="H2220" t="str">
            <v>LONDON</v>
          </cell>
          <cell r="J2220" t="str">
            <v>NW7 2RA</v>
          </cell>
          <cell r="P2220" t="str">
            <v>UNITY TRUST BANK PLC</v>
          </cell>
          <cell r="Q2220" t="str">
            <v>608301</v>
          </cell>
          <cell r="R2220" t="str">
            <v>DD Payroll Services</v>
          </cell>
          <cell r="S2220" t="str">
            <v>XXXX3094</v>
          </cell>
          <cell r="T2220" t="str">
            <v>Electronic</v>
          </cell>
          <cell r="U2220" t="str">
            <v>accounts@ddpayroll.co.uk</v>
          </cell>
        </row>
        <row r="2221">
          <cell r="B2221" t="str">
            <v>900000888</v>
          </cell>
          <cell r="C2221" t="str">
            <v>Supplier</v>
          </cell>
          <cell r="D2221" t="str">
            <v>Spring Garden Mill</v>
          </cell>
          <cell r="E2221" t="str">
            <v>New Street</v>
          </cell>
          <cell r="F2221" t="str">
            <v>Milnsbridge</v>
          </cell>
          <cell r="H2221" t="str">
            <v>Huddersfield</v>
          </cell>
          <cell r="J2221" t="str">
            <v>HD3 4LN</v>
          </cell>
          <cell r="K2221" t="str">
            <v>44 01484 530329</v>
          </cell>
          <cell r="M2221" t="str">
            <v>damon@crocodileverandas.co.uk</v>
          </cell>
          <cell r="N2221" t="str">
            <v>Damon</v>
          </cell>
          <cell r="O2221" t="str">
            <v>Littlewood</v>
          </cell>
          <cell r="P2221" t="str">
            <v>HSBC UK BANK PLC</v>
          </cell>
          <cell r="Q2221" t="str">
            <v>402510</v>
          </cell>
          <cell r="R2221" t="str">
            <v>Crocodile Products Ltd</v>
          </cell>
          <cell r="S2221" t="str">
            <v>XXXX5652</v>
          </cell>
          <cell r="T2221" t="str">
            <v>Electronic</v>
          </cell>
          <cell r="U2221" t="str">
            <v>Damon@crocodileverandas.co.uk</v>
          </cell>
        </row>
        <row r="2222">
          <cell r="B2222" t="str">
            <v>S900008020</v>
          </cell>
          <cell r="C2222" t="str">
            <v>Supplier</v>
          </cell>
          <cell r="D2222" t="str">
            <v>Unit E1</v>
          </cell>
          <cell r="E2222" t="str">
            <v>The Chase</v>
          </cell>
          <cell r="F2222" t="str">
            <v>John Tate Road</v>
          </cell>
          <cell r="H2222" t="str">
            <v>HERTFORD</v>
          </cell>
          <cell r="J2222" t="str">
            <v>SG13 7NN</v>
          </cell>
          <cell r="M2222" t="str">
            <v>creditcontrol@croftmsp.com</v>
          </cell>
          <cell r="N2222" t="str">
            <v>Ghazala</v>
          </cell>
          <cell r="O2222" t="str">
            <v>Khan</v>
          </cell>
          <cell r="P2222" t="str">
            <v>BARCLAYS BANK UK PLC</v>
          </cell>
          <cell r="Q2222" t="str">
            <v>204115</v>
          </cell>
          <cell r="R2222" t="str">
            <v>Croft Communicatio</v>
          </cell>
          <cell r="S2222" t="str">
            <v>XXXX9891</v>
          </cell>
          <cell r="T2222" t="str">
            <v>Electronic</v>
          </cell>
          <cell r="U2222" t="str">
            <v>creditcontrol@croftmsp.com</v>
          </cell>
        </row>
        <row r="2223">
          <cell r="B2223" t="str">
            <v>S900004893</v>
          </cell>
          <cell r="C2223" t="str">
            <v>Supplier</v>
          </cell>
          <cell r="D2223" t="str">
            <v>12 Payton Street</v>
          </cell>
          <cell r="E2223" t="str">
            <v>Stratford Upon Avon</v>
          </cell>
          <cell r="H2223" t="str">
            <v>COVENTRY</v>
          </cell>
          <cell r="J2223" t="str">
            <v>CV37 6UA</v>
          </cell>
          <cell r="M2223" t="str">
            <v>workwinning@croftstone.uk</v>
          </cell>
          <cell r="N2223" t="str">
            <v>Tony</v>
          </cell>
          <cell r="O2223" t="str">
            <v>Cave - Director</v>
          </cell>
          <cell r="P2223" t="str">
            <v>LLOYDS BANK PLC</v>
          </cell>
          <cell r="Q2223" t="str">
            <v>309696</v>
          </cell>
          <cell r="R2223" t="str">
            <v>Croftstone</v>
          </cell>
          <cell r="S2223" t="str">
            <v>XXXX2460</v>
          </cell>
          <cell r="T2223" t="str">
            <v>Electronic</v>
          </cell>
          <cell r="U2223" t="str">
            <v>workwinning@croftstone.uk</v>
          </cell>
        </row>
        <row r="2224">
          <cell r="B2224" t="str">
            <v>S900008331</v>
          </cell>
          <cell r="C2224" t="str">
            <v>LBB Schools</v>
          </cell>
          <cell r="D2224" t="str">
            <v>Cromer Road</v>
          </cell>
          <cell r="H2224" t="str">
            <v>ENFIELD</v>
          </cell>
          <cell r="J2224" t="str">
            <v>EN5 5HT</v>
          </cell>
          <cell r="P2224" t="str">
            <v>NATIONAL WESTMINSTER BANK PLC</v>
          </cell>
          <cell r="Q2224" t="str">
            <v>602336</v>
          </cell>
          <cell r="R2224" t="str">
            <v>Cromer Road School</v>
          </cell>
          <cell r="S2224" t="str">
            <v>XXXX4992</v>
          </cell>
          <cell r="T2224" t="str">
            <v>Electronic</v>
          </cell>
          <cell r="U2224" t="str">
            <v>Office@cromer.barnetmail.net</v>
          </cell>
        </row>
        <row r="2225">
          <cell r="B2225" t="str">
            <v>S900008223</v>
          </cell>
          <cell r="C2225" t="str">
            <v>Educational Establishment</v>
          </cell>
          <cell r="D2225" t="str">
            <v>Cromer Road</v>
          </cell>
          <cell r="H2225" t="str">
            <v>LONDON</v>
          </cell>
          <cell r="J2225" t="str">
            <v>EN5 5HT</v>
          </cell>
          <cell r="P2225" t="str">
            <v>BARCLAYS BANK UK PLC</v>
          </cell>
          <cell r="Q2225" t="str">
            <v>209561</v>
          </cell>
          <cell r="R2225" t="str">
            <v>Cromer Rd Sch Asc</v>
          </cell>
          <cell r="S2225" t="str">
            <v>XXXX4007</v>
          </cell>
          <cell r="T2225" t="str">
            <v>Electronic</v>
          </cell>
          <cell r="U2225" t="str">
            <v>treasurer@CRSA.online</v>
          </cell>
        </row>
        <row r="2226">
          <cell r="B2226" t="str">
            <v>S900000226</v>
          </cell>
          <cell r="C2226" t="str">
            <v>Supplier</v>
          </cell>
          <cell r="D2226" t="str">
            <v>Orion Building</v>
          </cell>
          <cell r="E2226" t="str">
            <v>Seafox Court</v>
          </cell>
          <cell r="F2226" t="str">
            <v>Sherburn Enterprise Park</v>
          </cell>
          <cell r="G2226" t="str">
            <v>Sherburn In Elmet</v>
          </cell>
          <cell r="H2226" t="str">
            <v>LEEDS</v>
          </cell>
          <cell r="J2226" t="str">
            <v>LS25 6PL</v>
          </cell>
          <cell r="P2226" t="str">
            <v>BARCLAYS BANK PLC</v>
          </cell>
          <cell r="Q2226" t="str">
            <v>203763</v>
          </cell>
          <cell r="R2226" t="str">
            <v>Cromwell Polythene</v>
          </cell>
          <cell r="S2226" t="str">
            <v>XXXX4352</v>
          </cell>
          <cell r="T2226" t="str">
            <v>Electronic</v>
          </cell>
          <cell r="U2226" t="str">
            <v>accounts@cromwellpolythene.co.uk</v>
          </cell>
        </row>
        <row r="2227">
          <cell r="B2227" t="str">
            <v>S900003855</v>
          </cell>
          <cell r="C2227" t="str">
            <v>Supplier</v>
          </cell>
          <cell r="D2227" t="str">
            <v>240 Blackfriars Road</v>
          </cell>
          <cell r="H2227" t="str">
            <v>LONDON</v>
          </cell>
          <cell r="J2227" t="str">
            <v>SE1 8NW</v>
          </cell>
          <cell r="P2227" t="str">
            <v>NATIONAL WESTMINSTER BANK PLC</v>
          </cell>
          <cell r="Q2227" t="str">
            <v>011001</v>
          </cell>
          <cell r="R2227" t="str">
            <v>Croner - I Limited</v>
          </cell>
          <cell r="S2227" t="str">
            <v>XXXX1749</v>
          </cell>
          <cell r="T2227" t="str">
            <v>Electronic</v>
          </cell>
          <cell r="U2227" t="str">
            <v>Credit.control@croneri.co.uk</v>
          </cell>
        </row>
        <row r="2228">
          <cell r="B2228" t="str">
            <v>900000412</v>
          </cell>
          <cell r="C2228" t="str">
            <v>Supplier</v>
          </cell>
          <cell r="D2228" t="str">
            <v>55 Ludgate Hill</v>
          </cell>
          <cell r="H2228" t="str">
            <v>London</v>
          </cell>
          <cell r="J2228" t="str">
            <v>EC4M 7JW</v>
          </cell>
          <cell r="M2228" t="str">
            <v>Caroline.Fleet@crowe.co.uk</v>
          </cell>
          <cell r="N2228" t="str">
            <v>Caroline</v>
          </cell>
          <cell r="O2228" t="str">
            <v>Fleet</v>
          </cell>
          <cell r="P2228" t="str">
            <v>BARCLAYS BANK PLC</v>
          </cell>
          <cell r="Q2228" t="str">
            <v>200000</v>
          </cell>
          <cell r="R2228" t="str">
            <v>CROWE U.K. LLP HEAD OFFICE</v>
          </cell>
          <cell r="S2228" t="str">
            <v>XXXX1880</v>
          </cell>
          <cell r="T2228" t="str">
            <v>Electronic</v>
          </cell>
          <cell r="U2228" t="str">
            <v>Crowe.CreditControl@crowe.co.uk</v>
          </cell>
        </row>
        <row r="2229">
          <cell r="B2229" t="str">
            <v>900000412</v>
          </cell>
          <cell r="C2229" t="str">
            <v>Supplier</v>
          </cell>
          <cell r="D2229" t="str">
            <v>55 Ludgate Hill</v>
          </cell>
          <cell r="H2229" t="str">
            <v>London</v>
          </cell>
          <cell r="J2229" t="str">
            <v>EC4M 7JW</v>
          </cell>
          <cell r="M2229" t="str">
            <v>Crowe.CreditControl@crowe.co.uk</v>
          </cell>
          <cell r="N2229" t="str">
            <v>Natasha</v>
          </cell>
          <cell r="O2229" t="str">
            <v>Lester</v>
          </cell>
          <cell r="P2229" t="str">
            <v>BARCLAYS BANK PLC</v>
          </cell>
          <cell r="Q2229" t="str">
            <v>200000</v>
          </cell>
          <cell r="R2229" t="str">
            <v>CROWE U.K. LLP HEAD OFFICE</v>
          </cell>
          <cell r="S2229" t="str">
            <v>XXXX1880</v>
          </cell>
          <cell r="T2229" t="str">
            <v>Electronic</v>
          </cell>
          <cell r="U2229" t="str">
            <v>Crowe.CreditControl@crowe.co.uk</v>
          </cell>
        </row>
        <row r="2230">
          <cell r="B2230" t="str">
            <v>S900008580</v>
          </cell>
          <cell r="C2230" t="str">
            <v>Local Authority</v>
          </cell>
          <cell r="D2230" t="str">
            <v>Debt Recovery</v>
          </cell>
          <cell r="E2230" t="str">
            <v>5Th Floor Zone A</v>
          </cell>
          <cell r="F2230" t="str">
            <v>Bernard Weatherill House</v>
          </cell>
          <cell r="H2230" t="str">
            <v>CROYDON</v>
          </cell>
          <cell r="J2230" t="str">
            <v>CR0 1BQ</v>
          </cell>
          <cell r="P2230" t="str">
            <v>NATIONAL WESTMINSTER BANK PLC</v>
          </cell>
          <cell r="Q2230" t="str">
            <v>571070</v>
          </cell>
          <cell r="R2230" t="str">
            <v>Croydon Council</v>
          </cell>
          <cell r="S2230" t="str">
            <v>XXXX0624</v>
          </cell>
          <cell r="T2230" t="str">
            <v>Electronic</v>
          </cell>
          <cell r="U2230" t="str">
            <v>revenuecontrol@croydon.gov.uk</v>
          </cell>
        </row>
        <row r="2231">
          <cell r="B2231" t="str">
            <v>S900003169</v>
          </cell>
          <cell r="C2231" t="str">
            <v>Public Sector</v>
          </cell>
          <cell r="D2231" t="str">
            <v>Finance Department</v>
          </cell>
          <cell r="E2231" t="str">
            <v>Croydon University Hospital</v>
          </cell>
          <cell r="F2231" t="str">
            <v>London Road</v>
          </cell>
          <cell r="H2231" t="str">
            <v>CROYDON</v>
          </cell>
          <cell r="J2231" t="str">
            <v>CR7 7YE</v>
          </cell>
          <cell r="P2231" t="str">
            <v>NATIONAL WESTMINSTER BANK PLC</v>
          </cell>
          <cell r="Q2231" t="str">
            <v>607080</v>
          </cell>
          <cell r="R2231" t="str">
            <v>CROYDON HLTH SRVS</v>
          </cell>
          <cell r="S2231" t="str">
            <v>XXXX2758</v>
          </cell>
          <cell r="T2231" t="str">
            <v>Electronic</v>
          </cell>
          <cell r="U2231" t="str">
            <v>CH-TR.AR-MAILBOX@NHS.NET</v>
          </cell>
        </row>
        <row r="2232">
          <cell r="B2232" t="str">
            <v>S900000931</v>
          </cell>
          <cell r="C2232" t="str">
            <v>Supplier</v>
          </cell>
          <cell r="D2232" t="str">
            <v>657 North Circular Road</v>
          </cell>
          <cell r="H2232" t="str">
            <v>LONDON</v>
          </cell>
          <cell r="J2232" t="str">
            <v>NW2 7AY</v>
          </cell>
          <cell r="P2232" t="str">
            <v>LLOYDS BANK PLC</v>
          </cell>
          <cell r="Q2232" t="str">
            <v>309964</v>
          </cell>
          <cell r="R2232" t="str">
            <v>Crystal Sigma Ltd</v>
          </cell>
          <cell r="S2232" t="str">
            <v>XXXX5112</v>
          </cell>
          <cell r="T2232" t="str">
            <v>Electronic</v>
          </cell>
          <cell r="U2232" t="str">
            <v>samir@crystalsigma.com</v>
          </cell>
        </row>
        <row r="2233">
          <cell r="B2233" t="str">
            <v>S900005637</v>
          </cell>
          <cell r="C2233" t="str">
            <v>Care Provider</v>
          </cell>
          <cell r="D2233" t="str">
            <v>32 Louise Gardens</v>
          </cell>
          <cell r="E2233" t="str">
            <v>Rainham</v>
          </cell>
          <cell r="H2233" t="str">
            <v>LONDON</v>
          </cell>
          <cell r="J2233" t="str">
            <v>RM13 8LH</v>
          </cell>
          <cell r="M2233" t="str">
            <v>Info@crystalizcare.co.uk</v>
          </cell>
          <cell r="N2233" t="str">
            <v>Chioma</v>
          </cell>
          <cell r="O2233" t="str">
            <v>Nwajuaku</v>
          </cell>
          <cell r="P2233" t="str">
            <v>BARCLAYS BANK UK PLC</v>
          </cell>
          <cell r="Q2233" t="str">
            <v>204545</v>
          </cell>
          <cell r="R2233" t="str">
            <v>IJENWA DOROTHY OKO</v>
          </cell>
          <cell r="S2233" t="str">
            <v>XXXX1970</v>
          </cell>
          <cell r="T2233" t="str">
            <v>Electronic</v>
          </cell>
          <cell r="U2233" t="str">
            <v>Info@crystalizcare.co.uk</v>
          </cell>
        </row>
        <row r="2234">
          <cell r="B2234" t="str">
            <v>900000173</v>
          </cell>
          <cell r="C2234" t="str">
            <v>Supplier</v>
          </cell>
          <cell r="D2234" t="str">
            <v>Edward Baden Limited, Bell Lane</v>
          </cell>
          <cell r="E2234" t="str">
            <v>Uckfield</v>
          </cell>
          <cell r="H2234" t="str">
            <v>East Sussex</v>
          </cell>
          <cell r="J2234" t="str">
            <v>TN22 1QL</v>
          </cell>
          <cell r="K2234" t="str">
            <v>0800 027 2668</v>
          </cell>
          <cell r="M2234" t="str">
            <v>accounts@ukcube.com</v>
          </cell>
          <cell r="N2234" t="str">
            <v>Robert</v>
          </cell>
          <cell r="O2234" t="str">
            <v>Bradley</v>
          </cell>
          <cell r="P2234" t="str">
            <v>C HOARE &amp; CO</v>
          </cell>
          <cell r="Q2234" t="str">
            <v>159900</v>
          </cell>
          <cell r="R2234" t="str">
            <v>Edward Baden Group Limited</v>
          </cell>
          <cell r="S2234" t="str">
            <v>XXXX7820</v>
          </cell>
          <cell r="T2234" t="str">
            <v>Electronic</v>
          </cell>
          <cell r="U2234" t="str">
            <v>Accounts@ukcube.com</v>
          </cell>
        </row>
        <row r="2235">
          <cell r="B2235" t="str">
            <v>S900007923</v>
          </cell>
          <cell r="C2235" t="str">
            <v>Supplier</v>
          </cell>
          <cell r="D2235" t="str">
            <v>Central House</v>
          </cell>
          <cell r="E2235" t="str">
            <v>1 Ballards Lane</v>
          </cell>
          <cell r="F2235" t="str">
            <v>Finchley</v>
          </cell>
          <cell r="H2235" t="str">
            <v>LONDON</v>
          </cell>
          <cell r="J2235" t="str">
            <v>N3 1LQ</v>
          </cell>
          <cell r="P2235" t="str">
            <v>BARCLAYS BANK UK PLC</v>
          </cell>
          <cell r="Q2235" t="str">
            <v>207412</v>
          </cell>
          <cell r="R2235" t="str">
            <v>Cubix Holdings Ltd</v>
          </cell>
          <cell r="S2235" t="str">
            <v>XXXX2289</v>
          </cell>
          <cell r="T2235" t="str">
            <v>Electronic</v>
          </cell>
          <cell r="U2235" t="str">
            <v>paul@cubixoffices.com</v>
          </cell>
        </row>
        <row r="2236">
          <cell r="B2236" t="str">
            <v>S900005053</v>
          </cell>
          <cell r="C2236" t="str">
            <v>Supplier</v>
          </cell>
          <cell r="D2236" t="str">
            <v>The Brambies</v>
          </cell>
          <cell r="E2236" t="str">
            <v>Devonshire Road</v>
          </cell>
          <cell r="H2236" t="str">
            <v>LAINDON</v>
          </cell>
          <cell r="J2236" t="str">
            <v>SS15 6HF</v>
          </cell>
          <cell r="P2236" t="str">
            <v>LLOYDS BANK PLC</v>
          </cell>
          <cell r="Q2236" t="str">
            <v>301052</v>
          </cell>
          <cell r="R2236" t="str">
            <v>CULLEN AND SON SIT</v>
          </cell>
          <cell r="S2236" t="str">
            <v>XXXX9068</v>
          </cell>
          <cell r="T2236" t="str">
            <v>Electronic</v>
          </cell>
          <cell r="U2236" t="str">
            <v>apqueries-barnet@capita.co.uk</v>
          </cell>
        </row>
        <row r="2237">
          <cell r="B2237" t="str">
            <v>S900005053</v>
          </cell>
          <cell r="C2237" t="str">
            <v>Supplier</v>
          </cell>
          <cell r="D2237" t="str">
            <v>The Brambies</v>
          </cell>
          <cell r="E2237" t="str">
            <v>Devonshire Road</v>
          </cell>
          <cell r="H2237" t="str">
            <v>LAINDON</v>
          </cell>
          <cell r="J2237" t="str">
            <v>SS15 6HF</v>
          </cell>
          <cell r="P2237" t="str">
            <v>LLOYDS BANK PLC</v>
          </cell>
          <cell r="Q2237" t="str">
            <v>301052</v>
          </cell>
          <cell r="R2237" t="str">
            <v>CULLEN AND SON SIT</v>
          </cell>
          <cell r="S2237" t="str">
            <v>XXXX9068</v>
          </cell>
          <cell r="T2237" t="str">
            <v>Electronic</v>
          </cell>
          <cell r="U2237" t="str">
            <v>apqueries-barnet@capita.co.uk</v>
          </cell>
        </row>
        <row r="2238">
          <cell r="B2238" t="str">
            <v>S900001138</v>
          </cell>
          <cell r="C2238" t="str">
            <v>Supplier</v>
          </cell>
          <cell r="D2238" t="str">
            <v>ANGEL HOUSE</v>
          </cell>
          <cell r="E2238" t="str">
            <v>SHAW ROAD</v>
          </cell>
          <cell r="H2238" t="str">
            <v>WOLVERHAMPTON</v>
          </cell>
          <cell r="J2238" t="str">
            <v>WV10 9LE</v>
          </cell>
          <cell r="P2238" t="str">
            <v>HSBC UK BANK PLC</v>
          </cell>
          <cell r="Q2238" t="str">
            <v>401160</v>
          </cell>
          <cell r="R2238" t="str">
            <v>Culligan (UK)</v>
          </cell>
          <cell r="S2238" t="str">
            <v>XXXX0668</v>
          </cell>
          <cell r="T2238" t="str">
            <v>Electronic</v>
          </cell>
          <cell r="U2238" t="str">
            <v>remittances.cuk@culligan.co.uk</v>
          </cell>
        </row>
        <row r="2239">
          <cell r="B2239" t="str">
            <v>S900003852</v>
          </cell>
          <cell r="C2239" t="str">
            <v>Care Provider</v>
          </cell>
          <cell r="D2239" t="str">
            <v>West Cloisters</v>
          </cell>
          <cell r="H2239" t="str">
            <v>APPLEBY IN WESTMORLAND</v>
          </cell>
          <cell r="J2239" t="str">
            <v>CA16 6QN</v>
          </cell>
          <cell r="P2239" t="str">
            <v>NATIONAL WESTMINSTER BANK PLC</v>
          </cell>
          <cell r="Q2239" t="str">
            <v>010217</v>
          </cell>
          <cell r="R2239" t="str">
            <v>Cumbrian Outbound</v>
          </cell>
          <cell r="S2239" t="str">
            <v>XXXX9112</v>
          </cell>
          <cell r="T2239" t="str">
            <v>Electronic</v>
          </cell>
          <cell r="U2239" t="str">
            <v>accounts@cumbrianoutbound.co.uk</v>
          </cell>
        </row>
        <row r="2240">
          <cell r="B2240" t="str">
            <v>S900003537</v>
          </cell>
          <cell r="C2240" t="str">
            <v>Educational Establishment</v>
          </cell>
          <cell r="D2240" t="str">
            <v>Cell Barnes Lane</v>
          </cell>
          <cell r="H2240" t="str">
            <v>ST ALBANS</v>
          </cell>
          <cell r="J2240" t="str">
            <v>AL1 5QJ</v>
          </cell>
          <cell r="P2240" t="str">
            <v>NATIONAL WESTMINSTER BANK PLC</v>
          </cell>
          <cell r="Q2240" t="str">
            <v>601039</v>
          </cell>
          <cell r="R2240" t="str">
            <v>Cunningham Hill Ju</v>
          </cell>
          <cell r="S2240" t="str">
            <v>XXXX9371</v>
          </cell>
          <cell r="T2240" t="str">
            <v>Electronic</v>
          </cell>
          <cell r="U2240" t="str">
            <v>juniors@cunninghamhill.herts.sch.uk</v>
          </cell>
        </row>
        <row r="2241">
          <cell r="B2241" t="str">
            <v>S900000712</v>
          </cell>
          <cell r="C2241" t="str">
            <v>Educational Establishment</v>
          </cell>
          <cell r="D2241" t="str">
            <v>1 Friern Park</v>
          </cell>
          <cell r="H2241" t="str">
            <v>LONDON</v>
          </cell>
          <cell r="J2241" t="str">
            <v>N12 9DE</v>
          </cell>
          <cell r="P2241" t="str">
            <v>NATIONAL WESTMINSTER BANK PLC</v>
          </cell>
          <cell r="Q2241" t="str">
            <v>516134</v>
          </cell>
          <cell r="R2241" t="str">
            <v>Cupcakes Nursery</v>
          </cell>
          <cell r="S2241" t="str">
            <v>XXXX3851</v>
          </cell>
          <cell r="T2241" t="str">
            <v>Electronic</v>
          </cell>
          <cell r="U2241" t="str">
            <v>info@cupcakesnursery.co.uk</v>
          </cell>
        </row>
        <row r="2242">
          <cell r="B2242" t="str">
            <v>S900002625</v>
          </cell>
          <cell r="C2242" t="str">
            <v>Care Provider</v>
          </cell>
          <cell r="D2242" t="str">
            <v>86-90</v>
          </cell>
          <cell r="E2242" t="str">
            <v>Paul Street</v>
          </cell>
          <cell r="F2242" t="str">
            <v>3Rd Floor</v>
          </cell>
          <cell r="H2242" t="str">
            <v>LONDON</v>
          </cell>
          <cell r="J2242" t="str">
            <v>EC2A 4NE</v>
          </cell>
          <cell r="P2242" t="str">
            <v>BARCLAYS BANK UK PLC</v>
          </cell>
          <cell r="Q2242" t="str">
            <v>204545</v>
          </cell>
          <cell r="R2242" t="str">
            <v>Curam Domi Solutio</v>
          </cell>
          <cell r="S2242" t="str">
            <v>XXXX0152</v>
          </cell>
          <cell r="T2242" t="str">
            <v>Electronic</v>
          </cell>
          <cell r="U2242" t="str">
            <v>ahenry@curamdomi.co.uk</v>
          </cell>
        </row>
        <row r="2243">
          <cell r="B2243" t="str">
            <v>S900008497</v>
          </cell>
          <cell r="C2243" t="str">
            <v>Supplier</v>
          </cell>
          <cell r="D2243" t="str">
            <v>14 Radcliffe Avenue</v>
          </cell>
          <cell r="E2243" t="str">
            <v>Enfield</v>
          </cell>
          <cell r="H2243" t="str">
            <v>LONDON</v>
          </cell>
          <cell r="J2243" t="str">
            <v>EN2 0NF</v>
          </cell>
          <cell r="P2243" t="str">
            <v>Santander UK plc</v>
          </cell>
          <cell r="Q2243" t="str">
            <v>090129</v>
          </cell>
          <cell r="R2243" t="str">
            <v>Mrs S L Tilley</v>
          </cell>
          <cell r="S2243" t="str">
            <v>XXXX9291</v>
          </cell>
          <cell r="T2243" t="str">
            <v>Electronic</v>
          </cell>
          <cell r="U2243" t="str">
            <v>saratilley@curiousmathsltd.co.uk</v>
          </cell>
        </row>
        <row r="2244">
          <cell r="B2244" t="str">
            <v>S900003041</v>
          </cell>
          <cell r="C2244" t="str">
            <v>Supplier</v>
          </cell>
          <cell r="D2244" t="str">
            <v>150 Holborn</v>
          </cell>
          <cell r="H2244" t="str">
            <v>LONDON</v>
          </cell>
          <cell r="J2244" t="str">
            <v>EC1N 2NS</v>
          </cell>
          <cell r="M2244" t="str">
            <v>collections@curriebrown.com</v>
          </cell>
          <cell r="N2244" t="str">
            <v>Leon</v>
          </cell>
          <cell r="O2244" t="str">
            <v>Williams</v>
          </cell>
          <cell r="P2244" t="str">
            <v>HSBC UK BANK PLC</v>
          </cell>
          <cell r="Q2244" t="str">
            <v>401841</v>
          </cell>
          <cell r="R2244" t="str">
            <v>Currie</v>
          </cell>
          <cell r="S2244" t="str">
            <v>XXXX6872</v>
          </cell>
          <cell r="T2244" t="str">
            <v>Electronic</v>
          </cell>
          <cell r="U2244" t="str">
            <v>collections@curriebrown.com</v>
          </cell>
        </row>
        <row r="2245">
          <cell r="B2245" t="str">
            <v>S900008710</v>
          </cell>
          <cell r="C2245" t="str">
            <v>Supplier</v>
          </cell>
          <cell r="D2245" t="str">
            <v>6Th Floor</v>
          </cell>
          <cell r="E2245" t="str">
            <v>Merck House</v>
          </cell>
          <cell r="F2245" t="str">
            <v>Seldown</v>
          </cell>
          <cell r="G2245" t="str">
            <v>Poole</v>
          </cell>
          <cell r="H2245" t="str">
            <v>BOURNEMOUTH</v>
          </cell>
          <cell r="J2245" t="str">
            <v>BH15 1TW</v>
          </cell>
          <cell r="P2245" t="str">
            <v>HSBC BANK PLC</v>
          </cell>
          <cell r="Q2245" t="str">
            <v>400250</v>
          </cell>
          <cell r="R2245" t="str">
            <v>Currys Group Ltd</v>
          </cell>
          <cell r="S2245" t="str">
            <v>XXXX3779</v>
          </cell>
          <cell r="T2245" t="str">
            <v>Electronic</v>
          </cell>
        </row>
        <row r="2246">
          <cell r="B2246" t="str">
            <v>S900001620</v>
          </cell>
          <cell r="C2246" t="str">
            <v>Supplier</v>
          </cell>
          <cell r="D2246" t="str">
            <v>Formal House</v>
          </cell>
          <cell r="E2246" t="str">
            <v>St Georges Place</v>
          </cell>
          <cell r="H2246" t="str">
            <v>CHELTENHAM</v>
          </cell>
          <cell r="J2246" t="str">
            <v>GL50 3PN</v>
          </cell>
          <cell r="M2246" t="str">
            <v>billing@curtisfitch.com</v>
          </cell>
          <cell r="N2246" t="str">
            <v>Emily</v>
          </cell>
          <cell r="O2246" t="str">
            <v>Priest</v>
          </cell>
          <cell r="P2246" t="str">
            <v>LLOYDS BANK PLC</v>
          </cell>
          <cell r="Q2246" t="str">
            <v>309206</v>
          </cell>
          <cell r="R2246" t="str">
            <v>Curtis Fitch Limit</v>
          </cell>
          <cell r="S2246" t="str">
            <v>XXXX9058</v>
          </cell>
          <cell r="T2246" t="str">
            <v>Electronic</v>
          </cell>
          <cell r="U2246" t="str">
            <v>billing@curtisfitch.com</v>
          </cell>
        </row>
        <row r="2247">
          <cell r="B2247" t="str">
            <v>S900002568</v>
          </cell>
          <cell r="C2247" t="str">
            <v>Individual</v>
          </cell>
          <cell r="D2247" t="str">
            <v>61 Hibbert Avenue</v>
          </cell>
          <cell r="H2247" t="str">
            <v>WATFORD</v>
          </cell>
          <cell r="J2247" t="str">
            <v>WD24 4HB</v>
          </cell>
          <cell r="P2247" t="str">
            <v>Santander UK plc</v>
          </cell>
          <cell r="Q2247" t="str">
            <v>090128</v>
          </cell>
          <cell r="R2247" t="str">
            <v>Curtis Murphy</v>
          </cell>
          <cell r="S2247" t="str">
            <v>XXXX6853</v>
          </cell>
          <cell r="T2247" t="str">
            <v>Electronic</v>
          </cell>
        </row>
        <row r="2248">
          <cell r="B2248" t="str">
            <v>S900001867</v>
          </cell>
          <cell r="C2248" t="str">
            <v>Supplier</v>
          </cell>
          <cell r="D2248" t="str">
            <v>Unit Lh.Lg.04</v>
          </cell>
          <cell r="E2248" t="str">
            <v>Lincoln House</v>
          </cell>
          <cell r="F2248" t="str">
            <v>1-3 Brixton Road</v>
          </cell>
          <cell r="H2248" t="str">
            <v>LONDON</v>
          </cell>
          <cell r="J2248" t="str">
            <v>SW9 6DE</v>
          </cell>
          <cell r="P2248" t="str">
            <v>HSBC UK BANK PLC</v>
          </cell>
          <cell r="Q2248" t="str">
            <v>400531</v>
          </cell>
          <cell r="R2248" t="str">
            <v>Cycle Confident Lt</v>
          </cell>
          <cell r="S2248" t="str">
            <v>XXXX1321</v>
          </cell>
          <cell r="T2248" t="str">
            <v>Electronic</v>
          </cell>
          <cell r="U2248" t="str">
            <v>accounts@cycleconfident.com</v>
          </cell>
        </row>
        <row r="2249">
          <cell r="B2249" t="str">
            <v>900000906</v>
          </cell>
          <cell r="C2249" t="str">
            <v>Supplier</v>
          </cell>
          <cell r="D2249" t="str">
            <v>Unit 1 Burnham Way</v>
          </cell>
          <cell r="E2249" t="str">
            <v>Kangley Bridge Road</v>
          </cell>
          <cell r="H2249" t="str">
            <v>London</v>
          </cell>
          <cell r="J2249" t="str">
            <v>SE26 5AG</v>
          </cell>
          <cell r="M2249" t="str">
            <v>jonp@cyclehoop.com</v>
          </cell>
          <cell r="N2249" t="str">
            <v>Jon</v>
          </cell>
          <cell r="O2249" t="str">
            <v>Porter</v>
          </cell>
          <cell r="P2249" t="str">
            <v>HSBC UK BANK PLC</v>
          </cell>
          <cell r="Q2249" t="str">
            <v>400925</v>
          </cell>
          <cell r="R2249" t="str">
            <v>Cyclehoop Ltd</v>
          </cell>
          <cell r="S2249" t="str">
            <v>XXXX8663</v>
          </cell>
          <cell r="T2249" t="str">
            <v>Electronic</v>
          </cell>
          <cell r="U2249" t="str">
            <v>accounts@cyclehoop.com</v>
          </cell>
        </row>
        <row r="2250">
          <cell r="B2250" t="str">
            <v>900000906</v>
          </cell>
          <cell r="C2250" t="str">
            <v>Supplier</v>
          </cell>
          <cell r="D2250" t="str">
            <v>Unit 1 Burnham Way</v>
          </cell>
          <cell r="E2250" t="str">
            <v>Kangley Bridge Road</v>
          </cell>
          <cell r="H2250" t="str">
            <v>London</v>
          </cell>
          <cell r="J2250" t="str">
            <v>SE26 5AG</v>
          </cell>
          <cell r="K2250" t="str">
            <v>44 20 8699 1338</v>
          </cell>
          <cell r="M2250" t="str">
            <v>info@cyclehoop.com</v>
          </cell>
          <cell r="N2250" t="str">
            <v>Nyuk</v>
          </cell>
          <cell r="O2250" t="str">
            <v>Lau</v>
          </cell>
          <cell r="P2250" t="str">
            <v>HSBC UK BANK PLC</v>
          </cell>
          <cell r="Q2250" t="str">
            <v>400925</v>
          </cell>
          <cell r="R2250" t="str">
            <v>Cyclehoop Ltd</v>
          </cell>
          <cell r="S2250" t="str">
            <v>XXXX8663</v>
          </cell>
          <cell r="T2250" t="str">
            <v>Electronic</v>
          </cell>
          <cell r="U2250" t="str">
            <v>accounts@cyclehoop.com</v>
          </cell>
        </row>
        <row r="2251">
          <cell r="B2251" t="str">
            <v>S900001940</v>
          </cell>
          <cell r="C2251" t="str">
            <v>Supplier</v>
          </cell>
          <cell r="D2251" t="str">
            <v>74 Munster Road</v>
          </cell>
          <cell r="E2251" t="str">
            <v>Fulham</v>
          </cell>
          <cell r="H2251" t="str">
            <v>LONDON</v>
          </cell>
          <cell r="J2251" t="str">
            <v>SW6 4EP</v>
          </cell>
          <cell r="P2251" t="str">
            <v>Santander UK plc</v>
          </cell>
          <cell r="Q2251" t="str">
            <v>090150</v>
          </cell>
          <cell r="R2251" t="str">
            <v>Cycling Instructor</v>
          </cell>
          <cell r="S2251" t="str">
            <v>XXXX5438</v>
          </cell>
          <cell r="T2251" t="str">
            <v>Electronic</v>
          </cell>
          <cell r="U2251" t="str">
            <v>info@cyclinginstructor.com</v>
          </cell>
        </row>
        <row r="2252">
          <cell r="B2252" t="str">
            <v>S900008613</v>
          </cell>
          <cell r="C2252" t="str">
            <v>Individual</v>
          </cell>
          <cell r="D2252" t="str">
            <v>123 Fairmead Crescent</v>
          </cell>
          <cell r="E2252" t="str">
            <v>Edgware</v>
          </cell>
          <cell r="H2252" t="str">
            <v>LONDON</v>
          </cell>
          <cell r="J2252" t="str">
            <v>HA8 8YR</v>
          </cell>
          <cell r="P2252" t="str">
            <v>NATIONAL WESTMINSTER BANK PLC</v>
          </cell>
          <cell r="Q2252" t="str">
            <v>600336</v>
          </cell>
          <cell r="R2252" t="str">
            <v>Nat West</v>
          </cell>
          <cell r="S2252" t="str">
            <v>XXXX6027</v>
          </cell>
          <cell r="T2252" t="str">
            <v>Electronic</v>
          </cell>
          <cell r="U2252" t="str">
            <v>cynthiapach82@hotmail.co.uk</v>
          </cell>
        </row>
        <row r="2253">
          <cell r="B2253" t="str">
            <v>S900007749</v>
          </cell>
          <cell r="C2253" t="str">
            <v>Supplier</v>
          </cell>
          <cell r="D2253" t="str">
            <v>10 Bush Grove</v>
          </cell>
          <cell r="H2253" t="str">
            <v>LONDON</v>
          </cell>
          <cell r="J2253" t="str">
            <v>HA7 2DX</v>
          </cell>
          <cell r="P2253" t="str">
            <v>BARCLAYS BANK UK PLC</v>
          </cell>
          <cell r="Q2253" t="str">
            <v>209263</v>
          </cell>
          <cell r="R2253" t="str">
            <v>D Alexa Ltd</v>
          </cell>
          <cell r="S2253" t="str">
            <v>XXXX8220</v>
          </cell>
          <cell r="T2253" t="str">
            <v>Electronic</v>
          </cell>
          <cell r="U2253" t="str">
            <v>Alexaltd@yahoo.com</v>
          </cell>
        </row>
        <row r="2254">
          <cell r="B2254" t="str">
            <v>S900004463</v>
          </cell>
          <cell r="C2254" t="str">
            <v>Supplier</v>
          </cell>
          <cell r="D2254" t="str">
            <v>23 Elm Leys</v>
          </cell>
          <cell r="E2254" t="str">
            <v>Ingrave</v>
          </cell>
          <cell r="H2254" t="str">
            <v>AYLESBURY</v>
          </cell>
          <cell r="J2254" t="str">
            <v>HP22 4FL</v>
          </cell>
          <cell r="M2254" t="str">
            <v>debbie@dbcoachingandconsultancy.co.uk</v>
          </cell>
          <cell r="N2254" t="str">
            <v>Debbie</v>
          </cell>
          <cell r="O2254" t="str">
            <v>Brown</v>
          </cell>
          <cell r="P2254" t="str">
            <v>NATIONAL WESTMINSTER BANK PLC</v>
          </cell>
          <cell r="Q2254" t="str">
            <v>600131</v>
          </cell>
          <cell r="R2254" t="str">
            <v>D B Coaching</v>
          </cell>
          <cell r="S2254" t="str">
            <v>XXXX3306</v>
          </cell>
          <cell r="T2254" t="str">
            <v>Electronic</v>
          </cell>
          <cell r="U2254" t="str">
            <v>debbie@dbcoachingandconsultancy.co.uk</v>
          </cell>
        </row>
        <row r="2255">
          <cell r="B2255" t="str">
            <v>S900001258</v>
          </cell>
          <cell r="C2255" t="str">
            <v>Individual</v>
          </cell>
          <cell r="D2255" t="str">
            <v>9 Holmfield Avenue</v>
          </cell>
          <cell r="H2255" t="str">
            <v>LONDON</v>
          </cell>
          <cell r="J2255" t="str">
            <v>NW4 2LP</v>
          </cell>
          <cell r="P2255" t="str">
            <v>PREPAID FINANCIAL SERVICES LTD</v>
          </cell>
          <cell r="Q2255" t="str">
            <v>237524</v>
          </cell>
          <cell r="R2255" t="str">
            <v>D Cohen</v>
          </cell>
          <cell r="S2255" t="str">
            <v>XXXX8205</v>
          </cell>
          <cell r="T2255" t="str">
            <v>Electronic</v>
          </cell>
        </row>
        <row r="2256">
          <cell r="B2256" t="str">
            <v>S900002700</v>
          </cell>
          <cell r="C2256" t="str">
            <v>Sole Trader</v>
          </cell>
          <cell r="D2256" t="str">
            <v>13 Hampden Square</v>
          </cell>
          <cell r="E2256" t="str">
            <v>Southgate</v>
          </cell>
          <cell r="H2256" t="str">
            <v>LONDON</v>
          </cell>
          <cell r="J2256" t="str">
            <v>N14 5JP</v>
          </cell>
          <cell r="P2256" t="str">
            <v>HSBC UK BANK PLC</v>
          </cell>
          <cell r="Q2256" t="str">
            <v>400521</v>
          </cell>
          <cell r="R2256" t="str">
            <v>Dd Minimart</v>
          </cell>
          <cell r="S2256" t="str">
            <v>XXXX4799</v>
          </cell>
          <cell r="T2256" t="str">
            <v>Electronic</v>
          </cell>
        </row>
        <row r="2257">
          <cell r="B2257" t="str">
            <v>S900001498</v>
          </cell>
          <cell r="C2257" t="str">
            <v>Individual</v>
          </cell>
          <cell r="D2257" t="str">
            <v>40 Golders Gardens</v>
          </cell>
          <cell r="H2257" t="str">
            <v>LONDON</v>
          </cell>
          <cell r="J2257" t="str">
            <v>NW11 9BU</v>
          </cell>
          <cell r="P2257" t="str">
            <v>TSB BANK PLC</v>
          </cell>
          <cell r="Q2257" t="str">
            <v>309849</v>
          </cell>
          <cell r="R2257" t="str">
            <v>D Edelstein</v>
          </cell>
          <cell r="S2257" t="str">
            <v>XXXX8196</v>
          </cell>
          <cell r="T2257" t="str">
            <v>Electronic</v>
          </cell>
          <cell r="U2257" t="str">
            <v>danieledelstein@hotmail.com</v>
          </cell>
        </row>
        <row r="2258">
          <cell r="B2258" t="str">
            <v>S900000248</v>
          </cell>
          <cell r="C2258" t="str">
            <v>Supplier</v>
          </cell>
          <cell r="D2258" t="str">
            <v>413 Bury Street West</v>
          </cell>
          <cell r="H2258" t="str">
            <v>LONDON</v>
          </cell>
          <cell r="J2258" t="str">
            <v>N9 9JR</v>
          </cell>
          <cell r="P2258" t="str">
            <v>NATIONAL WESTMINSTER BANK PLC</v>
          </cell>
          <cell r="Q2258" t="str">
            <v>600001</v>
          </cell>
          <cell r="R2258" t="str">
            <v>D.F.Keane Limited</v>
          </cell>
          <cell r="S2258" t="str">
            <v>XXXX9786</v>
          </cell>
          <cell r="T2258" t="str">
            <v>Electronic</v>
          </cell>
          <cell r="U2258" t="str">
            <v>helen@dfkeane.com</v>
          </cell>
        </row>
        <row r="2259">
          <cell r="B2259" t="str">
            <v>S900000691</v>
          </cell>
          <cell r="C2259" t="str">
            <v>Individual</v>
          </cell>
          <cell r="D2259" t="str">
            <v>16 Bohun Grove</v>
          </cell>
          <cell r="H2259" t="str">
            <v>LONDON</v>
          </cell>
          <cell r="J2259" t="str">
            <v>EN4 8UA</v>
          </cell>
          <cell r="P2259" t="str">
            <v>Santander UK plc</v>
          </cell>
          <cell r="Q2259" t="str">
            <v>090126</v>
          </cell>
          <cell r="R2259" t="str">
            <v>D. Fisher</v>
          </cell>
          <cell r="S2259" t="str">
            <v>XXXX7312</v>
          </cell>
          <cell r="T2259" t="str">
            <v>Electronic</v>
          </cell>
          <cell r="U2259" t="str">
            <v>adamcdebf@aol.com</v>
          </cell>
        </row>
        <row r="2260">
          <cell r="B2260" t="str">
            <v>S900000214</v>
          </cell>
          <cell r="C2260" t="str">
            <v>Individual</v>
          </cell>
          <cell r="D2260" t="str">
            <v>8 Curry Rise</v>
          </cell>
          <cell r="H2260" t="str">
            <v>LONDON</v>
          </cell>
          <cell r="J2260" t="str">
            <v>NW7 1SE</v>
          </cell>
          <cell r="P2260" t="str">
            <v>PREPAID FINANCIAL SERVICES LTD</v>
          </cell>
          <cell r="Q2260" t="str">
            <v>237524</v>
          </cell>
          <cell r="R2260" t="str">
            <v>D. Jarvis</v>
          </cell>
          <cell r="S2260" t="str">
            <v>XXXX8309</v>
          </cell>
          <cell r="T2260" t="str">
            <v>Electronic</v>
          </cell>
        </row>
        <row r="2261">
          <cell r="B2261" t="str">
            <v>S900000310</v>
          </cell>
          <cell r="C2261" t="str">
            <v>Individual</v>
          </cell>
          <cell r="D2261" t="str">
            <v>105 Fryent Grove</v>
          </cell>
          <cell r="H2261" t="str">
            <v>LONDON</v>
          </cell>
          <cell r="J2261" t="str">
            <v>NW9 7HE</v>
          </cell>
          <cell r="P2261" t="str">
            <v>LLOYDS BANK PLC</v>
          </cell>
          <cell r="Q2261" t="str">
            <v>309807</v>
          </cell>
          <cell r="R2261" t="str">
            <v>D. Mears</v>
          </cell>
          <cell r="S2261" t="str">
            <v>XXXX6235</v>
          </cell>
          <cell r="T2261" t="str">
            <v>Electronic</v>
          </cell>
          <cell r="U2261" t="str">
            <v>debbiemears123@hotmail.co.uk</v>
          </cell>
        </row>
        <row r="2262">
          <cell r="B2262" t="str">
            <v>S900004520</v>
          </cell>
          <cell r="C2262" t="str">
            <v>Individual</v>
          </cell>
          <cell r="D2262" t="str">
            <v>48 Cavendish Road</v>
          </cell>
          <cell r="E2262" t="str">
            <v>Barnet</v>
          </cell>
          <cell r="H2262" t="str">
            <v>LONDON</v>
          </cell>
          <cell r="J2262" t="str">
            <v>EN5 4DZ</v>
          </cell>
          <cell r="M2262" t="str">
            <v>devandrapatel1@hotmail.com</v>
          </cell>
          <cell r="N2262" t="str">
            <v>D</v>
          </cell>
          <cell r="O2262" t="str">
            <v>Patel</v>
          </cell>
          <cell r="P2262" t="str">
            <v>LLOYDS BANK PLC</v>
          </cell>
          <cell r="Q2262" t="str">
            <v>309379</v>
          </cell>
          <cell r="R2262" t="str">
            <v>D Patel</v>
          </cell>
          <cell r="S2262" t="str">
            <v>XXXX2439</v>
          </cell>
          <cell r="T2262" t="str">
            <v>Electronic</v>
          </cell>
          <cell r="U2262" t="str">
            <v>devandrapatel1@hotmail.com</v>
          </cell>
        </row>
        <row r="2263">
          <cell r="B2263" t="str">
            <v>S900004931</v>
          </cell>
          <cell r="C2263" t="str">
            <v>Individual</v>
          </cell>
          <cell r="D2263" t="str">
            <v>Burtonhole Farm</v>
          </cell>
          <cell r="E2263" t="str">
            <v>Mill Hill</v>
          </cell>
          <cell r="H2263" t="str">
            <v>LONDON</v>
          </cell>
          <cell r="J2263" t="str">
            <v>NW7 1AR</v>
          </cell>
          <cell r="M2263" t="str">
            <v>Davidstubbs446@gmail.com</v>
          </cell>
          <cell r="N2263" t="str">
            <v>David</v>
          </cell>
          <cell r="O2263" t="str">
            <v>Stubbs</v>
          </cell>
          <cell r="P2263" t="str">
            <v>NATIONAL WESTMINSTER BANK PLC</v>
          </cell>
          <cell r="Q2263" t="str">
            <v>601427</v>
          </cell>
          <cell r="R2263" t="str">
            <v>D STUBBS</v>
          </cell>
          <cell r="S2263" t="str">
            <v>XXXX0785</v>
          </cell>
          <cell r="T2263" t="str">
            <v>Electronic</v>
          </cell>
          <cell r="U2263" t="str">
            <v>Davidstubbs446@gmail.com</v>
          </cell>
        </row>
        <row r="2264">
          <cell r="B2264" t="str">
            <v>S900003424</v>
          </cell>
          <cell r="C2264" t="str">
            <v>Supplier</v>
          </cell>
          <cell r="D2264" t="str">
            <v>318 Lincoln Road</v>
          </cell>
          <cell r="E2264" t="str">
            <v>Enfield</v>
          </cell>
          <cell r="H2264" t="str">
            <v>LONDON</v>
          </cell>
          <cell r="J2264" t="str">
            <v>EN3 4AA</v>
          </cell>
          <cell r="M2264" t="str">
            <v>info@dandnscaffolding.co.uk</v>
          </cell>
          <cell r="N2264" t="str">
            <v>aleusonder</v>
          </cell>
          <cell r="O2264" t="str">
            <v>cela</v>
          </cell>
          <cell r="P2264" t="str">
            <v>LLOYDS BANK PLC</v>
          </cell>
          <cell r="Q2264" t="str">
            <v>306541</v>
          </cell>
          <cell r="R2264" t="str">
            <v>D</v>
          </cell>
          <cell r="S2264" t="str">
            <v>XXXX5968</v>
          </cell>
          <cell r="T2264" t="str">
            <v>Electronic</v>
          </cell>
          <cell r="U2264" t="str">
            <v>info@dandnscaffolding.co.uk</v>
          </cell>
        </row>
        <row r="2265">
          <cell r="B2265" t="str">
            <v>S900000568</v>
          </cell>
          <cell r="C2265" t="str">
            <v>Supplier</v>
          </cell>
          <cell r="D2265" t="str">
            <v>45 Market Way</v>
          </cell>
          <cell r="H2265" t="str">
            <v>SPALDING</v>
          </cell>
          <cell r="J2265" t="str">
            <v>PE11 3PE</v>
          </cell>
          <cell r="M2265" t="str">
            <v>peter@drsimmons.co.uk</v>
          </cell>
          <cell r="N2265" t="str">
            <v>Peter</v>
          </cell>
          <cell r="O2265" t="str">
            <v>Ruysen</v>
          </cell>
          <cell r="P2265" t="str">
            <v>LLOYDS BANK PLC</v>
          </cell>
          <cell r="Q2265" t="str">
            <v>309795</v>
          </cell>
          <cell r="R2265" t="str">
            <v>D &amp; R Simmons Limi</v>
          </cell>
          <cell r="S2265" t="str">
            <v>XXXX4868</v>
          </cell>
          <cell r="T2265" t="str">
            <v>Electronic</v>
          </cell>
          <cell r="U2265" t="str">
            <v>peter@drsimmons.co.uk</v>
          </cell>
        </row>
        <row r="2266">
          <cell r="B2266" t="str">
            <v>S900002518</v>
          </cell>
          <cell r="C2266" t="str">
            <v>Supplier</v>
          </cell>
          <cell r="D2266" t="str">
            <v>Statham House</v>
          </cell>
          <cell r="E2266" t="str">
            <v>Talbot Road</v>
          </cell>
          <cell r="F2266" t="str">
            <v>Stretford</v>
          </cell>
          <cell r="H2266" t="str">
            <v>MANCHESTER</v>
          </cell>
          <cell r="J2266" t="str">
            <v>M32 0FP</v>
          </cell>
          <cell r="P2266" t="str">
            <v>Santander UK plc</v>
          </cell>
          <cell r="Q2266" t="str">
            <v>090222</v>
          </cell>
          <cell r="R2266" t="str">
            <v>DA Languages Ltd</v>
          </cell>
          <cell r="S2266" t="str">
            <v>XXXX8329</v>
          </cell>
          <cell r="T2266" t="str">
            <v>Electronic</v>
          </cell>
          <cell r="U2266" t="str">
            <v>creditcontrol@dalanguages.co.uk</v>
          </cell>
        </row>
        <row r="2267">
          <cell r="B2267" t="str">
            <v>S900002518</v>
          </cell>
          <cell r="C2267" t="str">
            <v>Supplier</v>
          </cell>
          <cell r="D2267" t="str">
            <v>Statham House</v>
          </cell>
          <cell r="E2267" t="str">
            <v>Talbot Road</v>
          </cell>
          <cell r="F2267" t="str">
            <v>Stretford</v>
          </cell>
          <cell r="H2267" t="str">
            <v>MANCHESTER</v>
          </cell>
          <cell r="J2267" t="str">
            <v>M32 OFP</v>
          </cell>
          <cell r="P2267" t="str">
            <v>Santander UK plc</v>
          </cell>
          <cell r="Q2267" t="str">
            <v>090222</v>
          </cell>
          <cell r="R2267" t="str">
            <v>DA Languages Ltd</v>
          </cell>
          <cell r="S2267" t="str">
            <v>XXXX8329</v>
          </cell>
          <cell r="T2267" t="str">
            <v>Electronic</v>
          </cell>
          <cell r="U2267" t="str">
            <v>account@dalanguages.co.uk</v>
          </cell>
        </row>
        <row r="2268">
          <cell r="B2268" t="str">
            <v>900000472</v>
          </cell>
          <cell r="C2268" t="str">
            <v>Supplier</v>
          </cell>
          <cell r="D2268" t="str">
            <v>Unit 5D</v>
          </cell>
          <cell r="E2268" t="str">
            <v>Estate Road 6</v>
          </cell>
          <cell r="F2268" t="str">
            <v>South Humberside Industrial Estate</v>
          </cell>
          <cell r="H2268" t="str">
            <v>Grimsby</v>
          </cell>
          <cell r="J2268" t="str">
            <v>DN31 2TG</v>
          </cell>
          <cell r="K2268" t="str">
            <v>44 01472 488085</v>
          </cell>
          <cell r="M2268" t="str">
            <v>david@dabgraphics.co.uk</v>
          </cell>
          <cell r="N2268" t="str">
            <v>David</v>
          </cell>
          <cell r="O2268" t="str">
            <v>Benson</v>
          </cell>
          <cell r="P2268" t="str">
            <v>Santander UK plc</v>
          </cell>
          <cell r="Q2268" t="str">
            <v>090666</v>
          </cell>
          <cell r="R2268" t="str">
            <v>DAB Graphics Ltd T/A DAB Graphics</v>
          </cell>
          <cell r="S2268" t="str">
            <v>XXXX9652</v>
          </cell>
          <cell r="T2268" t="str">
            <v>Electronic</v>
          </cell>
          <cell r="U2268" t="str">
            <v>sales@dabgraphics.co.uk</v>
          </cell>
        </row>
        <row r="2269">
          <cell r="B2269" t="str">
            <v>900000946</v>
          </cell>
          <cell r="C2269" t="str">
            <v>Individual</v>
          </cell>
          <cell r="D2269" t="str">
            <v>26 CLARINET COURT</v>
          </cell>
          <cell r="E2269" t="str">
            <v>19 SYMPHONY CLOSE</v>
          </cell>
          <cell r="H2269" t="str">
            <v>LONDON</v>
          </cell>
          <cell r="J2269" t="str">
            <v>HA8 0EH</v>
          </cell>
          <cell r="M2269" t="str">
            <v>daizydmello21@gmail.com</v>
          </cell>
          <cell r="N2269" t="str">
            <v>DAIZY</v>
          </cell>
          <cell r="O2269" t="str">
            <v>SANTIMANO</v>
          </cell>
          <cell r="P2269" t="str">
            <v>PREPAID FINANCIAL SERVICES LTD</v>
          </cell>
          <cell r="Q2269" t="str">
            <v>237524</v>
          </cell>
          <cell r="R2269" t="str">
            <v>DAIZY SANTIMANO</v>
          </cell>
          <cell r="S2269" t="str">
            <v>XXXX7575</v>
          </cell>
          <cell r="T2269" t="str">
            <v>Electronic</v>
          </cell>
          <cell r="U2269" t="str">
            <v>daizydmello21@gmail.com</v>
          </cell>
        </row>
        <row r="2270">
          <cell r="B2270" t="str">
            <v>900000145</v>
          </cell>
          <cell r="C2270" t="str">
            <v>Individual</v>
          </cell>
          <cell r="D2270" t="str">
            <v>5 COMPTON CLOSE</v>
          </cell>
          <cell r="E2270" t="str">
            <v>PAVILION WAY</v>
          </cell>
          <cell r="H2270" t="str">
            <v>EDGWARE</v>
          </cell>
          <cell r="J2270" t="str">
            <v>HA8 9YL</v>
          </cell>
          <cell r="K2270" t="str">
            <v>44 7308 207308</v>
          </cell>
          <cell r="M2270" t="str">
            <v>missdanaasmar@gmail.com</v>
          </cell>
          <cell r="N2270" t="str">
            <v>DANA</v>
          </cell>
          <cell r="O2270" t="str">
            <v>ABDULHAFIZ</v>
          </cell>
          <cell r="P2270" t="str">
            <v>PREPAID FINANCIAL SERVICES LTD</v>
          </cell>
          <cell r="Q2270" t="str">
            <v>237524</v>
          </cell>
          <cell r="R2270" t="str">
            <v>DANA ABDULHAFIZ</v>
          </cell>
          <cell r="S2270" t="str">
            <v>XXXX0384</v>
          </cell>
          <cell r="T2270" t="str">
            <v>Electronic</v>
          </cell>
          <cell r="U2270" t="str">
            <v>missdanaasmar@gmail.com</v>
          </cell>
        </row>
        <row r="2271">
          <cell r="B2271" t="str">
            <v>900000332</v>
          </cell>
          <cell r="C2271" t="str">
            <v>Individual</v>
          </cell>
          <cell r="D2271" t="str">
            <v>5 SIMMONS WAY</v>
          </cell>
          <cell r="H2271" t="str">
            <v>LONDON</v>
          </cell>
          <cell r="J2271" t="str">
            <v>N20 0TH</v>
          </cell>
          <cell r="K2271" t="str">
            <v>44 7944 620960</v>
          </cell>
          <cell r="M2271" t="str">
            <v>DANLAWSON@ME.COM</v>
          </cell>
          <cell r="N2271" t="str">
            <v>DANIEL</v>
          </cell>
          <cell r="O2271" t="str">
            <v>LAWSON</v>
          </cell>
          <cell r="P2271" t="str">
            <v>PREPAID FINANCIAL SERVICES LTD</v>
          </cell>
          <cell r="Q2271" t="str">
            <v>237524</v>
          </cell>
          <cell r="R2271" t="str">
            <v>DANIEL LAWSON</v>
          </cell>
          <cell r="S2271" t="str">
            <v>XXXX5632</v>
          </cell>
          <cell r="T2271" t="str">
            <v>Electronic</v>
          </cell>
          <cell r="U2271" t="str">
            <v>danlawson@me.com</v>
          </cell>
        </row>
        <row r="2272">
          <cell r="B2272" t="str">
            <v>900000144</v>
          </cell>
          <cell r="C2272" t="str">
            <v>Individual</v>
          </cell>
          <cell r="D2272" t="str">
            <v>FLAT 47 GALTON COURT</v>
          </cell>
          <cell r="E2272" t="str">
            <v>2 JOSLIN AVENUE</v>
          </cell>
          <cell r="H2272" t="str">
            <v>LONDON</v>
          </cell>
          <cell r="J2272" t="str">
            <v>NW9 5JW</v>
          </cell>
          <cell r="K2272" t="str">
            <v>44 7947 796016</v>
          </cell>
          <cell r="M2272" t="str">
            <v>radudana86@gmail.com</v>
          </cell>
          <cell r="N2272" t="str">
            <v>DANIELA</v>
          </cell>
          <cell r="O2272" t="str">
            <v>LEFTER</v>
          </cell>
          <cell r="P2272" t="str">
            <v>PREPAID FINANCIAL SERVICES LTD</v>
          </cell>
          <cell r="Q2272" t="str">
            <v>237524</v>
          </cell>
          <cell r="R2272" t="str">
            <v>DANIELA LEFTER</v>
          </cell>
          <cell r="S2272" t="str">
            <v>XXXX6103</v>
          </cell>
          <cell r="T2272" t="str">
            <v>Electronic</v>
          </cell>
          <cell r="U2272" t="str">
            <v>radudana86@gmail.com</v>
          </cell>
        </row>
        <row r="2273">
          <cell r="B2273" t="str">
            <v>900000146</v>
          </cell>
          <cell r="C2273" t="str">
            <v>Individual</v>
          </cell>
          <cell r="D2273" t="str">
            <v>14B KENERNE DRIVE</v>
          </cell>
          <cell r="H2273" t="str">
            <v>BARNET</v>
          </cell>
          <cell r="J2273" t="str">
            <v>EN5 2NN</v>
          </cell>
          <cell r="K2273" t="str">
            <v>44 7801 535842</v>
          </cell>
          <cell r="M2273" t="str">
            <v>Daniellehogman@yahoo.co.uk</v>
          </cell>
          <cell r="N2273" t="str">
            <v>DANIELLE</v>
          </cell>
          <cell r="O2273" t="str">
            <v>GIROLAMO</v>
          </cell>
          <cell r="P2273" t="str">
            <v>PREPAID FINANCIAL SERVICES LTD</v>
          </cell>
          <cell r="Q2273" t="str">
            <v>237524</v>
          </cell>
          <cell r="R2273" t="str">
            <v>DANIELLE GIROLAMO</v>
          </cell>
          <cell r="S2273" t="str">
            <v>XXXX0393</v>
          </cell>
          <cell r="T2273" t="str">
            <v>Electronic</v>
          </cell>
          <cell r="U2273" t="str">
            <v>Daniellehogman@yahoo.co.uk</v>
          </cell>
        </row>
        <row r="2274">
          <cell r="B2274" t="str">
            <v>900000532</v>
          </cell>
          <cell r="C2274" t="str">
            <v>Individual</v>
          </cell>
          <cell r="D2274" t="str">
            <v>9</v>
          </cell>
          <cell r="E2274" t="str">
            <v>Westchester Drive</v>
          </cell>
          <cell r="H2274" t="str">
            <v>LONDON</v>
          </cell>
          <cell r="J2274" t="str">
            <v>NW4 1RD</v>
          </cell>
          <cell r="M2274" t="str">
            <v>dlamski89@gmail.com</v>
          </cell>
          <cell r="N2274" t="str">
            <v>DANIELLE</v>
          </cell>
          <cell r="O2274" t="str">
            <v>LEVER</v>
          </cell>
          <cell r="P2274" t="str">
            <v>PREPAID FINANCIAL SERVICES LTD</v>
          </cell>
          <cell r="Q2274" t="str">
            <v>237524</v>
          </cell>
          <cell r="R2274" t="str">
            <v>DANIELLE LEVER</v>
          </cell>
          <cell r="S2274" t="str">
            <v>XXXX7295</v>
          </cell>
          <cell r="T2274" t="str">
            <v>Electronic</v>
          </cell>
          <cell r="U2274" t="str">
            <v>dlamski89@gmail.com</v>
          </cell>
        </row>
        <row r="2275">
          <cell r="B2275" t="str">
            <v>900000532</v>
          </cell>
          <cell r="C2275" t="str">
            <v>Individual</v>
          </cell>
          <cell r="D2275" t="str">
            <v>9</v>
          </cell>
          <cell r="E2275" t="str">
            <v>Westchester Drive</v>
          </cell>
          <cell r="H2275" t="str">
            <v>LONDON</v>
          </cell>
          <cell r="J2275" t="str">
            <v>NW4 1RD</v>
          </cell>
          <cell r="M2275" t="str">
            <v>dlamski89@gmail.com</v>
          </cell>
          <cell r="N2275" t="str">
            <v>DANIELLE</v>
          </cell>
          <cell r="O2275" t="str">
            <v>LEVER</v>
          </cell>
          <cell r="P2275" t="str">
            <v>PREPAID FINANCIAL SERVICES LTD</v>
          </cell>
          <cell r="Q2275" t="str">
            <v>237524</v>
          </cell>
          <cell r="R2275" t="str">
            <v>DANIELLE LEVER</v>
          </cell>
          <cell r="S2275" t="str">
            <v>XXXX7225</v>
          </cell>
          <cell r="T2275" t="str">
            <v>Electronic</v>
          </cell>
          <cell r="U2275" t="str">
            <v>Dlamski89@gmail.com</v>
          </cell>
        </row>
        <row r="2276">
          <cell r="B2276" t="str">
            <v>900001429</v>
          </cell>
          <cell r="C2276" t="str">
            <v>Individual</v>
          </cell>
          <cell r="D2276" t="str">
            <v>161 OAKLEIGH ROAD NORTH</v>
          </cell>
          <cell r="H2276" t="str">
            <v>LONDON</v>
          </cell>
          <cell r="J2276" t="str">
            <v>N20 0TG</v>
          </cell>
          <cell r="M2276" t="str">
            <v>d.waller1990@hotmail.co.uk</v>
          </cell>
          <cell r="N2276" t="str">
            <v>DANIELLE</v>
          </cell>
          <cell r="O2276" t="str">
            <v>WALLER</v>
          </cell>
          <cell r="P2276" t="str">
            <v>PREPAID FINANCIAL SERVICES LTD</v>
          </cell>
          <cell r="Q2276" t="str">
            <v>237524</v>
          </cell>
          <cell r="R2276" t="str">
            <v>DANIELLE WALLER</v>
          </cell>
          <cell r="S2276" t="str">
            <v>XXXX4987</v>
          </cell>
          <cell r="T2276" t="str">
            <v>Electronic</v>
          </cell>
        </row>
        <row r="2277">
          <cell r="B2277" t="str">
            <v>900001439</v>
          </cell>
          <cell r="C2277" t="str">
            <v>Individual</v>
          </cell>
          <cell r="D2277" t="str">
            <v>68A VICTORIA ROAD</v>
          </cell>
          <cell r="E2277" t="str">
            <v>ENFIELD</v>
          </cell>
          <cell r="H2277" t="str">
            <v>LONDON</v>
          </cell>
          <cell r="J2277" t="str">
            <v>EN4 9PE</v>
          </cell>
          <cell r="M2277" t="str">
            <v>dariaaa_b@outlook.com</v>
          </cell>
          <cell r="N2277" t="str">
            <v>DARIA</v>
          </cell>
          <cell r="O2277" t="str">
            <v>BASTEK</v>
          </cell>
          <cell r="P2277" t="str">
            <v>PREPAID FINANCIAL SERVICES LTD</v>
          </cell>
          <cell r="Q2277" t="str">
            <v>237524</v>
          </cell>
          <cell r="R2277" t="str">
            <v>DARIA BASTEK</v>
          </cell>
          <cell r="S2277" t="str">
            <v>XXXX5131</v>
          </cell>
          <cell r="T2277" t="str">
            <v>Electronic</v>
          </cell>
          <cell r="U2277" t="str">
            <v>dariaaa_b@outlook.com</v>
          </cell>
        </row>
        <row r="2278">
          <cell r="B2278" t="str">
            <v>900000695</v>
          </cell>
          <cell r="C2278" t="str">
            <v>Supplier</v>
          </cell>
          <cell r="D2278" t="str">
            <v>Comtec House</v>
          </cell>
          <cell r="E2278" t="str">
            <v>Enterprise Way</v>
          </cell>
          <cell r="H2278" t="str">
            <v>Luton</v>
          </cell>
          <cell r="J2278" t="str">
            <v>LU3 4BU</v>
          </cell>
          <cell r="M2278" t="str">
            <v>barrie@davidhorn.com</v>
          </cell>
          <cell r="N2278" t="str">
            <v>Barrie</v>
          </cell>
          <cell r="O2278" t="str">
            <v>Abott</v>
          </cell>
          <cell r="P2278" t="str">
            <v>LLOYDS BANK PLC</v>
          </cell>
          <cell r="Q2278" t="str">
            <v>309528</v>
          </cell>
          <cell r="R2278" t="str">
            <v>David Horn Communications Ltd</v>
          </cell>
          <cell r="S2278" t="str">
            <v>XXXX1743</v>
          </cell>
          <cell r="T2278" t="str">
            <v>Electronic</v>
          </cell>
          <cell r="U2278" t="str">
            <v>Sales@dhcltd.co.uk</v>
          </cell>
        </row>
        <row r="2279">
          <cell r="B2279" t="str">
            <v>900000594</v>
          </cell>
          <cell r="C2279" t="str">
            <v>Individual</v>
          </cell>
          <cell r="D2279" t="str">
            <v>143 Bell Lane</v>
          </cell>
          <cell r="H2279" t="str">
            <v>London</v>
          </cell>
          <cell r="J2279" t="str">
            <v>NW4 2AP</v>
          </cell>
          <cell r="M2279" t="str">
            <v>dassy.obermeister@gmail.com</v>
          </cell>
          <cell r="N2279" t="str">
            <v>DAVID</v>
          </cell>
          <cell r="O2279" t="str">
            <v>OBERMEISTER</v>
          </cell>
          <cell r="P2279" t="str">
            <v>PREPAID FINANCIAL SERVICES LTD</v>
          </cell>
          <cell r="Q2279" t="str">
            <v>237524</v>
          </cell>
          <cell r="R2279" t="str">
            <v>DAVID OBERMEISTER</v>
          </cell>
          <cell r="S2279" t="str">
            <v>XXXX8776</v>
          </cell>
          <cell r="T2279" t="str">
            <v>Electronic</v>
          </cell>
          <cell r="U2279" t="str">
            <v>dassy.obermeister@gmail.com</v>
          </cell>
        </row>
        <row r="2280">
          <cell r="B2280" t="str">
            <v>S900003650</v>
          </cell>
          <cell r="C2280" t="str">
            <v>Sole Trader</v>
          </cell>
          <cell r="D2280" t="str">
            <v>Arnold Hill Gedling Road</v>
          </cell>
          <cell r="H2280" t="str">
            <v>Arnold</v>
          </cell>
          <cell r="J2280" t="str">
            <v>NG5 6NZ</v>
          </cell>
          <cell r="P2280" t="str">
            <v>NATIONAL WESTMINSTER BANK PLC</v>
          </cell>
          <cell r="Q2280" t="str">
            <v>517006</v>
          </cell>
          <cell r="R2280" t="str">
            <v>DBA PROJECT</v>
          </cell>
          <cell r="S2280" t="str">
            <v>XXXX9991</v>
          </cell>
          <cell r="T2280" t="str">
            <v>Electronic</v>
          </cell>
          <cell r="U2280" t="str">
            <v>info@dbaproject.co.uk</v>
          </cell>
        </row>
        <row r="2281">
          <cell r="B2281" t="str">
            <v>900000014</v>
          </cell>
          <cell r="C2281" t="str">
            <v>Supplier</v>
          </cell>
          <cell r="D2281" t="str">
            <v>20 Royal Scot Road</v>
          </cell>
          <cell r="E2281" t="str">
            <v>Pride Park</v>
          </cell>
          <cell r="H2281" t="str">
            <v>Derby</v>
          </cell>
          <cell r="J2281" t="str">
            <v>DE24 8AJ</v>
          </cell>
          <cell r="K2281" t="str">
            <v>44 0300 3030990</v>
          </cell>
          <cell r="L2281" t="str">
            <v>44 01332 987157</v>
          </cell>
          <cell r="N2281" t="str">
            <v>DD Payroll</v>
          </cell>
          <cell r="O2281" t="str">
            <v>Services</v>
          </cell>
          <cell r="P2281" t="str">
            <v>UNITY TRUST BANK PLC</v>
          </cell>
          <cell r="Q2281" t="str">
            <v>608301</v>
          </cell>
          <cell r="R2281" t="str">
            <v>DD Payroll Services</v>
          </cell>
          <cell r="S2281" t="str">
            <v>XXXX3094</v>
          </cell>
          <cell r="T2281" t="str">
            <v>Electronic</v>
          </cell>
        </row>
        <row r="2282">
          <cell r="B2282" t="str">
            <v>S900002550</v>
          </cell>
          <cell r="C2282" t="str">
            <v>Care Provider</v>
          </cell>
          <cell r="D2282" t="str">
            <v>De Bohun House</v>
          </cell>
          <cell r="E2282" t="str">
            <v>1 Bramley Road</v>
          </cell>
          <cell r="F2282" t="str">
            <v>Southgate</v>
          </cell>
          <cell r="H2282" t="str">
            <v>LONDON</v>
          </cell>
          <cell r="J2282" t="str">
            <v>N14 4HL</v>
          </cell>
          <cell r="P2282" t="str">
            <v>AIB GROUP (UK) PLC T/A ALLIED IRISH</v>
          </cell>
          <cell r="Q2282" t="str">
            <v>238398</v>
          </cell>
          <cell r="R2282" t="str">
            <v>De Bohun Care Ltd</v>
          </cell>
          <cell r="S2282" t="str">
            <v>XXXX5046</v>
          </cell>
          <cell r="T2282" t="str">
            <v>Electronic</v>
          </cell>
          <cell r="U2282" t="str">
            <v>glassonhouse@aol.com</v>
          </cell>
        </row>
        <row r="2283">
          <cell r="B2283" t="str">
            <v>S900002550</v>
          </cell>
          <cell r="C2283" t="str">
            <v>Care Provider</v>
          </cell>
          <cell r="D2283" t="str">
            <v>De Bohun House</v>
          </cell>
          <cell r="E2283" t="str">
            <v>1 Bramley Road</v>
          </cell>
          <cell r="F2283" t="str">
            <v>Southgate</v>
          </cell>
          <cell r="H2283" t="str">
            <v>LONDON</v>
          </cell>
          <cell r="J2283" t="str">
            <v>N14 4HL</v>
          </cell>
          <cell r="P2283" t="str">
            <v>METRO BANK PLC</v>
          </cell>
          <cell r="Q2283" t="str">
            <v>230580</v>
          </cell>
          <cell r="R2283" t="str">
            <v>DE BOHUN CARE LTD</v>
          </cell>
          <cell r="S2283" t="str">
            <v>XXXX0694</v>
          </cell>
          <cell r="T2283" t="str">
            <v>Electronic</v>
          </cell>
          <cell r="U2283" t="str">
            <v>glassonhouse@aol.com</v>
          </cell>
        </row>
        <row r="2284">
          <cell r="B2284" t="str">
            <v>S900005445</v>
          </cell>
          <cell r="C2284" t="str">
            <v>Educational Establishment</v>
          </cell>
          <cell r="D2284" t="str">
            <v>Green Road</v>
          </cell>
          <cell r="E2284" t="str">
            <v>Southgate</v>
          </cell>
          <cell r="H2284" t="str">
            <v>LONDON</v>
          </cell>
          <cell r="J2284" t="str">
            <v>N14 4AD</v>
          </cell>
          <cell r="M2284" t="str">
            <v>office@debohun.enfield.sch.uk</v>
          </cell>
          <cell r="N2284" t="str">
            <v>Mandy</v>
          </cell>
          <cell r="O2284" t="str">
            <v>MacMurdie</v>
          </cell>
          <cell r="P2284" t="str">
            <v>HSBC UK BANK PLC</v>
          </cell>
          <cell r="Q2284" t="str">
            <v>402023</v>
          </cell>
          <cell r="R2284" t="str">
            <v>LBE DE BOHUN PRIMA</v>
          </cell>
          <cell r="S2284" t="str">
            <v>XXXX1096</v>
          </cell>
          <cell r="T2284" t="str">
            <v>Electronic</v>
          </cell>
          <cell r="U2284" t="str">
            <v>office@debohun.enfield.sch.uk</v>
          </cell>
        </row>
        <row r="2285">
          <cell r="B2285" t="str">
            <v>900001627</v>
          </cell>
          <cell r="C2285" t="str">
            <v>Individual</v>
          </cell>
          <cell r="D2285" t="str">
            <v>2 SECOND AVE</v>
          </cell>
          <cell r="E2285" t="str">
            <v>HENDON</v>
          </cell>
          <cell r="H2285" t="str">
            <v>LONDON</v>
          </cell>
          <cell r="J2285" t="str">
            <v>NW4 2RN</v>
          </cell>
          <cell r="M2285" t="str">
            <v>info@birthfree.com</v>
          </cell>
          <cell r="N2285" t="str">
            <v>DEBORAH</v>
          </cell>
          <cell r="O2285" t="str">
            <v>BINUN</v>
          </cell>
          <cell r="P2285" t="str">
            <v>PREPAID FINANCIAL SERVICES LTD</v>
          </cell>
          <cell r="Q2285" t="str">
            <v>237524</v>
          </cell>
          <cell r="R2285" t="str">
            <v>DEBORAH BINUN</v>
          </cell>
          <cell r="S2285" t="str">
            <v>XXXX8034</v>
          </cell>
          <cell r="T2285" t="str">
            <v>Electronic</v>
          </cell>
          <cell r="U2285" t="str">
            <v>info@birthfree.com</v>
          </cell>
        </row>
        <row r="2286">
          <cell r="B2286" t="str">
            <v>900000466</v>
          </cell>
          <cell r="C2286" t="str">
            <v>Individual</v>
          </cell>
          <cell r="D2286" t="str">
            <v>77 GREEN LANE</v>
          </cell>
          <cell r="H2286" t="str">
            <v>LONDON</v>
          </cell>
          <cell r="J2286" t="str">
            <v>HA8 7QE</v>
          </cell>
          <cell r="M2286" t="str">
            <v>devorahallen@hotmail.com</v>
          </cell>
          <cell r="N2286" t="str">
            <v>DEVORAH</v>
          </cell>
          <cell r="O2286" t="str">
            <v>KADA</v>
          </cell>
          <cell r="P2286" t="str">
            <v>PREPAID FINANCIAL SERVICES LTD</v>
          </cell>
          <cell r="Q2286" t="str">
            <v>237524</v>
          </cell>
          <cell r="R2286" t="str">
            <v>DEVORAH KADA</v>
          </cell>
          <cell r="S2286" t="str">
            <v>XXXX2388</v>
          </cell>
          <cell r="T2286" t="str">
            <v>Electronic</v>
          </cell>
          <cell r="U2286" t="str">
            <v>devorahallen@hotmail.com</v>
          </cell>
        </row>
        <row r="2287">
          <cell r="B2287" t="str">
            <v>900000596</v>
          </cell>
          <cell r="C2287" t="str">
            <v>Care Homes</v>
          </cell>
          <cell r="D2287" t="str">
            <v>Arncliffe Road</v>
          </cell>
          <cell r="E2287" t="str">
            <v>Halewood</v>
          </cell>
          <cell r="H2287" t="str">
            <v>Liverpool</v>
          </cell>
          <cell r="J2287" t="str">
            <v>L25 9PA</v>
          </cell>
          <cell r="K2287" t="str">
            <v>01704 546177</v>
          </cell>
          <cell r="M2287" t="str">
            <v>adam.seddon@dovehaven.co.uk</v>
          </cell>
          <cell r="N2287" t="str">
            <v>Adam</v>
          </cell>
          <cell r="O2287" t="str">
            <v>Seddon</v>
          </cell>
          <cell r="P2287" t="str">
            <v>NATIONAL WESTMINSTER BANK PLC</v>
          </cell>
          <cell r="Q2287" t="str">
            <v>602011</v>
          </cell>
          <cell r="R2287" t="str">
            <v>DHCH14 Maple Lodge</v>
          </cell>
          <cell r="S2287" t="str">
            <v>XXXX9636</v>
          </cell>
          <cell r="T2287" t="str">
            <v>Electronic</v>
          </cell>
          <cell r="U2287" t="str">
            <v>salesledger@dovehavencarehomes.co.uk</v>
          </cell>
        </row>
        <row r="2288">
          <cell r="B2288" t="str">
            <v>900001164</v>
          </cell>
          <cell r="C2288" t="str">
            <v>Individual</v>
          </cell>
          <cell r="D2288" t="str">
            <v>5 MILLDENE DAWS LANE</v>
          </cell>
          <cell r="E2288" t="str">
            <v>MILL HILL</v>
          </cell>
          <cell r="H2288" t="str">
            <v>LONDON</v>
          </cell>
          <cell r="J2288" t="str">
            <v>NW7 4SN</v>
          </cell>
          <cell r="M2288" t="str">
            <v>arroyodiana765@gmail.com</v>
          </cell>
          <cell r="N2288" t="str">
            <v>DIANA</v>
          </cell>
          <cell r="O2288" t="str">
            <v>SALGADO ARROYO</v>
          </cell>
          <cell r="P2288" t="str">
            <v>PREPAID FINANCIAL SERVICES LTD</v>
          </cell>
          <cell r="Q2288" t="str">
            <v>237524</v>
          </cell>
          <cell r="R2288" t="str">
            <v>DIANA SALGADO ARROYO</v>
          </cell>
          <cell r="S2288" t="str">
            <v>XXXX6886</v>
          </cell>
          <cell r="T2288" t="str">
            <v>Electronic</v>
          </cell>
          <cell r="U2288" t="str">
            <v>arroyodiana765@gmail.com</v>
          </cell>
        </row>
        <row r="2289">
          <cell r="B2289" t="str">
            <v>900000236</v>
          </cell>
          <cell r="C2289" t="str">
            <v>Individual</v>
          </cell>
          <cell r="D2289" t="str">
            <v>FLAT 9 ATTLEE COURT</v>
          </cell>
          <cell r="E2289" t="str">
            <v>1230 HIGH ROAD</v>
          </cell>
          <cell r="H2289" t="str">
            <v>LONDON</v>
          </cell>
          <cell r="J2289" t="str">
            <v>N20 0BF</v>
          </cell>
          <cell r="K2289" t="str">
            <v>44 7460 309930</v>
          </cell>
          <cell r="M2289" t="str">
            <v>dinaditi19@gmail.com</v>
          </cell>
          <cell r="N2289" t="str">
            <v>DINA</v>
          </cell>
          <cell r="O2289" t="str">
            <v>LARCMANE</v>
          </cell>
          <cell r="P2289" t="str">
            <v>PREPAID FINANCIAL SERVICES LTD</v>
          </cell>
          <cell r="Q2289" t="str">
            <v>237524</v>
          </cell>
          <cell r="R2289" t="str">
            <v>DINA LARCMANE</v>
          </cell>
          <cell r="S2289" t="str">
            <v>XXXX7661</v>
          </cell>
          <cell r="T2289" t="str">
            <v>Electronic</v>
          </cell>
          <cell r="U2289" t="str">
            <v>dinaditi19@gmail.com</v>
          </cell>
        </row>
        <row r="2290">
          <cell r="B2290" t="str">
            <v>S900006007</v>
          </cell>
          <cell r="C2290" t="str">
            <v>Supplier</v>
          </cell>
          <cell r="D2290" t="str">
            <v>City House</v>
          </cell>
          <cell r="E2290" t="str">
            <v>3 Cranwood Street</v>
          </cell>
          <cell r="H2290" t="str">
            <v>LONDON</v>
          </cell>
          <cell r="J2290" t="str">
            <v>EC1V 9PE</v>
          </cell>
          <cell r="M2290" t="str">
            <v>m.uddin@dklm.co.uk</v>
          </cell>
          <cell r="N2290" t="str">
            <v>Mohi</v>
          </cell>
          <cell r="O2290" t="str">
            <v>Uddin</v>
          </cell>
          <cell r="P2290" t="str">
            <v>NATIONAL WESTMINSTER BANK PLC</v>
          </cell>
          <cell r="Q2290" t="str">
            <v>504101</v>
          </cell>
          <cell r="R2290" t="str">
            <v>DKLM LLP Solicitor</v>
          </cell>
          <cell r="S2290" t="str">
            <v>XXXX2496</v>
          </cell>
          <cell r="T2290" t="str">
            <v>Electronic</v>
          </cell>
          <cell r="U2290" t="str">
            <v>m.uddin@dklm.co.uk</v>
          </cell>
        </row>
        <row r="2291">
          <cell r="B2291" t="str">
            <v>S900003322</v>
          </cell>
          <cell r="C2291" t="str">
            <v>Supplier</v>
          </cell>
          <cell r="D2291" t="str">
            <v>Churchill Court</v>
          </cell>
          <cell r="E2291" t="str">
            <v>Westmoreland Road</v>
          </cell>
          <cell r="H2291" t="str">
            <v>BROMLEY</v>
          </cell>
          <cell r="J2291" t="str">
            <v>BR1 9YG</v>
          </cell>
          <cell r="P2291" t="str">
            <v>NATIONAL WESTMINSTER BANK PLC</v>
          </cell>
          <cell r="Q2291" t="str">
            <v>600001</v>
          </cell>
          <cell r="R2291" t="str">
            <v>DLG Legal Services</v>
          </cell>
          <cell r="S2291" t="str">
            <v>XXXX6674</v>
          </cell>
          <cell r="T2291" t="str">
            <v>Electronic</v>
          </cell>
          <cell r="U2291" t="str">
            <v>accounts@DLGLegalServices.co.uk</v>
          </cell>
        </row>
        <row r="2292">
          <cell r="B2292" t="str">
            <v>900000492</v>
          </cell>
          <cell r="C2292" t="str">
            <v>Supplier</v>
          </cell>
          <cell r="D2292" t="str">
            <v>27A Darnley Road</v>
          </cell>
          <cell r="H2292" t="str">
            <v>Gravesend</v>
          </cell>
          <cell r="J2292" t="str">
            <v>DA11 0RZ</v>
          </cell>
          <cell r="K2292" t="str">
            <v>07517904395</v>
          </cell>
          <cell r="M2292" t="str">
            <v>alice.dmcconsultingservicesltd@gmail.com</v>
          </cell>
          <cell r="N2292" t="str">
            <v>Alice</v>
          </cell>
          <cell r="O2292" t="str">
            <v>Zhomwa</v>
          </cell>
          <cell r="P2292" t="str">
            <v>BARCLAYS BANK PLC</v>
          </cell>
          <cell r="Q2292" t="str">
            <v>225474</v>
          </cell>
          <cell r="R2292" t="str">
            <v>BIBBY COMMERCIAL FINANCE LIMITED</v>
          </cell>
          <cell r="S2292" t="str">
            <v>XXXX9113</v>
          </cell>
          <cell r="T2292" t="str">
            <v>Electronic</v>
          </cell>
          <cell r="U2292" t="str">
            <v>dmc.invoice.mail@gmail.com</v>
          </cell>
        </row>
        <row r="2293">
          <cell r="B2293" t="str">
            <v>900000492</v>
          </cell>
          <cell r="C2293" t="str">
            <v>Supplier</v>
          </cell>
          <cell r="D2293" t="str">
            <v>27A Darnley Road</v>
          </cell>
          <cell r="H2293" t="str">
            <v>Gravesend</v>
          </cell>
          <cell r="J2293" t="str">
            <v>DA11 0RZ</v>
          </cell>
          <cell r="K2293" t="str">
            <v>07525497949</v>
          </cell>
          <cell r="M2293" t="str">
            <v>dmcconsultingservicesltd@gmail.com</v>
          </cell>
          <cell r="N2293" t="str">
            <v>Diana</v>
          </cell>
          <cell r="O2293" t="str">
            <v>Chipendo</v>
          </cell>
          <cell r="P2293" t="str">
            <v>BARCLAYS BANK PLC</v>
          </cell>
          <cell r="Q2293" t="str">
            <v>225474</v>
          </cell>
          <cell r="R2293" t="str">
            <v>BIBBY COMMERCIAL FINANCE LIMITED</v>
          </cell>
          <cell r="S2293" t="str">
            <v>XXXX9113</v>
          </cell>
          <cell r="T2293" t="str">
            <v>Electronic</v>
          </cell>
          <cell r="U2293" t="str">
            <v>dmc.invoice.mail@gmail.com</v>
          </cell>
        </row>
        <row r="2294">
          <cell r="B2294" t="str">
            <v>900000620</v>
          </cell>
          <cell r="C2294" t="str">
            <v>Care Homes</v>
          </cell>
          <cell r="D2294" t="str">
            <v>6th Floor</v>
          </cell>
          <cell r="E2294" t="str">
            <v>Congress House</v>
          </cell>
          <cell r="F2294" t="str">
            <v>14 Lyon Road</v>
          </cell>
          <cell r="H2294" t="str">
            <v>Harrow</v>
          </cell>
          <cell r="J2294" t="str">
            <v>HA1 2EN</v>
          </cell>
          <cell r="K2294" t="str">
            <v>0208 2026177</v>
          </cell>
          <cell r="M2294" t="str">
            <v>manager.elmstead@dmphealthcare.co.uk</v>
          </cell>
          <cell r="N2294" t="str">
            <v>Naden</v>
          </cell>
          <cell r="O2294" t="str">
            <v>Vencatasamy</v>
          </cell>
          <cell r="P2294" t="str">
            <v>BARCLAYS BANK PLC</v>
          </cell>
          <cell r="Q2294" t="str">
            <v>207687</v>
          </cell>
          <cell r="R2294" t="str">
            <v>DMP Healthcare (Elmstead) Ltd</v>
          </cell>
          <cell r="S2294" t="str">
            <v>XXXX5830</v>
          </cell>
          <cell r="T2294" t="str">
            <v>Electronic</v>
          </cell>
          <cell r="U2294" t="str">
            <v>admin@dmphealthcare.co.uk</v>
          </cell>
        </row>
        <row r="2295">
          <cell r="B2295" t="str">
            <v>900000620</v>
          </cell>
          <cell r="C2295" t="str">
            <v>Care Homes</v>
          </cell>
          <cell r="D2295" t="str">
            <v>6th Floor</v>
          </cell>
          <cell r="E2295" t="str">
            <v>Congress House</v>
          </cell>
          <cell r="F2295" t="str">
            <v>14 Lyon Road</v>
          </cell>
          <cell r="H2295" t="str">
            <v>Harrow</v>
          </cell>
          <cell r="J2295" t="str">
            <v>HA1 2EN</v>
          </cell>
          <cell r="K2295" t="str">
            <v>0208 8612159</v>
          </cell>
          <cell r="M2295" t="str">
            <v>brijesh.patel@dmphealthcare.co.uk</v>
          </cell>
          <cell r="N2295" t="str">
            <v>Brijesh</v>
          </cell>
          <cell r="O2295" t="str">
            <v>Patel</v>
          </cell>
          <cell r="P2295" t="str">
            <v>BARCLAYS BANK PLC</v>
          </cell>
          <cell r="Q2295" t="str">
            <v>207687</v>
          </cell>
          <cell r="R2295" t="str">
            <v>DMP Healthcare (Elmstead) Ltd</v>
          </cell>
          <cell r="S2295" t="str">
            <v>XXXX5830</v>
          </cell>
          <cell r="T2295" t="str">
            <v>Electronic</v>
          </cell>
          <cell r="U2295" t="str">
            <v>admin@dmphealthcare.co.uk</v>
          </cell>
        </row>
        <row r="2296">
          <cell r="B2296" t="str">
            <v>900000620</v>
          </cell>
          <cell r="C2296" t="str">
            <v>Care Homes</v>
          </cell>
          <cell r="D2296" t="str">
            <v>6th Floor</v>
          </cell>
          <cell r="E2296" t="str">
            <v>Congress House</v>
          </cell>
          <cell r="F2296" t="str">
            <v>14 Lyon Road</v>
          </cell>
          <cell r="H2296" t="str">
            <v>Harrow</v>
          </cell>
          <cell r="J2296" t="str">
            <v>HA1 2EN</v>
          </cell>
          <cell r="K2296" t="str">
            <v>0208 8612159</v>
          </cell>
          <cell r="M2296" t="str">
            <v>opsmanager@dmphealthcare.co.uk</v>
          </cell>
          <cell r="N2296" t="str">
            <v>Lucian</v>
          </cell>
          <cell r="O2296" t="str">
            <v>Balog</v>
          </cell>
          <cell r="P2296" t="str">
            <v>BARCLAYS BANK PLC</v>
          </cell>
          <cell r="Q2296" t="str">
            <v>207687</v>
          </cell>
          <cell r="R2296" t="str">
            <v>DMP Healthcare (Elmstead) Ltd</v>
          </cell>
          <cell r="S2296" t="str">
            <v>XXXX5830</v>
          </cell>
          <cell r="T2296" t="str">
            <v>Electronic</v>
          </cell>
          <cell r="U2296" t="str">
            <v>admin@dmphealthcare.co.uk</v>
          </cell>
        </row>
        <row r="2297">
          <cell r="B2297" t="str">
            <v>S900006485</v>
          </cell>
          <cell r="C2297" t="str">
            <v>Care Homes</v>
          </cell>
          <cell r="D2297" t="str">
            <v>Suite 2 6Th Floor Lyon Road</v>
          </cell>
          <cell r="H2297" t="str">
            <v>LONDON</v>
          </cell>
          <cell r="J2297" t="str">
            <v>HA1 2EN</v>
          </cell>
          <cell r="M2297" t="str">
            <v>admin@dmphealthcare.co.uk</v>
          </cell>
          <cell r="N2297" t="str">
            <v>Heer</v>
          </cell>
          <cell r="O2297" t="str">
            <v>Shah</v>
          </cell>
          <cell r="P2297" t="str">
            <v>BARCLAYS BANK PLC</v>
          </cell>
          <cell r="Q2297" t="str">
            <v>207687</v>
          </cell>
          <cell r="R2297" t="str">
            <v>DMP Healthcare (Og</v>
          </cell>
          <cell r="S2297" t="str">
            <v>XXXX8759</v>
          </cell>
          <cell r="T2297" t="str">
            <v>Electronic</v>
          </cell>
          <cell r="U2297" t="str">
            <v>admin@dmphealthcare.co.uk</v>
          </cell>
        </row>
        <row r="2298">
          <cell r="B2298" t="str">
            <v>900000954</v>
          </cell>
          <cell r="C2298" t="str">
            <v>Supplier</v>
          </cell>
          <cell r="D2298" t="str">
            <v>16 High Street</v>
          </cell>
          <cell r="E2298" t="str">
            <v>Aldridge</v>
          </cell>
          <cell r="H2298" t="str">
            <v>Walsall</v>
          </cell>
          <cell r="J2298" t="str">
            <v>WS9 8LZ</v>
          </cell>
          <cell r="K2298" t="str">
            <v>0121 352 1844</v>
          </cell>
          <cell r="M2298" t="str">
            <v>Communityfinance@dmrservices.co.uk</v>
          </cell>
          <cell r="N2298" t="str">
            <v>Kerry</v>
          </cell>
          <cell r="O2298" t="str">
            <v>Long</v>
          </cell>
          <cell r="P2298" t="str">
            <v>BARCLAYS BANK UK PLC</v>
          </cell>
          <cell r="Q2298" t="str">
            <v>209778</v>
          </cell>
          <cell r="R2298" t="str">
            <v>DMR Services Limited</v>
          </cell>
          <cell r="S2298" t="str">
            <v>XXXX5805</v>
          </cell>
          <cell r="T2298" t="str">
            <v>Electronic</v>
          </cell>
          <cell r="U2298" t="str">
            <v>administration@dmrservices.co.uk</v>
          </cell>
        </row>
        <row r="2299">
          <cell r="B2299" t="str">
            <v>S900001846</v>
          </cell>
          <cell r="C2299" t="str">
            <v>Supplier</v>
          </cell>
          <cell r="D2299" t="str">
            <v>K10 The Courtyard</v>
          </cell>
          <cell r="E2299" t="str">
            <v>Jenson Avenue</v>
          </cell>
          <cell r="F2299" t="str">
            <v>Commerce Park</v>
          </cell>
          <cell r="H2299" t="str">
            <v>FROME</v>
          </cell>
          <cell r="J2299" t="str">
            <v>BA11 2FG</v>
          </cell>
          <cell r="P2299" t="str">
            <v>HSBC UK BANK PLC</v>
          </cell>
          <cell r="Q2299" t="str">
            <v>404335</v>
          </cell>
          <cell r="R2299" t="str">
            <v>DNA Legal Ltd</v>
          </cell>
          <cell r="S2299" t="str">
            <v>XXXX5880</v>
          </cell>
          <cell r="T2299" t="str">
            <v>Electronic</v>
          </cell>
          <cell r="U2299" t="str">
            <v>remittances@dnalegal.com</v>
          </cell>
        </row>
        <row r="2300">
          <cell r="B2300" t="str">
            <v>S900003418</v>
          </cell>
          <cell r="C2300" t="str">
            <v>Supplier</v>
          </cell>
          <cell r="D2300" t="str">
            <v>100 Pall Mall</v>
          </cell>
          <cell r="H2300" t="str">
            <v>LONDON</v>
          </cell>
          <cell r="J2300" t="str">
            <v>SW1Y 5NQ</v>
          </cell>
          <cell r="M2300" t="str">
            <v>creditdp9@dp9.co.uk</v>
          </cell>
          <cell r="N2300" t="str">
            <v>James</v>
          </cell>
          <cell r="O2300" t="str">
            <v>Britland</v>
          </cell>
          <cell r="P2300" t="str">
            <v>THE ROYAL BANK OF SCOTLAND PLC</v>
          </cell>
          <cell r="Q2300" t="str">
            <v>160015</v>
          </cell>
          <cell r="R2300" t="str">
            <v>DP9 Limited</v>
          </cell>
          <cell r="S2300" t="str">
            <v>XXXX4962</v>
          </cell>
          <cell r="T2300" t="str">
            <v>Electronic</v>
          </cell>
          <cell r="U2300" t="str">
            <v>creditdp9@dp9.co.uk</v>
          </cell>
        </row>
        <row r="2301">
          <cell r="B2301" t="str">
            <v>900000266</v>
          </cell>
          <cell r="C2301" t="str">
            <v>Sole Trader</v>
          </cell>
          <cell r="D2301" t="str">
            <v>4 HARWICH ROAD</v>
          </cell>
          <cell r="H2301" t="str">
            <v>ESSEX</v>
          </cell>
          <cell r="J2301" t="str">
            <v>CO11 1LG</v>
          </cell>
          <cell r="M2301" t="str">
            <v>info@jocasta-therapy.co.uk</v>
          </cell>
          <cell r="N2301" t="str">
            <v>Jocasta</v>
          </cell>
          <cell r="O2301" t="str">
            <v>Webb</v>
          </cell>
          <cell r="P2301" t="str">
            <v>NATIONAL WESTMINSTER BANK PLC</v>
          </cell>
          <cell r="Q2301" t="str">
            <v>600135</v>
          </cell>
          <cell r="R2301" t="str">
            <v>DR JOCASTA A WEBB</v>
          </cell>
          <cell r="S2301" t="str">
            <v>XXXX1290</v>
          </cell>
          <cell r="T2301" t="str">
            <v>Electronic</v>
          </cell>
          <cell r="U2301" t="str">
            <v>info@jocasta-therapy.co.uk</v>
          </cell>
        </row>
        <row r="2302">
          <cell r="B2302" t="str">
            <v>S900008021</v>
          </cell>
          <cell r="C2302" t="str">
            <v>Supplier</v>
          </cell>
          <cell r="D2302" t="str">
            <v>3 Manor Road</v>
          </cell>
          <cell r="E2302" t="str">
            <v>Great Holland</v>
          </cell>
          <cell r="H2302" t="str">
            <v>FRINTON ON SEA</v>
          </cell>
          <cell r="J2302" t="str">
            <v>CO13 0JT</v>
          </cell>
          <cell r="P2302" t="str">
            <v>LLOYDS BANK PLC</v>
          </cell>
          <cell r="Q2302" t="str">
            <v>309713</v>
          </cell>
          <cell r="R2302" t="str">
            <v>DS Scaffolding Ltd</v>
          </cell>
          <cell r="S2302" t="str">
            <v>XXXX6668</v>
          </cell>
          <cell r="T2302" t="str">
            <v>Electronic</v>
          </cell>
          <cell r="U2302" t="str">
            <v>dsscaffoldingltd@hotmail.co.uk</v>
          </cell>
        </row>
        <row r="2303">
          <cell r="B2303" t="str">
            <v>S900008021</v>
          </cell>
          <cell r="C2303" t="str">
            <v>Supplier</v>
          </cell>
          <cell r="D2303" t="str">
            <v>3 Manor Road</v>
          </cell>
          <cell r="E2303" t="str">
            <v>Great Holland</v>
          </cell>
          <cell r="H2303" t="str">
            <v>FRINTON ON SEA</v>
          </cell>
          <cell r="J2303" t="str">
            <v>CO13 0JT</v>
          </cell>
          <cell r="P2303" t="str">
            <v>LLOYDS BANK PLC</v>
          </cell>
          <cell r="Q2303" t="str">
            <v>309713</v>
          </cell>
          <cell r="R2303" t="str">
            <v>DS Scaffolding Ltd</v>
          </cell>
          <cell r="S2303" t="str">
            <v>XXXX6668</v>
          </cell>
          <cell r="T2303" t="str">
            <v>Electronic</v>
          </cell>
          <cell r="U2303" t="str">
            <v>dsscaffoldingltd@hotmail.co.uk</v>
          </cell>
        </row>
        <row r="2304">
          <cell r="B2304" t="str">
            <v>S900001906</v>
          </cell>
          <cell r="C2304" t="str">
            <v>Supplier</v>
          </cell>
          <cell r="D2304" t="str">
            <v>46 Chancery Lane</v>
          </cell>
          <cell r="H2304" t="str">
            <v>LONDON</v>
          </cell>
          <cell r="J2304" t="str">
            <v>WC2A 1JE</v>
          </cell>
          <cell r="M2304" t="str">
            <v>customerservice@dtn.com</v>
          </cell>
          <cell r="N2304" t="str">
            <v>Gerald</v>
          </cell>
          <cell r="O2304" t="str">
            <v>Harmsen</v>
          </cell>
          <cell r="P2304" t="str">
            <v>HSBC UK BANK PLC</v>
          </cell>
          <cell r="Q2304" t="str">
            <v>401160</v>
          </cell>
          <cell r="R2304" t="str">
            <v>DTN EUROPE UK LTD</v>
          </cell>
          <cell r="S2304" t="str">
            <v>XXXX0988</v>
          </cell>
          <cell r="T2304" t="str">
            <v>Electronic</v>
          </cell>
          <cell r="U2304" t="str">
            <v>remittance@dtn.com</v>
          </cell>
        </row>
        <row r="2305">
          <cell r="B2305" t="str">
            <v>S900005626</v>
          </cell>
          <cell r="C2305" t="str">
            <v>Individual</v>
          </cell>
          <cell r="D2305" t="str">
            <v>61 Greyhound Hill</v>
          </cell>
          <cell r="H2305" t="str">
            <v>LONDON</v>
          </cell>
          <cell r="J2305" t="str">
            <v>NW4 4JN</v>
          </cell>
          <cell r="P2305" t="str">
            <v>PREPAID FINANCIAL SERVICES LTD</v>
          </cell>
          <cell r="Q2305" t="str">
            <v>237524</v>
          </cell>
          <cell r="R2305" t="str">
            <v>DUY TRAN</v>
          </cell>
          <cell r="S2305" t="str">
            <v>XXXX5130</v>
          </cell>
          <cell r="T2305" t="str">
            <v>Electronic</v>
          </cell>
          <cell r="U2305" t="str">
            <v>vanduytran101@gmail.com</v>
          </cell>
        </row>
        <row r="2306">
          <cell r="B2306" t="str">
            <v>S900006184</v>
          </cell>
          <cell r="C2306" t="str">
            <v>Solicitors</v>
          </cell>
          <cell r="D2306" t="str">
            <v>5 St Paul'S Square</v>
          </cell>
          <cell r="E2306" t="str">
            <v>Old Hall Street</v>
          </cell>
          <cell r="H2306" t="str">
            <v>LIVERPOOL</v>
          </cell>
          <cell r="J2306" t="str">
            <v>L3 9AE</v>
          </cell>
          <cell r="M2306" t="str">
            <v>Alan.Davies@dwf.law</v>
          </cell>
          <cell r="N2306" t="str">
            <v>Alan</v>
          </cell>
          <cell r="O2306" t="str">
            <v>Davies</v>
          </cell>
          <cell r="P2306" t="str">
            <v>HSBC UK BANK PLC</v>
          </cell>
          <cell r="Q2306" t="str">
            <v>401160</v>
          </cell>
          <cell r="R2306" t="str">
            <v>DWF Law LLP (AVIVA</v>
          </cell>
          <cell r="S2306" t="str">
            <v>XXXX1438</v>
          </cell>
          <cell r="T2306" t="str">
            <v>Electronic</v>
          </cell>
          <cell r="U2306" t="str">
            <v>Alan.Davies@dwf.law</v>
          </cell>
        </row>
        <row r="2307">
          <cell r="B2307" t="str">
            <v>S900002230</v>
          </cell>
          <cell r="C2307" t="str">
            <v>Government</v>
          </cell>
          <cell r="D2307" t="str">
            <v>Banking Reconciliation</v>
          </cell>
          <cell r="E2307" t="str">
            <v>Post Handling Site B</v>
          </cell>
          <cell r="H2307" t="str">
            <v>WOLVERHAMPTON</v>
          </cell>
          <cell r="J2307" t="str">
            <v>WV99 2FR</v>
          </cell>
          <cell r="P2307" t="str">
            <v>NATIONAL WESTMINSTER BANK PLC</v>
          </cell>
          <cell r="Q2307" t="str">
            <v>607080</v>
          </cell>
          <cell r="R2307" t="str">
            <v>DWP CRU</v>
          </cell>
          <cell r="S2307" t="str">
            <v>XXXX7432</v>
          </cell>
          <cell r="T2307" t="str">
            <v>Electronic</v>
          </cell>
          <cell r="U2307" t="str">
            <v>CRU.BANKING@DWP.GOV.UK</v>
          </cell>
        </row>
        <row r="2308">
          <cell r="B2308" t="str">
            <v>S900000452</v>
          </cell>
          <cell r="C2308" t="str">
            <v>Supplier</v>
          </cell>
          <cell r="D2308" t="str">
            <v>Ditton Park</v>
          </cell>
          <cell r="E2308" t="str">
            <v>Riding Court Road</v>
          </cell>
          <cell r="F2308" t="str">
            <v>Datchet</v>
          </cell>
          <cell r="H2308" t="str">
            <v>SLOUGH</v>
          </cell>
          <cell r="J2308" t="str">
            <v>SL3 9GL</v>
          </cell>
          <cell r="P2308" t="str">
            <v>BARCLAYS BANK PLC</v>
          </cell>
          <cell r="Q2308" t="str">
            <v>200000</v>
          </cell>
          <cell r="R2308" t="str">
            <v>Dx Network Service</v>
          </cell>
          <cell r="S2308" t="str">
            <v>XXXX5894</v>
          </cell>
          <cell r="T2308" t="str">
            <v>Electronic</v>
          </cell>
          <cell r="U2308" t="str">
            <v>remittances@thedx.co.uk</v>
          </cell>
        </row>
        <row r="2309">
          <cell r="B2309" t="str">
            <v>S900001355</v>
          </cell>
          <cell r="C2309" t="str">
            <v>Individual</v>
          </cell>
          <cell r="D2309" t="str">
            <v>58 Grasvenor Avenue</v>
          </cell>
          <cell r="H2309" t="str">
            <v>LONDON</v>
          </cell>
          <cell r="J2309" t="str">
            <v>EN5 2DB</v>
          </cell>
          <cell r="P2309" t="str">
            <v>UNITY TRUST BANK PLC</v>
          </cell>
          <cell r="Q2309" t="str">
            <v>608301</v>
          </cell>
          <cell r="R2309" t="str">
            <v>DD Payroll Services</v>
          </cell>
          <cell r="S2309" t="str">
            <v>XXXX3094</v>
          </cell>
          <cell r="T2309" t="str">
            <v>Electronic</v>
          </cell>
          <cell r="U2309" t="str">
            <v>accounts@ddpayroll.co.uk</v>
          </cell>
        </row>
        <row r="2310">
          <cell r="B2310" t="str">
            <v>S900001559</v>
          </cell>
          <cell r="C2310" t="str">
            <v>Solicitors</v>
          </cell>
          <cell r="D2310" t="str">
            <v>Portwall Lane</v>
          </cell>
          <cell r="H2310" t="str">
            <v>BRISTOL</v>
          </cell>
          <cell r="J2310" t="str">
            <v>BS99 7UD</v>
          </cell>
          <cell r="M2310" t="str">
            <v>accounts@dacbeachcroft.com</v>
          </cell>
          <cell r="N2310" t="str">
            <v>Hasmukh</v>
          </cell>
          <cell r="O2310" t="str">
            <v>Mistry</v>
          </cell>
          <cell r="P2310" t="str">
            <v>LLOYDS BANK PLC</v>
          </cell>
          <cell r="Q2310" t="str">
            <v>300001</v>
          </cell>
          <cell r="R2310" t="str">
            <v>Dac Beachcroft</v>
          </cell>
          <cell r="S2310" t="str">
            <v>XXXX7618</v>
          </cell>
          <cell r="T2310" t="str">
            <v>Electronic</v>
          </cell>
          <cell r="U2310" t="str">
            <v>accounts@dacbeachcroft.com</v>
          </cell>
        </row>
        <row r="2311">
          <cell r="B2311" t="str">
            <v>S900006558</v>
          </cell>
          <cell r="C2311" t="str">
            <v>Individual</v>
          </cell>
          <cell r="D2311" t="str">
            <v>2 Endersby Road</v>
          </cell>
          <cell r="E2311" t="str">
            <v>Barnet</v>
          </cell>
          <cell r="H2311" t="str">
            <v>ENFIELD</v>
          </cell>
          <cell r="J2311" t="str">
            <v>EN5 3AH</v>
          </cell>
          <cell r="M2311" t="str">
            <v>daciarochestermartin@hotmail.com</v>
          </cell>
          <cell r="N2311" t="str">
            <v>Dacia</v>
          </cell>
          <cell r="O2311" t="str">
            <v>Rochester-Martin</v>
          </cell>
          <cell r="P2311" t="str">
            <v>Santander UK plc</v>
          </cell>
          <cell r="Q2311" t="str">
            <v>090128</v>
          </cell>
          <cell r="R2311" t="str">
            <v>D Rochester-Martin</v>
          </cell>
          <cell r="S2311" t="str">
            <v>XXXX9875</v>
          </cell>
          <cell r="T2311" t="str">
            <v>Electronic</v>
          </cell>
          <cell r="U2311" t="str">
            <v>daciarochestermartin@hotmail.com</v>
          </cell>
        </row>
        <row r="2312">
          <cell r="B2312" t="str">
            <v>900001129</v>
          </cell>
          <cell r="C2312" t="str">
            <v>Individual</v>
          </cell>
          <cell r="D2312" t="str">
            <v>89 Sevington Road</v>
          </cell>
          <cell r="H2312" t="str">
            <v>London</v>
          </cell>
          <cell r="J2312" t="str">
            <v>NW4 3RU</v>
          </cell>
          <cell r="M2312" t="str">
            <v>dagimmehariisaias@gmail.com</v>
          </cell>
          <cell r="N2312" t="str">
            <v>Dagim</v>
          </cell>
          <cell r="O2312" t="str">
            <v>Isaias</v>
          </cell>
          <cell r="P2312" t="str">
            <v>PREPAID FINANCIAL SERVICES LTD</v>
          </cell>
          <cell r="Q2312" t="str">
            <v>237524</v>
          </cell>
          <cell r="R2312" t="str">
            <v>DAGIM MEHARI ISAIAS</v>
          </cell>
          <cell r="S2312" t="str">
            <v>XXXX7809</v>
          </cell>
          <cell r="T2312" t="str">
            <v>Electronic</v>
          </cell>
          <cell r="U2312" t="str">
            <v>dagimmehariisaias@gmail.com</v>
          </cell>
        </row>
        <row r="2313">
          <cell r="B2313" t="str">
            <v>S900002675</v>
          </cell>
          <cell r="C2313" t="str">
            <v>Individual</v>
          </cell>
          <cell r="D2313" t="str">
            <v>1 Clements Close</v>
          </cell>
          <cell r="H2313" t="str">
            <v>LONDON</v>
          </cell>
          <cell r="J2313" t="str">
            <v>N12 7BW</v>
          </cell>
          <cell r="P2313" t="str">
            <v>HALIFAX (A TRADING NAME OF BANK OF</v>
          </cell>
          <cell r="Q2313" t="str">
            <v>110325</v>
          </cell>
          <cell r="R2313" t="str">
            <v>Dagmara Misewe</v>
          </cell>
          <cell r="S2313" t="str">
            <v>XXXX4853</v>
          </cell>
          <cell r="T2313" t="str">
            <v>Electronic</v>
          </cell>
        </row>
        <row r="2314">
          <cell r="B2314" t="str">
            <v>S900002675</v>
          </cell>
          <cell r="C2314" t="str">
            <v>Individual</v>
          </cell>
          <cell r="D2314" t="str">
            <v>1 Clements Close</v>
          </cell>
          <cell r="H2314" t="str">
            <v>LONDON</v>
          </cell>
          <cell r="J2314" t="str">
            <v>N12 7BW</v>
          </cell>
          <cell r="P2314" t="str">
            <v>PREPAID FINANCIAL SERVICES LTD</v>
          </cell>
          <cell r="Q2314" t="str">
            <v>237524</v>
          </cell>
          <cell r="R2314" t="str">
            <v>Prepaid Fin Serv</v>
          </cell>
          <cell r="S2314" t="str">
            <v>XXXX3190</v>
          </cell>
          <cell r="T2314" t="str">
            <v>Electronic</v>
          </cell>
          <cell r="U2314" t="str">
            <v>dmisewe@yahoo.co.uk</v>
          </cell>
        </row>
        <row r="2315">
          <cell r="B2315" t="str">
            <v>S900005296</v>
          </cell>
          <cell r="C2315" t="str">
            <v>Individual</v>
          </cell>
          <cell r="D2315" t="str">
            <v>Oakwell Lodge</v>
          </cell>
          <cell r="E2315" t="str">
            <v>Oaklodge Way</v>
          </cell>
          <cell r="H2315" t="str">
            <v>LONDON</v>
          </cell>
          <cell r="J2315" t="str">
            <v>NW7 2JF</v>
          </cell>
          <cell r="P2315" t="str">
            <v>PREPAID FINANCIAL SERVICES LTD</v>
          </cell>
          <cell r="Q2315" t="str">
            <v>237524</v>
          </cell>
          <cell r="R2315" t="str">
            <v>Daisy Cohen</v>
          </cell>
          <cell r="S2315" t="str">
            <v>XXXX2048</v>
          </cell>
          <cell r="T2315" t="str">
            <v>Electronic</v>
          </cell>
          <cell r="U2315" t="str">
            <v>mail@simeoncohen.com</v>
          </cell>
        </row>
        <row r="2316">
          <cell r="B2316" t="str">
            <v>S900004927</v>
          </cell>
          <cell r="C2316" t="str">
            <v>Individual</v>
          </cell>
          <cell r="D2316" t="str">
            <v>89 Sevington Road</v>
          </cell>
          <cell r="H2316" t="str">
            <v>LONDON</v>
          </cell>
          <cell r="J2316" t="str">
            <v>NW4 3RU</v>
          </cell>
          <cell r="M2316" t="str">
            <v>daisyfennell00@icloud.com</v>
          </cell>
          <cell r="N2316" t="str">
            <v>Daisy-Faye</v>
          </cell>
          <cell r="O2316" t="str">
            <v>Palmer Fennell</v>
          </cell>
          <cell r="P2316" t="str">
            <v>BARCLAYS BANK UK PLC</v>
          </cell>
          <cell r="Q2316" t="str">
            <v>204491</v>
          </cell>
          <cell r="R2316" t="str">
            <v>Daisy Faye Malou G</v>
          </cell>
          <cell r="S2316" t="str">
            <v>XXXX7190</v>
          </cell>
          <cell r="T2316" t="str">
            <v>Electronic</v>
          </cell>
          <cell r="U2316" t="str">
            <v>daisyfennell00@icloud.com</v>
          </cell>
        </row>
        <row r="2317">
          <cell r="B2317" t="str">
            <v>S900002115</v>
          </cell>
          <cell r="C2317" t="str">
            <v>Supplier</v>
          </cell>
          <cell r="D2317" t="str">
            <v>36 Beresford Avenue</v>
          </cell>
          <cell r="E2317" t="str">
            <v>Whetstone</v>
          </cell>
          <cell r="H2317" t="str">
            <v>LONDON</v>
          </cell>
          <cell r="J2317" t="str">
            <v>N20 0AD</v>
          </cell>
          <cell r="P2317" t="str">
            <v>LLOYDS BANK PLC</v>
          </cell>
          <cell r="Q2317" t="str">
            <v>309986</v>
          </cell>
          <cell r="R2317" t="str">
            <v>Daisychain Childmi</v>
          </cell>
          <cell r="S2317" t="str">
            <v>XXXX7601</v>
          </cell>
          <cell r="T2317" t="str">
            <v>Electronic</v>
          </cell>
          <cell r="U2317" t="str">
            <v>daisychain4happykids@hotmail.co.uk</v>
          </cell>
        </row>
        <row r="2318">
          <cell r="B2318" t="str">
            <v>S900004120</v>
          </cell>
          <cell r="C2318" t="str">
            <v>Individual</v>
          </cell>
          <cell r="D2318" t="str">
            <v>40 Brunel Court</v>
          </cell>
          <cell r="E2318" t="str">
            <v>201 Green Lane</v>
          </cell>
          <cell r="F2318" t="str">
            <v>London</v>
          </cell>
          <cell r="H2318" t="str">
            <v>LONDON</v>
          </cell>
          <cell r="J2318" t="str">
            <v>HA8 8YT</v>
          </cell>
          <cell r="P2318" t="str">
            <v>PREPAID FINANCIAL SERVICES LTD</v>
          </cell>
          <cell r="Q2318" t="str">
            <v>237524</v>
          </cell>
          <cell r="R2318" t="str">
            <v>Prepaid Fin Serv</v>
          </cell>
          <cell r="S2318" t="str">
            <v>XXXX3304</v>
          </cell>
          <cell r="T2318" t="str">
            <v>Electronic</v>
          </cell>
          <cell r="U2318" t="str">
            <v>d.rimkuviene@yahoo.co.uk</v>
          </cell>
        </row>
        <row r="2319">
          <cell r="B2319" t="str">
            <v>900001368</v>
          </cell>
          <cell r="C2319" t="str">
            <v>Individual</v>
          </cell>
          <cell r="D2319" t="str">
            <v>80 Dunbar Avenue</v>
          </cell>
          <cell r="E2319" t="str">
            <v>London</v>
          </cell>
          <cell r="H2319" t="str">
            <v>London</v>
          </cell>
          <cell r="J2319" t="str">
            <v>SW16 4SD</v>
          </cell>
          <cell r="M2319" t="str">
            <v>dale.carnell@gmail.com</v>
          </cell>
          <cell r="N2319" t="str">
            <v>Dale</v>
          </cell>
          <cell r="O2319" t="str">
            <v>Carnell</v>
          </cell>
          <cell r="P2319" t="str">
            <v>STARLING BANK LIMITED</v>
          </cell>
          <cell r="Q2319" t="str">
            <v>608371</v>
          </cell>
          <cell r="R2319" t="str">
            <v>Mr Dale Carnell</v>
          </cell>
          <cell r="S2319" t="str">
            <v>XXXX5364</v>
          </cell>
          <cell r="T2319" t="str">
            <v>Electronic</v>
          </cell>
          <cell r="U2319" t="str">
            <v>dale.carnell@gmail.com</v>
          </cell>
        </row>
        <row r="2320">
          <cell r="B2320" t="str">
            <v>S900006146</v>
          </cell>
          <cell r="C2320" t="str">
            <v>Individual</v>
          </cell>
          <cell r="D2320" t="str">
            <v>1 CRAVEN HOUSE</v>
          </cell>
          <cell r="E2320" t="str">
            <v>THE GRANGE</v>
          </cell>
          <cell r="H2320" t="str">
            <v>LONDON</v>
          </cell>
          <cell r="J2320" t="str">
            <v>N2 8EW</v>
          </cell>
          <cell r="P2320" t="str">
            <v>NATIONAL WESTMINSTER BANK PLC</v>
          </cell>
          <cell r="Q2320" t="str">
            <v>601034</v>
          </cell>
          <cell r="R2320" t="str">
            <v>Dalia Daugelaite</v>
          </cell>
          <cell r="S2320" t="str">
            <v>XXXX3129</v>
          </cell>
          <cell r="T2320" t="str">
            <v>Electronic</v>
          </cell>
          <cell r="U2320" t="str">
            <v>daliadaugelaite6@gmail.com</v>
          </cell>
        </row>
        <row r="2321">
          <cell r="B2321" t="str">
            <v>S900006146</v>
          </cell>
          <cell r="C2321" t="str">
            <v>Individual</v>
          </cell>
          <cell r="D2321" t="str">
            <v>1 CRAVEN HOUSE</v>
          </cell>
          <cell r="E2321" t="str">
            <v>THE GRANGE</v>
          </cell>
          <cell r="H2321" t="str">
            <v>LONDON</v>
          </cell>
          <cell r="J2321" t="str">
            <v>N2 8EW</v>
          </cell>
          <cell r="P2321" t="str">
            <v>PREPAID FINANCIAL SERVICES LTD</v>
          </cell>
          <cell r="Q2321" t="str">
            <v>237524</v>
          </cell>
          <cell r="R2321" t="str">
            <v>DALIA DAUGELAITE</v>
          </cell>
          <cell r="S2321" t="str">
            <v>XXXX9034</v>
          </cell>
          <cell r="T2321" t="str">
            <v>Electronic</v>
          </cell>
          <cell r="U2321" t="str">
            <v>daliadaugelaite6@gmail.com</v>
          </cell>
        </row>
        <row r="2322">
          <cell r="B2322" t="str">
            <v>S900005079</v>
          </cell>
          <cell r="C2322" t="str">
            <v>Individual</v>
          </cell>
          <cell r="D2322" t="str">
            <v>243 Hale Lane</v>
          </cell>
          <cell r="E2322" t="str">
            <v>Edgware</v>
          </cell>
          <cell r="H2322" t="str">
            <v>LONDON</v>
          </cell>
          <cell r="J2322" t="str">
            <v>HA8 9QF</v>
          </cell>
          <cell r="P2322" t="str">
            <v>PREPAID FINANCIAL SERVICES LTD</v>
          </cell>
          <cell r="Q2322" t="str">
            <v>237524</v>
          </cell>
          <cell r="R2322" t="str">
            <v>Dalia Davis</v>
          </cell>
          <cell r="S2322" t="str">
            <v>XXXX5672</v>
          </cell>
          <cell r="T2322" t="str">
            <v>Electronic</v>
          </cell>
          <cell r="U2322" t="str">
            <v>raeldavis@hotmail.com</v>
          </cell>
        </row>
        <row r="2323">
          <cell r="B2323" t="str">
            <v>S900005705</v>
          </cell>
          <cell r="C2323" t="str">
            <v>Individual</v>
          </cell>
          <cell r="D2323" t="str">
            <v>8 Tenterden Drive</v>
          </cell>
          <cell r="H2323" t="str">
            <v>LONDON</v>
          </cell>
          <cell r="J2323" t="str">
            <v>NW4 1ED</v>
          </cell>
          <cell r="P2323" t="str">
            <v>PREPAID FINANCIAL SERVICES LTD</v>
          </cell>
          <cell r="Q2323" t="str">
            <v>237524</v>
          </cell>
          <cell r="R2323" t="str">
            <v>DALIA NESSIM</v>
          </cell>
          <cell r="S2323" t="str">
            <v>XXXX5089</v>
          </cell>
          <cell r="T2323" t="str">
            <v>Electronic</v>
          </cell>
          <cell r="U2323" t="str">
            <v>daliablitz@hotmail.com</v>
          </cell>
        </row>
        <row r="2324">
          <cell r="B2324" t="str">
            <v>S900007849</v>
          </cell>
          <cell r="C2324" t="str">
            <v>Individual</v>
          </cell>
          <cell r="D2324" t="str">
            <v>3 Chamberlayne</v>
          </cell>
          <cell r="E2324" t="str">
            <v>Lower Strand</v>
          </cell>
          <cell r="H2324" t="str">
            <v>LONDON</v>
          </cell>
          <cell r="J2324" t="str">
            <v>NW9 5NU</v>
          </cell>
          <cell r="P2324" t="str">
            <v>PREPAID FINANCIAL SERVICES LTD</v>
          </cell>
          <cell r="Q2324" t="str">
            <v>237524</v>
          </cell>
          <cell r="R2324" t="str">
            <v>DALILA GAMHIOUEN</v>
          </cell>
          <cell r="S2324" t="str">
            <v>XXXX3019</v>
          </cell>
          <cell r="T2324" t="str">
            <v>Electronic</v>
          </cell>
          <cell r="U2324" t="str">
            <v>dalilagamhiouen@icloud.com</v>
          </cell>
        </row>
        <row r="2325">
          <cell r="B2325" t="str">
            <v>S900004830</v>
          </cell>
          <cell r="C2325" t="str">
            <v>Individual</v>
          </cell>
          <cell r="D2325" t="str">
            <v>4 Gruneisen Road</v>
          </cell>
          <cell r="E2325" t="str">
            <v>Finchley</v>
          </cell>
          <cell r="H2325" t="str">
            <v>LONDON</v>
          </cell>
          <cell r="J2325" t="str">
            <v>N3 1LU</v>
          </cell>
          <cell r="M2325" t="str">
            <v>mimiche1974@yahoo.co.uk</v>
          </cell>
          <cell r="N2325" t="str">
            <v>DALILA</v>
          </cell>
          <cell r="O2325" t="str">
            <v>LAKHDARI</v>
          </cell>
          <cell r="P2325" t="str">
            <v>PREPAID FINANCIAL SERVICES LTD</v>
          </cell>
          <cell r="Q2325" t="str">
            <v>237524</v>
          </cell>
          <cell r="R2325" t="str">
            <v>Dalila LAKHDARI</v>
          </cell>
          <cell r="S2325" t="str">
            <v>XXXX1795</v>
          </cell>
          <cell r="T2325" t="str">
            <v>Electronic</v>
          </cell>
          <cell r="U2325" t="str">
            <v>mimiche1974@yahoo.co.uk</v>
          </cell>
        </row>
        <row r="2326">
          <cell r="B2326" t="str">
            <v>S900005463</v>
          </cell>
          <cell r="C2326" t="str">
            <v>Supplier</v>
          </cell>
          <cell r="D2326" t="str">
            <v>11 Charnock Road</v>
          </cell>
          <cell r="H2326" t="str">
            <v>LONDON</v>
          </cell>
          <cell r="J2326" t="str">
            <v>E5 8DP</v>
          </cell>
          <cell r="M2326" t="str">
            <v>info@d-p-q.uk</v>
          </cell>
          <cell r="N2326" t="str">
            <v>David</v>
          </cell>
          <cell r="O2326" t="str">
            <v>Pierce</v>
          </cell>
          <cell r="P2326" t="str">
            <v>NATIONAL WESTMINSTER BANK PLC</v>
          </cell>
          <cell r="Q2326" t="str">
            <v>515003</v>
          </cell>
          <cell r="R2326" t="str">
            <v>DallasPierceQuinte</v>
          </cell>
          <cell r="S2326" t="str">
            <v>XXXX9255</v>
          </cell>
          <cell r="T2326" t="str">
            <v>Electronic</v>
          </cell>
          <cell r="U2326" t="str">
            <v>info@d-p-q.uk</v>
          </cell>
        </row>
        <row r="2327">
          <cell r="B2327" t="str">
            <v>S900006459</v>
          </cell>
          <cell r="C2327" t="str">
            <v>Individual</v>
          </cell>
          <cell r="D2327" t="str">
            <v>88 Westmoor Road</v>
          </cell>
          <cell r="H2327" t="str">
            <v>LONDON</v>
          </cell>
          <cell r="J2327" t="str">
            <v>EN3 7LF</v>
          </cell>
          <cell r="M2327" t="str">
            <v>ashagya@yahoo.co.uk</v>
          </cell>
          <cell r="N2327" t="str">
            <v>Dalmawtee</v>
          </cell>
          <cell r="O2327" t="str">
            <v>Gya</v>
          </cell>
          <cell r="P2327" t="str">
            <v>Santander UK plc</v>
          </cell>
          <cell r="Q2327" t="str">
            <v>090126</v>
          </cell>
          <cell r="R2327" t="str">
            <v>Miss Dalmawtee Gya</v>
          </cell>
          <cell r="S2327" t="str">
            <v>XXXX9934</v>
          </cell>
          <cell r="T2327" t="str">
            <v>Electronic</v>
          </cell>
          <cell r="U2327" t="str">
            <v>ashagya@yahoo.co.uk</v>
          </cell>
        </row>
        <row r="2328">
          <cell r="B2328" t="str">
            <v>S900002356</v>
          </cell>
          <cell r="C2328" t="str">
            <v>Care Provider</v>
          </cell>
          <cell r="D2328" t="str">
            <v>91 Brunswick Crescent</v>
          </cell>
          <cell r="H2328" t="str">
            <v>LONDON</v>
          </cell>
          <cell r="J2328" t="str">
            <v>N11 1EE</v>
          </cell>
          <cell r="M2328" t="str">
            <v>finance.invoices@dalo.org.uk</v>
          </cell>
          <cell r="N2328" t="str">
            <v>Lateefat</v>
          </cell>
          <cell r="O2328" t="str">
            <v>Oyekunle</v>
          </cell>
          <cell r="P2328" t="str">
            <v>BARCLAYS BANK UK PLC</v>
          </cell>
          <cell r="Q2328" t="str">
            <v>203721</v>
          </cell>
          <cell r="R2328" t="str">
            <v>DALO Living</v>
          </cell>
          <cell r="S2328" t="str">
            <v>XXXX9137</v>
          </cell>
          <cell r="T2328" t="str">
            <v>Electronic</v>
          </cell>
          <cell r="U2328" t="str">
            <v>finance.invoices@dalo.org.uk</v>
          </cell>
        </row>
        <row r="2329">
          <cell r="B2329" t="str">
            <v>S900001702</v>
          </cell>
          <cell r="C2329" t="str">
            <v>LBB Schools</v>
          </cell>
          <cell r="D2329" t="str">
            <v>Dugdale Hill Lane</v>
          </cell>
          <cell r="H2329" t="str">
            <v>POTTERS BAR</v>
          </cell>
          <cell r="J2329" t="str">
            <v>EN6 2DU</v>
          </cell>
          <cell r="M2329" t="str">
            <v>accounts@damealiceowens.herts.sch.uk</v>
          </cell>
          <cell r="N2329" t="str">
            <v>Caroline</v>
          </cell>
          <cell r="O2329" t="str">
            <v>Pollard</v>
          </cell>
          <cell r="P2329" t="str">
            <v>LLOYDS BANK PLC</v>
          </cell>
          <cell r="Q2329" t="str">
            <v>301380</v>
          </cell>
          <cell r="R2329" t="str">
            <v>Dame Alice Owen's</v>
          </cell>
          <cell r="S2329" t="str">
            <v>XXXX4768</v>
          </cell>
          <cell r="T2329" t="str">
            <v>Electronic</v>
          </cell>
          <cell r="U2329" t="str">
            <v>accounts@damealiceowens.herts.sch.uk</v>
          </cell>
        </row>
        <row r="2330">
          <cell r="B2330" t="str">
            <v>S900006072</v>
          </cell>
          <cell r="C2330" t="str">
            <v>Individual</v>
          </cell>
          <cell r="D2330" t="str">
            <v>29 B Golders Way</v>
          </cell>
          <cell r="H2330" t="str">
            <v>LONDON</v>
          </cell>
          <cell r="J2330" t="str">
            <v>NW11 8JX</v>
          </cell>
          <cell r="M2330" t="str">
            <v>dogunsakin2000@yahoo.co.uk</v>
          </cell>
          <cell r="N2330" t="str">
            <v>Damilola</v>
          </cell>
          <cell r="O2330" t="str">
            <v>Ayanga</v>
          </cell>
          <cell r="P2330" t="str">
            <v>PREPAID FINANCIAL SERVICES LTD</v>
          </cell>
          <cell r="Q2330" t="str">
            <v>237524</v>
          </cell>
          <cell r="R2330" t="str">
            <v>Damilola Ayanga</v>
          </cell>
          <cell r="S2330" t="str">
            <v>XXXX9378</v>
          </cell>
          <cell r="T2330" t="str">
            <v>Electronic</v>
          </cell>
          <cell r="U2330" t="str">
            <v>dogunsakin2000@yahoo.co.uk</v>
          </cell>
        </row>
        <row r="2331">
          <cell r="B2331" t="str">
            <v>S900006429</v>
          </cell>
          <cell r="C2331" t="str">
            <v>Individual</v>
          </cell>
          <cell r="D2331" t="str">
            <v>78 Broadfields Avenue</v>
          </cell>
          <cell r="E2331" t="str">
            <v>Edgware</v>
          </cell>
          <cell r="H2331" t="str">
            <v>LONDON</v>
          </cell>
          <cell r="J2331" t="str">
            <v>HA8 8SW</v>
          </cell>
          <cell r="M2331" t="str">
            <v>DJovanovic@hatchend.harrow.sch.uk</v>
          </cell>
          <cell r="N2331" t="str">
            <v>Damir</v>
          </cell>
          <cell r="O2331" t="str">
            <v>Jovanovic</v>
          </cell>
          <cell r="P2331" t="str">
            <v>NATIONAL WESTMINSTER BANK PLC</v>
          </cell>
          <cell r="Q2331" t="str">
            <v>503003</v>
          </cell>
          <cell r="R2331" t="str">
            <v>Mr D Jovanovic</v>
          </cell>
          <cell r="S2331" t="str">
            <v>XXXX0964</v>
          </cell>
          <cell r="T2331" t="str">
            <v>Electronic</v>
          </cell>
          <cell r="U2331" t="str">
            <v>DJovanovic@hatchend.harrow.sch.uk</v>
          </cell>
        </row>
        <row r="2332">
          <cell r="B2332" t="str">
            <v>S900002925</v>
          </cell>
          <cell r="C2332" t="str">
            <v>Supplier</v>
          </cell>
          <cell r="D2332" t="str">
            <v>25-27 Burnt Oak Broadway</v>
          </cell>
          <cell r="E2332" t="str">
            <v>Colindale</v>
          </cell>
          <cell r="H2332" t="str">
            <v>LONDON</v>
          </cell>
          <cell r="J2332" t="str">
            <v>HA8 5LD</v>
          </cell>
          <cell r="P2332" t="str">
            <v>NATIONAL WESTMINSTER BANK PLC</v>
          </cell>
          <cell r="Q2332" t="str">
            <v>602032</v>
          </cell>
          <cell r="R2332" t="str">
            <v>Dan Carpets</v>
          </cell>
          <cell r="S2332" t="str">
            <v>XXXX6373</v>
          </cell>
          <cell r="T2332" t="str">
            <v>Electronic</v>
          </cell>
          <cell r="U2332" t="str">
            <v>info@danscarpets.co.uk</v>
          </cell>
        </row>
        <row r="2333">
          <cell r="B2333" t="str">
            <v>S900000745</v>
          </cell>
          <cell r="C2333" t="str">
            <v>Care Homes</v>
          </cell>
          <cell r="D2333" t="str">
            <v>67 Colin Gardens</v>
          </cell>
          <cell r="H2333" t="str">
            <v>LONDON</v>
          </cell>
          <cell r="J2333" t="str">
            <v>NW9 6EP</v>
          </cell>
          <cell r="M2333" t="str">
            <v>pessi@bondcare.co.uk</v>
          </cell>
          <cell r="N2333" t="str">
            <v>Zivanit</v>
          </cell>
          <cell r="O2333" t="str">
            <v>Riven</v>
          </cell>
          <cell r="P2333" t="str">
            <v>BARCLAYS BANK PLC</v>
          </cell>
          <cell r="Q2333" t="str">
            <v>207687</v>
          </cell>
          <cell r="R2333" t="str">
            <v>CWW London Ltd</v>
          </cell>
          <cell r="S2333" t="str">
            <v>XXXX3174</v>
          </cell>
          <cell r="T2333" t="str">
            <v>Electronic</v>
          </cell>
          <cell r="U2333" t="str">
            <v>pessi@bondcare.co.uk</v>
          </cell>
        </row>
        <row r="2334">
          <cell r="B2334" t="str">
            <v>S900007125</v>
          </cell>
          <cell r="C2334" t="str">
            <v>Individual</v>
          </cell>
          <cell r="D2334" t="str">
            <v>22 Hornbeams Rise</v>
          </cell>
          <cell r="H2334" t="str">
            <v>LONDON</v>
          </cell>
          <cell r="J2334" t="str">
            <v>N11 3PB</v>
          </cell>
          <cell r="M2334" t="str">
            <v>Dankaknk25@gmail.com</v>
          </cell>
          <cell r="N2334" t="str">
            <v>Dana</v>
          </cell>
          <cell r="O2334" t="str">
            <v>Knapikova</v>
          </cell>
          <cell r="P2334" t="str">
            <v>PREPAID FINANCIAL SERVICES LTD</v>
          </cell>
          <cell r="Q2334" t="str">
            <v>237524</v>
          </cell>
          <cell r="R2334" t="str">
            <v>Dana Knapikova</v>
          </cell>
          <cell r="S2334" t="str">
            <v>XXXX7611</v>
          </cell>
          <cell r="T2334" t="str">
            <v>Electronic</v>
          </cell>
          <cell r="U2334" t="str">
            <v>Dankaknk25@gmail.com</v>
          </cell>
        </row>
        <row r="2335">
          <cell r="B2335" t="str">
            <v>S900006495</v>
          </cell>
          <cell r="C2335" t="str">
            <v>Individual</v>
          </cell>
          <cell r="D2335" t="str">
            <v>26 Oakleigh Gardens</v>
          </cell>
          <cell r="H2335" t="str">
            <v>LONDON</v>
          </cell>
          <cell r="J2335" t="str">
            <v>N20 9AB</v>
          </cell>
          <cell r="M2335" t="str">
            <v>dana@the-e-den.com</v>
          </cell>
          <cell r="N2335" t="str">
            <v>DANA</v>
          </cell>
          <cell r="O2335" t="str">
            <v>WALFISZ</v>
          </cell>
          <cell r="P2335" t="str">
            <v>PREPAID FINANCIAL SERVICES LTD</v>
          </cell>
          <cell r="Q2335" t="str">
            <v>237524</v>
          </cell>
          <cell r="R2335" t="str">
            <v>DANA WALFISZ</v>
          </cell>
          <cell r="S2335" t="str">
            <v>XXXX6711</v>
          </cell>
          <cell r="T2335" t="str">
            <v>Electronic</v>
          </cell>
          <cell r="U2335" t="str">
            <v>dana@the-e-den.com</v>
          </cell>
        </row>
        <row r="2336">
          <cell r="B2336" t="str">
            <v>S900008349</v>
          </cell>
          <cell r="C2336" t="str">
            <v>LBB Schools</v>
          </cell>
          <cell r="D2336" t="str">
            <v>Windsor Drive</v>
          </cell>
          <cell r="H2336" t="str">
            <v>ENFIELD</v>
          </cell>
          <cell r="J2336" t="str">
            <v>EN4 8UD</v>
          </cell>
          <cell r="M2336" t="str">
            <v>businessmanager@danegrove.barnetmail.net</v>
          </cell>
          <cell r="N2336" t="str">
            <v>Raluca</v>
          </cell>
          <cell r="O2336" t="str">
            <v>Uta</v>
          </cell>
          <cell r="P2336" t="str">
            <v>NATIONAL WESTMINSTER BANK PLC</v>
          </cell>
          <cell r="Q2336" t="str">
            <v>602336</v>
          </cell>
          <cell r="R2336" t="str">
            <v>Danegrove Primary</v>
          </cell>
          <cell r="S2336" t="str">
            <v>XXXX3913</v>
          </cell>
          <cell r="T2336" t="str">
            <v>Electronic</v>
          </cell>
          <cell r="U2336" t="str">
            <v>businessmanager@danegrove.barnetmail.net</v>
          </cell>
        </row>
        <row r="2337">
          <cell r="B2337" t="str">
            <v>S900002009</v>
          </cell>
          <cell r="C2337" t="str">
            <v>Educational Establishment</v>
          </cell>
          <cell r="D2337" t="str">
            <v>Studio Way</v>
          </cell>
          <cell r="E2337" t="str">
            <v>Borehamwood Elstree</v>
          </cell>
          <cell r="H2337" t="str">
            <v>WATFORD</v>
          </cell>
          <cell r="J2337" t="str">
            <v>WD6 5NN</v>
          </cell>
          <cell r="P2337" t="str">
            <v>LLOYDS BANK PLC</v>
          </cell>
          <cell r="Q2337" t="str">
            <v>307883</v>
          </cell>
          <cell r="R2337" t="str">
            <v>Danes Educational</v>
          </cell>
          <cell r="S2337" t="str">
            <v>XXXX8668</v>
          </cell>
          <cell r="T2337" t="str">
            <v>Electronic</v>
          </cell>
          <cell r="U2337" t="str">
            <v>richelle.goldberg@esa.ac</v>
          </cell>
        </row>
        <row r="2338">
          <cell r="B2338" t="str">
            <v>900000915</v>
          </cell>
          <cell r="C2338" t="str">
            <v>Individual</v>
          </cell>
          <cell r="D2338" t="str">
            <v>7 Limes Avenue</v>
          </cell>
          <cell r="H2338" t="str">
            <v>London</v>
          </cell>
          <cell r="J2338" t="str">
            <v>NW7 3NY</v>
          </cell>
          <cell r="K2338" t="str">
            <v>0208 359 3023</v>
          </cell>
          <cell r="M2338" t="str">
            <v>Mika.Hammond@barnet.gov.uk</v>
          </cell>
          <cell r="N2338" t="str">
            <v>Mika</v>
          </cell>
          <cell r="O2338" t="str">
            <v>Hammond</v>
          </cell>
          <cell r="P2338" t="str">
            <v>NATIONAL WESTMINSTER BANK PLC</v>
          </cell>
          <cell r="Q2338" t="str">
            <v>601217</v>
          </cell>
          <cell r="R2338" t="str">
            <v>Mrs D L Bentley</v>
          </cell>
          <cell r="S2338" t="str">
            <v>XXXX9277</v>
          </cell>
          <cell r="T2338" t="str">
            <v>Electronic</v>
          </cell>
          <cell r="U2338" t="str">
            <v>danibentley@icloud.com</v>
          </cell>
        </row>
        <row r="2339">
          <cell r="B2339" t="str">
            <v>S900008001</v>
          </cell>
          <cell r="C2339" t="str">
            <v>Individual</v>
          </cell>
          <cell r="D2339" t="str">
            <v>Flat 41 Selig Court</v>
          </cell>
          <cell r="H2339" t="str">
            <v>LONDON</v>
          </cell>
          <cell r="J2339" t="str">
            <v>NW11 9AF</v>
          </cell>
          <cell r="P2339" t="str">
            <v>UNITY TRUST BANK PLC</v>
          </cell>
          <cell r="Q2339" t="str">
            <v>608301</v>
          </cell>
          <cell r="R2339" t="str">
            <v>DD Payroll Services</v>
          </cell>
          <cell r="S2339" t="str">
            <v>XXXX3094</v>
          </cell>
          <cell r="T2339" t="str">
            <v>Electronic</v>
          </cell>
          <cell r="U2339" t="str">
            <v>accounts@ddpayroll.co.uk</v>
          </cell>
        </row>
        <row r="2340">
          <cell r="B2340" t="str">
            <v>S900000794</v>
          </cell>
          <cell r="C2340" t="str">
            <v>Individual</v>
          </cell>
          <cell r="D2340" t="str">
            <v>40 Millfield Road</v>
          </cell>
          <cell r="H2340" t="str">
            <v>LONDON</v>
          </cell>
          <cell r="J2340" t="str">
            <v>HA8 0DJ</v>
          </cell>
          <cell r="P2340" t="str">
            <v>PREPAID FINANCIAL SERVICES LTD</v>
          </cell>
          <cell r="Q2340" t="str">
            <v>237524</v>
          </cell>
          <cell r="R2340" t="str">
            <v>Daniel Wall</v>
          </cell>
          <cell r="S2340" t="str">
            <v>XXXX1642</v>
          </cell>
          <cell r="T2340" t="str">
            <v>Electronic</v>
          </cell>
          <cell r="U2340" t="str">
            <v>susanwall1959@hotmail.com</v>
          </cell>
        </row>
        <row r="2341">
          <cell r="B2341" t="str">
            <v>900000583</v>
          </cell>
          <cell r="C2341" t="str">
            <v>Individual</v>
          </cell>
          <cell r="D2341" t="str">
            <v>87 White House Drive</v>
          </cell>
          <cell r="E2341" t="str">
            <v>Kingstone</v>
          </cell>
          <cell r="H2341" t="str">
            <v>Hereford</v>
          </cell>
          <cell r="J2341" t="str">
            <v>HR2 9ER</v>
          </cell>
          <cell r="M2341" t="str">
            <v>dan@unbo.lt</v>
          </cell>
          <cell r="N2341" t="str">
            <v>Daniel</v>
          </cell>
          <cell r="O2341" t="str">
            <v>Baker</v>
          </cell>
          <cell r="P2341" t="str">
            <v>LLOYDS BANK PLC</v>
          </cell>
          <cell r="Q2341" t="str">
            <v>308784</v>
          </cell>
          <cell r="R2341" t="str">
            <v>Mr Daniel Baker</v>
          </cell>
          <cell r="S2341" t="str">
            <v>XXXX9460</v>
          </cell>
          <cell r="T2341" t="str">
            <v>Electronic</v>
          </cell>
          <cell r="U2341" t="str">
            <v>dan@unbo.lt</v>
          </cell>
        </row>
        <row r="2342">
          <cell r="B2342" t="str">
            <v>S900004745</v>
          </cell>
          <cell r="C2342" t="str">
            <v>Individual</v>
          </cell>
          <cell r="D2342" t="str">
            <v>30 Tenterden Drive</v>
          </cell>
          <cell r="H2342" t="str">
            <v>LONDON</v>
          </cell>
          <cell r="J2342" t="str">
            <v>NW4 1ED</v>
          </cell>
          <cell r="P2342" t="str">
            <v>UNITY TRUST BANK PLC</v>
          </cell>
          <cell r="Q2342" t="str">
            <v>608301</v>
          </cell>
          <cell r="R2342" t="str">
            <v>DD Payroll Services</v>
          </cell>
          <cell r="S2342" t="str">
            <v>XXXX3094</v>
          </cell>
          <cell r="T2342" t="str">
            <v>Electronic</v>
          </cell>
          <cell r="U2342" t="str">
            <v>accounts@ddpayroll.co.uk</v>
          </cell>
        </row>
        <row r="2343">
          <cell r="B2343" t="str">
            <v>S900003488</v>
          </cell>
          <cell r="C2343" t="str">
            <v>Individual</v>
          </cell>
          <cell r="D2343" t="str">
            <v>14 Fryent Grove</v>
          </cell>
          <cell r="E2343" t="str">
            <v>Colindale</v>
          </cell>
          <cell r="H2343" t="str">
            <v>LONDON</v>
          </cell>
          <cell r="J2343" t="str">
            <v>NW9 7HL</v>
          </cell>
          <cell r="P2343" t="str">
            <v>PREPAID FINANCIAL SERVICES LTD</v>
          </cell>
          <cell r="Q2343" t="str">
            <v>237524</v>
          </cell>
          <cell r="R2343" t="str">
            <v>Connie Marcantonio</v>
          </cell>
          <cell r="S2343" t="str">
            <v>XXXX5898</v>
          </cell>
          <cell r="T2343" t="str">
            <v>Electronic</v>
          </cell>
          <cell r="U2343" t="str">
            <v>connieM0678@aol.com</v>
          </cell>
        </row>
        <row r="2344">
          <cell r="B2344" t="str">
            <v>S900004064</v>
          </cell>
          <cell r="C2344" t="str">
            <v>Individual</v>
          </cell>
          <cell r="D2344" t="str">
            <v>40</v>
          </cell>
          <cell r="E2344" t="str">
            <v>Golders Gardens</v>
          </cell>
          <cell r="H2344" t="str">
            <v>LONDON</v>
          </cell>
          <cell r="J2344" t="str">
            <v>NW11 9BU</v>
          </cell>
          <cell r="P2344" t="str">
            <v>PREPAID FINANCIAL SERVICES LTD</v>
          </cell>
          <cell r="Q2344" t="str">
            <v>237524</v>
          </cell>
          <cell r="R2344" t="str">
            <v>Prepaid Fin Serv</v>
          </cell>
          <cell r="S2344" t="str">
            <v>XXXX3232</v>
          </cell>
          <cell r="T2344" t="str">
            <v>Electronic</v>
          </cell>
          <cell r="U2344" t="str">
            <v>danieledelstein@hotmail.com</v>
          </cell>
        </row>
        <row r="2345">
          <cell r="B2345" t="str">
            <v>S900004064</v>
          </cell>
          <cell r="C2345" t="str">
            <v>Individual</v>
          </cell>
          <cell r="D2345" t="str">
            <v>40</v>
          </cell>
          <cell r="E2345" t="str">
            <v>Golders Gardens</v>
          </cell>
          <cell r="H2345" t="str">
            <v>LONDON</v>
          </cell>
          <cell r="J2345" t="str">
            <v>NW11 9BU</v>
          </cell>
          <cell r="P2345" t="str">
            <v>PREPAID FINANCIAL SERVICES LTD</v>
          </cell>
          <cell r="Q2345" t="str">
            <v>237524</v>
          </cell>
          <cell r="R2345" t="str">
            <v>DANIEL EDELSTEIN</v>
          </cell>
          <cell r="S2345" t="str">
            <v>XXXX7224</v>
          </cell>
          <cell r="T2345" t="str">
            <v>Electronic</v>
          </cell>
          <cell r="U2345" t="str">
            <v>danieledelstein@hotmail.com</v>
          </cell>
        </row>
        <row r="2346">
          <cell r="B2346" t="str">
            <v>S900007848</v>
          </cell>
          <cell r="C2346" t="str">
            <v>Individual</v>
          </cell>
          <cell r="D2346" t="str">
            <v>40 Warwick Avenue</v>
          </cell>
          <cell r="E2346" t="str">
            <v>Edgware</v>
          </cell>
          <cell r="H2346" t="str">
            <v>LONDON</v>
          </cell>
          <cell r="J2346" t="str">
            <v>HA8 8UJ</v>
          </cell>
          <cell r="P2346" t="str">
            <v>PREPAID FINANCIAL SERVICES LTD</v>
          </cell>
          <cell r="Q2346" t="str">
            <v>237524</v>
          </cell>
          <cell r="R2346" t="str">
            <v>DANIEL GREEN</v>
          </cell>
          <cell r="S2346" t="str">
            <v>XXXX3018</v>
          </cell>
          <cell r="T2346" t="str">
            <v>Electronic</v>
          </cell>
          <cell r="U2346" t="str">
            <v>danielgreen395@gmail.com</v>
          </cell>
        </row>
        <row r="2347">
          <cell r="B2347" t="str">
            <v>S900006253</v>
          </cell>
          <cell r="C2347" t="str">
            <v>Individual</v>
          </cell>
          <cell r="D2347" t="str">
            <v>46 Kinder Way</v>
          </cell>
          <cell r="E2347" t="str">
            <v>Fairfield</v>
          </cell>
          <cell r="F2347" t="str">
            <v>Buxton</v>
          </cell>
          <cell r="H2347" t="str">
            <v>STOCKPORT</v>
          </cell>
          <cell r="J2347" t="str">
            <v>SK17 7TS</v>
          </cell>
          <cell r="M2347" t="str">
            <v>sample2mulcahy@gmail.com</v>
          </cell>
          <cell r="N2347" t="str">
            <v>Daniel</v>
          </cell>
          <cell r="O2347" t="str">
            <v>Mulcahy</v>
          </cell>
          <cell r="P2347" t="str">
            <v>LLOYDS BANK PLC</v>
          </cell>
          <cell r="Q2347" t="str">
            <v>776307</v>
          </cell>
          <cell r="R2347" t="str">
            <v>Daniel Mulcahy</v>
          </cell>
          <cell r="S2347" t="str">
            <v>XXXX9560</v>
          </cell>
          <cell r="T2347" t="str">
            <v>Electronic</v>
          </cell>
          <cell r="U2347" t="str">
            <v>sample2mulcahy@gmail.com</v>
          </cell>
        </row>
        <row r="2348">
          <cell r="B2348" t="str">
            <v>S900006970</v>
          </cell>
          <cell r="C2348" t="str">
            <v>Individual</v>
          </cell>
          <cell r="D2348" t="str">
            <v>38 Chesterfield Road</v>
          </cell>
          <cell r="H2348" t="str">
            <v>LONDON</v>
          </cell>
          <cell r="J2348" t="str">
            <v>N3 1PR</v>
          </cell>
          <cell r="P2348" t="str">
            <v>UNITY TRUST BANK PLC</v>
          </cell>
          <cell r="Q2348" t="str">
            <v>608301</v>
          </cell>
          <cell r="R2348" t="str">
            <v>DD Payroll Services</v>
          </cell>
          <cell r="S2348" t="str">
            <v>XXXX3094</v>
          </cell>
          <cell r="T2348" t="str">
            <v>Electronic</v>
          </cell>
          <cell r="U2348" t="str">
            <v>accounts@ddpayroll.co.uk</v>
          </cell>
        </row>
        <row r="2349">
          <cell r="B2349" t="str">
            <v>S900006362</v>
          </cell>
          <cell r="C2349" t="str">
            <v>Individual</v>
          </cell>
          <cell r="D2349" t="str">
            <v>82 Weirdale Avenue</v>
          </cell>
          <cell r="E2349" t="str">
            <v>Whetstone</v>
          </cell>
          <cell r="H2349" t="str">
            <v>LONDON</v>
          </cell>
          <cell r="J2349" t="str">
            <v>N20 0AH</v>
          </cell>
          <cell r="M2349" t="str">
            <v>account@ddpayroll.co.uk</v>
          </cell>
          <cell r="N2349" t="str">
            <v>Daniel</v>
          </cell>
          <cell r="O2349" t="str">
            <v>Pellegrinelli</v>
          </cell>
          <cell r="P2349" t="str">
            <v>UNITY TRUST BANK PLC</v>
          </cell>
          <cell r="Q2349" t="str">
            <v>608301</v>
          </cell>
          <cell r="R2349" t="str">
            <v>DD Payroll Services</v>
          </cell>
          <cell r="S2349" t="str">
            <v>XXXX3094</v>
          </cell>
          <cell r="T2349" t="str">
            <v>Electronic</v>
          </cell>
          <cell r="U2349" t="str">
            <v>account@ddpayroll.co.uk</v>
          </cell>
        </row>
        <row r="2350">
          <cell r="B2350" t="str">
            <v>S900007492</v>
          </cell>
          <cell r="C2350" t="str">
            <v>Individual</v>
          </cell>
          <cell r="D2350" t="str">
            <v>99 Harrowes Meade</v>
          </cell>
          <cell r="E2350" t="str">
            <v>Edgware</v>
          </cell>
          <cell r="H2350" t="str">
            <v>LONDON</v>
          </cell>
          <cell r="J2350" t="str">
            <v>HA8 8RS</v>
          </cell>
          <cell r="M2350" t="str">
            <v>danrothuk@yahoo.com</v>
          </cell>
          <cell r="N2350" t="str">
            <v>Daniel</v>
          </cell>
          <cell r="O2350" t="str">
            <v>Roth</v>
          </cell>
          <cell r="P2350" t="str">
            <v>NATIONAL WESTMINSTER BANK PLC</v>
          </cell>
          <cell r="Q2350" t="str">
            <v>560045</v>
          </cell>
          <cell r="R2350" t="str">
            <v>Mr &amp; Mrs Roth</v>
          </cell>
          <cell r="S2350" t="str">
            <v>XXXX8311</v>
          </cell>
          <cell r="T2350" t="str">
            <v>Electronic</v>
          </cell>
          <cell r="U2350" t="str">
            <v>danrothuk@yahoo.com</v>
          </cell>
        </row>
        <row r="2351">
          <cell r="B2351" t="str">
            <v>S900001475</v>
          </cell>
          <cell r="C2351" t="str">
            <v>Individual</v>
          </cell>
          <cell r="D2351" t="str">
            <v>The Broadway</v>
          </cell>
          <cell r="H2351" t="str">
            <v>LONDON</v>
          </cell>
          <cell r="J2351" t="str">
            <v>NW7 3LJ</v>
          </cell>
          <cell r="P2351" t="str">
            <v>PREPAID FINANCIAL SERVICES LTD</v>
          </cell>
          <cell r="Q2351" t="str">
            <v>237524</v>
          </cell>
          <cell r="R2351" t="str">
            <v>Daniel Santos-Gome</v>
          </cell>
          <cell r="S2351" t="str">
            <v>XXXX9173</v>
          </cell>
          <cell r="T2351" t="str">
            <v>Electronic</v>
          </cell>
          <cell r="U2351" t="str">
            <v>tatiana-gomez-15@hotmail.com</v>
          </cell>
        </row>
        <row r="2352">
          <cell r="B2352" t="str">
            <v>S900007577</v>
          </cell>
          <cell r="C2352" t="str">
            <v>Individual</v>
          </cell>
          <cell r="D2352" t="str">
            <v>28 Ambrose Avenue</v>
          </cell>
          <cell r="H2352" t="str">
            <v>LONDON</v>
          </cell>
          <cell r="J2352" t="str">
            <v>NW11 9AN</v>
          </cell>
          <cell r="M2352" t="str">
            <v>dan@dansaunders.org</v>
          </cell>
          <cell r="N2352" t="str">
            <v>Daniel</v>
          </cell>
          <cell r="O2352" t="str">
            <v>Saunders</v>
          </cell>
          <cell r="P2352" t="str">
            <v>Santander UK plc</v>
          </cell>
          <cell r="Q2352" t="str">
            <v>090128</v>
          </cell>
          <cell r="R2352" t="str">
            <v>daniel saunders</v>
          </cell>
          <cell r="S2352" t="str">
            <v>XXXX5150</v>
          </cell>
          <cell r="T2352" t="str">
            <v>Electronic</v>
          </cell>
          <cell r="U2352" t="str">
            <v>dan@dansaunders.org</v>
          </cell>
        </row>
        <row r="2353">
          <cell r="B2353" t="str">
            <v>S900006138</v>
          </cell>
          <cell r="C2353" t="str">
            <v>Individual</v>
          </cell>
          <cell r="D2353" t="str">
            <v>78 Nursery Road</v>
          </cell>
          <cell r="H2353" t="str">
            <v>LONDON</v>
          </cell>
          <cell r="J2353" t="str">
            <v>N14 5QH</v>
          </cell>
          <cell r="M2353" t="str">
            <v>Danielshekari4774@gmail.com</v>
          </cell>
          <cell r="N2353" t="str">
            <v>Daniel</v>
          </cell>
          <cell r="O2353" t="str">
            <v>Shekari</v>
          </cell>
          <cell r="P2353" t="str">
            <v>PREPAID FINANCIAL SERVICES LTD</v>
          </cell>
          <cell r="Q2353" t="str">
            <v>237524</v>
          </cell>
          <cell r="R2353" t="str">
            <v>Daniel Shekari</v>
          </cell>
          <cell r="S2353" t="str">
            <v>XXXX1425</v>
          </cell>
          <cell r="T2353" t="str">
            <v>Electronic</v>
          </cell>
          <cell r="U2353" t="str">
            <v>Danielshekari4774@gmail.com</v>
          </cell>
        </row>
        <row r="2354">
          <cell r="B2354" t="str">
            <v>S900008575</v>
          </cell>
          <cell r="C2354" t="str">
            <v>Sole Trader</v>
          </cell>
          <cell r="D2354" t="str">
            <v>19 Delphi House</v>
          </cell>
          <cell r="E2354" t="str">
            <v>4 Hera Avenue</v>
          </cell>
          <cell r="H2354" t="str">
            <v>LONDON</v>
          </cell>
          <cell r="J2354" t="str">
            <v>EN5 2FQ</v>
          </cell>
          <cell r="P2354" t="str">
            <v>NATIONAL WESTMINSTER BANK PLC</v>
          </cell>
          <cell r="Q2354" t="str">
            <v>516134</v>
          </cell>
          <cell r="R2354" t="str">
            <v>Daniel Weston</v>
          </cell>
          <cell r="S2354" t="str">
            <v>XXXX5073</v>
          </cell>
          <cell r="T2354" t="str">
            <v>Electronic</v>
          </cell>
          <cell r="U2354" t="str">
            <v>d-weston@hotmail.co.uk</v>
          </cell>
        </row>
        <row r="2355">
          <cell r="B2355" t="str">
            <v>S900004250</v>
          </cell>
          <cell r="C2355" t="str">
            <v>Individual</v>
          </cell>
          <cell r="D2355" t="str">
            <v>27 Colindeep Lane</v>
          </cell>
          <cell r="H2355" t="str">
            <v>LONDON</v>
          </cell>
          <cell r="J2355" t="str">
            <v>NW9 6DU</v>
          </cell>
          <cell r="P2355" t="str">
            <v>PREPAID FINANCIAL SERVICES LTD</v>
          </cell>
          <cell r="Q2355" t="str">
            <v>237524</v>
          </cell>
          <cell r="R2355" t="str">
            <v>Prepaid Fin Serv</v>
          </cell>
          <cell r="S2355" t="str">
            <v>XXXX9543</v>
          </cell>
          <cell r="T2355" t="str">
            <v>Electronic</v>
          </cell>
          <cell r="U2355" t="str">
            <v>drutadaniela@yahoo.co.uk</v>
          </cell>
        </row>
        <row r="2356">
          <cell r="B2356" t="str">
            <v>S900008182</v>
          </cell>
          <cell r="C2356" t="str">
            <v>Individual</v>
          </cell>
          <cell r="D2356" t="str">
            <v>Flat 3</v>
          </cell>
          <cell r="E2356" t="str">
            <v>3 Dollis Park</v>
          </cell>
          <cell r="H2356" t="str">
            <v>LONDON</v>
          </cell>
          <cell r="J2356" t="str">
            <v>N3 1HJ</v>
          </cell>
          <cell r="P2356" t="str">
            <v>PREPAID FINANCIAL SERVICES LTD</v>
          </cell>
          <cell r="Q2356" t="str">
            <v>237524</v>
          </cell>
          <cell r="R2356" t="str">
            <v>DANIELA GHEORGHITA</v>
          </cell>
          <cell r="S2356" t="str">
            <v>XXXX4767</v>
          </cell>
          <cell r="T2356" t="str">
            <v>Electronic</v>
          </cell>
          <cell r="U2356" t="str">
            <v>danielageorgiana.radu@yahoo.com</v>
          </cell>
        </row>
        <row r="2357">
          <cell r="B2357" t="str">
            <v>S900001510</v>
          </cell>
          <cell r="C2357" t="str">
            <v>Individual</v>
          </cell>
          <cell r="D2357" t="str">
            <v>Page Street</v>
          </cell>
          <cell r="H2357" t="str">
            <v>LONDON</v>
          </cell>
          <cell r="J2357" t="str">
            <v>NW7 2NJ</v>
          </cell>
          <cell r="P2357" t="str">
            <v>PREPAID FINANCIAL SERVICES LTD</v>
          </cell>
          <cell r="Q2357" t="str">
            <v>237524</v>
          </cell>
          <cell r="R2357" t="str">
            <v>Daniela Hyzy</v>
          </cell>
          <cell r="S2357" t="str">
            <v>XXXX8302</v>
          </cell>
          <cell r="T2357" t="str">
            <v>Electronic</v>
          </cell>
        </row>
        <row r="2358">
          <cell r="B2358" t="str">
            <v>S900004069</v>
          </cell>
          <cell r="C2358" t="str">
            <v>Individual</v>
          </cell>
          <cell r="D2358" t="str">
            <v>21 Prayle Grove</v>
          </cell>
          <cell r="H2358" t="str">
            <v>LONDON</v>
          </cell>
          <cell r="J2358" t="str">
            <v>NW2 1AS</v>
          </cell>
          <cell r="P2358" t="str">
            <v>PREPAID FINANCIAL SERVICES LTD</v>
          </cell>
          <cell r="Q2358" t="str">
            <v>237524</v>
          </cell>
          <cell r="R2358" t="str">
            <v>Prepaid Fin Serv</v>
          </cell>
          <cell r="S2358" t="str">
            <v>XXXX3237</v>
          </cell>
          <cell r="T2358" t="str">
            <v>Electronic</v>
          </cell>
          <cell r="U2358" t="str">
            <v>DANIELLA.LEACH@MSN.COM</v>
          </cell>
        </row>
        <row r="2359">
          <cell r="B2359" t="str">
            <v>900000241</v>
          </cell>
          <cell r="C2359" t="str">
            <v>Sole Trader</v>
          </cell>
          <cell r="D2359" t="str">
            <v>7 Heton Gardens</v>
          </cell>
          <cell r="H2359" t="str">
            <v>London</v>
          </cell>
          <cell r="J2359" t="str">
            <v>NW4 4XS</v>
          </cell>
          <cell r="M2359" t="str">
            <v>danlevene@hotmail.com</v>
          </cell>
          <cell r="N2359" t="str">
            <v>Daniella</v>
          </cell>
          <cell r="O2359" t="str">
            <v>Levene</v>
          </cell>
          <cell r="P2359" t="str">
            <v>MONZO BANK LIMITED</v>
          </cell>
          <cell r="Q2359" t="str">
            <v>040003</v>
          </cell>
          <cell r="S2359" t="str">
            <v>XXXX0201</v>
          </cell>
          <cell r="T2359" t="str">
            <v>Electronic</v>
          </cell>
          <cell r="U2359" t="str">
            <v>danlevene@hotmail.com</v>
          </cell>
        </row>
        <row r="2360">
          <cell r="B2360" t="str">
            <v>S900005787</v>
          </cell>
          <cell r="C2360" t="str">
            <v>Individual</v>
          </cell>
          <cell r="D2360" t="str">
            <v>Flat 46</v>
          </cell>
          <cell r="E2360" t="str">
            <v>26 Golders Green Cresent</v>
          </cell>
          <cell r="H2360" t="str">
            <v>LONDON</v>
          </cell>
          <cell r="J2360" t="str">
            <v>NW11 8LE</v>
          </cell>
          <cell r="P2360" t="str">
            <v>Santander UK plc</v>
          </cell>
          <cell r="Q2360" t="str">
            <v>090129</v>
          </cell>
          <cell r="R2360" t="str">
            <v>Daniella Melamed</v>
          </cell>
          <cell r="S2360" t="str">
            <v>XXXX6474</v>
          </cell>
          <cell r="T2360" t="str">
            <v>Electronic</v>
          </cell>
          <cell r="U2360" t="str">
            <v>daniella.m.melamed@icloud.com</v>
          </cell>
        </row>
        <row r="2361">
          <cell r="B2361" t="str">
            <v>S900003019</v>
          </cell>
          <cell r="C2361" t="str">
            <v>Individual</v>
          </cell>
          <cell r="D2361" t="str">
            <v>7 Fairfield Close</v>
          </cell>
          <cell r="H2361" t="str">
            <v>LONDON</v>
          </cell>
          <cell r="J2361" t="str">
            <v>N12 9ST</v>
          </cell>
          <cell r="P2361" t="str">
            <v>PREPAID FINANCIAL SERVICES LTD</v>
          </cell>
          <cell r="Q2361" t="str">
            <v>237524</v>
          </cell>
          <cell r="R2361" t="str">
            <v>Halifax</v>
          </cell>
          <cell r="S2361" t="str">
            <v>XXXX5961</v>
          </cell>
          <cell r="T2361" t="str">
            <v>Electronic</v>
          </cell>
          <cell r="U2361" t="str">
            <v>michele.a@tiscali.co.uk</v>
          </cell>
        </row>
        <row r="2362">
          <cell r="B2362" t="str">
            <v>S900007819</v>
          </cell>
          <cell r="C2362" t="str">
            <v>Individual</v>
          </cell>
          <cell r="D2362" t="str">
            <v>19 Westcroft Way</v>
          </cell>
          <cell r="H2362" t="str">
            <v>LONDON</v>
          </cell>
          <cell r="J2362" t="str">
            <v>NW2 2RJ</v>
          </cell>
          <cell r="P2362" t="str">
            <v>LLOYDS BANK PLC</v>
          </cell>
          <cell r="Q2362" t="str">
            <v>779113</v>
          </cell>
          <cell r="R2362" t="str">
            <v>Daniella Reeves</v>
          </cell>
          <cell r="S2362" t="str">
            <v>XXXX3260</v>
          </cell>
          <cell r="T2362" t="str">
            <v>Electronic</v>
          </cell>
          <cell r="U2362" t="str">
            <v>Dandanz21@hotmail.com</v>
          </cell>
        </row>
        <row r="2363">
          <cell r="B2363" t="str">
            <v>S900004408</v>
          </cell>
          <cell r="C2363" t="str">
            <v>Individual</v>
          </cell>
          <cell r="D2363" t="str">
            <v>107 Hervey Close</v>
          </cell>
          <cell r="H2363" t="str">
            <v>LONDON</v>
          </cell>
          <cell r="J2363" t="str">
            <v>N3 2HH</v>
          </cell>
          <cell r="P2363" t="str">
            <v>PREPAID FINANCIAL SERVICES LTD</v>
          </cell>
          <cell r="Q2363" t="str">
            <v>237524</v>
          </cell>
          <cell r="R2363" t="str">
            <v>DANIELLA SHALEV</v>
          </cell>
          <cell r="S2363" t="str">
            <v>XXXX0969</v>
          </cell>
          <cell r="T2363" t="str">
            <v>Electronic</v>
          </cell>
          <cell r="U2363" t="str">
            <v>daniella_shalev@hotmail.com</v>
          </cell>
        </row>
        <row r="2364">
          <cell r="B2364" t="str">
            <v>S900008118</v>
          </cell>
          <cell r="C2364" t="str">
            <v>Individual</v>
          </cell>
          <cell r="D2364" t="str">
            <v>Flat 6 Chive Court</v>
          </cell>
          <cell r="E2364" t="str">
            <v>19 Gardeners Close</v>
          </cell>
          <cell r="H2364" t="str">
            <v>LONDON</v>
          </cell>
          <cell r="J2364" t="str">
            <v>N11 1DU</v>
          </cell>
          <cell r="P2364" t="str">
            <v>PREPAID FINANCIAL SERVICES LTD</v>
          </cell>
          <cell r="Q2364" t="str">
            <v>237524</v>
          </cell>
          <cell r="R2364" t="str">
            <v>DANIELLE BARRY</v>
          </cell>
          <cell r="S2364" t="str">
            <v>XXXX8936</v>
          </cell>
          <cell r="T2364" t="str">
            <v>Electronic</v>
          </cell>
          <cell r="U2364" t="str">
            <v>xxdcmxx@hotmail.com</v>
          </cell>
        </row>
        <row r="2365">
          <cell r="B2365" t="str">
            <v>S900004704</v>
          </cell>
          <cell r="C2365" t="str">
            <v>Individual</v>
          </cell>
          <cell r="D2365" t="str">
            <v>56 Redwood Way</v>
          </cell>
          <cell r="E2365" t="str">
            <v>Herts</v>
          </cell>
          <cell r="F2365" t="str">
            <v>Herts</v>
          </cell>
          <cell r="G2365" t="str">
            <v>Herts</v>
          </cell>
          <cell r="H2365" t="str">
            <v>LONDON</v>
          </cell>
          <cell r="J2365" t="str">
            <v>EN5 2RT</v>
          </cell>
          <cell r="P2365" t="str">
            <v>MONZO BANK LIMITED</v>
          </cell>
          <cell r="Q2365" t="str">
            <v>040004</v>
          </cell>
          <cell r="R2365" t="str">
            <v>Danielle Cooke</v>
          </cell>
          <cell r="S2365" t="str">
            <v>XXXX5001</v>
          </cell>
          <cell r="T2365" t="str">
            <v>Electronic</v>
          </cell>
          <cell r="U2365" t="str">
            <v>daniellecooke99@hotmail.com</v>
          </cell>
        </row>
        <row r="2366">
          <cell r="B2366" t="str">
            <v>S900002094</v>
          </cell>
          <cell r="C2366" t="str">
            <v>Individual</v>
          </cell>
          <cell r="D2366" t="str">
            <v>1 Fairacres</v>
          </cell>
          <cell r="E2366" t="str">
            <v>East End Road</v>
          </cell>
          <cell r="H2366" t="str">
            <v>LONDON</v>
          </cell>
          <cell r="J2366" t="str">
            <v>N2 0RR</v>
          </cell>
          <cell r="P2366" t="str">
            <v>PREPAID FINANCIAL SERVICES LTD</v>
          </cell>
          <cell r="Q2366" t="str">
            <v>237524</v>
          </cell>
          <cell r="R2366" t="str">
            <v>Danielle Neumann</v>
          </cell>
          <cell r="S2366" t="str">
            <v>XXXX9147</v>
          </cell>
          <cell r="T2366" t="str">
            <v>Electronic</v>
          </cell>
        </row>
        <row r="2367">
          <cell r="B2367" t="str">
            <v>S900007202</v>
          </cell>
          <cell r="C2367" t="str">
            <v>Individual</v>
          </cell>
          <cell r="D2367" t="str">
            <v>Flat 13 Maple House</v>
          </cell>
          <cell r="E2367" t="str">
            <v>213 Junction Road</v>
          </cell>
          <cell r="H2367" t="str">
            <v>LONDON</v>
          </cell>
          <cell r="J2367" t="str">
            <v>N19 5QA</v>
          </cell>
          <cell r="M2367" t="str">
            <v>daniellekrhodes@hotmail.com</v>
          </cell>
          <cell r="N2367" t="str">
            <v>Danielle</v>
          </cell>
          <cell r="O2367" t="str">
            <v>Rhodes</v>
          </cell>
          <cell r="P2367" t="str">
            <v>HSBC UK BANK PLC</v>
          </cell>
          <cell r="Q2367" t="str">
            <v>401839</v>
          </cell>
          <cell r="R2367" t="str">
            <v>Miss D K Rhodes</v>
          </cell>
          <cell r="S2367" t="str">
            <v>XXXX5851</v>
          </cell>
          <cell r="T2367" t="str">
            <v>Electronic</v>
          </cell>
          <cell r="U2367" t="str">
            <v>daniellekrhodes@hotmail.com</v>
          </cell>
        </row>
        <row r="2368">
          <cell r="B2368" t="str">
            <v>S900001781</v>
          </cell>
          <cell r="C2368" t="str">
            <v>Individual</v>
          </cell>
          <cell r="D2368" t="str">
            <v>Flat 5</v>
          </cell>
          <cell r="E2368" t="str">
            <v>7 Zenith Close</v>
          </cell>
          <cell r="H2368" t="str">
            <v>LONDON</v>
          </cell>
          <cell r="J2368" t="str">
            <v>NW9 6FB</v>
          </cell>
          <cell r="M2368" t="str">
            <v>Daniellerutherford24@yahoo.co.uk</v>
          </cell>
          <cell r="N2368" t="str">
            <v>Danielle</v>
          </cell>
          <cell r="O2368" t="str">
            <v>Rutherford</v>
          </cell>
          <cell r="P2368" t="str">
            <v>PREPAID FINANCIAL SERVICES LTD</v>
          </cell>
          <cell r="Q2368" t="str">
            <v>237524</v>
          </cell>
          <cell r="R2368" t="str">
            <v>Prepaid Financial</v>
          </cell>
          <cell r="S2368" t="str">
            <v>XXXX0722</v>
          </cell>
          <cell r="T2368" t="str">
            <v>Electronic</v>
          </cell>
          <cell r="U2368" t="str">
            <v>Daniellerutherford24@yahoo.co.uk</v>
          </cell>
        </row>
        <row r="2369">
          <cell r="B2369" t="str">
            <v>S900001781</v>
          </cell>
          <cell r="C2369" t="str">
            <v>Individual</v>
          </cell>
          <cell r="D2369" t="str">
            <v>Flat 5</v>
          </cell>
          <cell r="E2369" t="str">
            <v>7 Zenith Close</v>
          </cell>
          <cell r="H2369" t="str">
            <v>LONDON</v>
          </cell>
          <cell r="J2369" t="str">
            <v>NW9 6FF</v>
          </cell>
          <cell r="M2369" t="str">
            <v>Daniellerutherford24@yahoo.co.uk</v>
          </cell>
          <cell r="N2369" t="str">
            <v>Danielle</v>
          </cell>
          <cell r="O2369" t="str">
            <v>Rutherford</v>
          </cell>
          <cell r="P2369" t="str">
            <v>PREPAID FINANCIAL SERVICES LTD</v>
          </cell>
          <cell r="Q2369" t="str">
            <v>237524</v>
          </cell>
          <cell r="R2369" t="str">
            <v>Prepaid Fin Serv</v>
          </cell>
          <cell r="S2369" t="str">
            <v>XXXX3286</v>
          </cell>
          <cell r="T2369" t="str">
            <v>Electronic</v>
          </cell>
          <cell r="U2369" t="str">
            <v>Daniellerutherford24@yahoo.co.uk</v>
          </cell>
        </row>
        <row r="2370">
          <cell r="B2370" t="str">
            <v>S900001781</v>
          </cell>
          <cell r="C2370" t="str">
            <v>Individual</v>
          </cell>
          <cell r="D2370" t="str">
            <v>Flat 5</v>
          </cell>
          <cell r="E2370" t="str">
            <v>7 Zenith Close</v>
          </cell>
          <cell r="H2370" t="str">
            <v>LONDON</v>
          </cell>
          <cell r="J2370" t="str">
            <v>NW9 6FF</v>
          </cell>
          <cell r="M2370" t="str">
            <v>Daniellerutherford24@yahoo.co.uk</v>
          </cell>
          <cell r="N2370" t="str">
            <v>Danielle</v>
          </cell>
          <cell r="O2370" t="str">
            <v>Rutherford</v>
          </cell>
          <cell r="P2370" t="str">
            <v>HALIFAX (A TRADING NAME OF BANK OF</v>
          </cell>
          <cell r="Q2370" t="str">
            <v>110568</v>
          </cell>
          <cell r="R2370" t="str">
            <v>DanielleRutherford</v>
          </cell>
          <cell r="S2370" t="str">
            <v>XXXX9985</v>
          </cell>
          <cell r="T2370" t="str">
            <v>Electronic</v>
          </cell>
          <cell r="U2370" t="str">
            <v>daniellerutherford24@yahoo.co.uk</v>
          </cell>
        </row>
        <row r="2371">
          <cell r="B2371" t="str">
            <v>S900007852</v>
          </cell>
          <cell r="C2371" t="str">
            <v>Individual</v>
          </cell>
          <cell r="D2371" t="str">
            <v>3 Lismore Boulevard Flat 60</v>
          </cell>
          <cell r="E2371" t="str">
            <v>Umber House</v>
          </cell>
          <cell r="F2371" t="str">
            <v>London</v>
          </cell>
          <cell r="H2371" t="str">
            <v>LONDON</v>
          </cell>
          <cell r="J2371" t="str">
            <v>NW9 4DF</v>
          </cell>
          <cell r="P2371" t="str">
            <v>PREPAID FINANCIAL SERVICES LTD</v>
          </cell>
          <cell r="Q2371" t="str">
            <v>237524</v>
          </cell>
          <cell r="R2371" t="str">
            <v>DANIELLE TAVARES C</v>
          </cell>
          <cell r="S2371" t="str">
            <v>XXXX3027</v>
          </cell>
          <cell r="T2371" t="str">
            <v>Electronic</v>
          </cell>
          <cell r="U2371" t="str">
            <v>danielletc@gmail.com</v>
          </cell>
        </row>
        <row r="2372">
          <cell r="B2372" t="str">
            <v>S900007771</v>
          </cell>
          <cell r="C2372" t="str">
            <v>Individual</v>
          </cell>
          <cell r="D2372" t="str">
            <v>20 Lincoln Road</v>
          </cell>
          <cell r="H2372" t="str">
            <v>FELTHAM</v>
          </cell>
          <cell r="J2372" t="str">
            <v>TW13 5JZ</v>
          </cell>
          <cell r="P2372" t="str">
            <v>METRO BANK PLC</v>
          </cell>
          <cell r="Q2372" t="str">
            <v>230580</v>
          </cell>
          <cell r="R2372" t="str">
            <v>Danish Ahmed</v>
          </cell>
          <cell r="S2372" t="str">
            <v>XXXX3468</v>
          </cell>
          <cell r="T2372" t="str">
            <v>Electronic</v>
          </cell>
        </row>
        <row r="2373">
          <cell r="B2373" t="str">
            <v>900000547</v>
          </cell>
          <cell r="C2373" t="str">
            <v>Individual</v>
          </cell>
          <cell r="D2373" t="str">
            <v>16 Bibsworth Road</v>
          </cell>
          <cell r="H2373" t="str">
            <v>London</v>
          </cell>
          <cell r="J2373" t="str">
            <v>N3 3RP</v>
          </cell>
          <cell r="P2373" t="str">
            <v>PREPAID FINANCIAL SERVICES LTD</v>
          </cell>
          <cell r="Q2373" t="str">
            <v>237524</v>
          </cell>
          <cell r="R2373" t="str">
            <v>Danny Allpress</v>
          </cell>
          <cell r="S2373" t="str">
            <v>XXXX1140</v>
          </cell>
          <cell r="T2373" t="str">
            <v>Electronic</v>
          </cell>
          <cell r="U2373" t="str">
            <v>officialKpreston@hotmail.com</v>
          </cell>
        </row>
        <row r="2374">
          <cell r="B2374" t="str">
            <v>S900008139</v>
          </cell>
          <cell r="C2374" t="str">
            <v>Individual</v>
          </cell>
          <cell r="D2374" t="str">
            <v>The Croft Blenheim Road</v>
          </cell>
          <cell r="H2374" t="str">
            <v>LONDON</v>
          </cell>
          <cell r="J2374" t="str">
            <v>EN5 4NF</v>
          </cell>
          <cell r="P2374" t="str">
            <v>PREPAID FINANCIAL SERVICES LTD</v>
          </cell>
          <cell r="Q2374" t="str">
            <v>237524</v>
          </cell>
          <cell r="R2374" t="str">
            <v>DANUTA WALAS-MIAZG</v>
          </cell>
          <cell r="S2374" t="str">
            <v>XXXX8872</v>
          </cell>
          <cell r="T2374" t="str">
            <v>Electronic</v>
          </cell>
          <cell r="U2374" t="str">
            <v>danutamiazga@gmail.com</v>
          </cell>
        </row>
        <row r="2375">
          <cell r="B2375" t="str">
            <v>S900003892</v>
          </cell>
          <cell r="C2375" t="str">
            <v>Individual</v>
          </cell>
          <cell r="D2375" t="str">
            <v>7 Eastham Close</v>
          </cell>
          <cell r="E2375" t="str">
            <v>Barnet</v>
          </cell>
          <cell r="H2375" t="str">
            <v>LONDON</v>
          </cell>
          <cell r="J2375" t="str">
            <v>EN5 2XA</v>
          </cell>
          <cell r="P2375" t="str">
            <v>NATIONWIDE BUILDING SOCIETY</v>
          </cell>
          <cell r="Q2375" t="str">
            <v>070436</v>
          </cell>
          <cell r="R2375" t="str">
            <v>Miss D D Amiralli</v>
          </cell>
          <cell r="S2375" t="str">
            <v>XXXX8613</v>
          </cell>
          <cell r="T2375" t="str">
            <v>Electronic</v>
          </cell>
          <cell r="U2375" t="str">
            <v>apqueries-barnet@capita.co.uk</v>
          </cell>
        </row>
        <row r="2376">
          <cell r="B2376" t="str">
            <v>900000066</v>
          </cell>
          <cell r="C2376" t="str">
            <v>Individual</v>
          </cell>
          <cell r="D2376" t="str">
            <v>36 Windsor Road</v>
          </cell>
          <cell r="H2376" t="str">
            <v>London</v>
          </cell>
          <cell r="J2376" t="str">
            <v>N3 3SS</v>
          </cell>
          <cell r="M2376" t="str">
            <v>simova.darina@yahoo.co.uk</v>
          </cell>
          <cell r="N2376" t="str">
            <v>Darina</v>
          </cell>
          <cell r="O2376" t="str">
            <v>Simova</v>
          </cell>
          <cell r="P2376" t="str">
            <v>LLOYDS BANK PLC</v>
          </cell>
          <cell r="Q2376" t="str">
            <v>779123</v>
          </cell>
          <cell r="R2376" t="str">
            <v>Darina Simova</v>
          </cell>
          <cell r="S2376" t="str">
            <v>XXXX9260</v>
          </cell>
          <cell r="T2376" t="str">
            <v>Electronic</v>
          </cell>
          <cell r="U2376" t="str">
            <v>simova.darina@yahoo.co.uk</v>
          </cell>
        </row>
        <row r="2377">
          <cell r="B2377" t="str">
            <v>S900004126</v>
          </cell>
          <cell r="C2377" t="str">
            <v>Individual</v>
          </cell>
          <cell r="D2377" t="str">
            <v>51 Dartmouth Road</v>
          </cell>
          <cell r="H2377" t="str">
            <v>LONDON</v>
          </cell>
          <cell r="J2377" t="str">
            <v>NW4 3HY</v>
          </cell>
          <cell r="M2377" t="str">
            <v>darina.toncheva@gmail.com</v>
          </cell>
          <cell r="N2377" t="str">
            <v>Darina</v>
          </cell>
          <cell r="O2377" t="str">
            <v>Toncheva</v>
          </cell>
          <cell r="P2377" t="str">
            <v>PREPAID FINANCIAL SERVICES LTD</v>
          </cell>
          <cell r="Q2377" t="str">
            <v>237524</v>
          </cell>
          <cell r="R2377" t="str">
            <v>Prepaid Fin Serv</v>
          </cell>
          <cell r="S2377" t="str">
            <v>XXXX3311</v>
          </cell>
          <cell r="T2377" t="str">
            <v>Electronic</v>
          </cell>
          <cell r="U2377" t="str">
            <v>darina.toncheva@gmail.com</v>
          </cell>
        </row>
        <row r="2378">
          <cell r="B2378" t="str">
            <v>S900004126</v>
          </cell>
          <cell r="C2378" t="str">
            <v>Individual</v>
          </cell>
          <cell r="D2378" t="str">
            <v>51 Dartmouth Road</v>
          </cell>
          <cell r="H2378" t="str">
            <v>LONDON</v>
          </cell>
          <cell r="J2378" t="str">
            <v>NW4 3HY</v>
          </cell>
          <cell r="M2378" t="str">
            <v>darina.toncheva@gmail.com</v>
          </cell>
          <cell r="N2378" t="str">
            <v>Darina</v>
          </cell>
          <cell r="O2378" t="str">
            <v>Toncheva</v>
          </cell>
          <cell r="P2378" t="str">
            <v>HSBC UK BANK PLC</v>
          </cell>
          <cell r="Q2378" t="str">
            <v>400326</v>
          </cell>
          <cell r="R2378" t="str">
            <v>Darina Toncheva</v>
          </cell>
          <cell r="S2378" t="str">
            <v>XXXX4471</v>
          </cell>
          <cell r="T2378" t="str">
            <v>Electronic</v>
          </cell>
          <cell r="U2378" t="str">
            <v>darina.toncheva@gmail.com</v>
          </cell>
        </row>
        <row r="2379">
          <cell r="B2379" t="str">
            <v>S900002715</v>
          </cell>
          <cell r="C2379" t="str">
            <v>Sole Trader</v>
          </cell>
          <cell r="D2379" t="str">
            <v>Flat 7</v>
          </cell>
          <cell r="E2379" t="str">
            <v>High Trees</v>
          </cell>
          <cell r="F2379" t="str">
            <v>1071 High Road</v>
          </cell>
          <cell r="H2379" t="str">
            <v>LONDON</v>
          </cell>
          <cell r="J2379" t="str">
            <v>N20 0PZ</v>
          </cell>
          <cell r="P2379" t="str">
            <v>LLOYDS BANK PLC</v>
          </cell>
          <cell r="Q2379" t="str">
            <v>779136</v>
          </cell>
          <cell r="R2379" t="str">
            <v>Darit Puchkov Play</v>
          </cell>
          <cell r="S2379" t="str">
            <v>XXXX0163</v>
          </cell>
          <cell r="T2379" t="str">
            <v>Electronic</v>
          </cell>
          <cell r="U2379" t="str">
            <v>daritpuchk@yahoo.com</v>
          </cell>
        </row>
        <row r="2380">
          <cell r="B2380" t="str">
            <v>S900007963</v>
          </cell>
          <cell r="C2380" t="str">
            <v>Supplier</v>
          </cell>
          <cell r="D2380" t="str">
            <v>217 Mare Street</v>
          </cell>
          <cell r="H2380" t="str">
            <v>LONDON</v>
          </cell>
          <cell r="J2380" t="str">
            <v>E8 3QE</v>
          </cell>
          <cell r="P2380" t="str">
            <v>UNITY TRUST BANK PLC</v>
          </cell>
          <cell r="Q2380" t="str">
            <v>608301</v>
          </cell>
          <cell r="R2380" t="str">
            <v>Dark Matter Labora</v>
          </cell>
          <cell r="S2380" t="str">
            <v>XXXX9217</v>
          </cell>
          <cell r="T2380" t="str">
            <v>Electronic</v>
          </cell>
          <cell r="U2380" t="str">
            <v>finance@darkmatterlabs.org</v>
          </cell>
        </row>
        <row r="2381">
          <cell r="B2381" t="str">
            <v>S900006180</v>
          </cell>
          <cell r="C2381" t="str">
            <v>Individual</v>
          </cell>
          <cell r="D2381" t="str">
            <v>34 Valley View</v>
          </cell>
          <cell r="E2381" t="str">
            <v>Barnet</v>
          </cell>
          <cell r="H2381" t="str">
            <v>ENFIELD</v>
          </cell>
          <cell r="J2381" t="str">
            <v>EN5 2NY</v>
          </cell>
          <cell r="M2381" t="str">
            <v>darren25book@gmail.com</v>
          </cell>
          <cell r="N2381" t="str">
            <v>Darren</v>
          </cell>
          <cell r="O2381" t="str">
            <v>Booker</v>
          </cell>
          <cell r="P2381" t="str">
            <v>NATIONAL WESTMINSTER BANK PLC</v>
          </cell>
          <cell r="Q2381" t="str">
            <v>516134</v>
          </cell>
          <cell r="R2381" t="str">
            <v>Darren Booker</v>
          </cell>
          <cell r="S2381" t="str">
            <v>XXXX0368</v>
          </cell>
          <cell r="T2381" t="str">
            <v>Electronic</v>
          </cell>
          <cell r="U2381" t="str">
            <v>darren25book@gmail.com</v>
          </cell>
        </row>
        <row r="2382">
          <cell r="B2382" t="str">
            <v>S900008677</v>
          </cell>
          <cell r="C2382" t="str">
            <v>Sole Trader</v>
          </cell>
          <cell r="D2382" t="str">
            <v>55 Coopers Close</v>
          </cell>
          <cell r="H2382" t="str">
            <v>LONDON</v>
          </cell>
          <cell r="J2382" t="str">
            <v>E1 4BB</v>
          </cell>
          <cell r="P2382" t="str">
            <v>THE CO-OPERATIVE BANK PLC</v>
          </cell>
          <cell r="Q2382" t="str">
            <v>089273</v>
          </cell>
          <cell r="R2382" t="str">
            <v>D M Chetty</v>
          </cell>
          <cell r="S2382" t="str">
            <v>XXXX8032</v>
          </cell>
          <cell r="T2382" t="str">
            <v>Electronic</v>
          </cell>
          <cell r="U2382" t="str">
            <v>dmchetty@hotmail.com</v>
          </cell>
        </row>
        <row r="2383">
          <cell r="B2383" t="str">
            <v>S900002742</v>
          </cell>
          <cell r="C2383" t="str">
            <v>Individual</v>
          </cell>
          <cell r="D2383" t="str">
            <v>Flat 17</v>
          </cell>
          <cell r="E2383" t="str">
            <v>Argus Court</v>
          </cell>
          <cell r="F2383" t="str">
            <v>4 Guardian Avenue</v>
          </cell>
          <cell r="H2383" t="str">
            <v>LONDON</v>
          </cell>
          <cell r="J2383" t="str">
            <v>NW9 4BE</v>
          </cell>
          <cell r="P2383" t="str">
            <v>UNITY TRUST BANK PLC</v>
          </cell>
          <cell r="Q2383" t="str">
            <v>608301</v>
          </cell>
          <cell r="R2383" t="str">
            <v>DD Payroll Services</v>
          </cell>
          <cell r="S2383" t="str">
            <v>XXXX3094</v>
          </cell>
          <cell r="T2383" t="str">
            <v>Electronic</v>
          </cell>
          <cell r="U2383" t="str">
            <v>accounts@ddpayroll.co.uk</v>
          </cell>
        </row>
        <row r="2384">
          <cell r="B2384" t="str">
            <v>900001584</v>
          </cell>
          <cell r="C2384" t="str">
            <v>Sole Trader</v>
          </cell>
          <cell r="D2384" t="str">
            <v>90 Newington Green Road</v>
          </cell>
          <cell r="E2384" t="str">
            <v>Islington</v>
          </cell>
          <cell r="H2384" t="str">
            <v>London</v>
          </cell>
          <cell r="J2384" t="str">
            <v>N1 4RG</v>
          </cell>
          <cell r="M2384" t="str">
            <v>hello@iamdarrenjohn.com</v>
          </cell>
          <cell r="N2384" t="str">
            <v>Darren</v>
          </cell>
          <cell r="O2384" t="str">
            <v>John</v>
          </cell>
          <cell r="P2384" t="str">
            <v>MONZO BANK LIMITED</v>
          </cell>
          <cell r="Q2384" t="str">
            <v>040004</v>
          </cell>
          <cell r="R2384" t="str">
            <v>Darren John</v>
          </cell>
          <cell r="S2384" t="str">
            <v>XXXX2404</v>
          </cell>
          <cell r="T2384" t="str">
            <v>Electronic</v>
          </cell>
          <cell r="U2384" t="str">
            <v>hello@iamdarrenjohn.com</v>
          </cell>
        </row>
        <row r="2385">
          <cell r="B2385" t="str">
            <v>S900003448</v>
          </cell>
          <cell r="C2385" t="str">
            <v>Supplier</v>
          </cell>
          <cell r="D2385" t="str">
            <v>6 High Street</v>
          </cell>
          <cell r="E2385" t="str">
            <v>Teversham</v>
          </cell>
          <cell r="H2385" t="str">
            <v>CAMBRIDGE</v>
          </cell>
          <cell r="J2385" t="str">
            <v>CB1 9AS</v>
          </cell>
          <cell r="M2385" t="str">
            <v>Darren@darrennewman.co.uk</v>
          </cell>
          <cell r="N2385" t="str">
            <v>Darren</v>
          </cell>
          <cell r="O2385" t="str">
            <v>Newman</v>
          </cell>
          <cell r="P2385" t="str">
            <v>LLOYDS BANK PLC</v>
          </cell>
          <cell r="Q2385" t="str">
            <v>306442</v>
          </cell>
          <cell r="R2385" t="str">
            <v>Darren Newman</v>
          </cell>
          <cell r="S2385" t="str">
            <v>XXXX6660</v>
          </cell>
          <cell r="T2385" t="str">
            <v>Electronic</v>
          </cell>
          <cell r="U2385" t="str">
            <v>Darren@darrennewman.co.uk</v>
          </cell>
        </row>
        <row r="2386">
          <cell r="B2386" t="str">
            <v>S900007222</v>
          </cell>
          <cell r="C2386" t="str">
            <v>Charity</v>
          </cell>
          <cell r="D2386" t="str">
            <v>4 Ryecroft Crescent</v>
          </cell>
          <cell r="H2386" t="str">
            <v>LONDON</v>
          </cell>
          <cell r="J2386" t="str">
            <v>EN5 3BP</v>
          </cell>
          <cell r="M2386" t="str">
            <v>info@darulnoor.org.uk</v>
          </cell>
          <cell r="N2386" t="str">
            <v>Zainul</v>
          </cell>
          <cell r="O2386" t="str">
            <v>Katib</v>
          </cell>
          <cell r="P2386" t="str">
            <v>METRO BANK PLC</v>
          </cell>
          <cell r="Q2386" t="str">
            <v>230580</v>
          </cell>
          <cell r="R2386" t="str">
            <v>Darul Noor islamic</v>
          </cell>
          <cell r="S2386" t="str">
            <v>XXXX4041</v>
          </cell>
          <cell r="T2386" t="str">
            <v>Electronic</v>
          </cell>
          <cell r="U2386" t="str">
            <v>info@darulnoor.org.uk</v>
          </cell>
        </row>
        <row r="2387">
          <cell r="B2387" t="str">
            <v>900000463</v>
          </cell>
          <cell r="C2387" t="str">
            <v>Supplier</v>
          </cell>
          <cell r="D2387" t="str">
            <v>3 Applecourt</v>
          </cell>
          <cell r="E2387" t="str">
            <v>Calder Park</v>
          </cell>
          <cell r="F2387" t="str">
            <v>Wakefield</v>
          </cell>
          <cell r="H2387" t="str">
            <v>Wakefield</v>
          </cell>
          <cell r="J2387" t="str">
            <v>WF2 7AR</v>
          </cell>
          <cell r="M2387" t="str">
            <v>sarah.clough@dataconsulting.co.uk</v>
          </cell>
          <cell r="N2387" t="str">
            <v>Sarah</v>
          </cell>
          <cell r="O2387" t="str">
            <v>clough</v>
          </cell>
          <cell r="P2387" t="str">
            <v>HSBC UK BANK PLC</v>
          </cell>
          <cell r="Q2387" t="str">
            <v>404310</v>
          </cell>
          <cell r="R2387" t="str">
            <v>DataConsulting Ltd</v>
          </cell>
          <cell r="S2387" t="str">
            <v>XXXX6090</v>
          </cell>
          <cell r="T2387" t="str">
            <v>Electronic</v>
          </cell>
          <cell r="U2387" t="str">
            <v>sarah.clough@dataconsulting.co.uk</v>
          </cell>
        </row>
        <row r="2388">
          <cell r="B2388" t="str">
            <v>S900002336</v>
          </cell>
          <cell r="C2388" t="str">
            <v>Supplier</v>
          </cell>
          <cell r="D2388" t="str">
            <v>Suite 111, 94 London Road</v>
          </cell>
          <cell r="E2388" t="str">
            <v>Headington, Oxford</v>
          </cell>
          <cell r="H2388" t="str">
            <v>LONDON</v>
          </cell>
          <cell r="J2388" t="str">
            <v>OX3 9FD</v>
          </cell>
          <cell r="P2388" t="str">
            <v>STARLING BANK LIMITED</v>
          </cell>
          <cell r="Q2388" t="str">
            <v>608371</v>
          </cell>
          <cell r="R2388" t="str">
            <v>DataPress</v>
          </cell>
          <cell r="S2388" t="str">
            <v>XXXX0937</v>
          </cell>
          <cell r="T2388" t="str">
            <v>Electronic</v>
          </cell>
          <cell r="U2388" t="str">
            <v>admin@datapress.com</v>
          </cell>
        </row>
        <row r="2389">
          <cell r="B2389" t="str">
            <v>S900006454</v>
          </cell>
          <cell r="C2389" t="str">
            <v>Individual</v>
          </cell>
          <cell r="D2389" t="str">
            <v>Flat 6</v>
          </cell>
          <cell r="E2389" t="str">
            <v>Beddan Court</v>
          </cell>
          <cell r="F2389" t="str">
            <v>Fernhurst Gardens</v>
          </cell>
          <cell r="G2389" t="str">
            <v>Edgware</v>
          </cell>
          <cell r="H2389" t="str">
            <v>LONDON</v>
          </cell>
          <cell r="J2389" t="str">
            <v>HA8 7NZ</v>
          </cell>
          <cell r="M2389" t="str">
            <v>azdola79@yahoo.com</v>
          </cell>
          <cell r="N2389" t="str">
            <v>DAULOTAN</v>
          </cell>
          <cell r="O2389" t="str">
            <v>AKTAR BANU</v>
          </cell>
          <cell r="P2389" t="str">
            <v>PREPAID FINANCIAL SERVICES LTD</v>
          </cell>
          <cell r="Q2389" t="str">
            <v>237524</v>
          </cell>
          <cell r="R2389" t="str">
            <v>DAULOTAN AKTAR BAN</v>
          </cell>
          <cell r="S2389" t="str">
            <v>XXXX6862</v>
          </cell>
          <cell r="T2389" t="str">
            <v>Electronic</v>
          </cell>
          <cell r="U2389" t="str">
            <v>azdola79@yahoo.com</v>
          </cell>
        </row>
        <row r="2390">
          <cell r="B2390" t="str">
            <v>S900001484</v>
          </cell>
          <cell r="C2390" t="str">
            <v>Individual</v>
          </cell>
          <cell r="D2390" t="str">
            <v>Oakleigh Road South</v>
          </cell>
          <cell r="H2390" t="str">
            <v>LONDON</v>
          </cell>
          <cell r="J2390" t="str">
            <v>N11 1BE</v>
          </cell>
          <cell r="P2390" t="str">
            <v>UNITY TRUST BANK PLC</v>
          </cell>
          <cell r="Q2390" t="str">
            <v>608301</v>
          </cell>
          <cell r="R2390" t="str">
            <v>DD Payroll Services</v>
          </cell>
          <cell r="S2390" t="str">
            <v>XXXX3094</v>
          </cell>
          <cell r="T2390" t="str">
            <v>Electronic</v>
          </cell>
          <cell r="U2390" t="str">
            <v>accounts@ddpayroll.co.uk</v>
          </cell>
        </row>
        <row r="2391">
          <cell r="B2391" t="str">
            <v>S900001422</v>
          </cell>
          <cell r="C2391" t="str">
            <v>Individual</v>
          </cell>
          <cell r="D2391" t="str">
            <v>61 Harborough Road</v>
          </cell>
          <cell r="H2391" t="str">
            <v>RUSHDEN</v>
          </cell>
          <cell r="J2391" t="str">
            <v>NN10 0LW</v>
          </cell>
          <cell r="P2391" t="str">
            <v>BARCLAYS BANK UK PLC</v>
          </cell>
          <cell r="Q2391" t="str">
            <v>206152</v>
          </cell>
          <cell r="R2391" t="str">
            <v>David Deacon</v>
          </cell>
          <cell r="S2391" t="str">
            <v>XXXX2126</v>
          </cell>
          <cell r="T2391" t="str">
            <v>Electronic</v>
          </cell>
          <cell r="U2391" t="str">
            <v>david.deacon70@gmail.com</v>
          </cell>
        </row>
        <row r="2392">
          <cell r="B2392" t="str">
            <v>S900006232</v>
          </cell>
          <cell r="C2392" t="str">
            <v>Individual</v>
          </cell>
          <cell r="D2392" t="str">
            <v>69 Hertford Road</v>
          </cell>
          <cell r="H2392" t="str">
            <v>LONDON</v>
          </cell>
          <cell r="J2392" t="str">
            <v>N2 9BX</v>
          </cell>
          <cell r="M2392" t="str">
            <v>dave.du.vergier@cgi.com</v>
          </cell>
          <cell r="N2392" t="str">
            <v>Dave</v>
          </cell>
          <cell r="O2392" t="str">
            <v>Du Vergier</v>
          </cell>
          <cell r="P2392" t="str">
            <v>HSBC UK BANK PLC</v>
          </cell>
          <cell r="Q2392" t="str">
            <v>400701</v>
          </cell>
          <cell r="R2392" t="str">
            <v>Mr D Du Vergier</v>
          </cell>
          <cell r="S2392" t="str">
            <v>XXXX7841</v>
          </cell>
          <cell r="T2392" t="str">
            <v>Electronic</v>
          </cell>
          <cell r="U2392" t="str">
            <v>dave.du.vergier@cgi.com</v>
          </cell>
        </row>
        <row r="2393">
          <cell r="B2393" t="str">
            <v>S900008101</v>
          </cell>
          <cell r="C2393" t="str">
            <v>Supplier</v>
          </cell>
          <cell r="D2393" t="str">
            <v>72 Dunkeld Road</v>
          </cell>
          <cell r="E2393" t="str">
            <v>Dagenham</v>
          </cell>
          <cell r="F2393" t="str">
            <v>London</v>
          </cell>
          <cell r="H2393" t="str">
            <v>LONDON</v>
          </cell>
          <cell r="J2393" t="str">
            <v>RM8 2PT</v>
          </cell>
          <cell r="M2393" t="str">
            <v>dgarlandconsultinguk@gmail.com</v>
          </cell>
          <cell r="N2393" t="str">
            <v>David</v>
          </cell>
          <cell r="O2393" t="str">
            <v>Garland</v>
          </cell>
          <cell r="P2393" t="str">
            <v>CLEARBANK LIMITED</v>
          </cell>
          <cell r="Q2393" t="str">
            <v>040605</v>
          </cell>
          <cell r="R2393" t="str">
            <v>D Garland Consulti</v>
          </cell>
          <cell r="S2393" t="str">
            <v>XXXX8329</v>
          </cell>
          <cell r="T2393" t="str">
            <v>Electronic</v>
          </cell>
          <cell r="U2393" t="str">
            <v>dgarlandconsultinguk@gmail.com</v>
          </cell>
        </row>
        <row r="2394">
          <cell r="B2394" t="str">
            <v>900000295</v>
          </cell>
          <cell r="C2394" t="str">
            <v>Individual</v>
          </cell>
          <cell r="D2394" t="str">
            <v>12 Middlemarch Road</v>
          </cell>
          <cell r="F2394" t="str">
            <v>Nuneaton</v>
          </cell>
          <cell r="H2394" t="str">
            <v>Warwickshire</v>
          </cell>
          <cell r="J2394" t="str">
            <v>CV10 7BS</v>
          </cell>
          <cell r="K2394" t="str">
            <v>44 8359 5742</v>
          </cell>
          <cell r="M2394" t="str">
            <v>Rachel.Hamilton@barnet.gov.uk</v>
          </cell>
          <cell r="N2394" t="str">
            <v>Rachel</v>
          </cell>
          <cell r="O2394" t="str">
            <v>Hamilton</v>
          </cell>
          <cell r="P2394" t="str">
            <v>NATIONAL WESTMINSTER BANK PLC</v>
          </cell>
          <cell r="Q2394" t="str">
            <v>542113</v>
          </cell>
          <cell r="R2394" t="str">
            <v>David E Gliga</v>
          </cell>
          <cell r="S2394" t="str">
            <v>XXXX5271</v>
          </cell>
          <cell r="T2394" t="str">
            <v>Electronic</v>
          </cell>
          <cell r="U2394" t="str">
            <v>Rachel.Hamilton@barnet.gov.uk</v>
          </cell>
        </row>
        <row r="2395">
          <cell r="B2395" t="str">
            <v>900000853</v>
          </cell>
          <cell r="C2395" t="str">
            <v>Individual</v>
          </cell>
          <cell r="D2395" t="str">
            <v>5 Brook Place</v>
          </cell>
          <cell r="E2395" t="str">
            <v>Barnet</v>
          </cell>
          <cell r="H2395" t="str">
            <v>London</v>
          </cell>
          <cell r="J2395" t="str">
            <v>EN5 2DL</v>
          </cell>
          <cell r="M2395" t="str">
            <v>info@susiearnshaw.co.uk</v>
          </cell>
          <cell r="N2395" t="str">
            <v>David John and Marie Susan</v>
          </cell>
          <cell r="O2395" t="str">
            <v>Earnshaw</v>
          </cell>
          <cell r="P2395" t="str">
            <v>BARCLAYS BANK UK PLC</v>
          </cell>
          <cell r="Q2395" t="str">
            <v>209561</v>
          </cell>
          <cell r="R2395" t="str">
            <v>David John Earnshaw and Marie Susan Earnshaw</v>
          </cell>
          <cell r="S2395" t="str">
            <v>XXXX4715</v>
          </cell>
          <cell r="T2395" t="str">
            <v>Electronic</v>
          </cell>
          <cell r="U2395" t="str">
            <v>info@susiearnshaw.co.uk</v>
          </cell>
        </row>
        <row r="2396">
          <cell r="B2396" t="str">
            <v>900000853</v>
          </cell>
          <cell r="C2396" t="str">
            <v>Individual</v>
          </cell>
          <cell r="D2396" t="str">
            <v>5 Brook Place</v>
          </cell>
          <cell r="E2396" t="str">
            <v>Barnet</v>
          </cell>
          <cell r="H2396" t="str">
            <v>London</v>
          </cell>
          <cell r="J2396" t="str">
            <v>EN5 2DL</v>
          </cell>
          <cell r="M2396" t="str">
            <v>info@susiearnshaw.co.uk</v>
          </cell>
          <cell r="N2396" t="str">
            <v>David John and Marie Susan</v>
          </cell>
          <cell r="O2396" t="str">
            <v>Earnshaw</v>
          </cell>
          <cell r="P2396" t="str">
            <v>PREPAID FINANCIAL SERVICES LTD</v>
          </cell>
          <cell r="Q2396" t="str">
            <v>237524</v>
          </cell>
          <cell r="R2396" t="str">
            <v>DAVID EARNSHAW</v>
          </cell>
          <cell r="S2396" t="str">
            <v>XXXX3375</v>
          </cell>
          <cell r="T2396" t="str">
            <v>Electronic</v>
          </cell>
          <cell r="U2396" t="str">
            <v>info@susiearnshaw.co.uk</v>
          </cell>
        </row>
        <row r="2397">
          <cell r="B2397" t="str">
            <v>S900005642</v>
          </cell>
          <cell r="C2397" t="str">
            <v>Individual</v>
          </cell>
          <cell r="D2397" t="str">
            <v>Flat 6 Wilbury Lodge</v>
          </cell>
          <cell r="E2397" t="str">
            <v>Bells Hill</v>
          </cell>
          <cell r="H2397" t="str">
            <v>LONDON</v>
          </cell>
          <cell r="J2397" t="str">
            <v>EN5 2SH</v>
          </cell>
          <cell r="P2397" t="str">
            <v>PREPAID FINANCIAL SERVICES LTD</v>
          </cell>
          <cell r="Q2397" t="str">
            <v>237524</v>
          </cell>
          <cell r="R2397" t="str">
            <v>David Kohl</v>
          </cell>
          <cell r="S2397" t="str">
            <v>XXXX0821</v>
          </cell>
          <cell r="T2397" t="str">
            <v>Electronic</v>
          </cell>
          <cell r="U2397" t="str">
            <v>kerchelnate@gmail.com</v>
          </cell>
        </row>
        <row r="2398">
          <cell r="B2398" t="str">
            <v>S900000998</v>
          </cell>
          <cell r="C2398" t="str">
            <v>Individual</v>
          </cell>
          <cell r="D2398" t="str">
            <v>27 Abbots Road</v>
          </cell>
          <cell r="H2398" t="str">
            <v>LONDON</v>
          </cell>
          <cell r="J2398" t="str">
            <v>HA8 0QT</v>
          </cell>
          <cell r="P2398" t="str">
            <v>UNITY TRUST BANK PLC</v>
          </cell>
          <cell r="Q2398" t="str">
            <v>608301</v>
          </cell>
          <cell r="R2398" t="str">
            <v>DD Payroll Services</v>
          </cell>
          <cell r="S2398" t="str">
            <v>XXXX3094</v>
          </cell>
          <cell r="T2398" t="str">
            <v>Electronic</v>
          </cell>
          <cell r="U2398" t="str">
            <v>remi.idowu97@gmail.com</v>
          </cell>
        </row>
        <row r="2399">
          <cell r="B2399" t="str">
            <v>S900000937</v>
          </cell>
          <cell r="C2399" t="str">
            <v>Individual</v>
          </cell>
          <cell r="D2399" t="str">
            <v>17 Grove Avenue</v>
          </cell>
          <cell r="H2399" t="str">
            <v>LONDON</v>
          </cell>
          <cell r="J2399" t="str">
            <v>N3 1QS</v>
          </cell>
          <cell r="P2399" t="str">
            <v>PREPAID FINANCIAL SERVICES LTD</v>
          </cell>
          <cell r="Q2399" t="str">
            <v>237524</v>
          </cell>
          <cell r="R2399" t="str">
            <v>DAVID LOXLEY-BLOUN</v>
          </cell>
          <cell r="S2399" t="str">
            <v>XXXX8322</v>
          </cell>
          <cell r="T2399" t="str">
            <v>Electronic</v>
          </cell>
        </row>
        <row r="2400">
          <cell r="B2400" t="str">
            <v>S900004597</v>
          </cell>
          <cell r="C2400" t="str">
            <v>Individual</v>
          </cell>
          <cell r="D2400" t="str">
            <v>12 Hemington Avenue</v>
          </cell>
          <cell r="E2400" t="str">
            <v>New Southgate</v>
          </cell>
          <cell r="H2400" t="str">
            <v>LONDON</v>
          </cell>
          <cell r="J2400" t="str">
            <v>N11 3LR</v>
          </cell>
          <cell r="P2400" t="str">
            <v>PREPAID FINANCIAL SERVICES LTD</v>
          </cell>
          <cell r="Q2400" t="str">
            <v>237524</v>
          </cell>
          <cell r="R2400" t="str">
            <v>David Mackenzie</v>
          </cell>
          <cell r="S2400" t="str">
            <v>XXXX0806</v>
          </cell>
          <cell r="T2400" t="str">
            <v>Electronic</v>
          </cell>
          <cell r="U2400" t="str">
            <v>mlauratax@hotmail.com</v>
          </cell>
        </row>
        <row r="2401">
          <cell r="B2401" t="str">
            <v>S900003859</v>
          </cell>
          <cell r="C2401" t="str">
            <v>Supplier</v>
          </cell>
          <cell r="D2401" t="str">
            <v>55 Church Hill Road</v>
          </cell>
          <cell r="E2401" t="str">
            <v>East Barnet Village</v>
          </cell>
          <cell r="H2401" t="str">
            <v>LONDON</v>
          </cell>
          <cell r="J2401" t="str">
            <v>EN4 8SY</v>
          </cell>
          <cell r="M2401" t="str">
            <v>amy@davidmaycox.co.uk</v>
          </cell>
          <cell r="N2401" t="str">
            <v>Amy</v>
          </cell>
          <cell r="O2401" t="str">
            <v>Whiston</v>
          </cell>
          <cell r="P2401" t="str">
            <v>TSB BANK PLC</v>
          </cell>
          <cell r="Q2401" t="str">
            <v>301234</v>
          </cell>
          <cell r="R2401" t="str">
            <v>DAVID MAYCOX</v>
          </cell>
          <cell r="S2401" t="str">
            <v>XXXX0668</v>
          </cell>
          <cell r="T2401" t="str">
            <v>Electronic</v>
          </cell>
          <cell r="U2401" t="str">
            <v>amy@davidmaycox.co.uk</v>
          </cell>
        </row>
        <row r="2402">
          <cell r="B2402" t="str">
            <v>S900005137</v>
          </cell>
          <cell r="C2402" t="str">
            <v>Individual</v>
          </cell>
          <cell r="D2402" t="str">
            <v>124 Wolsey Grove</v>
          </cell>
          <cell r="E2402" t="str">
            <v>Edgware</v>
          </cell>
          <cell r="H2402" t="str">
            <v>LONDON</v>
          </cell>
          <cell r="J2402" t="str">
            <v>HA8 0PW</v>
          </cell>
          <cell r="M2402" t="str">
            <v>mrdaffers@aol.com</v>
          </cell>
          <cell r="N2402" t="str">
            <v>David</v>
          </cell>
          <cell r="O2402" t="str">
            <v>Millers</v>
          </cell>
          <cell r="P2402" t="str">
            <v>BARCLAYS BANK UK PLC</v>
          </cell>
          <cell r="Q2402" t="str">
            <v>209921</v>
          </cell>
          <cell r="R2402" t="str">
            <v>Mr Miller</v>
          </cell>
          <cell r="S2402" t="str">
            <v>XXXX2185</v>
          </cell>
          <cell r="T2402" t="str">
            <v>Electronic</v>
          </cell>
          <cell r="U2402" t="str">
            <v>mrdaffers@aol.com</v>
          </cell>
        </row>
        <row r="2403">
          <cell r="B2403" t="str">
            <v>S900001084</v>
          </cell>
          <cell r="C2403" t="str">
            <v>Individual</v>
          </cell>
          <cell r="D2403" t="str">
            <v>17 Lynford Gardens</v>
          </cell>
          <cell r="E2403" t="str">
            <v>Edgware</v>
          </cell>
          <cell r="H2403" t="str">
            <v>LONDON</v>
          </cell>
          <cell r="J2403" t="str">
            <v>HA8 8TX</v>
          </cell>
          <cell r="P2403" t="str">
            <v>PREPAID FINANCIAL SERVICES LTD</v>
          </cell>
          <cell r="Q2403" t="str">
            <v>237524</v>
          </cell>
          <cell r="R2403" t="str">
            <v>David Nagioff</v>
          </cell>
          <cell r="S2403" t="str">
            <v>XXXX9637</v>
          </cell>
          <cell r="T2403" t="str">
            <v>Electronic</v>
          </cell>
        </row>
        <row r="2404">
          <cell r="B2404" t="str">
            <v>S900003544</v>
          </cell>
          <cell r="C2404" t="str">
            <v>Individual</v>
          </cell>
          <cell r="D2404" t="str">
            <v>Flat 3</v>
          </cell>
          <cell r="E2404" t="str">
            <v>2A Friern Barnet Lane</v>
          </cell>
          <cell r="H2404" t="str">
            <v>LONDON</v>
          </cell>
          <cell r="J2404" t="str">
            <v>N11 3LX</v>
          </cell>
          <cell r="P2404" t="str">
            <v>METRO BANK PLC</v>
          </cell>
          <cell r="Q2404" t="str">
            <v>230580</v>
          </cell>
          <cell r="R2404" t="str">
            <v>Mr D Ndoka</v>
          </cell>
          <cell r="S2404" t="str">
            <v>XXXX4129</v>
          </cell>
          <cell r="T2404" t="str">
            <v>Electronic</v>
          </cell>
          <cell r="U2404" t="str">
            <v>davidndoka6@gmail.com</v>
          </cell>
        </row>
        <row r="2405">
          <cell r="B2405" t="str">
            <v>S900000375</v>
          </cell>
          <cell r="C2405" t="str">
            <v>Supplier</v>
          </cell>
          <cell r="D2405" t="str">
            <v>8 Balmoral Road</v>
          </cell>
          <cell r="H2405" t="str">
            <v>KILMARNOCK</v>
          </cell>
          <cell r="J2405" t="str">
            <v>KA3 1HL</v>
          </cell>
          <cell r="P2405" t="str">
            <v>CLYDESDALE BANK PLC</v>
          </cell>
          <cell r="Q2405" t="str">
            <v>827019</v>
          </cell>
          <cell r="R2405" t="str">
            <v>David Ogilvie Engi</v>
          </cell>
          <cell r="S2405" t="str">
            <v>XXXX2497</v>
          </cell>
          <cell r="T2405" t="str">
            <v>Electronic</v>
          </cell>
          <cell r="U2405" t="str">
            <v>accounts@davidogilvie.com</v>
          </cell>
        </row>
        <row r="2406">
          <cell r="B2406" t="str">
            <v>S900004466</v>
          </cell>
          <cell r="C2406" t="str">
            <v>Individual</v>
          </cell>
          <cell r="D2406" t="str">
            <v>Flat 20 Frances And Dick James</v>
          </cell>
          <cell r="E2406" t="str">
            <v>35 Langstone Way</v>
          </cell>
          <cell r="H2406" t="str">
            <v>LONDON</v>
          </cell>
          <cell r="J2406" t="str">
            <v>NW7 1GT</v>
          </cell>
          <cell r="P2406" t="str">
            <v>PREPAID FINANCIAL SERVICES LTD</v>
          </cell>
          <cell r="Q2406" t="str">
            <v>237524</v>
          </cell>
          <cell r="R2406" t="str">
            <v>DAVID PHILIP RINDE</v>
          </cell>
          <cell r="S2406" t="str">
            <v>XXXX9075</v>
          </cell>
          <cell r="T2406" t="str">
            <v>Electronic</v>
          </cell>
          <cell r="U2406" t="str">
            <v>rinder@btinternet.com</v>
          </cell>
        </row>
        <row r="2407">
          <cell r="B2407" t="str">
            <v>900000571</v>
          </cell>
          <cell r="C2407" t="str">
            <v>Sole Trader</v>
          </cell>
          <cell r="D2407" t="str">
            <v>177 Lyndhurst Road</v>
          </cell>
          <cell r="H2407" t="str">
            <v>London</v>
          </cell>
          <cell r="J2407" t="str">
            <v>N22 5AY</v>
          </cell>
          <cell r="M2407" t="str">
            <v>davidreeve44@gmail.com</v>
          </cell>
          <cell r="N2407" t="str">
            <v>David</v>
          </cell>
          <cell r="O2407" t="str">
            <v>Reeve</v>
          </cell>
          <cell r="P2407" t="str">
            <v>Santander UK plc</v>
          </cell>
          <cell r="Q2407" t="str">
            <v>090128</v>
          </cell>
          <cell r="R2407" t="str">
            <v>David Reeve</v>
          </cell>
          <cell r="S2407" t="str">
            <v>XXXX8227</v>
          </cell>
          <cell r="T2407" t="str">
            <v>Electronic</v>
          </cell>
          <cell r="U2407" t="str">
            <v>davidreeve44@gmail.com</v>
          </cell>
        </row>
        <row r="2408">
          <cell r="B2408" t="str">
            <v>S900002149</v>
          </cell>
          <cell r="C2408" t="str">
            <v>Individual</v>
          </cell>
          <cell r="D2408" t="str">
            <v>59 Montpelier Rise</v>
          </cell>
          <cell r="H2408" t="str">
            <v>LONDON</v>
          </cell>
          <cell r="J2408" t="str">
            <v>NW11 9DU</v>
          </cell>
          <cell r="P2408" t="str">
            <v>PREPAID FINANCIAL SERVICES LTD</v>
          </cell>
          <cell r="Q2408" t="str">
            <v>237524</v>
          </cell>
          <cell r="R2408" t="str">
            <v>D Rotenberg</v>
          </cell>
          <cell r="S2408" t="str">
            <v>XXXX5966</v>
          </cell>
          <cell r="T2408" t="str">
            <v>Electronic</v>
          </cell>
          <cell r="U2408" t="str">
            <v>danny@grosvenorinsurance.co.uk</v>
          </cell>
        </row>
        <row r="2409">
          <cell r="B2409" t="str">
            <v>S900002149</v>
          </cell>
          <cell r="C2409" t="str">
            <v>Individual</v>
          </cell>
          <cell r="D2409" t="str">
            <v>59 Montpelier Rise</v>
          </cell>
          <cell r="H2409" t="str">
            <v>LONDON</v>
          </cell>
          <cell r="J2409" t="str">
            <v>NW11 9DU</v>
          </cell>
          <cell r="P2409" t="str">
            <v>PREPAID FINANCIAL SERVICES LTD</v>
          </cell>
          <cell r="Q2409" t="str">
            <v>237524</v>
          </cell>
          <cell r="R2409" t="str">
            <v>David Shammai Rotenberg</v>
          </cell>
          <cell r="S2409" t="str">
            <v>XXXX4604</v>
          </cell>
          <cell r="T2409" t="str">
            <v>Electronic</v>
          </cell>
          <cell r="U2409" t="str">
            <v>danny@grosvenorinsurance.co.uk</v>
          </cell>
        </row>
        <row r="2410">
          <cell r="B2410" t="str">
            <v>S900005473</v>
          </cell>
          <cell r="C2410" t="str">
            <v>Individual</v>
          </cell>
          <cell r="D2410" t="str">
            <v>112 Grove Road</v>
          </cell>
          <cell r="H2410" t="str">
            <v>LONDON</v>
          </cell>
          <cell r="J2410" t="str">
            <v>N12 9EA</v>
          </cell>
          <cell r="P2410" t="str">
            <v>STARLING BANK LIMITED</v>
          </cell>
          <cell r="Q2410" t="str">
            <v>608371</v>
          </cell>
          <cell r="R2410" t="str">
            <v>Mr D Sapkota</v>
          </cell>
          <cell r="S2410" t="str">
            <v>XXXX1923</v>
          </cell>
          <cell r="T2410" t="str">
            <v>Electronic</v>
          </cell>
          <cell r="U2410" t="str">
            <v>davealves24@gmail.com</v>
          </cell>
        </row>
        <row r="2411">
          <cell r="B2411" t="str">
            <v>S900004124</v>
          </cell>
          <cell r="C2411" t="str">
            <v>Individual</v>
          </cell>
          <cell r="D2411" t="str">
            <v>13 Bullescroft Road</v>
          </cell>
          <cell r="E2411" t="str">
            <v>Edgware</v>
          </cell>
          <cell r="F2411" t="str">
            <v>London</v>
          </cell>
          <cell r="H2411" t="str">
            <v>LONDON</v>
          </cell>
          <cell r="J2411" t="str">
            <v>HA8 8RN</v>
          </cell>
          <cell r="P2411" t="str">
            <v>PREPAID FINANCIAL SERVICES LTD</v>
          </cell>
          <cell r="Q2411" t="str">
            <v>237524</v>
          </cell>
          <cell r="R2411" t="str">
            <v>Prepaid Fin Serv</v>
          </cell>
          <cell r="S2411" t="str">
            <v>XXXX3308</v>
          </cell>
          <cell r="T2411" t="str">
            <v>Electronic</v>
          </cell>
          <cell r="U2411" t="str">
            <v>dtamman@yahoo.com</v>
          </cell>
        </row>
        <row r="2412">
          <cell r="B2412" t="str">
            <v>S900001110</v>
          </cell>
          <cell r="C2412" t="str">
            <v>Individual</v>
          </cell>
          <cell r="D2412" t="str">
            <v>16 Fell Walk</v>
          </cell>
          <cell r="E2412" t="str">
            <v>Edgware</v>
          </cell>
          <cell r="H2412" t="str">
            <v>LONDON</v>
          </cell>
          <cell r="J2412" t="str">
            <v>HA8 0BH</v>
          </cell>
          <cell r="P2412" t="str">
            <v>PREPAID FINANCIAL SERVICES LTD</v>
          </cell>
          <cell r="Q2412" t="str">
            <v>237524</v>
          </cell>
          <cell r="R2412" t="str">
            <v>David Wickens</v>
          </cell>
          <cell r="S2412" t="str">
            <v>XXXX7105</v>
          </cell>
          <cell r="T2412" t="str">
            <v>Electronic</v>
          </cell>
        </row>
        <row r="2413">
          <cell r="B2413" t="str">
            <v>S900008779</v>
          </cell>
          <cell r="C2413" t="str">
            <v>Supplier</v>
          </cell>
          <cell r="D2413" t="str">
            <v>Tigh Na Mor</v>
          </cell>
          <cell r="E2413" t="str">
            <v>Baunton Lane</v>
          </cell>
          <cell r="H2413" t="str">
            <v>GLOUCESTER</v>
          </cell>
          <cell r="J2413" t="str">
            <v>GL7 2NQ</v>
          </cell>
          <cell r="P2413" t="str">
            <v>STARLING BANK LIMITED</v>
          </cell>
          <cell r="Q2413" t="str">
            <v>608371</v>
          </cell>
          <cell r="R2413" t="str">
            <v>David Wright Psych</v>
          </cell>
          <cell r="S2413" t="str">
            <v>XXXX3577</v>
          </cell>
          <cell r="T2413" t="str">
            <v>Electronic</v>
          </cell>
          <cell r="U2413" t="str">
            <v>dwrightpsychology@gmail.com</v>
          </cell>
        </row>
        <row r="2414">
          <cell r="B2414" t="str">
            <v>S900001340</v>
          </cell>
          <cell r="C2414" t="str">
            <v>Individual</v>
          </cell>
          <cell r="D2414" t="str">
            <v>58 Hertford Road</v>
          </cell>
          <cell r="H2414" t="str">
            <v>LONDON</v>
          </cell>
          <cell r="J2414" t="str">
            <v>N2 9BU</v>
          </cell>
          <cell r="P2414" t="str">
            <v>PREPAID FINANCIAL SERVICES LTD</v>
          </cell>
          <cell r="Q2414" t="str">
            <v>237524</v>
          </cell>
          <cell r="R2414" t="str">
            <v>David &amp; Mrs Sarah</v>
          </cell>
          <cell r="S2414" t="str">
            <v>XXXX5955</v>
          </cell>
          <cell r="T2414" t="str">
            <v>Electronic</v>
          </cell>
          <cell r="U2414" t="str">
            <v>srpearson@me.com</v>
          </cell>
        </row>
        <row r="2415">
          <cell r="B2415" t="str">
            <v>S900005105</v>
          </cell>
          <cell r="C2415" t="str">
            <v>Individual</v>
          </cell>
          <cell r="D2415" t="str">
            <v>12A Layfield Close</v>
          </cell>
          <cell r="H2415" t="str">
            <v>LONDON</v>
          </cell>
          <cell r="J2415" t="str">
            <v>NW4 3UE</v>
          </cell>
          <cell r="P2415" t="str">
            <v>PREPAID FINANCIAL SERVICES LTD</v>
          </cell>
          <cell r="Q2415" t="str">
            <v>237524</v>
          </cell>
          <cell r="R2415" t="str">
            <v>Davoud Mollapour</v>
          </cell>
          <cell r="S2415" t="str">
            <v>XXXX1883</v>
          </cell>
          <cell r="T2415" t="str">
            <v>Electronic</v>
          </cell>
          <cell r="U2415" t="str">
            <v>medmol2014@gmail.com</v>
          </cell>
        </row>
        <row r="2416">
          <cell r="B2416" t="str">
            <v>S900000604</v>
          </cell>
          <cell r="C2416" t="str">
            <v>Individual</v>
          </cell>
          <cell r="D2416" t="str">
            <v>24 Sunnyfield</v>
          </cell>
          <cell r="H2416" t="str">
            <v>LONDON</v>
          </cell>
          <cell r="J2416" t="str">
            <v>NW7 4RG</v>
          </cell>
          <cell r="P2416" t="str">
            <v>LLOYDS BANK PLC</v>
          </cell>
          <cell r="Q2416" t="str">
            <v>779107</v>
          </cell>
          <cell r="R2416" t="str">
            <v>Dawn &amp; Albert Oli</v>
          </cell>
          <cell r="S2416" t="str">
            <v>XXXX3568</v>
          </cell>
          <cell r="T2416" t="str">
            <v>Electronic</v>
          </cell>
        </row>
        <row r="2417">
          <cell r="B2417" t="str">
            <v>S900003513</v>
          </cell>
          <cell r="C2417" t="str">
            <v>Solicitors</v>
          </cell>
          <cell r="D2417" t="str">
            <v>11 Staple Inn</v>
          </cell>
          <cell r="E2417" t="str">
            <v>Chancery Lane</v>
          </cell>
          <cell r="H2417" t="str">
            <v>LONDON</v>
          </cell>
          <cell r="J2417" t="str">
            <v>WC1V 7QH</v>
          </cell>
          <cell r="P2417" t="str">
            <v>HSBC UK BANK PLC</v>
          </cell>
          <cell r="Q2417" t="str">
            <v>400327</v>
          </cell>
          <cell r="R2417" t="str">
            <v>Dawson Cornwell</v>
          </cell>
          <cell r="S2417" t="str">
            <v>XXXX9502</v>
          </cell>
          <cell r="T2417" t="str">
            <v>Electronic</v>
          </cell>
          <cell r="U2417" t="str">
            <v>cmp@dawsoncornwell.com</v>
          </cell>
        </row>
        <row r="2418">
          <cell r="B2418" t="str">
            <v>S900001375</v>
          </cell>
          <cell r="C2418" t="str">
            <v>Supplier</v>
          </cell>
          <cell r="D2418" t="str">
            <v>Delaware Drive</v>
          </cell>
          <cell r="E2418" t="str">
            <v>Tongwell</v>
          </cell>
          <cell r="H2418" t="str">
            <v>MILTON KEYNES</v>
          </cell>
          <cell r="J2418" t="str">
            <v>MK15 8JH</v>
          </cell>
          <cell r="P2418" t="str">
            <v>BARCLAYS BANK PLC</v>
          </cell>
          <cell r="Q2418" t="str">
            <v>205757</v>
          </cell>
          <cell r="R2418" t="str">
            <v>Dawson Rentals Bus</v>
          </cell>
          <cell r="S2418" t="str">
            <v>XXXX5984</v>
          </cell>
          <cell r="T2418" t="str">
            <v>Electronic</v>
          </cell>
          <cell r="U2418" t="str">
            <v>carolinegriffiths@dawsongroup.co.uk</v>
          </cell>
        </row>
        <row r="2419">
          <cell r="B2419" t="str">
            <v>S900002017</v>
          </cell>
          <cell r="C2419" t="str">
            <v>Supplier</v>
          </cell>
          <cell r="D2419" t="str">
            <v>Delaware Drive</v>
          </cell>
          <cell r="E2419" t="str">
            <v>Tongwell</v>
          </cell>
          <cell r="H2419" t="str">
            <v>MILTON KEYNES</v>
          </cell>
          <cell r="J2419" t="str">
            <v>MK15 8JH</v>
          </cell>
          <cell r="P2419" t="str">
            <v>BARCLAYS BANK PLC</v>
          </cell>
          <cell r="Q2419" t="str">
            <v>205757</v>
          </cell>
          <cell r="R2419" t="str">
            <v>Dawsonrentals Truc</v>
          </cell>
          <cell r="S2419" t="str">
            <v>XXXX6210</v>
          </cell>
          <cell r="T2419" t="str">
            <v>Electronic</v>
          </cell>
          <cell r="U2419" t="str">
            <v>pauladempsey@dawsongroup.co.uk</v>
          </cell>
        </row>
        <row r="2420">
          <cell r="B2420" t="str">
            <v>900000210</v>
          </cell>
          <cell r="C2420" t="str">
            <v>Supplier</v>
          </cell>
          <cell r="D2420" t="str">
            <v>Dawson road</v>
          </cell>
          <cell r="E2420" t="str">
            <v>Mount farm</v>
          </cell>
          <cell r="H2420" t="str">
            <v>Milton Keynes</v>
          </cell>
          <cell r="J2420" t="str">
            <v>MK1 1JN</v>
          </cell>
          <cell r="K2420" t="str">
            <v>44 0844 381 9000</v>
          </cell>
          <cell r="M2420" t="str">
            <v>contactus@dawsongroup.co.uk</v>
          </cell>
          <cell r="N2420" t="str">
            <v>Dawsongroup Vans Limited</v>
          </cell>
          <cell r="O2420" t="str">
            <v>Dawsongroup Vans Limited</v>
          </cell>
          <cell r="P2420" t="str">
            <v>BARCLAYS BANK PLC</v>
          </cell>
          <cell r="Q2420" t="str">
            <v>205757</v>
          </cell>
          <cell r="R2420" t="str">
            <v>Dawsongroup Vans Ltd</v>
          </cell>
          <cell r="S2420" t="str">
            <v>XXXX1308</v>
          </cell>
          <cell r="T2420" t="str">
            <v>Electronic</v>
          </cell>
          <cell r="U2420" t="str">
            <v>SamanthaCassidy@dawsongroup.co.uk</v>
          </cell>
        </row>
        <row r="2421">
          <cell r="B2421" t="str">
            <v>S900007820</v>
          </cell>
          <cell r="C2421" t="str">
            <v>Supplier</v>
          </cell>
          <cell r="D2421" t="str">
            <v>225 Alma Road</v>
          </cell>
          <cell r="E2421" t="str">
            <v>Enfield</v>
          </cell>
          <cell r="H2421" t="str">
            <v>LONDON</v>
          </cell>
          <cell r="J2421" t="str">
            <v>EN3 7BB</v>
          </cell>
          <cell r="P2421" t="str">
            <v>NATIONAL WESTMINSTER BANK PLC</v>
          </cell>
          <cell r="Q2421" t="str">
            <v>600846</v>
          </cell>
          <cell r="R2421" t="str">
            <v>Daylight Signs</v>
          </cell>
          <cell r="S2421" t="str">
            <v>XXXX6441</v>
          </cell>
          <cell r="T2421" t="str">
            <v>Electronic</v>
          </cell>
          <cell r="U2421" t="str">
            <v>ann@daylight-signs.com,Lorraine@daylight-signs.com</v>
          </cell>
        </row>
        <row r="2422">
          <cell r="B2422" t="str">
            <v>S900006905</v>
          </cell>
          <cell r="C2422" t="str">
            <v>Supplier</v>
          </cell>
          <cell r="D2422" t="str">
            <v>Unit 6</v>
          </cell>
          <cell r="E2422" t="str">
            <v>Bermer Place</v>
          </cell>
          <cell r="F2422" t="str">
            <v>Imperial Way</v>
          </cell>
          <cell r="H2422" t="str">
            <v>WATFORD</v>
          </cell>
          <cell r="J2422" t="str">
            <v>WD24 4AY</v>
          </cell>
          <cell r="M2422" t="str">
            <v>admin@dcsuniversal.com</v>
          </cell>
          <cell r="N2422" t="str">
            <v>Sorin</v>
          </cell>
          <cell r="O2422" t="str">
            <v>Voicu</v>
          </cell>
          <cell r="P2422" t="str">
            <v>HSBC UK BANK PLC</v>
          </cell>
          <cell r="Q2422" t="str">
            <v>404527</v>
          </cell>
          <cell r="R2422" t="str">
            <v>DCS Universal Buil</v>
          </cell>
          <cell r="S2422" t="str">
            <v>XXXX4820</v>
          </cell>
          <cell r="T2422" t="str">
            <v>Electronic</v>
          </cell>
          <cell r="U2422" t="str">
            <v>admin@dcsuniversal.com</v>
          </cell>
        </row>
        <row r="2423">
          <cell r="B2423" t="str">
            <v>S900006905</v>
          </cell>
          <cell r="C2423" t="str">
            <v>Supplier</v>
          </cell>
          <cell r="D2423" t="str">
            <v>Unit 6</v>
          </cell>
          <cell r="E2423" t="str">
            <v>Bermer Place</v>
          </cell>
          <cell r="F2423" t="str">
            <v>Imperial Way</v>
          </cell>
          <cell r="H2423" t="str">
            <v>WATFORD</v>
          </cell>
          <cell r="J2423" t="str">
            <v>WD24 4AY</v>
          </cell>
          <cell r="M2423" t="str">
            <v>admin@dcsuniversal.com</v>
          </cell>
          <cell r="N2423" t="str">
            <v>Sorin</v>
          </cell>
          <cell r="O2423" t="str">
            <v>Voicu</v>
          </cell>
          <cell r="P2423" t="str">
            <v>HSBC UK BANK PLC</v>
          </cell>
          <cell r="Q2423" t="str">
            <v>404527</v>
          </cell>
          <cell r="R2423" t="str">
            <v>DCS Universal Buil</v>
          </cell>
          <cell r="S2423" t="str">
            <v>XXXX4820</v>
          </cell>
          <cell r="T2423" t="str">
            <v>Electronic</v>
          </cell>
          <cell r="U2423" t="str">
            <v>admin@dcsuniversal.com</v>
          </cell>
        </row>
        <row r="2424">
          <cell r="B2424" t="str">
            <v>S900007873</v>
          </cell>
          <cell r="C2424" t="str">
            <v>Supplier</v>
          </cell>
          <cell r="D2424" t="str">
            <v>Technology House</v>
          </cell>
          <cell r="E2424" t="str">
            <v>Science Park</v>
          </cell>
          <cell r="F2424" t="str">
            <v>University Of Warwick</v>
          </cell>
          <cell r="H2424" t="str">
            <v>COVENTRY</v>
          </cell>
          <cell r="J2424" t="str">
            <v>CV4 7EZ</v>
          </cell>
          <cell r="P2424" t="str">
            <v>HSBC UK BANK PLC</v>
          </cell>
          <cell r="Q2424" t="str">
            <v>401817</v>
          </cell>
          <cell r="R2424" t="str">
            <v>DDM Health Ltd</v>
          </cell>
          <cell r="S2424" t="str">
            <v>XXXX6193</v>
          </cell>
          <cell r="T2424" t="str">
            <v>Electronic</v>
          </cell>
          <cell r="U2424" t="str">
            <v>arjun@ddm.health</v>
          </cell>
        </row>
        <row r="2425">
          <cell r="B2425" t="str">
            <v>900000964</v>
          </cell>
          <cell r="C2425" t="str">
            <v>Supplier</v>
          </cell>
          <cell r="D2425" t="str">
            <v>Canal Lane Hose</v>
          </cell>
          <cell r="E2425" t="str">
            <v>Melton mowbray</v>
          </cell>
          <cell r="H2425" t="str">
            <v>Leicestershire</v>
          </cell>
          <cell r="J2425" t="str">
            <v>LE14 4JF</v>
          </cell>
          <cell r="M2425" t="str">
            <v>admin@destructuk.com</v>
          </cell>
          <cell r="N2425" t="str">
            <v>Sophie</v>
          </cell>
          <cell r="O2425" t="str">
            <v>Hodgkinson</v>
          </cell>
          <cell r="P2425" t="str">
            <v>HSBC UK BANK PLC</v>
          </cell>
          <cell r="Q2425" t="str">
            <v>403201</v>
          </cell>
          <cell r="R2425" t="str">
            <v>De-Struct LTD</v>
          </cell>
          <cell r="S2425" t="str">
            <v>XXXX5274</v>
          </cell>
          <cell r="T2425" t="str">
            <v>Electronic</v>
          </cell>
          <cell r="U2425" t="str">
            <v>admin@destructuk.com</v>
          </cell>
        </row>
        <row r="2426">
          <cell r="B2426" t="str">
            <v>S900003707</v>
          </cell>
          <cell r="C2426" t="str">
            <v>Care Provider</v>
          </cell>
          <cell r="D2426" t="str">
            <v>Cygnet Road</v>
          </cell>
          <cell r="H2426" t="str">
            <v>PETERBOROUGH</v>
          </cell>
          <cell r="J2426" t="str">
            <v>PE7 8FD</v>
          </cell>
          <cell r="M2426" t="str">
            <v>info@deafblind.org.uk</v>
          </cell>
          <cell r="N2426" t="str">
            <v>Gill</v>
          </cell>
          <cell r="O2426" t="str">
            <v>Galpin</v>
          </cell>
          <cell r="P2426" t="str">
            <v>BARCLAYS BANK UK PLC</v>
          </cell>
          <cell r="Q2426" t="str">
            <v>206737</v>
          </cell>
          <cell r="R2426" t="str">
            <v>Deafblind UK</v>
          </cell>
          <cell r="S2426" t="str">
            <v>XXXX6748</v>
          </cell>
          <cell r="T2426" t="str">
            <v>Electronic</v>
          </cell>
          <cell r="U2426" t="str">
            <v>info@deafblind.org.uk</v>
          </cell>
        </row>
        <row r="2427">
          <cell r="B2427" t="str">
            <v>900000181</v>
          </cell>
          <cell r="C2427" t="str">
            <v>Educational Establishment</v>
          </cell>
          <cell r="D2427" t="str">
            <v>Dealt Central Services Team</v>
          </cell>
          <cell r="E2427" t="str">
            <v>Northbourne Cof E Primary School</v>
          </cell>
          <cell r="F2427" t="str">
            <v>Coldharbour Lane</v>
          </cell>
          <cell r="H2427" t="str">
            <v>Northbourne</v>
          </cell>
          <cell r="J2427" t="str">
            <v>Ct14 0LP</v>
          </cell>
          <cell r="K2427" t="str">
            <v>44 01304 266044</v>
          </cell>
          <cell r="M2427" t="str">
            <v>purchases@dealt.org.uk</v>
          </cell>
          <cell r="N2427" t="str">
            <v>Louise</v>
          </cell>
          <cell r="O2427" t="str">
            <v>Cullen</v>
          </cell>
          <cell r="P2427" t="str">
            <v>LLOYDS BANK PLC</v>
          </cell>
          <cell r="Q2427" t="str">
            <v>309334</v>
          </cell>
          <cell r="R2427" t="str">
            <v>Deale Education Alliance for Learning Trust</v>
          </cell>
          <cell r="S2427" t="str">
            <v>XXXX1168</v>
          </cell>
          <cell r="T2427" t="str">
            <v>Electronic</v>
          </cell>
          <cell r="U2427" t="str">
            <v>Sales@dealt.org.uk</v>
          </cell>
        </row>
        <row r="2428">
          <cell r="B2428" t="str">
            <v>S900008464</v>
          </cell>
          <cell r="C2428" t="str">
            <v>Sole Trader</v>
          </cell>
          <cell r="D2428" t="str">
            <v>22 Crossbrook Road</v>
          </cell>
          <cell r="H2428" t="str">
            <v>LONDON</v>
          </cell>
          <cell r="J2428" t="str">
            <v>SE3 8LN</v>
          </cell>
          <cell r="P2428" t="str">
            <v>NATIONWIDE BUILDING SOCIETY</v>
          </cell>
          <cell r="Q2428" t="str">
            <v>070116</v>
          </cell>
          <cell r="R2428" t="str">
            <v>D S Beadle</v>
          </cell>
          <cell r="S2428" t="str">
            <v>XXXX7897</v>
          </cell>
          <cell r="T2428" t="str">
            <v>Electronic</v>
          </cell>
          <cell r="U2428" t="str">
            <v>dbmotivationalspeaker@yahoo.co.uk</v>
          </cell>
        </row>
        <row r="2429">
          <cell r="B2429" t="str">
            <v>S900006136</v>
          </cell>
          <cell r="C2429" t="str">
            <v>Individual</v>
          </cell>
          <cell r="D2429" t="str">
            <v>Flat 14</v>
          </cell>
          <cell r="E2429" t="str">
            <v>5 Brent Cross Gardens</v>
          </cell>
          <cell r="H2429" t="str">
            <v>LONDON</v>
          </cell>
          <cell r="J2429" t="str">
            <v>NW4 3BQ</v>
          </cell>
          <cell r="P2429" t="str">
            <v>METRO BANK PLC</v>
          </cell>
          <cell r="Q2429" t="str">
            <v>230580</v>
          </cell>
          <cell r="R2429" t="str">
            <v>D V Langton</v>
          </cell>
          <cell r="S2429" t="str">
            <v>XXXX7701</v>
          </cell>
          <cell r="T2429" t="str">
            <v>Electronic</v>
          </cell>
          <cell r="U2429" t="str">
            <v>Deanlangton1@gmail.com</v>
          </cell>
        </row>
        <row r="2430">
          <cell r="B2430" t="str">
            <v>S900005935</v>
          </cell>
          <cell r="C2430" t="str">
            <v>Individual</v>
          </cell>
          <cell r="D2430" t="str">
            <v>122 ORANGE HILL ROAD</v>
          </cell>
          <cell r="E2430" t="str">
            <v>Edgware</v>
          </cell>
          <cell r="H2430" t="str">
            <v>LONDON</v>
          </cell>
          <cell r="J2430" t="str">
            <v>HA8 0TT</v>
          </cell>
          <cell r="M2430" t="str">
            <v>deanthomas1984@yahoo.com</v>
          </cell>
          <cell r="N2430" t="str">
            <v>Dean</v>
          </cell>
          <cell r="O2430" t="str">
            <v>Thomas</v>
          </cell>
          <cell r="P2430" t="str">
            <v>PREPAID FINANCIAL SERVICES LTD</v>
          </cell>
          <cell r="Q2430" t="str">
            <v>237524</v>
          </cell>
          <cell r="R2430" t="str">
            <v>Dean Thomas</v>
          </cell>
          <cell r="S2430" t="str">
            <v>XXXX3055</v>
          </cell>
          <cell r="T2430" t="str">
            <v>Electronic</v>
          </cell>
          <cell r="U2430" t="str">
            <v>deanthomas1984@yahoo.com</v>
          </cell>
        </row>
        <row r="2431">
          <cell r="B2431" t="str">
            <v>S900007069</v>
          </cell>
          <cell r="C2431" t="str">
            <v>Individual</v>
          </cell>
          <cell r="D2431" t="str">
            <v>55 Cissbury Ring South</v>
          </cell>
          <cell r="H2431" t="str">
            <v>LONDON</v>
          </cell>
          <cell r="J2431" t="str">
            <v>N12 7BG</v>
          </cell>
          <cell r="M2431" t="str">
            <v>deannajcohen@gmail.com</v>
          </cell>
          <cell r="N2431" t="str">
            <v>DEANNA</v>
          </cell>
          <cell r="O2431" t="str">
            <v>COHEN</v>
          </cell>
          <cell r="P2431" t="str">
            <v>PREPAID FINANCIAL SERVICES LTD</v>
          </cell>
          <cell r="Q2431" t="str">
            <v>237524</v>
          </cell>
          <cell r="R2431" t="str">
            <v>DEANNA COHEN</v>
          </cell>
          <cell r="S2431" t="str">
            <v>XXXX2202</v>
          </cell>
          <cell r="T2431" t="str">
            <v>Electronic</v>
          </cell>
          <cell r="U2431" t="str">
            <v>deannajcohen@gmail.com</v>
          </cell>
        </row>
        <row r="2432">
          <cell r="B2432" t="str">
            <v>900000007</v>
          </cell>
          <cell r="C2432" t="str">
            <v>Individual</v>
          </cell>
          <cell r="D2432" t="str">
            <v>24 Nethercourt Avenue</v>
          </cell>
          <cell r="E2432" t="str">
            <v>Finchley</v>
          </cell>
          <cell r="H2432" t="str">
            <v>London</v>
          </cell>
          <cell r="J2432" t="str">
            <v>N3 1PT</v>
          </cell>
          <cell r="N2432" t="str">
            <v>Deanna</v>
          </cell>
          <cell r="O2432" t="str">
            <v>Jayatilake</v>
          </cell>
          <cell r="P2432" t="str">
            <v>PREPAID FINANCIAL SERVICES LTD</v>
          </cell>
          <cell r="Q2432" t="str">
            <v>237524</v>
          </cell>
          <cell r="R2432" t="str">
            <v>Deanna Jayatilake</v>
          </cell>
          <cell r="S2432" t="str">
            <v>XXXX9701</v>
          </cell>
          <cell r="T2432" t="str">
            <v>Electronic</v>
          </cell>
          <cell r="U2432" t="str">
            <v>damithjay@yahoo.co.uk</v>
          </cell>
        </row>
        <row r="2433">
          <cell r="B2433" t="str">
            <v>S900008302</v>
          </cell>
          <cell r="C2433" t="str">
            <v>LBB Schools</v>
          </cell>
          <cell r="D2433" t="str">
            <v>Hale Drive</v>
          </cell>
          <cell r="H2433" t="str">
            <v>LONDON</v>
          </cell>
          <cell r="J2433" t="str">
            <v>NW7 3ED</v>
          </cell>
          <cell r="P2433" t="str">
            <v>NATIONAL WESTMINSTER BANK PLC</v>
          </cell>
          <cell r="Q2433" t="str">
            <v>602336</v>
          </cell>
          <cell r="R2433" t="str">
            <v>Deansbrook Infant</v>
          </cell>
          <cell r="S2433" t="str">
            <v>XXXX5026</v>
          </cell>
          <cell r="T2433" t="str">
            <v>Electronic</v>
          </cell>
          <cell r="U2433" t="str">
            <v>Office@deansbrookinf.barnetmail.net</v>
          </cell>
        </row>
        <row r="2434">
          <cell r="B2434" t="str">
            <v>S900001624</v>
          </cell>
          <cell r="C2434" t="str">
            <v>LBB Schools</v>
          </cell>
          <cell r="D2434" t="str">
            <v>Hale Drive</v>
          </cell>
          <cell r="E2434" t="str">
            <v>C/O The Headteacher</v>
          </cell>
          <cell r="H2434" t="str">
            <v>LONDON</v>
          </cell>
          <cell r="J2434" t="str">
            <v>NW7 3ED</v>
          </cell>
          <cell r="P2434" t="str">
            <v>LLOYDS BANK PLC</v>
          </cell>
          <cell r="Q2434" t="str">
            <v>309368</v>
          </cell>
          <cell r="R2434" t="str">
            <v>Aim AcademiesTrust</v>
          </cell>
          <cell r="S2434" t="str">
            <v>XXXX2313</v>
          </cell>
          <cell r="T2434" t="str">
            <v>Electronic</v>
          </cell>
          <cell r="U2434" t="str">
            <v>office@aimdeansbrook.org.uk</v>
          </cell>
        </row>
        <row r="2435">
          <cell r="B2435" t="str">
            <v>S900002180</v>
          </cell>
          <cell r="C2435" t="str">
            <v>Charity</v>
          </cell>
          <cell r="D2435" t="str">
            <v>Unit 4 The Viaduct Business Centre</v>
          </cell>
          <cell r="E2435" t="str">
            <v>364A Coldharbour Lane</v>
          </cell>
          <cell r="H2435" t="str">
            <v>LONDON</v>
          </cell>
          <cell r="J2435" t="str">
            <v>SW9 8PL</v>
          </cell>
          <cell r="P2435" t="str">
            <v>COUTTS &amp; CO</v>
          </cell>
          <cell r="Q2435" t="str">
            <v>180002</v>
          </cell>
          <cell r="R2435" t="str">
            <v>Debate Mate Ltd</v>
          </cell>
          <cell r="S2435" t="str">
            <v>XXXX4938</v>
          </cell>
          <cell r="T2435" t="str">
            <v>Electronic</v>
          </cell>
          <cell r="U2435" t="str">
            <v>finance@debatemate.com</v>
          </cell>
        </row>
        <row r="2436">
          <cell r="B2436" t="str">
            <v>S900002944</v>
          </cell>
          <cell r="C2436" t="str">
            <v>Individual</v>
          </cell>
          <cell r="D2436" t="str">
            <v>Flat 65 Hermitage Court</v>
          </cell>
          <cell r="E2436" t="str">
            <v>Hermitage Lane</v>
          </cell>
          <cell r="H2436" t="str">
            <v>LONDON</v>
          </cell>
          <cell r="J2436" t="str">
            <v>NW2 2HB</v>
          </cell>
          <cell r="P2436" t="str">
            <v>PREPAID FINANCIAL SERVICES LTD</v>
          </cell>
          <cell r="Q2436" t="str">
            <v>237524</v>
          </cell>
          <cell r="R2436" t="str">
            <v>Barclays</v>
          </cell>
          <cell r="S2436" t="str">
            <v>XXXX8250</v>
          </cell>
          <cell r="T2436" t="str">
            <v>Electronic</v>
          </cell>
          <cell r="U2436" t="str">
            <v>fluskd1@aol.com</v>
          </cell>
        </row>
        <row r="2437">
          <cell r="B2437" t="str">
            <v>S900000663</v>
          </cell>
          <cell r="C2437" t="str">
            <v>Individual</v>
          </cell>
          <cell r="D2437" t="str">
            <v>197 Hillgrounds Road</v>
          </cell>
          <cell r="H2437" t="str">
            <v>BEDFORD</v>
          </cell>
          <cell r="J2437" t="str">
            <v>MK42 8HQ</v>
          </cell>
          <cell r="P2437" t="str">
            <v>HSBC UK BANK PLC</v>
          </cell>
          <cell r="Q2437" t="str">
            <v>400200</v>
          </cell>
          <cell r="R2437" t="str">
            <v>Debbie Laing</v>
          </cell>
          <cell r="S2437" t="str">
            <v>XXXX5360</v>
          </cell>
          <cell r="T2437" t="str">
            <v>Electronic</v>
          </cell>
          <cell r="U2437" t="str">
            <v>debbies-laptop@hotmail.com</v>
          </cell>
        </row>
        <row r="2438">
          <cell r="B2438" t="str">
            <v>S900006118</v>
          </cell>
          <cell r="C2438" t="str">
            <v>Individual</v>
          </cell>
          <cell r="D2438" t="str">
            <v>35 Burlington Rise</v>
          </cell>
          <cell r="H2438" t="str">
            <v>LONDON</v>
          </cell>
          <cell r="J2438" t="str">
            <v>EN4 8NH</v>
          </cell>
          <cell r="M2438" t="str">
            <v>DEBIVIS@YAHOO.CO.UK</v>
          </cell>
          <cell r="N2438" t="str">
            <v>Debbie</v>
          </cell>
          <cell r="O2438" t="str">
            <v>Radomsky</v>
          </cell>
          <cell r="P2438" t="str">
            <v>PREPAID FINANCIAL SERVICES LTD</v>
          </cell>
          <cell r="Q2438" t="str">
            <v>237524</v>
          </cell>
          <cell r="R2438" t="str">
            <v>Debbie Radomsky</v>
          </cell>
          <cell r="S2438" t="str">
            <v>XXXX9913</v>
          </cell>
          <cell r="T2438" t="str">
            <v>Electronic</v>
          </cell>
          <cell r="U2438" t="str">
            <v>DEBIVIS@YAHOO.CO.UK</v>
          </cell>
        </row>
        <row r="2439">
          <cell r="B2439" t="str">
            <v>S900004094</v>
          </cell>
          <cell r="C2439" t="str">
            <v>Individual</v>
          </cell>
          <cell r="D2439" t="str">
            <v>7 Holmwood Grove</v>
          </cell>
          <cell r="H2439" t="str">
            <v>LONDON</v>
          </cell>
          <cell r="J2439" t="str">
            <v>NW7 3DS</v>
          </cell>
          <cell r="P2439" t="str">
            <v>PREPAID FINANCIAL SERVICES LTD</v>
          </cell>
          <cell r="Q2439" t="str">
            <v>237524</v>
          </cell>
          <cell r="R2439" t="str">
            <v>Prepaid Fin Serv</v>
          </cell>
          <cell r="S2439" t="str">
            <v>XXXX3268</v>
          </cell>
          <cell r="T2439" t="str">
            <v>Electronic</v>
          </cell>
          <cell r="U2439" t="str">
            <v>dhallegua@hotmail.com</v>
          </cell>
        </row>
        <row r="2440">
          <cell r="B2440" t="str">
            <v>S900002849</v>
          </cell>
          <cell r="C2440" t="str">
            <v>Supplier</v>
          </cell>
          <cell r="D2440" t="str">
            <v>207 Regent Street</v>
          </cell>
          <cell r="H2440" t="str">
            <v>LONDON</v>
          </cell>
          <cell r="J2440" t="str">
            <v>W1B 3HH</v>
          </cell>
          <cell r="P2440" t="str">
            <v>Santander UK plc</v>
          </cell>
          <cell r="Q2440" t="str">
            <v>090150</v>
          </cell>
          <cell r="R2440" t="str">
            <v>Debigno Ltd</v>
          </cell>
          <cell r="S2440" t="str">
            <v>XXXX7039</v>
          </cell>
          <cell r="T2440" t="str">
            <v>Electronic</v>
          </cell>
          <cell r="U2440" t="str">
            <v>enquiries@pathwayanalytics.com</v>
          </cell>
        </row>
        <row r="2441">
          <cell r="B2441" t="str">
            <v>S900000974</v>
          </cell>
          <cell r="C2441" t="str">
            <v>Individual</v>
          </cell>
          <cell r="D2441" t="str">
            <v>56 Darlands Drive</v>
          </cell>
          <cell r="H2441" t="str">
            <v>LONDON</v>
          </cell>
          <cell r="J2441" t="str">
            <v>EN5 2DF</v>
          </cell>
          <cell r="P2441" t="str">
            <v>BARCLAYS BANK UK PLC</v>
          </cell>
          <cell r="Q2441" t="str">
            <v>209561</v>
          </cell>
          <cell r="R2441" t="str">
            <v>Deborah Ann Elizab</v>
          </cell>
          <cell r="S2441" t="str">
            <v>XXXX1103</v>
          </cell>
          <cell r="T2441" t="str">
            <v>Electronic</v>
          </cell>
        </row>
        <row r="2442">
          <cell r="B2442" t="str">
            <v>S900005536</v>
          </cell>
          <cell r="C2442" t="str">
            <v>Individual</v>
          </cell>
          <cell r="D2442" t="str">
            <v>32A Leicester Road</v>
          </cell>
          <cell r="E2442" t="str">
            <v>Barnet</v>
          </cell>
          <cell r="H2442" t="str">
            <v>ENFIELD</v>
          </cell>
          <cell r="J2442" t="str">
            <v>EN5 5DA</v>
          </cell>
          <cell r="P2442" t="str">
            <v>LLOYDS BANK PLC</v>
          </cell>
          <cell r="Q2442" t="str">
            <v>309089</v>
          </cell>
          <cell r="R2442" t="str">
            <v>Deborah Baguma</v>
          </cell>
          <cell r="S2442" t="str">
            <v>XXXX1163</v>
          </cell>
          <cell r="T2442" t="str">
            <v>Electronic</v>
          </cell>
          <cell r="U2442" t="str">
            <v>deborah1baguma@gmail.com</v>
          </cell>
        </row>
        <row r="2443">
          <cell r="B2443" t="str">
            <v>S900001196</v>
          </cell>
          <cell r="C2443" t="str">
            <v>Individual</v>
          </cell>
          <cell r="D2443" t="str">
            <v>17 St. Michael'S Close</v>
          </cell>
          <cell r="H2443" t="str">
            <v>LONDON</v>
          </cell>
          <cell r="J2443" t="str">
            <v>N3 1SH</v>
          </cell>
          <cell r="P2443" t="str">
            <v>PREPAID FINANCIAL SERVICES LTD</v>
          </cell>
          <cell r="Q2443" t="str">
            <v>237524</v>
          </cell>
          <cell r="R2443" t="str">
            <v>Deborah Baker</v>
          </cell>
          <cell r="S2443" t="str">
            <v>XXXX9567</v>
          </cell>
          <cell r="T2443" t="str">
            <v>Electronic</v>
          </cell>
          <cell r="U2443" t="str">
            <v>Lucy.Clifford@barnetmencap.org.uk</v>
          </cell>
        </row>
        <row r="2444">
          <cell r="B2444" t="str">
            <v>S900007765</v>
          </cell>
          <cell r="C2444" t="str">
            <v>Individual</v>
          </cell>
          <cell r="D2444" t="str">
            <v>87 Bushfield Crescent</v>
          </cell>
          <cell r="E2444" t="str">
            <v>Edgware</v>
          </cell>
          <cell r="H2444" t="str">
            <v>LONDON</v>
          </cell>
          <cell r="J2444" t="str">
            <v>HA8 8XQ</v>
          </cell>
          <cell r="P2444" t="str">
            <v>METRO BANK PLC</v>
          </cell>
          <cell r="Q2444" t="str">
            <v>230580</v>
          </cell>
          <cell r="R2444" t="str">
            <v>Ms D E Bees</v>
          </cell>
          <cell r="S2444" t="str">
            <v>XXXX8046</v>
          </cell>
          <cell r="T2444" t="str">
            <v>Electronic</v>
          </cell>
          <cell r="U2444" t="str">
            <v>dhoneybee@icloud.com</v>
          </cell>
        </row>
        <row r="2445">
          <cell r="B2445" t="str">
            <v>S900008661</v>
          </cell>
          <cell r="C2445" t="str">
            <v>Sole Trader</v>
          </cell>
          <cell r="D2445" t="str">
            <v>17B Pembroke Hall</v>
          </cell>
          <cell r="E2445" t="str">
            <v>Mulberry Close</v>
          </cell>
          <cell r="H2445" t="str">
            <v>LONDON</v>
          </cell>
          <cell r="J2445" t="str">
            <v>NW4 1QW</v>
          </cell>
          <cell r="P2445" t="str">
            <v>HSBC UK BANK PLC</v>
          </cell>
          <cell r="Q2445" t="str">
            <v>400507</v>
          </cell>
          <cell r="R2445" t="str">
            <v>Deborah Dietch</v>
          </cell>
          <cell r="S2445" t="str">
            <v>XXXX8520</v>
          </cell>
          <cell r="T2445" t="str">
            <v>Electronic</v>
          </cell>
          <cell r="U2445" t="str">
            <v>deborah.dietch@gmail.com</v>
          </cell>
        </row>
        <row r="2446">
          <cell r="B2446" t="str">
            <v>S900004754</v>
          </cell>
          <cell r="C2446" t="str">
            <v>Individual</v>
          </cell>
          <cell r="D2446" t="str">
            <v>26 Nethercourt Avenue</v>
          </cell>
          <cell r="H2446" t="str">
            <v>LONDON</v>
          </cell>
          <cell r="J2446" t="str">
            <v>N3 1PT</v>
          </cell>
          <cell r="P2446" t="str">
            <v>PREPAID FINANCIAL SERVICES LTD</v>
          </cell>
          <cell r="Q2446" t="str">
            <v>237524</v>
          </cell>
          <cell r="R2446" t="str">
            <v>Deborah Emmanuel</v>
          </cell>
          <cell r="S2446" t="str">
            <v>XXXX0251</v>
          </cell>
          <cell r="T2446" t="str">
            <v>Electronic</v>
          </cell>
          <cell r="U2446" t="str">
            <v>debbiemy@hotmail.com</v>
          </cell>
        </row>
        <row r="2447">
          <cell r="B2447" t="str">
            <v>S900008608</v>
          </cell>
          <cell r="C2447" t="str">
            <v>Sole Trader</v>
          </cell>
          <cell r="D2447" t="str">
            <v>26 Wildwood Road</v>
          </cell>
          <cell r="H2447" t="str">
            <v>LONDON</v>
          </cell>
          <cell r="J2447" t="str">
            <v>NW11 6TP</v>
          </cell>
          <cell r="P2447" t="str">
            <v>NATIONAL WESTMINSTER BANK PLC</v>
          </cell>
          <cell r="Q2447" t="str">
            <v>601217</v>
          </cell>
          <cell r="R2447" t="str">
            <v>Mr D&amp;Mrs D Lipkin</v>
          </cell>
          <cell r="S2447" t="str">
            <v>XXXX1227</v>
          </cell>
          <cell r="T2447" t="str">
            <v>Electronic</v>
          </cell>
          <cell r="U2447" t="str">
            <v>debbylipkin@gmail.com</v>
          </cell>
        </row>
        <row r="2448">
          <cell r="B2448" t="str">
            <v>S900007752</v>
          </cell>
          <cell r="C2448" t="str">
            <v>Individual</v>
          </cell>
          <cell r="D2448" t="str">
            <v>122 Abbots Road</v>
          </cell>
          <cell r="E2448" t="str">
            <v>Burnt Oak</v>
          </cell>
          <cell r="F2448" t="str">
            <v>Edgware</v>
          </cell>
          <cell r="H2448" t="str">
            <v>LONDON</v>
          </cell>
          <cell r="J2448" t="str">
            <v>HA8 0SD</v>
          </cell>
          <cell r="P2448" t="str">
            <v>NATIONWIDE BUILDING SOCIETY</v>
          </cell>
          <cell r="Q2448" t="str">
            <v>074456</v>
          </cell>
          <cell r="R2448" t="str">
            <v>Mrs D B McDowell</v>
          </cell>
          <cell r="S2448" t="str">
            <v>XXXX3689</v>
          </cell>
          <cell r="T2448" t="str">
            <v>Electronic</v>
          </cell>
          <cell r="U2448" t="str">
            <v>Hedgerstuart@gmail.com</v>
          </cell>
        </row>
        <row r="2449">
          <cell r="B2449" t="str">
            <v>S900006849</v>
          </cell>
          <cell r="C2449" t="str">
            <v>Individual</v>
          </cell>
          <cell r="D2449" t="str">
            <v>14 Summerfields Avenue</v>
          </cell>
          <cell r="H2449" t="str">
            <v>LONDON</v>
          </cell>
          <cell r="J2449" t="str">
            <v>N12 0TD</v>
          </cell>
          <cell r="M2449" t="str">
            <v>lorna.walker@barnet.gov.uk</v>
          </cell>
          <cell r="N2449" t="str">
            <v>Deborah</v>
          </cell>
          <cell r="O2449" t="str">
            <v>Methven</v>
          </cell>
          <cell r="P2449" t="str">
            <v>BARCLAYS BANK UK PLC</v>
          </cell>
          <cell r="Q2449" t="str">
            <v>209561</v>
          </cell>
          <cell r="R2449" t="str">
            <v>Deborah lee Methve</v>
          </cell>
          <cell r="S2449" t="str">
            <v>XXXX9654</v>
          </cell>
          <cell r="T2449" t="str">
            <v>Electronic</v>
          </cell>
          <cell r="U2449" t="str">
            <v>lorna.walker@barnet.gov.uk</v>
          </cell>
        </row>
        <row r="2450">
          <cell r="B2450" t="str">
            <v>S900003870</v>
          </cell>
          <cell r="C2450" t="str">
            <v>Individual</v>
          </cell>
          <cell r="D2450" t="str">
            <v>41 Sunny Gardens Road</v>
          </cell>
          <cell r="H2450" t="str">
            <v>LONDON</v>
          </cell>
          <cell r="J2450" t="str">
            <v>NW4 1SL</v>
          </cell>
          <cell r="M2450" t="str">
            <v>thetysmans@hotmail.co.uk</v>
          </cell>
          <cell r="N2450" t="str">
            <v>Deborah</v>
          </cell>
          <cell r="O2450" t="str">
            <v>Tysman</v>
          </cell>
          <cell r="P2450" t="str">
            <v>Santander UK plc</v>
          </cell>
          <cell r="Q2450" t="str">
            <v>090128</v>
          </cell>
          <cell r="R2450" t="str">
            <v>Mrs Deborah Tysman</v>
          </cell>
          <cell r="S2450" t="str">
            <v>XXXX6805</v>
          </cell>
          <cell r="T2450" t="str">
            <v>Electronic</v>
          </cell>
          <cell r="U2450" t="str">
            <v>thetysmans@hotmail.co.uk</v>
          </cell>
        </row>
        <row r="2451">
          <cell r="B2451" t="str">
            <v>S900003870</v>
          </cell>
          <cell r="C2451" t="str">
            <v>Individual</v>
          </cell>
          <cell r="D2451" t="str">
            <v>41 Sunny Gardens Road</v>
          </cell>
          <cell r="H2451" t="str">
            <v>LONDON</v>
          </cell>
          <cell r="J2451" t="str">
            <v>NW4 1SL</v>
          </cell>
          <cell r="M2451" t="str">
            <v>thetysmans@hotmail.co.uk</v>
          </cell>
          <cell r="N2451" t="str">
            <v>Deborah</v>
          </cell>
          <cell r="O2451" t="str">
            <v>Tysman</v>
          </cell>
          <cell r="P2451" t="str">
            <v>PREPAID FINANCIAL SERVICES LTD</v>
          </cell>
          <cell r="Q2451" t="str">
            <v>237524</v>
          </cell>
          <cell r="R2451" t="str">
            <v>Deborah Tysman</v>
          </cell>
          <cell r="S2451" t="str">
            <v>XXXX0248</v>
          </cell>
          <cell r="T2451" t="str">
            <v>Electronic</v>
          </cell>
          <cell r="U2451" t="str">
            <v>deborah.tysman@gmail.com</v>
          </cell>
        </row>
        <row r="2452">
          <cell r="B2452" t="str">
            <v>S900006040</v>
          </cell>
          <cell r="C2452" t="str">
            <v>Individual</v>
          </cell>
          <cell r="D2452" t="str">
            <v>27 Ridgeway Avenue</v>
          </cell>
          <cell r="H2452" t="str">
            <v>LONDON</v>
          </cell>
          <cell r="J2452" t="str">
            <v>EN4 8TN</v>
          </cell>
          <cell r="M2452" t="str">
            <v>deborah.clare1@gmail.com</v>
          </cell>
          <cell r="N2452" t="str">
            <v>Deborah</v>
          </cell>
          <cell r="O2452" t="str">
            <v>Ward</v>
          </cell>
          <cell r="P2452" t="str">
            <v>HSBC UK BANK PLC</v>
          </cell>
          <cell r="Q2452" t="str">
            <v>400618</v>
          </cell>
          <cell r="R2452" t="str">
            <v>Mr</v>
          </cell>
          <cell r="S2452" t="str">
            <v>XXXX1225</v>
          </cell>
          <cell r="T2452" t="str">
            <v>Electronic</v>
          </cell>
          <cell r="U2452" t="str">
            <v>deborah.clare1@gmail.com</v>
          </cell>
        </row>
        <row r="2453">
          <cell r="B2453" t="str">
            <v>S900004557</v>
          </cell>
          <cell r="C2453" t="str">
            <v>Individual</v>
          </cell>
          <cell r="D2453" t="str">
            <v>7 Holmewood Grove</v>
          </cell>
          <cell r="H2453" t="str">
            <v>LONDON</v>
          </cell>
          <cell r="J2453" t="str">
            <v>NW7 3DS</v>
          </cell>
          <cell r="M2453" t="str">
            <v>dhallegua@hotmail.com</v>
          </cell>
          <cell r="N2453" t="str">
            <v>Debbie</v>
          </cell>
          <cell r="O2453" t="str">
            <v>Rose</v>
          </cell>
          <cell r="P2453" t="str">
            <v>Santander UK plc</v>
          </cell>
          <cell r="Q2453" t="str">
            <v>090126</v>
          </cell>
          <cell r="R2453" t="str">
            <v>Mrs Hallegua-Rose</v>
          </cell>
          <cell r="S2453" t="str">
            <v>XXXX9545</v>
          </cell>
          <cell r="T2453" t="str">
            <v>Electronic</v>
          </cell>
          <cell r="U2453" t="str">
            <v>dhallegua@hotmail.com</v>
          </cell>
        </row>
        <row r="2454">
          <cell r="B2454" t="str">
            <v>S900003179</v>
          </cell>
          <cell r="C2454" t="str">
            <v>Individual</v>
          </cell>
          <cell r="D2454" t="str">
            <v>133 Meadfield</v>
          </cell>
          <cell r="E2454" t="str">
            <v>Edgware</v>
          </cell>
          <cell r="H2454" t="str">
            <v>LONDON</v>
          </cell>
          <cell r="J2454" t="str">
            <v>HA8 8XL</v>
          </cell>
          <cell r="P2454" t="str">
            <v>BARCLAYS BANK UK PLC</v>
          </cell>
          <cell r="Q2454" t="str">
            <v>204486</v>
          </cell>
          <cell r="R2454" t="str">
            <v>Debra Jane O'Brien</v>
          </cell>
          <cell r="S2454" t="str">
            <v>XXXX3460</v>
          </cell>
          <cell r="T2454" t="str">
            <v>Electronic</v>
          </cell>
          <cell r="U2454" t="str">
            <v>debrajanejohns@icloud.com</v>
          </cell>
        </row>
        <row r="2455">
          <cell r="B2455" t="str">
            <v>900000758</v>
          </cell>
          <cell r="C2455" t="str">
            <v>Sole Trader</v>
          </cell>
          <cell r="D2455" t="str">
            <v>78 Hale Lane</v>
          </cell>
          <cell r="H2455" t="str">
            <v>London</v>
          </cell>
          <cell r="J2455" t="str">
            <v>NW7 3RT</v>
          </cell>
          <cell r="K2455" t="str">
            <v>44 208144 8364</v>
          </cell>
          <cell r="M2455" t="str">
            <v>debra_raye@yahoo.co.uk</v>
          </cell>
          <cell r="N2455" t="str">
            <v>Debra</v>
          </cell>
          <cell r="O2455" t="str">
            <v>Raye</v>
          </cell>
          <cell r="P2455" t="str">
            <v>HSBC UK BANK PLC</v>
          </cell>
          <cell r="Q2455" t="str">
            <v>400428</v>
          </cell>
          <cell r="R2455" t="str">
            <v>Debra Raye</v>
          </cell>
          <cell r="S2455" t="str">
            <v>XXXX1168</v>
          </cell>
          <cell r="T2455" t="str">
            <v>Electronic</v>
          </cell>
          <cell r="U2455" t="str">
            <v>debra_raye@yahoo.co.uk</v>
          </cell>
        </row>
        <row r="2456">
          <cell r="B2456" t="str">
            <v>900001127</v>
          </cell>
          <cell r="C2456" t="str">
            <v>Sole Trader</v>
          </cell>
          <cell r="D2456" t="str">
            <v>18</v>
          </cell>
          <cell r="E2456" t="str">
            <v>Nursery Road</v>
          </cell>
          <cell r="H2456" t="str">
            <v>London</v>
          </cell>
          <cell r="J2456" t="str">
            <v>N2 9RA</v>
          </cell>
          <cell r="K2456" t="str">
            <v>07824467476</v>
          </cell>
          <cell r="M2456" t="str">
            <v>dee-sign@live.co.uk</v>
          </cell>
          <cell r="N2456" t="str">
            <v>Dee</v>
          </cell>
          <cell r="O2456" t="str">
            <v>Sign</v>
          </cell>
          <cell r="P2456" t="str">
            <v>METTLE (TRADING NAME OF NATWEST)</v>
          </cell>
          <cell r="Q2456" t="str">
            <v>040333</v>
          </cell>
          <cell r="R2456" t="str">
            <v>Dee-sign</v>
          </cell>
          <cell r="S2456" t="str">
            <v>XXXX7282</v>
          </cell>
          <cell r="T2456" t="str">
            <v>Electronic</v>
          </cell>
          <cell r="U2456" t="str">
            <v>Dee-sign@live.co.uk</v>
          </cell>
        </row>
        <row r="2457">
          <cell r="B2457" t="str">
            <v>S900002887</v>
          </cell>
          <cell r="C2457" t="str">
            <v>Individual</v>
          </cell>
          <cell r="D2457" t="str">
            <v>1185A Finchley Road</v>
          </cell>
          <cell r="H2457" t="str">
            <v>LONDON</v>
          </cell>
          <cell r="J2457" t="str">
            <v>NW11 0AA</v>
          </cell>
          <cell r="M2457" t="str">
            <v>badeoo12@hotmail.com</v>
          </cell>
          <cell r="N2457" t="str">
            <v>Deego</v>
          </cell>
          <cell r="O2457" t="str">
            <v>Badeeo</v>
          </cell>
          <cell r="P2457" t="str">
            <v>PREPAID FINANCIAL SERVICES LTD</v>
          </cell>
          <cell r="Q2457" t="str">
            <v>237524</v>
          </cell>
          <cell r="R2457" t="str">
            <v>Deego Badeeo</v>
          </cell>
          <cell r="S2457" t="str">
            <v>XXXX3912</v>
          </cell>
          <cell r="T2457" t="str">
            <v>Electronic</v>
          </cell>
          <cell r="U2457" t="str">
            <v>badeoo12@hotmail.com</v>
          </cell>
        </row>
        <row r="2458">
          <cell r="B2458" t="str">
            <v>900000061</v>
          </cell>
          <cell r="C2458" t="str">
            <v>Sole Trader</v>
          </cell>
          <cell r="D2458" t="str">
            <v>24 Fitzalan Road</v>
          </cell>
          <cell r="H2458" t="str">
            <v>London</v>
          </cell>
          <cell r="J2458" t="str">
            <v>N3 3pd</v>
          </cell>
          <cell r="K2458" t="str">
            <v>44 0797720027</v>
          </cell>
          <cell r="M2458" t="str">
            <v>deenajoy@btopenworld.com</v>
          </cell>
          <cell r="N2458" t="str">
            <v>Deena</v>
          </cell>
          <cell r="O2458" t="str">
            <v>Kestenbaum</v>
          </cell>
          <cell r="P2458" t="str">
            <v>MONZO BANK LIMITED</v>
          </cell>
          <cell r="Q2458" t="str">
            <v>040003</v>
          </cell>
          <cell r="R2458" t="str">
            <v>Deena joy Kestenbaum</v>
          </cell>
          <cell r="S2458" t="str">
            <v>XXXX5988</v>
          </cell>
          <cell r="T2458" t="str">
            <v>Electronic</v>
          </cell>
          <cell r="U2458" t="str">
            <v>deenajoy@btopenworld.com</v>
          </cell>
        </row>
        <row r="2459">
          <cell r="B2459" t="str">
            <v>S900006477</v>
          </cell>
          <cell r="C2459" t="str">
            <v>Supplier</v>
          </cell>
          <cell r="D2459" t="str">
            <v>Tithe Farm</v>
          </cell>
          <cell r="E2459" t="str">
            <v>Hatley Road</v>
          </cell>
          <cell r="F2459" t="str">
            <v>Potton</v>
          </cell>
          <cell r="H2459" t="str">
            <v>STEVENAGE</v>
          </cell>
          <cell r="J2459" t="str">
            <v>SG19 2DX</v>
          </cell>
          <cell r="M2459" t="str">
            <v>mail@deepdale-trees.co.uk</v>
          </cell>
          <cell r="N2459" t="str">
            <v>Craig</v>
          </cell>
          <cell r="O2459" t="str">
            <v>Rankin</v>
          </cell>
          <cell r="P2459" t="str">
            <v>NATIONAL WESTMINSTER BANK PLC</v>
          </cell>
          <cell r="Q2459" t="str">
            <v>601455</v>
          </cell>
          <cell r="R2459" t="str">
            <v>Deepdale Trees Ltd</v>
          </cell>
          <cell r="S2459" t="str">
            <v>XXXX8035</v>
          </cell>
          <cell r="T2459" t="str">
            <v>Electronic</v>
          </cell>
          <cell r="U2459" t="str">
            <v>mail@deepdale-trees.co.uk</v>
          </cell>
        </row>
        <row r="2460">
          <cell r="B2460" t="str">
            <v>900000392</v>
          </cell>
          <cell r="C2460" t="str">
            <v>Individual</v>
          </cell>
          <cell r="D2460" t="str">
            <v>Flat 23</v>
          </cell>
          <cell r="E2460" t="str">
            <v>15 Collison Avenue</v>
          </cell>
          <cell r="H2460" t="str">
            <v>Barnet</v>
          </cell>
          <cell r="J2460" t="str">
            <v>EN5 3BQ</v>
          </cell>
          <cell r="M2460" t="str">
            <v>deeptipramod@gmail.com</v>
          </cell>
          <cell r="N2460" t="str">
            <v>Deepti</v>
          </cell>
          <cell r="O2460" t="str">
            <v>Pramod</v>
          </cell>
          <cell r="P2460" t="str">
            <v>HSBC UK BANK PLC</v>
          </cell>
          <cell r="Q2460" t="str">
            <v>402502</v>
          </cell>
          <cell r="R2460" t="str">
            <v>Deepti Pramod</v>
          </cell>
          <cell r="S2460" t="str">
            <v>XXXX1952</v>
          </cell>
          <cell r="T2460" t="str">
            <v>Electronic</v>
          </cell>
          <cell r="U2460" t="str">
            <v>deeptipramod@gmail.com</v>
          </cell>
        </row>
        <row r="2461">
          <cell r="B2461" t="str">
            <v>S900002318</v>
          </cell>
          <cell r="C2461" t="str">
            <v>Individual</v>
          </cell>
          <cell r="D2461" t="str">
            <v>22 The Hook</v>
          </cell>
          <cell r="E2461" t="str">
            <v>New</v>
          </cell>
          <cell r="H2461" t="str">
            <v>LONDON</v>
          </cell>
          <cell r="J2461" t="str">
            <v>EN5 1LG</v>
          </cell>
          <cell r="M2461" t="str">
            <v>DeeDeeTots@hotmail.com</v>
          </cell>
          <cell r="N2461" t="str">
            <v>Deirdre</v>
          </cell>
          <cell r="O2461" t="str">
            <v>Akibola</v>
          </cell>
          <cell r="P2461" t="str">
            <v>LLOYDS BANK PLC</v>
          </cell>
          <cell r="Q2461" t="str">
            <v>309009</v>
          </cell>
          <cell r="R2461" t="str">
            <v>Deirdre B Akibola</v>
          </cell>
          <cell r="S2461" t="str">
            <v>XXXX6868</v>
          </cell>
          <cell r="T2461" t="str">
            <v>Electronic</v>
          </cell>
          <cell r="U2461" t="str">
            <v>DeeDeeTots@hotmail.com</v>
          </cell>
        </row>
        <row r="2462">
          <cell r="B2462" t="str">
            <v>S900005833</v>
          </cell>
          <cell r="C2462" t="str">
            <v>Individual</v>
          </cell>
          <cell r="D2462" t="str">
            <v>323 Shenley Road</v>
          </cell>
          <cell r="H2462" t="str">
            <v>BOREHAMWOOD</v>
          </cell>
          <cell r="J2462" t="str">
            <v>WD6 1TH</v>
          </cell>
          <cell r="M2462" t="str">
            <v>drww128@aol.com</v>
          </cell>
          <cell r="N2462" t="str">
            <v>Deirdre</v>
          </cell>
          <cell r="O2462" t="str">
            <v>Drew</v>
          </cell>
          <cell r="P2462" t="str">
            <v>NATIONWIDE BUILDING SOCIETY</v>
          </cell>
          <cell r="Q2462" t="str">
            <v>070116</v>
          </cell>
          <cell r="R2462" t="str">
            <v>Deirdre Drew</v>
          </cell>
          <cell r="S2462" t="str">
            <v>XXXX4166</v>
          </cell>
          <cell r="T2462" t="str">
            <v>Electronic</v>
          </cell>
          <cell r="U2462" t="str">
            <v>drww128@aol.com</v>
          </cell>
        </row>
        <row r="2463">
          <cell r="B2463" t="str">
            <v>S900004282</v>
          </cell>
          <cell r="C2463" t="str">
            <v>Individual</v>
          </cell>
          <cell r="D2463" t="str">
            <v>44 Gervase Road</v>
          </cell>
          <cell r="E2463" t="str">
            <v>Edgware</v>
          </cell>
          <cell r="H2463" t="str">
            <v>LONDON</v>
          </cell>
          <cell r="J2463" t="str">
            <v>HA8 0EP</v>
          </cell>
          <cell r="P2463" t="str">
            <v>PREPAID FINANCIAL SERVICES LTD</v>
          </cell>
          <cell r="Q2463" t="str">
            <v>237524</v>
          </cell>
          <cell r="R2463" t="str">
            <v>Prepaid Fin Serv</v>
          </cell>
          <cell r="S2463" t="str">
            <v>XXXX9579</v>
          </cell>
          <cell r="T2463" t="str">
            <v>Electronic</v>
          </cell>
          <cell r="U2463" t="str">
            <v>deirdre.mccaul@btinternet.com</v>
          </cell>
        </row>
        <row r="2464">
          <cell r="B2464" t="str">
            <v>S900005111</v>
          </cell>
          <cell r="C2464" t="str">
            <v>Supplier</v>
          </cell>
          <cell r="D2464" t="str">
            <v>1 Maynard Place</v>
          </cell>
          <cell r="E2464" t="str">
            <v>Cuffley</v>
          </cell>
          <cell r="H2464" t="str">
            <v>POTTERS BAR</v>
          </cell>
          <cell r="J2464" t="str">
            <v>EN6 4JA</v>
          </cell>
          <cell r="M2464" t="str">
            <v>bektasyavus@aol.com</v>
          </cell>
          <cell r="N2464" t="str">
            <v>Bektas</v>
          </cell>
          <cell r="O2464" t="str">
            <v>Yavus</v>
          </cell>
          <cell r="P2464" t="str">
            <v>BARCLAYS BANK UK PLC</v>
          </cell>
          <cell r="Q2464" t="str">
            <v>202519</v>
          </cell>
          <cell r="R2464" t="str">
            <v>Delicious Deli Ltd</v>
          </cell>
          <cell r="S2464" t="str">
            <v>XXXX2617</v>
          </cell>
          <cell r="T2464" t="str">
            <v>Electronic</v>
          </cell>
          <cell r="U2464" t="str">
            <v>bektasyavus@aol.com</v>
          </cell>
        </row>
        <row r="2465">
          <cell r="B2465" t="str">
            <v>S900001214</v>
          </cell>
          <cell r="C2465" t="str">
            <v>Individual</v>
          </cell>
          <cell r="D2465" t="str">
            <v>203 Oakleigh Road North</v>
          </cell>
          <cell r="H2465" t="str">
            <v>LONDON</v>
          </cell>
          <cell r="J2465" t="str">
            <v>N20 0TX</v>
          </cell>
          <cell r="P2465" t="str">
            <v>NATIONWIDE BUILDING SOCIETY</v>
          </cell>
          <cell r="Q2465" t="str">
            <v>074456</v>
          </cell>
          <cell r="R2465" t="str">
            <v>Della Foskett</v>
          </cell>
          <cell r="S2465" t="str">
            <v>XXXX8583</v>
          </cell>
          <cell r="T2465" t="str">
            <v>Electronic</v>
          </cell>
          <cell r="U2465" t="str">
            <v>mr.foskett@btinternet.com</v>
          </cell>
        </row>
        <row r="2466">
          <cell r="B2466" t="str">
            <v>S900008780</v>
          </cell>
          <cell r="C2466" t="str">
            <v>Supplier</v>
          </cell>
          <cell r="D2466" t="str">
            <v>1 Flowers Close</v>
          </cell>
          <cell r="H2466" t="str">
            <v>LONDON</v>
          </cell>
          <cell r="J2466" t="str">
            <v>NW2 7EL</v>
          </cell>
          <cell r="P2466" t="str">
            <v>CLEARBANK LIMITED</v>
          </cell>
          <cell r="Q2466" t="str">
            <v>040605</v>
          </cell>
          <cell r="R2466" t="str">
            <v>Delta Healthcare Group</v>
          </cell>
          <cell r="S2466" t="str">
            <v>XXXX5715</v>
          </cell>
          <cell r="T2466" t="str">
            <v>Electronic</v>
          </cell>
          <cell r="U2466" t="str">
            <v>info@delta-healthcare.co.uk</v>
          </cell>
        </row>
        <row r="2467">
          <cell r="B2467" t="str">
            <v>S900008780</v>
          </cell>
          <cell r="C2467" t="str">
            <v>Supplier</v>
          </cell>
          <cell r="D2467" t="str">
            <v>1 Flowers Close</v>
          </cell>
          <cell r="H2467" t="str">
            <v>LONDON</v>
          </cell>
          <cell r="J2467" t="str">
            <v>NW2 7EL</v>
          </cell>
          <cell r="P2467" t="str">
            <v>METRO BANK PLC</v>
          </cell>
          <cell r="Q2467" t="str">
            <v>230580</v>
          </cell>
          <cell r="R2467" t="str">
            <v>Delta Healthcare</v>
          </cell>
          <cell r="S2467" t="str">
            <v>XXXX7543</v>
          </cell>
          <cell r="T2467" t="str">
            <v>Electronic</v>
          </cell>
          <cell r="U2467" t="str">
            <v>info@delta-healthcare.co.uk</v>
          </cell>
        </row>
        <row r="2468">
          <cell r="B2468" t="str">
            <v>S900008754</v>
          </cell>
          <cell r="C2468" t="str">
            <v>Supplier</v>
          </cell>
          <cell r="D2468" t="str">
            <v>Old Shire Lane</v>
          </cell>
          <cell r="E2468" t="str">
            <v>Waltham Abbey</v>
          </cell>
          <cell r="H2468" t="str">
            <v>ENFIELD</v>
          </cell>
          <cell r="J2468" t="str">
            <v>EN9 3LX</v>
          </cell>
          <cell r="P2468" t="str">
            <v>JPMORGAN CHASE BANK, N.A.</v>
          </cell>
          <cell r="Q2468" t="str">
            <v>609242</v>
          </cell>
          <cell r="R2468" t="str">
            <v>Gold Diamond Walth</v>
          </cell>
          <cell r="S2468" t="str">
            <v>XXXX3137</v>
          </cell>
          <cell r="T2468" t="str">
            <v>Electronic</v>
          </cell>
          <cell r="U2468" t="str">
            <v>mhrs.lonwa.accounts@marriotthotels.com</v>
          </cell>
        </row>
        <row r="2469">
          <cell r="B2469" t="str">
            <v>S900007730</v>
          </cell>
          <cell r="C2469" t="str">
            <v>Supplier</v>
          </cell>
          <cell r="D2469" t="str">
            <v>181 Dalston Lane</v>
          </cell>
          <cell r="H2469" t="str">
            <v>LONDON</v>
          </cell>
          <cell r="J2469" t="str">
            <v>E8 1AL</v>
          </cell>
          <cell r="P2469" t="str">
            <v>NATIONAL WESTMINSTER BANK PLC</v>
          </cell>
          <cell r="Q2469" t="str">
            <v>600923</v>
          </cell>
          <cell r="R2469" t="str">
            <v>Delta Security (19</v>
          </cell>
          <cell r="S2469" t="str">
            <v>XXXX0143</v>
          </cell>
          <cell r="T2469" t="str">
            <v>Electronic</v>
          </cell>
          <cell r="U2469" t="str">
            <v>accounts@deltasecurity.co.uk</v>
          </cell>
        </row>
        <row r="2470">
          <cell r="B2470" t="str">
            <v>S900006514</v>
          </cell>
          <cell r="C2470" t="str">
            <v>Public Sector</v>
          </cell>
          <cell r="D2470" t="str">
            <v>6 Kingswood Close</v>
          </cell>
          <cell r="H2470" t="str">
            <v>LONDON</v>
          </cell>
          <cell r="J2470" t="str">
            <v>N20 9PX</v>
          </cell>
          <cell r="M2470" t="str">
            <v>lisa.rutter@dementiaclubuk.org.uk</v>
          </cell>
          <cell r="N2470" t="str">
            <v>Lisa</v>
          </cell>
          <cell r="O2470" t="str">
            <v>Rutter</v>
          </cell>
          <cell r="P2470" t="str">
            <v>BARCLAYS BANK UK PLC</v>
          </cell>
          <cell r="Q2470" t="str">
            <v>203721</v>
          </cell>
          <cell r="R2470" t="str">
            <v>Dementia Club UK</v>
          </cell>
          <cell r="S2470" t="str">
            <v>XXXX0597</v>
          </cell>
          <cell r="T2470" t="str">
            <v>Electronic</v>
          </cell>
          <cell r="U2470" t="str">
            <v>lisa.rutter@dementiaclubuk.org.uk</v>
          </cell>
        </row>
        <row r="2471">
          <cell r="B2471" t="str">
            <v>S900006984</v>
          </cell>
          <cell r="C2471" t="str">
            <v>Charity</v>
          </cell>
          <cell r="D2471" t="str">
            <v>39 Rossington Ave</v>
          </cell>
          <cell r="H2471" t="str">
            <v>BOREHAMWOOD</v>
          </cell>
          <cell r="J2471" t="str">
            <v>WD6 4JX</v>
          </cell>
          <cell r="M2471" t="str">
            <v>michelle.reshef@dementiapreventionuk.com</v>
          </cell>
          <cell r="N2471" t="str">
            <v>Michelle</v>
          </cell>
          <cell r="O2471" t="str">
            <v>Reshef</v>
          </cell>
          <cell r="P2471" t="str">
            <v>METRO BANK PLC</v>
          </cell>
          <cell r="Q2471" t="str">
            <v>230580</v>
          </cell>
          <cell r="R2471" t="str">
            <v>Dementia Preventio</v>
          </cell>
          <cell r="S2471" t="str">
            <v>XXXX4217</v>
          </cell>
          <cell r="T2471" t="str">
            <v>Electronic</v>
          </cell>
          <cell r="U2471" t="str">
            <v>michelle.reshef@dementiapreventionuk.com</v>
          </cell>
        </row>
        <row r="2472">
          <cell r="B2472" t="str">
            <v>S900001997</v>
          </cell>
          <cell r="C2472" t="str">
            <v>Individual</v>
          </cell>
          <cell r="D2472" t="str">
            <v>Flat 1</v>
          </cell>
          <cell r="E2472" t="str">
            <v>42 Fryent Grove</v>
          </cell>
          <cell r="H2472" t="str">
            <v>LONDON</v>
          </cell>
          <cell r="J2472" t="str">
            <v>NW9 7HG</v>
          </cell>
          <cell r="P2472" t="str">
            <v>METRO BANK PLC</v>
          </cell>
          <cell r="Q2472" t="str">
            <v>230580</v>
          </cell>
          <cell r="R2472" t="str">
            <v>Demetrius Mahon</v>
          </cell>
          <cell r="S2472" t="str">
            <v>XXXX3219</v>
          </cell>
          <cell r="T2472" t="str">
            <v>Electronic</v>
          </cell>
          <cell r="U2472" t="str">
            <v>Amclaugh20@yahoo.co.uk</v>
          </cell>
        </row>
        <row r="2473">
          <cell r="B2473" t="str">
            <v>S900002323</v>
          </cell>
          <cell r="C2473" t="str">
            <v>Supplier</v>
          </cell>
          <cell r="D2473" t="str">
            <v>2 Forrest Way</v>
          </cell>
          <cell r="E2473" t="str">
            <v>Great Sankey</v>
          </cell>
          <cell r="H2473" t="str">
            <v>WARRINGTON</v>
          </cell>
          <cell r="J2473" t="str">
            <v>WA5 1DF</v>
          </cell>
          <cell r="P2473" t="str">
            <v>NATIONAL WESTMINSTER BANK PLC</v>
          </cell>
          <cell r="Q2473" t="str">
            <v>010917</v>
          </cell>
          <cell r="R2473" t="str">
            <v>Democracy Counts L</v>
          </cell>
          <cell r="S2473" t="str">
            <v>XXXX8892</v>
          </cell>
          <cell r="T2473" t="str">
            <v>Electronic</v>
          </cell>
          <cell r="U2473" t="str">
            <v>simonverdon@democracycounts.co.uk</v>
          </cell>
        </row>
        <row r="2474">
          <cell r="B2474" t="str">
            <v>S900001250</v>
          </cell>
          <cell r="C2474" t="str">
            <v>Supplier</v>
          </cell>
          <cell r="D2474" t="str">
            <v>Gamma House</v>
          </cell>
          <cell r="E2474" t="str">
            <v>Enterprise Road</v>
          </cell>
          <cell r="F2474" t="str">
            <v>Southampton Science Park</v>
          </cell>
          <cell r="H2474" t="str">
            <v>SOUTHAMPTON</v>
          </cell>
          <cell r="J2474" t="str">
            <v>SO16 7NS</v>
          </cell>
          <cell r="K2474" t="str">
            <v>02380 11 9735</v>
          </cell>
          <cell r="M2474" t="str">
            <v>accounts@mi-voice.com</v>
          </cell>
          <cell r="N2474" t="str">
            <v>Laura</v>
          </cell>
          <cell r="O2474" t="str">
            <v>Moore</v>
          </cell>
          <cell r="P2474" t="str">
            <v>BARCLAYS BANK UK PLC</v>
          </cell>
          <cell r="Q2474" t="str">
            <v>207929</v>
          </cell>
          <cell r="R2474" t="str">
            <v>Democracy Technolo</v>
          </cell>
          <cell r="S2474" t="str">
            <v>XXXX1545</v>
          </cell>
          <cell r="T2474" t="str">
            <v>Electronic</v>
          </cell>
          <cell r="U2474" t="str">
            <v>accounts@mi-voice.com</v>
          </cell>
        </row>
        <row r="2475">
          <cell r="B2475" t="str">
            <v>S900004885</v>
          </cell>
          <cell r="C2475" t="str">
            <v>Individual</v>
          </cell>
          <cell r="D2475" t="str">
            <v>18 Playfield Road</v>
          </cell>
          <cell r="H2475" t="str">
            <v>LONDON</v>
          </cell>
          <cell r="J2475" t="str">
            <v>HA8 0DF</v>
          </cell>
          <cell r="P2475" t="str">
            <v>PREPAID FINANCIAL SERVICES LTD</v>
          </cell>
          <cell r="Q2475" t="str">
            <v>237524</v>
          </cell>
          <cell r="R2475" t="str">
            <v>Demsey MOSQUERA</v>
          </cell>
          <cell r="S2475" t="str">
            <v>XXXX7286</v>
          </cell>
          <cell r="T2475" t="str">
            <v>Electronic</v>
          </cell>
          <cell r="U2475" t="str">
            <v>dsm30@hotmail.co.uk</v>
          </cell>
        </row>
        <row r="2476">
          <cell r="B2476" t="str">
            <v>900001039</v>
          </cell>
          <cell r="C2476" t="str">
            <v>Individual</v>
          </cell>
          <cell r="D2476" t="str">
            <v>QARA -165 Chatsworth Road</v>
          </cell>
          <cell r="H2476" t="str">
            <v>London</v>
          </cell>
          <cell r="J2476" t="str">
            <v>NW2 5QT</v>
          </cell>
          <cell r="M2476" t="str">
            <v>dengkonjr@gmail.com</v>
          </cell>
          <cell r="N2476" t="str">
            <v>Deng Kon Deng</v>
          </cell>
          <cell r="O2476" t="str">
            <v>Akeui</v>
          </cell>
          <cell r="P2476" t="str">
            <v>HALIFAX (A TRADING NAME OF BANK OF</v>
          </cell>
          <cell r="Q2476" t="str">
            <v>110482</v>
          </cell>
          <cell r="R2476" t="str">
            <v>Deng Kon Deng Akuei</v>
          </cell>
          <cell r="S2476" t="str">
            <v>XXXX2564</v>
          </cell>
          <cell r="T2476" t="str">
            <v>Electronic</v>
          </cell>
          <cell r="U2476" t="str">
            <v>dengkonjr@gmail.com</v>
          </cell>
        </row>
        <row r="2477">
          <cell r="B2477" t="str">
            <v>S900006697</v>
          </cell>
          <cell r="C2477" t="str">
            <v>Public Sector</v>
          </cell>
          <cell r="D2477" t="str">
            <v>79 Davington Road</v>
          </cell>
          <cell r="E2477" t="str">
            <v>Dagenham</v>
          </cell>
          <cell r="H2477" t="str">
            <v>LONDON</v>
          </cell>
          <cell r="J2477" t="str">
            <v>RM8 2LR</v>
          </cell>
          <cell r="M2477" t="str">
            <v>denis@consultantecologist.co.uk</v>
          </cell>
          <cell r="N2477" t="str">
            <v>Denis</v>
          </cell>
          <cell r="O2477" t="str">
            <v>J Vickers</v>
          </cell>
          <cell r="P2477" t="str">
            <v>LLOYDS BANK PLC</v>
          </cell>
          <cell r="Q2477" t="str">
            <v>309392</v>
          </cell>
          <cell r="R2477" t="str">
            <v>Denis J Vickers</v>
          </cell>
          <cell r="S2477" t="str">
            <v>XXXX2760</v>
          </cell>
          <cell r="T2477" t="str">
            <v>Electronic</v>
          </cell>
          <cell r="U2477" t="str">
            <v>denis@consultantecologist.co.uk</v>
          </cell>
        </row>
        <row r="2478">
          <cell r="B2478" t="str">
            <v>900000761</v>
          </cell>
          <cell r="C2478" t="str">
            <v>Individual</v>
          </cell>
          <cell r="D2478" t="str">
            <v>17 Compass Close</v>
          </cell>
          <cell r="E2478" t="str">
            <v>Edgware</v>
          </cell>
          <cell r="H2478" t="str">
            <v>London</v>
          </cell>
          <cell r="J2478" t="str">
            <v>HA8 8HU</v>
          </cell>
          <cell r="P2478" t="str">
            <v>PREPAID FINANCIAL SERVICES LTD</v>
          </cell>
          <cell r="Q2478" t="str">
            <v>237524</v>
          </cell>
          <cell r="R2478" t="str">
            <v>Denise Bogush</v>
          </cell>
          <cell r="S2478" t="str">
            <v>XXXX6578</v>
          </cell>
          <cell r="T2478" t="str">
            <v>Electronic</v>
          </cell>
          <cell r="U2478" t="str">
            <v>Denise@rbogush.plus.com</v>
          </cell>
        </row>
        <row r="2479">
          <cell r="B2479" t="str">
            <v>900001377</v>
          </cell>
          <cell r="C2479" t="str">
            <v>Individual</v>
          </cell>
          <cell r="D2479" t="str">
            <v>Flat 2 Quinn Court</v>
          </cell>
          <cell r="E2479" t="str">
            <v>3 Atlas Crescent</v>
          </cell>
          <cell r="H2479" t="str">
            <v>Edgware</v>
          </cell>
          <cell r="J2479" t="str">
            <v>HA8 8FW</v>
          </cell>
          <cell r="M2479" t="str">
            <v>DENISE.ANIM@GMAIL.COM</v>
          </cell>
          <cell r="N2479" t="str">
            <v>Denise</v>
          </cell>
          <cell r="O2479" t="str">
            <v>Anim</v>
          </cell>
          <cell r="P2479" t="str">
            <v>BARCLAYS BANK UK PLC</v>
          </cell>
          <cell r="Q2479" t="str">
            <v>202536</v>
          </cell>
          <cell r="R2479" t="str">
            <v>Miss Denise Chantel Anim</v>
          </cell>
          <cell r="S2479" t="str">
            <v>XXXX6989</v>
          </cell>
          <cell r="T2479" t="str">
            <v>Electronic</v>
          </cell>
          <cell r="U2479" t="str">
            <v>DENISE.ANIM@GMAIL.COM</v>
          </cell>
        </row>
        <row r="2480">
          <cell r="B2480" t="str">
            <v>S900002979</v>
          </cell>
          <cell r="C2480" t="str">
            <v>Individual</v>
          </cell>
          <cell r="D2480" t="str">
            <v>78 West Common Road</v>
          </cell>
          <cell r="H2480" t="str">
            <v>BROMLEY</v>
          </cell>
          <cell r="J2480" t="str">
            <v>BR2 7BY</v>
          </cell>
          <cell r="P2480" t="str">
            <v>HSBC UK BANK PLC</v>
          </cell>
          <cell r="Q2480" t="str">
            <v>404620</v>
          </cell>
          <cell r="R2480" t="str">
            <v>D.Golding</v>
          </cell>
          <cell r="S2480" t="str">
            <v>XXXX7661</v>
          </cell>
          <cell r="T2480" t="str">
            <v>Electronic</v>
          </cell>
          <cell r="U2480" t="str">
            <v>denisegolding50@gmail.com</v>
          </cell>
        </row>
        <row r="2481">
          <cell r="B2481" t="str">
            <v>S900001296</v>
          </cell>
          <cell r="C2481" t="str">
            <v>Individual</v>
          </cell>
          <cell r="D2481" t="str">
            <v>72 Deans Lane</v>
          </cell>
          <cell r="E2481" t="str">
            <v>Edgware</v>
          </cell>
          <cell r="H2481" t="str">
            <v>LONDON</v>
          </cell>
          <cell r="J2481" t="str">
            <v>HA8 9NP</v>
          </cell>
          <cell r="P2481" t="str">
            <v>Santander UK plc</v>
          </cell>
          <cell r="Q2481" t="str">
            <v>090127</v>
          </cell>
          <cell r="R2481" t="str">
            <v>Denise Harrison</v>
          </cell>
          <cell r="S2481" t="str">
            <v>XXXX9776</v>
          </cell>
          <cell r="T2481" t="str">
            <v>Electronic</v>
          </cell>
          <cell r="U2481" t="str">
            <v>dmalikah@aol.com</v>
          </cell>
        </row>
        <row r="2482">
          <cell r="B2482" t="str">
            <v>S900001594</v>
          </cell>
          <cell r="C2482" t="str">
            <v>Individual</v>
          </cell>
          <cell r="D2482" t="str">
            <v>164 East End Road</v>
          </cell>
          <cell r="H2482" t="str">
            <v>LONDON</v>
          </cell>
          <cell r="J2482" t="str">
            <v>N2 0RR</v>
          </cell>
          <cell r="P2482" t="str">
            <v>PREPAID FINANCIAL SERVICES LTD</v>
          </cell>
          <cell r="Q2482" t="str">
            <v>237524</v>
          </cell>
          <cell r="R2482" t="str">
            <v>Denise Rodgers</v>
          </cell>
          <cell r="S2482" t="str">
            <v>XXXX9158</v>
          </cell>
          <cell r="T2482" t="str">
            <v>Electronic</v>
          </cell>
          <cell r="U2482" t="str">
            <v>denise.rodgers49@btinternet.com</v>
          </cell>
        </row>
        <row r="2483">
          <cell r="B2483" t="str">
            <v>S900000146</v>
          </cell>
          <cell r="C2483" t="str">
            <v>Supplier</v>
          </cell>
          <cell r="D2483" t="str">
            <v>Heathcote Way</v>
          </cell>
          <cell r="E2483" t="str">
            <v>Heathcote Industrial Estate</v>
          </cell>
          <cell r="H2483" t="str">
            <v>WARWICK</v>
          </cell>
          <cell r="J2483" t="str">
            <v>CV34 6TE</v>
          </cell>
          <cell r="P2483" t="str">
            <v>BARCLAYS BANK PLC</v>
          </cell>
          <cell r="Q2483" t="str">
            <v>200790</v>
          </cell>
          <cell r="R2483" t="str">
            <v>Dennis Eagle Ltd</v>
          </cell>
          <cell r="S2483" t="str">
            <v>XXXX6684</v>
          </cell>
          <cell r="T2483" t="str">
            <v>Electronic</v>
          </cell>
          <cell r="U2483" t="str">
            <v>creditcontrol@dennis-eagle.co.uk</v>
          </cell>
        </row>
        <row r="2484">
          <cell r="B2484" t="str">
            <v>S900003131</v>
          </cell>
          <cell r="C2484" t="str">
            <v>Individual</v>
          </cell>
          <cell r="D2484" t="str">
            <v>Spring Lane</v>
          </cell>
          <cell r="E2484" t="str">
            <v>Whitecross Lane</v>
          </cell>
          <cell r="F2484" t="str">
            <v>Shanklin</v>
          </cell>
          <cell r="H2484" t="str">
            <v>ISLE OF WIGHT</v>
          </cell>
          <cell r="J2484" t="str">
            <v>PO37 7EJ</v>
          </cell>
          <cell r="P2484" t="str">
            <v>HALIFAX (A TRADING NAME OF BANK OF</v>
          </cell>
          <cell r="Q2484" t="str">
            <v>110074</v>
          </cell>
          <cell r="R2484" t="str">
            <v>Dennis Etheridge</v>
          </cell>
          <cell r="S2484" t="str">
            <v>XXXX7144</v>
          </cell>
          <cell r="T2484" t="str">
            <v>Electronic</v>
          </cell>
          <cell r="U2484" t="str">
            <v>apqueries-barnet@capita.co.uk</v>
          </cell>
        </row>
        <row r="2485">
          <cell r="B2485" t="str">
            <v>S900000929</v>
          </cell>
          <cell r="C2485" t="str">
            <v>Individual</v>
          </cell>
          <cell r="D2485" t="str">
            <v>100 Cloister Road</v>
          </cell>
          <cell r="H2485" t="str">
            <v>LONDON</v>
          </cell>
          <cell r="J2485" t="str">
            <v>NW2 2NP</v>
          </cell>
          <cell r="P2485" t="str">
            <v>PREPAID FINANCIAL SERVICES LTD</v>
          </cell>
          <cell r="Q2485" t="str">
            <v>237524</v>
          </cell>
          <cell r="R2485" t="str">
            <v>Dennon West</v>
          </cell>
          <cell r="S2485" t="str">
            <v>XXXX6127</v>
          </cell>
          <cell r="T2485" t="str">
            <v>Electronic</v>
          </cell>
          <cell r="U2485" t="str">
            <v>kimberleynstevee@mns.com</v>
          </cell>
        </row>
        <row r="2486">
          <cell r="B2486" t="str">
            <v>900001238</v>
          </cell>
          <cell r="C2486" t="str">
            <v>Supplier</v>
          </cell>
          <cell r="D2486" t="str">
            <v>116 Commercial Road, Totton</v>
          </cell>
          <cell r="H2486" t="str">
            <v>Totton</v>
          </cell>
          <cell r="J2486" t="str">
            <v>SO40 3AD</v>
          </cell>
          <cell r="M2486" t="str">
            <v>Finance@dentaid.org</v>
          </cell>
          <cell r="N2486" t="str">
            <v>Finance</v>
          </cell>
          <cell r="O2486" t="str">
            <v>email</v>
          </cell>
          <cell r="P2486" t="str">
            <v>LLOYDS BANK PLC</v>
          </cell>
          <cell r="Q2486" t="str">
            <v>309950</v>
          </cell>
          <cell r="R2486" t="str">
            <v>Dentaid Limited</v>
          </cell>
          <cell r="S2486" t="str">
            <v>XXXX8060</v>
          </cell>
          <cell r="T2486" t="str">
            <v>Electronic</v>
          </cell>
          <cell r="U2486" t="str">
            <v>Finance@dentaid.org</v>
          </cell>
        </row>
        <row r="2487">
          <cell r="B2487" t="str">
            <v>900001238</v>
          </cell>
          <cell r="C2487" t="str">
            <v>Supplier</v>
          </cell>
          <cell r="D2487" t="str">
            <v>116 Commercial Road, Totton</v>
          </cell>
          <cell r="H2487" t="str">
            <v>Totton</v>
          </cell>
          <cell r="J2487" t="str">
            <v>SO40 3AD</v>
          </cell>
          <cell r="M2487" t="str">
            <v>Stephanie.McGowan@dentaid.org</v>
          </cell>
          <cell r="N2487" t="str">
            <v>Stephanie</v>
          </cell>
          <cell r="O2487" t="str">
            <v>McGowan</v>
          </cell>
          <cell r="P2487" t="str">
            <v>LLOYDS BANK PLC</v>
          </cell>
          <cell r="Q2487" t="str">
            <v>309950</v>
          </cell>
          <cell r="R2487" t="str">
            <v>Dentaid Limited</v>
          </cell>
          <cell r="S2487" t="str">
            <v>XXXX8060</v>
          </cell>
          <cell r="T2487" t="str">
            <v>Electronic</v>
          </cell>
          <cell r="U2487" t="str">
            <v>Finance@dentaid.org</v>
          </cell>
        </row>
        <row r="2488">
          <cell r="B2488" t="str">
            <v>900001238</v>
          </cell>
          <cell r="C2488" t="str">
            <v>Supplier</v>
          </cell>
          <cell r="D2488" t="str">
            <v>116 Commercial Road, Totton</v>
          </cell>
          <cell r="H2488" t="str">
            <v>Totton</v>
          </cell>
          <cell r="J2488" t="str">
            <v>SO40 3AD</v>
          </cell>
          <cell r="M2488" t="str">
            <v>jill.harding@dentaid.org</v>
          </cell>
          <cell r="N2488" t="str">
            <v>Main</v>
          </cell>
          <cell r="O2488" t="str">
            <v>Email</v>
          </cell>
          <cell r="P2488" t="str">
            <v>LLOYDS BANK PLC</v>
          </cell>
          <cell r="Q2488" t="str">
            <v>309950</v>
          </cell>
          <cell r="R2488" t="str">
            <v>Dentaid Limited</v>
          </cell>
          <cell r="S2488" t="str">
            <v>XXXX8060</v>
          </cell>
          <cell r="T2488" t="str">
            <v>Electronic</v>
          </cell>
          <cell r="U2488" t="str">
            <v>Finance@dentaid.org</v>
          </cell>
        </row>
        <row r="2489">
          <cell r="B2489" t="str">
            <v>S900000325</v>
          </cell>
          <cell r="C2489" t="str">
            <v>Care Homes</v>
          </cell>
          <cell r="D2489" t="str">
            <v>62 Ducks Hill Road</v>
          </cell>
          <cell r="E2489" t="str">
            <v>Northwood</v>
          </cell>
          <cell r="F2489" t="str">
            <v>London</v>
          </cell>
          <cell r="H2489" t="str">
            <v>LONDON</v>
          </cell>
          <cell r="J2489" t="str">
            <v>HA6 2SB</v>
          </cell>
          <cell r="P2489" t="str">
            <v>BARCLAYS BANK UK PLC</v>
          </cell>
          <cell r="Q2489" t="str">
            <v>206783</v>
          </cell>
          <cell r="R2489" t="str">
            <v>Denville Hall 2012</v>
          </cell>
          <cell r="S2489" t="str">
            <v>XXXX6978</v>
          </cell>
          <cell r="T2489" t="str">
            <v>Electronic</v>
          </cell>
          <cell r="U2489" t="str">
            <v>finance@denvillehall.org.uk</v>
          </cell>
        </row>
        <row r="2490">
          <cell r="B2490" t="str">
            <v>S900004607</v>
          </cell>
          <cell r="C2490" t="str">
            <v>Individual</v>
          </cell>
          <cell r="D2490" t="str">
            <v>Flat 15 Grosvenor Court</v>
          </cell>
          <cell r="E2490" t="str">
            <v>Hale Lane</v>
          </cell>
          <cell r="H2490" t="str">
            <v>LONDON</v>
          </cell>
          <cell r="J2490" t="str">
            <v>NW7 3RY</v>
          </cell>
          <cell r="P2490" t="str">
            <v>PREPAID FINANCIAL SERVICES LTD</v>
          </cell>
          <cell r="Q2490" t="str">
            <v>237524</v>
          </cell>
          <cell r="R2490" t="str">
            <v>DEPAK SONI</v>
          </cell>
          <cell r="S2490" t="str">
            <v>XXXX5982</v>
          </cell>
          <cell r="T2490" t="str">
            <v>Electronic</v>
          </cell>
          <cell r="U2490" t="str">
            <v>soni1964@icloud.com</v>
          </cell>
        </row>
        <row r="2491">
          <cell r="B2491" t="str">
            <v>S900005783</v>
          </cell>
          <cell r="C2491" t="str">
            <v>Government</v>
          </cell>
          <cell r="D2491" t="str">
            <v>Compensation Recovery Scheme</v>
          </cell>
          <cell r="E2491" t="str">
            <v>Mail Opening Unit</v>
          </cell>
          <cell r="F2491" t="str">
            <v>Po Box 42</v>
          </cell>
          <cell r="H2491" t="str">
            <v>LIMAVADY</v>
          </cell>
          <cell r="J2491" t="str">
            <v>BT49 4AN</v>
          </cell>
          <cell r="P2491" t="str">
            <v>NORTHERN BANK LIMITED T/A DANSKE BA</v>
          </cell>
          <cell r="Q2491" t="str">
            <v>950121</v>
          </cell>
          <cell r="R2491" t="str">
            <v>DFC general acc</v>
          </cell>
          <cell r="S2491" t="str">
            <v>XXXX1569</v>
          </cell>
          <cell r="T2491" t="str">
            <v>Electronic</v>
          </cell>
          <cell r="U2491" t="str">
            <v>crsteam.belfast@dfcni.gov.uk</v>
          </cell>
        </row>
        <row r="2492">
          <cell r="B2492" t="str">
            <v>S900001101</v>
          </cell>
          <cell r="C2492" t="str">
            <v>Government</v>
          </cell>
          <cell r="D2492" t="str">
            <v>Finance Shared Serv'S Division</v>
          </cell>
          <cell r="E2492" t="str">
            <v>Hempstead House</v>
          </cell>
          <cell r="F2492" t="str">
            <v>2 Selden Hill</v>
          </cell>
          <cell r="H2492" t="str">
            <v>HEMEL HEMPSTEAD</v>
          </cell>
          <cell r="J2492" t="str">
            <v>HP2 4XN</v>
          </cell>
          <cell r="P2492" t="str">
            <v>NATIONAL WESTMINSTER BANK PLC</v>
          </cell>
          <cell r="Q2492" t="str">
            <v>607080</v>
          </cell>
          <cell r="R2492" t="str">
            <v>Department for Com</v>
          </cell>
          <cell r="S2492" t="str">
            <v>XXXX7040</v>
          </cell>
          <cell r="T2492" t="str">
            <v>Electronic</v>
          </cell>
          <cell r="U2492" t="str">
            <v>FSSD-AR@communities.gsi.gov.uk</v>
          </cell>
        </row>
        <row r="2493">
          <cell r="B2493" t="str">
            <v>S900004434</v>
          </cell>
          <cell r="C2493" t="str">
            <v>Government</v>
          </cell>
          <cell r="D2493" t="str">
            <v>Dfe Operational Finance</v>
          </cell>
          <cell r="E2493" t="str">
            <v>Secure Room 2Nd Floor</v>
          </cell>
          <cell r="F2493" t="str">
            <v>Cheylesmore House Quinton Road</v>
          </cell>
          <cell r="H2493" t="str">
            <v>COVENTRY</v>
          </cell>
          <cell r="J2493" t="str">
            <v>CV1 2WT</v>
          </cell>
          <cell r="M2493" t="str">
            <v>DfE.AccountsReceivable@education.gov.uk</v>
          </cell>
          <cell r="N2493" t="str">
            <v>EDCM</v>
          </cell>
          <cell r="O2493" t="str">
            <v>Team</v>
          </cell>
          <cell r="P2493" t="str">
            <v>NATIONAL WESTMINSTER BANK PLC</v>
          </cell>
          <cell r="Q2493" t="str">
            <v>607080</v>
          </cell>
          <cell r="R2493" t="str">
            <v>DFE Account No 2</v>
          </cell>
          <cell r="S2493" t="str">
            <v>XXXX4713</v>
          </cell>
          <cell r="T2493" t="str">
            <v>Electronic</v>
          </cell>
          <cell r="U2493" t="str">
            <v>DfE.AccountsReceivable@education.gov.uk</v>
          </cell>
        </row>
        <row r="2494">
          <cell r="B2494" t="str">
            <v>900000423</v>
          </cell>
          <cell r="C2494" t="str">
            <v>Government</v>
          </cell>
          <cell r="D2494" t="str">
            <v>Accounts Receivable</v>
          </cell>
          <cell r="E2494" t="str">
            <v>Room 2S25</v>
          </cell>
          <cell r="F2494" t="str">
            <v>Quarry House</v>
          </cell>
          <cell r="H2494" t="str">
            <v>Leeds</v>
          </cell>
          <cell r="J2494" t="str">
            <v>LS2 7UE</v>
          </cell>
          <cell r="M2494" t="str">
            <v>fiona.small@dhsc.gov.uk</v>
          </cell>
          <cell r="N2494" t="str">
            <v>Fiona</v>
          </cell>
          <cell r="O2494" t="str">
            <v>Smalls</v>
          </cell>
          <cell r="P2494" t="str">
            <v>NATIONAL WESTMINSTER BANK PLC</v>
          </cell>
          <cell r="Q2494" t="str">
            <v>607080</v>
          </cell>
          <cell r="R2494" t="str">
            <v>Department of Health Income (HGC)</v>
          </cell>
          <cell r="S2494" t="str">
            <v>XXXX0985</v>
          </cell>
          <cell r="T2494" t="str">
            <v>Electronic</v>
          </cell>
          <cell r="U2494" t="str">
            <v>invoiceenquiries@dhsc.gov.uk</v>
          </cell>
        </row>
        <row r="2495">
          <cell r="B2495" t="str">
            <v>S900000610</v>
          </cell>
          <cell r="C2495" t="str">
            <v>Charity</v>
          </cell>
          <cell r="D2495" t="str">
            <v>109 Ridgeview Road</v>
          </cell>
          <cell r="H2495" t="str">
            <v>LONDON</v>
          </cell>
          <cell r="J2495" t="str">
            <v>N20 0HG</v>
          </cell>
          <cell r="M2495" t="str">
            <v>ac_incevize@onetel.com</v>
          </cell>
          <cell r="N2495" t="str">
            <v>Dr</v>
          </cell>
          <cell r="O2495" t="str">
            <v>Anne Ince-VIze</v>
          </cell>
          <cell r="P2495" t="str">
            <v>LLOYDS BANK PLC</v>
          </cell>
          <cell r="Q2495" t="str">
            <v>309897</v>
          </cell>
          <cell r="R2495" t="str">
            <v>Depression Allianc</v>
          </cell>
          <cell r="S2495" t="str">
            <v>XXXX8662</v>
          </cell>
          <cell r="T2495" t="str">
            <v>Electronic</v>
          </cell>
          <cell r="U2495" t="str">
            <v>ac_incevize@onetel.com</v>
          </cell>
        </row>
        <row r="2496">
          <cell r="B2496" t="str">
            <v>S900005177</v>
          </cell>
          <cell r="C2496" t="str">
            <v>Individual</v>
          </cell>
          <cell r="D2496" t="str">
            <v>60 The Auld Road</v>
          </cell>
          <cell r="E2496" t="str">
            <v>Cumbernauld</v>
          </cell>
          <cell r="H2496" t="str">
            <v>GLASGOW</v>
          </cell>
          <cell r="J2496" t="str">
            <v>G67 2RH</v>
          </cell>
          <cell r="M2496" t="str">
            <v>derekgibson1234@icloud.com</v>
          </cell>
          <cell r="N2496" t="str">
            <v>Derek</v>
          </cell>
          <cell r="O2496" t="str">
            <v>Gibson</v>
          </cell>
          <cell r="P2496" t="str">
            <v>NATIONAL WESTMINSTER BANK PLC</v>
          </cell>
          <cell r="Q2496" t="str">
            <v>601427</v>
          </cell>
          <cell r="R2496" t="str">
            <v>Derek Gibson</v>
          </cell>
          <cell r="S2496" t="str">
            <v>XXXX0861</v>
          </cell>
          <cell r="T2496" t="str">
            <v>Electronic</v>
          </cell>
          <cell r="U2496" t="str">
            <v>derekgibson1234@icloud.com</v>
          </cell>
        </row>
        <row r="2497">
          <cell r="B2497" t="str">
            <v>S900002946</v>
          </cell>
          <cell r="C2497" t="str">
            <v>Individual</v>
          </cell>
          <cell r="D2497" t="str">
            <v>32 Finchley Lane</v>
          </cell>
          <cell r="H2497" t="str">
            <v>LONDON</v>
          </cell>
          <cell r="J2497" t="str">
            <v>NW4 1DL</v>
          </cell>
          <cell r="P2497" t="str">
            <v>UNITY TRUST BANK PLC</v>
          </cell>
          <cell r="Q2497" t="str">
            <v>608301</v>
          </cell>
          <cell r="R2497" t="str">
            <v>DD Payroll Services</v>
          </cell>
          <cell r="S2497" t="str">
            <v>XXXX3094</v>
          </cell>
          <cell r="T2497" t="str">
            <v>Electronic</v>
          </cell>
          <cell r="U2497" t="str">
            <v>accounts@ddpayroll.co.uk</v>
          </cell>
        </row>
        <row r="2498">
          <cell r="B2498" t="str">
            <v>900000883</v>
          </cell>
          <cell r="C2498" t="str">
            <v>Supplier</v>
          </cell>
          <cell r="D2498" t="str">
            <v>12 Wood Street</v>
          </cell>
          <cell r="E2498" t="str">
            <v>Barnet</v>
          </cell>
          <cell r="F2498" t="str">
            <v>Herts</v>
          </cell>
          <cell r="H2498" t="str">
            <v>London</v>
          </cell>
          <cell r="J2498" t="str">
            <v>EN5 4BQ</v>
          </cell>
          <cell r="K2498" t="str">
            <v>0208 449 7326</v>
          </cell>
          <cell r="M2498" t="str">
            <v>mlannon@derrickbridges.co.uk</v>
          </cell>
          <cell r="N2498" t="str">
            <v>Matthew</v>
          </cell>
          <cell r="O2498" t="str">
            <v>Lannon</v>
          </cell>
          <cell r="P2498" t="str">
            <v>LLOYDS BANK PLC</v>
          </cell>
          <cell r="Q2498" t="str">
            <v>309986</v>
          </cell>
          <cell r="R2498" t="str">
            <v>Derrick Bridges &amp; Co</v>
          </cell>
          <cell r="S2498" t="str">
            <v>XXXX4268</v>
          </cell>
          <cell r="T2498" t="str">
            <v>Electronic</v>
          </cell>
          <cell r="U2498" t="str">
            <v>mlannon@derrickbridges.co.uk</v>
          </cell>
        </row>
        <row r="2499">
          <cell r="B2499" t="str">
            <v>S900008070</v>
          </cell>
          <cell r="C2499" t="str">
            <v>Individual</v>
          </cell>
          <cell r="D2499" t="str">
            <v>23 Royston Park Road</v>
          </cell>
          <cell r="H2499" t="str">
            <v>LONDON</v>
          </cell>
          <cell r="J2499" t="str">
            <v>HA5 4AA</v>
          </cell>
          <cell r="P2499" t="str">
            <v>HSBC UK BANK PLC</v>
          </cell>
          <cell r="Q2499" t="str">
            <v>402313</v>
          </cell>
          <cell r="R2499" t="str">
            <v>Derrick Whitely</v>
          </cell>
          <cell r="S2499" t="str">
            <v>XXXX9657</v>
          </cell>
          <cell r="T2499" t="str">
            <v>Electronic</v>
          </cell>
          <cell r="U2499" t="str">
            <v>d.whitely@sky.com</v>
          </cell>
        </row>
        <row r="2500">
          <cell r="B2500" t="str">
            <v>900001106</v>
          </cell>
          <cell r="C2500" t="str">
            <v>Supplier</v>
          </cell>
          <cell r="D2500" t="str">
            <v>19 Holly Park Gardens</v>
          </cell>
          <cell r="H2500" t="str">
            <v>London</v>
          </cell>
          <cell r="J2500" t="str">
            <v>N3 3NG</v>
          </cell>
          <cell r="M2500" t="str">
            <v>admin@derwenthealth.co.uk</v>
          </cell>
          <cell r="N2500" t="str">
            <v>Clare</v>
          </cell>
          <cell r="O2500" t="str">
            <v>Lubin</v>
          </cell>
          <cell r="P2500" t="str">
            <v>STARLING BANK LIMITED</v>
          </cell>
          <cell r="Q2500" t="str">
            <v>608371</v>
          </cell>
          <cell r="R2500" t="str">
            <v>Derwent Occupational Health Limited</v>
          </cell>
          <cell r="S2500" t="str">
            <v>XXXX0639</v>
          </cell>
          <cell r="T2500" t="str">
            <v>Electronic</v>
          </cell>
          <cell r="U2500" t="str">
            <v>admin@derwenthealth.co.uk</v>
          </cell>
        </row>
        <row r="2501">
          <cell r="B2501" t="str">
            <v>S900006484</v>
          </cell>
          <cell r="C2501" t="str">
            <v>Supplier</v>
          </cell>
          <cell r="D2501" t="str">
            <v>24A Stonecot Hill</v>
          </cell>
          <cell r="H2501" t="str">
            <v>SUTTON</v>
          </cell>
          <cell r="J2501" t="str">
            <v>SM3 9HE</v>
          </cell>
          <cell r="M2501" t="str">
            <v>jon@designjd.co.uk</v>
          </cell>
          <cell r="N2501" t="str">
            <v>JONATHAN</v>
          </cell>
          <cell r="O2501" t="str">
            <v>DOCKSEY</v>
          </cell>
          <cell r="P2501" t="str">
            <v>BARCLAYS BANK UK PLC</v>
          </cell>
          <cell r="Q2501" t="str">
            <v>208420</v>
          </cell>
          <cell r="R2501" t="str">
            <v>Design JD Limited</v>
          </cell>
          <cell r="S2501" t="str">
            <v>XXXX0208</v>
          </cell>
          <cell r="T2501" t="str">
            <v>Electronic</v>
          </cell>
          <cell r="U2501" t="str">
            <v>jon@designjd.co.uk</v>
          </cell>
        </row>
        <row r="2502">
          <cell r="B2502" t="str">
            <v>S900005337</v>
          </cell>
          <cell r="C2502" t="str">
            <v>Individual</v>
          </cell>
          <cell r="D2502" t="str">
            <v>11 Grovelands Road</v>
          </cell>
          <cell r="E2502" t="str">
            <v>Palmers Green</v>
          </cell>
          <cell r="H2502" t="str">
            <v>LONDON</v>
          </cell>
          <cell r="J2502" t="str">
            <v>N13 4RJ</v>
          </cell>
          <cell r="P2502" t="str">
            <v>PREPAID FINANCIAL SERVICES LTD</v>
          </cell>
          <cell r="Q2502" t="str">
            <v>237524</v>
          </cell>
          <cell r="R2502" t="str">
            <v>Despo Magerou</v>
          </cell>
          <cell r="S2502" t="str">
            <v>XXXX7996</v>
          </cell>
          <cell r="T2502" t="str">
            <v>Electronic</v>
          </cell>
          <cell r="U2502" t="str">
            <v>christiewagland@hotmail.co.uk</v>
          </cell>
        </row>
        <row r="2503">
          <cell r="B2503" t="str">
            <v>S900005696</v>
          </cell>
          <cell r="C2503" t="str">
            <v>Supplier</v>
          </cell>
          <cell r="D2503" t="str">
            <v>Unit 104 The Light Box</v>
          </cell>
          <cell r="E2503" t="str">
            <v>111 Power Road</v>
          </cell>
          <cell r="H2503" t="str">
            <v>LONDON</v>
          </cell>
          <cell r="J2503" t="str">
            <v>W4 5PY</v>
          </cell>
          <cell r="M2503" t="str">
            <v>devscaff@hotmail.com</v>
          </cell>
          <cell r="N2503" t="str">
            <v>Klevis</v>
          </cell>
          <cell r="O2503" t="str">
            <v>Dervishi</v>
          </cell>
          <cell r="P2503" t="str">
            <v>BARCLAYS BANK UK PLC</v>
          </cell>
          <cell r="Q2503" t="str">
            <v>209263</v>
          </cell>
          <cell r="R2503" t="str">
            <v>Dev Scaffolding LT</v>
          </cell>
          <cell r="S2503" t="str">
            <v>XXXX7585</v>
          </cell>
          <cell r="T2503" t="str">
            <v>Electronic</v>
          </cell>
          <cell r="U2503" t="str">
            <v>devscaff@hotmail.com</v>
          </cell>
        </row>
        <row r="2504">
          <cell r="B2504" t="str">
            <v>S900005696</v>
          </cell>
          <cell r="C2504" t="str">
            <v>Supplier</v>
          </cell>
          <cell r="D2504" t="str">
            <v>Unit 104 The Light Box</v>
          </cell>
          <cell r="E2504" t="str">
            <v>111 Power Road</v>
          </cell>
          <cell r="H2504" t="str">
            <v>LONDON</v>
          </cell>
          <cell r="J2504" t="str">
            <v>W4 5PY</v>
          </cell>
          <cell r="M2504" t="str">
            <v>devscaff@hotmail.com</v>
          </cell>
          <cell r="N2504" t="str">
            <v>Klevis</v>
          </cell>
          <cell r="O2504" t="str">
            <v>Dervishi</v>
          </cell>
          <cell r="P2504" t="str">
            <v>BARCLAYS BANK UK PLC</v>
          </cell>
          <cell r="Q2504" t="str">
            <v>209263</v>
          </cell>
          <cell r="R2504" t="str">
            <v>Dev Scaffolding LT</v>
          </cell>
          <cell r="S2504" t="str">
            <v>XXXX7585</v>
          </cell>
          <cell r="T2504" t="str">
            <v>Electronic</v>
          </cell>
          <cell r="U2504" t="str">
            <v>devscaff@hotmail.com</v>
          </cell>
        </row>
        <row r="2505">
          <cell r="B2505" t="str">
            <v>S900007262</v>
          </cell>
          <cell r="C2505" t="str">
            <v>Supplier</v>
          </cell>
          <cell r="D2505" t="str">
            <v>6 Bush Road</v>
          </cell>
          <cell r="E2505" t="str">
            <v>Middlesex</v>
          </cell>
          <cell r="H2505" t="str">
            <v>SHEPPERTON</v>
          </cell>
          <cell r="J2505" t="str">
            <v>TW17 0HX</v>
          </cell>
          <cell r="M2505" t="str">
            <v>developingresilientlearners@gmail.com</v>
          </cell>
          <cell r="N2505" t="str">
            <v>Melody</v>
          </cell>
          <cell r="O2505" t="str">
            <v>Ward</v>
          </cell>
          <cell r="P2505" t="str">
            <v>CLEARBANK LIMITED</v>
          </cell>
          <cell r="Q2505" t="str">
            <v>040605</v>
          </cell>
          <cell r="R2505" t="str">
            <v>Developing Resilie</v>
          </cell>
          <cell r="S2505" t="str">
            <v>XXXX4961</v>
          </cell>
          <cell r="T2505" t="str">
            <v>Electronic</v>
          </cell>
          <cell r="U2505" t="str">
            <v>developingresilientlearners@gmail.com</v>
          </cell>
        </row>
        <row r="2506">
          <cell r="B2506" t="str">
            <v>S900001359</v>
          </cell>
          <cell r="C2506" t="str">
            <v>Care Provider</v>
          </cell>
          <cell r="D2506" t="str">
            <v>37 Southfield Park</v>
          </cell>
          <cell r="H2506" t="str">
            <v>LONDON</v>
          </cell>
          <cell r="J2506" t="str">
            <v>HA2 6HF</v>
          </cell>
          <cell r="P2506" t="str">
            <v>BARCLAYS BANK UK PLC</v>
          </cell>
          <cell r="Q2506" t="str">
            <v>209179</v>
          </cell>
          <cell r="R2506" t="str">
            <v>Development and Le</v>
          </cell>
          <cell r="S2506" t="str">
            <v>XXXX5393</v>
          </cell>
          <cell r="T2506" t="str">
            <v>Electronic</v>
          </cell>
          <cell r="U2506" t="str">
            <v>tony.ingham@dalo.org.uk</v>
          </cell>
        </row>
        <row r="2507">
          <cell r="B2507" t="str">
            <v>S900001082</v>
          </cell>
          <cell r="C2507" t="str">
            <v>Individual</v>
          </cell>
          <cell r="D2507" t="str">
            <v>6 Lynford Close</v>
          </cell>
          <cell r="E2507" t="str">
            <v>Edgware</v>
          </cell>
          <cell r="H2507" t="str">
            <v>LONDON</v>
          </cell>
          <cell r="J2507" t="str">
            <v>HA8 0UE</v>
          </cell>
          <cell r="P2507" t="str">
            <v>UNITY TRUST BANK PLC</v>
          </cell>
          <cell r="Q2507" t="str">
            <v>608301</v>
          </cell>
          <cell r="R2507" t="str">
            <v>DD Payroll Services</v>
          </cell>
          <cell r="S2507" t="str">
            <v>XXXX3094</v>
          </cell>
          <cell r="T2507" t="str">
            <v>Electronic</v>
          </cell>
          <cell r="U2507" t="str">
            <v>accounts@ddpayroll.co.uk</v>
          </cell>
        </row>
        <row r="2508">
          <cell r="B2508" t="str">
            <v>S900008065</v>
          </cell>
          <cell r="C2508" t="str">
            <v>Individual</v>
          </cell>
          <cell r="D2508" t="str">
            <v>95 Weirdale Avenue</v>
          </cell>
          <cell r="H2508" t="str">
            <v>LONDON</v>
          </cell>
          <cell r="J2508" t="str">
            <v>N20 0AJ</v>
          </cell>
          <cell r="P2508" t="str">
            <v>BARCLAYS BANK UK PLC</v>
          </cell>
          <cell r="Q2508" t="str">
            <v>204657</v>
          </cell>
          <cell r="R2508" t="str">
            <v>Devika Hurkoo</v>
          </cell>
          <cell r="S2508" t="str">
            <v>XXXX6892</v>
          </cell>
          <cell r="T2508" t="str">
            <v>Electronic</v>
          </cell>
          <cell r="U2508" t="str">
            <v>devikahurkoo@hotmail.com</v>
          </cell>
        </row>
        <row r="2509">
          <cell r="B2509" t="str">
            <v>S900004350</v>
          </cell>
          <cell r="C2509" t="str">
            <v>Individual</v>
          </cell>
          <cell r="D2509" t="str">
            <v>Flat 4</v>
          </cell>
          <cell r="E2509" t="str">
            <v>5 Great North Way</v>
          </cell>
          <cell r="F2509" t="str">
            <v>Greater</v>
          </cell>
          <cell r="H2509" t="str">
            <v>LONDON</v>
          </cell>
          <cell r="J2509" t="str">
            <v>NW4 1PT</v>
          </cell>
          <cell r="P2509" t="str">
            <v>PREPAID FINANCIAL SERVICES LTD</v>
          </cell>
          <cell r="Q2509" t="str">
            <v>237524</v>
          </cell>
          <cell r="R2509" t="str">
            <v>Prepaid Fin Serv</v>
          </cell>
          <cell r="S2509" t="str">
            <v>XXXX7011</v>
          </cell>
          <cell r="T2509" t="str">
            <v>Electronic</v>
          </cell>
          <cell r="U2509" t="str">
            <v>devini39@hotmail.com</v>
          </cell>
        </row>
        <row r="2510">
          <cell r="B2510" t="str">
            <v>S900004350</v>
          </cell>
          <cell r="C2510" t="str">
            <v>Individual</v>
          </cell>
          <cell r="D2510" t="str">
            <v>Flat 4</v>
          </cell>
          <cell r="E2510" t="str">
            <v>5 Great North Way</v>
          </cell>
          <cell r="F2510" t="str">
            <v>Greater</v>
          </cell>
          <cell r="H2510" t="str">
            <v>LONDON</v>
          </cell>
          <cell r="J2510" t="str">
            <v>NW4 1PT</v>
          </cell>
          <cell r="P2510" t="str">
            <v>LLOYDS BANK PLC</v>
          </cell>
          <cell r="Q2510" t="str">
            <v>309474</v>
          </cell>
          <cell r="R2510" t="str">
            <v>Devini Chauhan</v>
          </cell>
          <cell r="S2510" t="str">
            <v>XXXX6860</v>
          </cell>
          <cell r="T2510" t="str">
            <v>Electronic</v>
          </cell>
          <cell r="U2510" t="str">
            <v>devini39@hotmail.com</v>
          </cell>
        </row>
        <row r="2511">
          <cell r="B2511" t="str">
            <v>S900000051</v>
          </cell>
          <cell r="C2511" t="str">
            <v>Local Authority</v>
          </cell>
          <cell r="D2511" t="str">
            <v>Treasurer'S Department</v>
          </cell>
          <cell r="E2511" t="str">
            <v>Revenue</v>
          </cell>
          <cell r="F2511" t="str">
            <v>Room G80</v>
          </cell>
          <cell r="G2511" t="str">
            <v>County Hall</v>
          </cell>
          <cell r="H2511" t="str">
            <v>WINKLEIGH</v>
          </cell>
          <cell r="J2511" t="str">
            <v>EX2 4QD</v>
          </cell>
          <cell r="M2511" t="str">
            <v>bradley.hutton@devon.gov.uk</v>
          </cell>
          <cell r="N2511" t="str">
            <v>Bradley</v>
          </cell>
          <cell r="O2511" t="str">
            <v>Hutton</v>
          </cell>
          <cell r="P2511" t="str">
            <v>BARCLAYS BANK PLC</v>
          </cell>
          <cell r="Q2511" t="str">
            <v>203054</v>
          </cell>
          <cell r="R2511" t="str">
            <v>Devon County Counc</v>
          </cell>
          <cell r="S2511" t="str">
            <v>XXXX0040</v>
          </cell>
          <cell r="T2511" t="str">
            <v>Electronic</v>
          </cell>
          <cell r="U2511" t="str">
            <v>dccremit@devon.gov.uk</v>
          </cell>
        </row>
        <row r="2512">
          <cell r="B2512" t="str">
            <v>S900006354</v>
          </cell>
          <cell r="C2512" t="str">
            <v>Educational Establishment</v>
          </cell>
          <cell r="D2512" t="str">
            <v>2 Arkwright Road</v>
          </cell>
          <cell r="H2512" t="str">
            <v>LONDON</v>
          </cell>
          <cell r="J2512" t="str">
            <v>NW3 6AE</v>
          </cell>
          <cell r="M2512" t="str">
            <v>finance@dhprep.co.uk</v>
          </cell>
          <cell r="N2512" t="str">
            <v>Henry</v>
          </cell>
          <cell r="O2512" t="str">
            <v>Keighley-Elstub</v>
          </cell>
          <cell r="P2512" t="str">
            <v>HSBC UK BANK PLC</v>
          </cell>
          <cell r="Q2512" t="str">
            <v>401160</v>
          </cell>
          <cell r="R2512" t="str">
            <v>Devonshire House S</v>
          </cell>
          <cell r="S2512" t="str">
            <v>XXXX9262</v>
          </cell>
          <cell r="T2512" t="str">
            <v>Electronic</v>
          </cell>
          <cell r="U2512" t="str">
            <v>finance@dhprep.co.uk</v>
          </cell>
        </row>
        <row r="2513">
          <cell r="B2513" t="str">
            <v>900000470</v>
          </cell>
          <cell r="C2513" t="str">
            <v>Solicitors</v>
          </cell>
          <cell r="D2513" t="str">
            <v>30 Finsbury Circus</v>
          </cell>
          <cell r="H2513" t="str">
            <v>London</v>
          </cell>
          <cell r="J2513" t="str">
            <v>EC2M 7DT</v>
          </cell>
          <cell r="K2513" t="str">
            <v>44 20 7880 4355</v>
          </cell>
          <cell r="M2513" t="str">
            <v>grant.duranti@devonshires.co.uk</v>
          </cell>
          <cell r="N2513" t="str">
            <v>Grant</v>
          </cell>
          <cell r="O2513" t="str">
            <v>Duranti</v>
          </cell>
          <cell r="P2513" t="str">
            <v>BARCLAYS BANK PLC</v>
          </cell>
          <cell r="Q2513" t="str">
            <v>203647</v>
          </cell>
          <cell r="R2513" t="str">
            <v>Devonshires Solicitors LLP</v>
          </cell>
          <cell r="S2513" t="str">
            <v>XXXX5378</v>
          </cell>
          <cell r="T2513" t="str">
            <v>Electronic</v>
          </cell>
          <cell r="U2513" t="str">
            <v>grant.duranti@devonshires.co.uk</v>
          </cell>
        </row>
        <row r="2514">
          <cell r="B2514" t="str">
            <v>S900000751</v>
          </cell>
          <cell r="C2514" t="str">
            <v>Individual</v>
          </cell>
          <cell r="D2514" t="str">
            <v>4 Harcourt Avenue</v>
          </cell>
          <cell r="H2514" t="str">
            <v>LONDON</v>
          </cell>
          <cell r="J2514" t="str">
            <v>HA8 8YN</v>
          </cell>
          <cell r="P2514" t="str">
            <v>THE CO-OPERATIVE BANK PLC</v>
          </cell>
          <cell r="Q2514" t="str">
            <v>089300</v>
          </cell>
          <cell r="R2514" t="str">
            <v>Dexter Williams -</v>
          </cell>
          <cell r="S2514" t="str">
            <v>XXXX7664</v>
          </cell>
          <cell r="T2514" t="str">
            <v>Electronic</v>
          </cell>
          <cell r="U2514" t="str">
            <v>home@dwo.eclipse.co.uk</v>
          </cell>
        </row>
        <row r="2515">
          <cell r="B2515" t="str">
            <v>S900006655</v>
          </cell>
          <cell r="C2515" t="str">
            <v>Individual</v>
          </cell>
          <cell r="D2515" t="str">
            <v>20 Fry Lane</v>
          </cell>
          <cell r="E2515" t="str">
            <v>Edgware</v>
          </cell>
          <cell r="F2515" t="str">
            <v>London</v>
          </cell>
          <cell r="H2515" t="str">
            <v>LONDON</v>
          </cell>
          <cell r="J2515" t="str">
            <v>HA8 8FA</v>
          </cell>
          <cell r="M2515" t="str">
            <v>dhara_online@yahoo.com</v>
          </cell>
          <cell r="N2515" t="str">
            <v>DHARA</v>
          </cell>
          <cell r="O2515" t="str">
            <v>GORADIA</v>
          </cell>
          <cell r="P2515" t="str">
            <v>PREPAID FINANCIAL SERVICES LTD</v>
          </cell>
          <cell r="Q2515" t="str">
            <v>237524</v>
          </cell>
          <cell r="R2515" t="str">
            <v>DHARA GORADIA</v>
          </cell>
          <cell r="S2515" t="str">
            <v>XXXX1313</v>
          </cell>
          <cell r="T2515" t="str">
            <v>Electronic</v>
          </cell>
          <cell r="U2515" t="str">
            <v>dhara_online@yahoo.com</v>
          </cell>
        </row>
        <row r="2516">
          <cell r="B2516" t="str">
            <v>S900001331</v>
          </cell>
          <cell r="C2516" t="str">
            <v>Individual</v>
          </cell>
          <cell r="D2516" t="str">
            <v>134 Cleveland Gardens</v>
          </cell>
          <cell r="H2516" t="str">
            <v>LONDON</v>
          </cell>
          <cell r="J2516" t="str">
            <v>NW2 1DU</v>
          </cell>
          <cell r="P2516" t="str">
            <v>PREPAID FINANCIAL SERVICES LTD</v>
          </cell>
          <cell r="Q2516" t="str">
            <v>237524</v>
          </cell>
          <cell r="R2516" t="str">
            <v>Dhirubai Mistry</v>
          </cell>
          <cell r="S2516" t="str">
            <v>XXXX8393</v>
          </cell>
          <cell r="T2516" t="str">
            <v>Electronic</v>
          </cell>
        </row>
        <row r="2517">
          <cell r="B2517" t="str">
            <v>S900002749</v>
          </cell>
          <cell r="C2517" t="str">
            <v>Individual</v>
          </cell>
          <cell r="D2517" t="str">
            <v>18 Linthorpe Road</v>
          </cell>
          <cell r="E2517" t="str">
            <v>Barnet</v>
          </cell>
          <cell r="F2517" t="str">
            <v>London</v>
          </cell>
          <cell r="H2517" t="str">
            <v>ENFIELD</v>
          </cell>
          <cell r="J2517" t="str">
            <v>EN4 9BY</v>
          </cell>
          <cell r="P2517" t="str">
            <v>BARCLAYS BANK UK PLC</v>
          </cell>
          <cell r="Q2517" t="str">
            <v>209821</v>
          </cell>
          <cell r="R2517" t="str">
            <v>Diaa Hendi</v>
          </cell>
          <cell r="S2517" t="str">
            <v>XXXX4743</v>
          </cell>
          <cell r="T2517" t="str">
            <v>Electronic</v>
          </cell>
        </row>
        <row r="2518">
          <cell r="B2518" t="str">
            <v>S900002749</v>
          </cell>
          <cell r="C2518" t="str">
            <v>Individual</v>
          </cell>
          <cell r="D2518" t="str">
            <v>18 Linthorpe Road</v>
          </cell>
          <cell r="E2518" t="str">
            <v>Barnet</v>
          </cell>
          <cell r="F2518" t="str">
            <v>London</v>
          </cell>
          <cell r="H2518" t="str">
            <v>ENFIELD</v>
          </cell>
          <cell r="J2518" t="str">
            <v>EN4 9BY</v>
          </cell>
          <cell r="P2518" t="str">
            <v>PREPAID FINANCIAL SERVICES LTD</v>
          </cell>
          <cell r="Q2518" t="str">
            <v>237524</v>
          </cell>
          <cell r="R2518" t="str">
            <v>Prepaid Fin Serv</v>
          </cell>
          <cell r="S2518" t="str">
            <v>XXXX3341</v>
          </cell>
          <cell r="T2518" t="str">
            <v>Electronic</v>
          </cell>
          <cell r="U2518" t="str">
            <v>diaaelhendi@gmail.com</v>
          </cell>
        </row>
        <row r="2519">
          <cell r="B2519" t="str">
            <v>S900006307</v>
          </cell>
          <cell r="C2519" t="str">
            <v>Supplier</v>
          </cell>
          <cell r="D2519" t="str">
            <v>Suite 20</v>
          </cell>
          <cell r="E2519" t="str">
            <v>Kent Space</v>
          </cell>
          <cell r="F2519" t="str">
            <v>6-8 Revenge Road</v>
          </cell>
          <cell r="G2519" t="str">
            <v>Chatham</v>
          </cell>
          <cell r="H2519" t="str">
            <v>MEDWAY</v>
          </cell>
          <cell r="J2519" t="str">
            <v>ME5 8UD</v>
          </cell>
          <cell r="M2519" t="str">
            <v>baz.arsovski@diagrama.org</v>
          </cell>
          <cell r="N2519" t="str">
            <v>Baz</v>
          </cell>
          <cell r="O2519" t="str">
            <v>Arsovski</v>
          </cell>
          <cell r="P2519" t="str">
            <v>BARCLAYS BANK UK PLC</v>
          </cell>
          <cell r="Q2519" t="str">
            <v>204917</v>
          </cell>
          <cell r="R2519" t="str">
            <v>Diagrama Children</v>
          </cell>
          <cell r="S2519" t="str">
            <v>XXXX1703</v>
          </cell>
          <cell r="T2519" t="str">
            <v>Electronic</v>
          </cell>
          <cell r="U2519" t="str">
            <v>baz.arsovski@diagrama.org</v>
          </cell>
        </row>
        <row r="2520">
          <cell r="B2520" t="str">
            <v>S900005876</v>
          </cell>
          <cell r="C2520" t="str">
            <v>Individual</v>
          </cell>
          <cell r="D2520" t="str">
            <v>20 Avondale Road</v>
          </cell>
          <cell r="H2520" t="str">
            <v>LONDON</v>
          </cell>
          <cell r="J2520" t="str">
            <v>N15 3SJ</v>
          </cell>
          <cell r="M2520" t="str">
            <v>djibril20dd@gmail.com</v>
          </cell>
          <cell r="N2520" t="str">
            <v>Diallo</v>
          </cell>
          <cell r="O2520" t="str">
            <v>Djibril</v>
          </cell>
          <cell r="P2520" t="str">
            <v>METRO BANK PLC</v>
          </cell>
          <cell r="Q2520" t="str">
            <v>230580</v>
          </cell>
          <cell r="R2520" t="str">
            <v>Mr D Diallo</v>
          </cell>
          <cell r="S2520" t="str">
            <v>XXXX4515</v>
          </cell>
          <cell r="T2520" t="str">
            <v>Electronic</v>
          </cell>
          <cell r="U2520" t="str">
            <v>djibril20dd@gmail.com</v>
          </cell>
        </row>
        <row r="2521">
          <cell r="B2521" t="str">
            <v>S900005239</v>
          </cell>
          <cell r="C2521" t="str">
            <v>Supplier</v>
          </cell>
          <cell r="D2521" t="str">
            <v>46C Carlsbrooke Road</v>
          </cell>
          <cell r="E2521" t="str">
            <v>Walthamstow</v>
          </cell>
          <cell r="H2521" t="str">
            <v>LONDON</v>
          </cell>
          <cell r="J2521" t="str">
            <v>E17 7EF</v>
          </cell>
          <cell r="M2521" t="str">
            <v>diamondskidzcontactservices@gmail.com</v>
          </cell>
          <cell r="N2521" t="str">
            <v>Shaique</v>
          </cell>
          <cell r="O2521" t="str">
            <v>Ottie</v>
          </cell>
          <cell r="P2521" t="str">
            <v>LLOYDS BANK PLC</v>
          </cell>
          <cell r="Q2521" t="str">
            <v>309091</v>
          </cell>
          <cell r="R2521" t="str">
            <v>Diamonds Kidz</v>
          </cell>
          <cell r="S2521" t="str">
            <v>XXXX6668</v>
          </cell>
          <cell r="T2521" t="str">
            <v>Electronic</v>
          </cell>
          <cell r="U2521" t="str">
            <v>diamondskidz@gmail.com</v>
          </cell>
        </row>
        <row r="2522">
          <cell r="B2522" t="str">
            <v>S900008503</v>
          </cell>
          <cell r="C2522" t="str">
            <v>Sole Trader</v>
          </cell>
          <cell r="D2522" t="str">
            <v>58 Eastern Road</v>
          </cell>
          <cell r="H2522" t="str">
            <v>LONDON</v>
          </cell>
          <cell r="J2522" t="str">
            <v>N2 9LA</v>
          </cell>
          <cell r="P2522" t="str">
            <v>NATIONAL WESTMINSTER BANK PLC</v>
          </cell>
          <cell r="Q2522" t="str">
            <v>602423</v>
          </cell>
          <cell r="R2522" t="str">
            <v>Diana Choulerton</v>
          </cell>
          <cell r="S2522" t="str">
            <v>XXXX0385</v>
          </cell>
          <cell r="T2522" t="str">
            <v>Electronic</v>
          </cell>
          <cell r="U2522" t="str">
            <v>diana@choulerton.co.uk</v>
          </cell>
        </row>
        <row r="2523">
          <cell r="B2523" t="str">
            <v>900000437</v>
          </cell>
          <cell r="C2523" t="str">
            <v>Individual</v>
          </cell>
          <cell r="D2523" t="str">
            <v>11 Springrice Road</v>
          </cell>
          <cell r="E2523" t="str">
            <v>Hither Green</v>
          </cell>
          <cell r="F2523" t="str">
            <v>Lewisham</v>
          </cell>
          <cell r="H2523" t="str">
            <v>London</v>
          </cell>
          <cell r="J2523" t="str">
            <v>SE13 6HS</v>
          </cell>
          <cell r="P2523" t="str">
            <v>PREPAID FINANCIAL SERVICES LTD</v>
          </cell>
          <cell r="Q2523" t="str">
            <v>237524</v>
          </cell>
          <cell r="R2523" t="str">
            <v>Samantha Deeks</v>
          </cell>
          <cell r="S2523" t="str">
            <v>XXXX6204</v>
          </cell>
          <cell r="T2523" t="str">
            <v>Electronic</v>
          </cell>
          <cell r="U2523" t="str">
            <v>samantha-noelle@outlook.com</v>
          </cell>
        </row>
        <row r="2524">
          <cell r="B2524" t="str">
            <v>S900006538</v>
          </cell>
          <cell r="C2524" t="str">
            <v>Sole Trader</v>
          </cell>
          <cell r="D2524" t="str">
            <v>The Summit</v>
          </cell>
          <cell r="E2524" t="str">
            <v>40 Highgate West Hill</v>
          </cell>
          <cell r="H2524" t="str">
            <v>LONDON</v>
          </cell>
          <cell r="J2524" t="str">
            <v>N6 6LS</v>
          </cell>
          <cell r="M2524" t="str">
            <v>contact@dianagoldin.com</v>
          </cell>
          <cell r="N2524" t="str">
            <v>Diana</v>
          </cell>
          <cell r="O2524" t="str">
            <v>Goldin</v>
          </cell>
          <cell r="P2524" t="str">
            <v>STARLING BANK LIMITED</v>
          </cell>
          <cell r="Q2524" t="str">
            <v>608371</v>
          </cell>
          <cell r="R2524" t="str">
            <v>Diana Goldin</v>
          </cell>
          <cell r="S2524" t="str">
            <v>XXXX0933</v>
          </cell>
          <cell r="T2524" t="str">
            <v>Electronic</v>
          </cell>
          <cell r="U2524" t="str">
            <v>contact@dianagoldin.com</v>
          </cell>
        </row>
        <row r="2525">
          <cell r="B2525" t="str">
            <v>S900005113</v>
          </cell>
          <cell r="C2525" t="str">
            <v>Individual</v>
          </cell>
          <cell r="D2525" t="str">
            <v>6 Queen Elizabeths Drive</v>
          </cell>
          <cell r="H2525" t="str">
            <v>LONDON</v>
          </cell>
          <cell r="J2525" t="str">
            <v>N14 6RB</v>
          </cell>
          <cell r="P2525" t="str">
            <v>BARCLAYS BANK UK PLC</v>
          </cell>
          <cell r="Q2525" t="str">
            <v>209069</v>
          </cell>
          <cell r="R2525" t="str">
            <v>Diana Harding</v>
          </cell>
          <cell r="S2525" t="str">
            <v>XXXX6482</v>
          </cell>
          <cell r="T2525" t="str">
            <v>Electronic</v>
          </cell>
          <cell r="U2525" t="str">
            <v>dianatharding@yahoo.co.uk</v>
          </cell>
        </row>
        <row r="2526">
          <cell r="B2526" t="str">
            <v>S900005268</v>
          </cell>
          <cell r="C2526" t="str">
            <v>Individual</v>
          </cell>
          <cell r="D2526" t="str">
            <v>2 Maple Gardens</v>
          </cell>
          <cell r="E2526" t="str">
            <v>Edgware</v>
          </cell>
          <cell r="H2526" t="str">
            <v>LONDON</v>
          </cell>
          <cell r="J2526" t="str">
            <v>HA8 0JQ</v>
          </cell>
          <cell r="P2526" t="str">
            <v>METRO BANK PLC</v>
          </cell>
          <cell r="Q2526" t="str">
            <v>230580</v>
          </cell>
          <cell r="R2526" t="str">
            <v>Miss D Kaganda</v>
          </cell>
          <cell r="S2526" t="str">
            <v>XXXX0768</v>
          </cell>
          <cell r="T2526" t="str">
            <v>Electronic</v>
          </cell>
          <cell r="U2526" t="str">
            <v>d.kag27@googlemail.com</v>
          </cell>
        </row>
        <row r="2527">
          <cell r="B2527" t="str">
            <v>S900006780</v>
          </cell>
          <cell r="C2527" t="str">
            <v>Individual</v>
          </cell>
          <cell r="D2527" t="str">
            <v>60 Walcott Avenue</v>
          </cell>
          <cell r="E2527" t="str">
            <v>Christchurch</v>
          </cell>
          <cell r="H2527" t="str">
            <v>BOURNEMOUTH</v>
          </cell>
          <cell r="J2527" t="str">
            <v>BH23 2NG</v>
          </cell>
          <cell r="M2527" t="str">
            <v>noniandrews@hotmail.com</v>
          </cell>
          <cell r="N2527" t="str">
            <v>Diana</v>
          </cell>
          <cell r="O2527" t="str">
            <v>Snell</v>
          </cell>
          <cell r="P2527" t="str">
            <v>LLOYDS BANK PLC</v>
          </cell>
          <cell r="Q2527" t="str">
            <v>309202</v>
          </cell>
          <cell r="R2527" t="str">
            <v>Mrs Diana Snell</v>
          </cell>
          <cell r="S2527" t="str">
            <v>XXXX8935</v>
          </cell>
          <cell r="T2527" t="str">
            <v>Electronic</v>
          </cell>
          <cell r="U2527" t="str">
            <v>noniandrews@hotmail.com</v>
          </cell>
        </row>
        <row r="2528">
          <cell r="B2528" t="str">
            <v>S900007428</v>
          </cell>
          <cell r="C2528" t="str">
            <v>Individual</v>
          </cell>
          <cell r="D2528" t="str">
            <v>5 Edwin Road</v>
          </cell>
          <cell r="E2528" t="str">
            <v>Edgware</v>
          </cell>
          <cell r="H2528" t="str">
            <v>LONDON</v>
          </cell>
          <cell r="J2528" t="str">
            <v>HA8 9EY</v>
          </cell>
          <cell r="M2528" t="str">
            <v>diane-74@hotmail.co.uk</v>
          </cell>
          <cell r="N2528" t="str">
            <v>DIANE</v>
          </cell>
          <cell r="O2528" t="str">
            <v>AKERS</v>
          </cell>
          <cell r="P2528" t="str">
            <v>PREPAID FINANCIAL SERVICES LTD</v>
          </cell>
          <cell r="Q2528" t="str">
            <v>237524</v>
          </cell>
          <cell r="R2528" t="str">
            <v>DIANE AKERS</v>
          </cell>
          <cell r="S2528" t="str">
            <v>XXXX0504</v>
          </cell>
          <cell r="T2528" t="str">
            <v>Electronic</v>
          </cell>
          <cell r="U2528" t="str">
            <v>diane-74@hotmail.co.uk</v>
          </cell>
        </row>
        <row r="2529">
          <cell r="B2529" t="str">
            <v>S900006548</v>
          </cell>
          <cell r="C2529" t="str">
            <v>Individual</v>
          </cell>
          <cell r="D2529" t="str">
            <v>11 Well Approach</v>
          </cell>
          <cell r="H2529" t="str">
            <v>LONDON</v>
          </cell>
          <cell r="J2529" t="str">
            <v>EN5 3DY</v>
          </cell>
          <cell r="M2529" t="str">
            <v>dianegreen@hotmail.co.uk</v>
          </cell>
          <cell r="N2529" t="str">
            <v>Diane</v>
          </cell>
          <cell r="O2529" t="str">
            <v>Green</v>
          </cell>
          <cell r="P2529" t="str">
            <v>Santander UK plc</v>
          </cell>
          <cell r="Q2529" t="str">
            <v>090126</v>
          </cell>
          <cell r="R2529" t="str">
            <v>Mrs Diane Green</v>
          </cell>
          <cell r="S2529" t="str">
            <v>XXXX8941</v>
          </cell>
          <cell r="T2529" t="str">
            <v>Electronic</v>
          </cell>
          <cell r="U2529" t="str">
            <v>dianegreen@hotmail.co.uk</v>
          </cell>
        </row>
        <row r="2530">
          <cell r="B2530" t="str">
            <v>S900006441</v>
          </cell>
          <cell r="C2530" t="str">
            <v>Individual</v>
          </cell>
          <cell r="D2530" t="str">
            <v>74 Westcroft Close</v>
          </cell>
          <cell r="E2530" t="str">
            <v>Westbere Road</v>
          </cell>
          <cell r="F2530" t="str">
            <v>Cricklewood</v>
          </cell>
          <cell r="H2530" t="str">
            <v>LONDON</v>
          </cell>
          <cell r="J2530" t="str">
            <v>NW2 2RS</v>
          </cell>
          <cell r="M2530" t="str">
            <v>Dk74@sky.com</v>
          </cell>
          <cell r="N2530" t="str">
            <v>Diane</v>
          </cell>
          <cell r="O2530" t="str">
            <v>Knowles</v>
          </cell>
          <cell r="P2530" t="str">
            <v>Santander UK plc</v>
          </cell>
          <cell r="Q2530" t="str">
            <v>090127</v>
          </cell>
          <cell r="R2530" t="str">
            <v>Diane Knowles</v>
          </cell>
          <cell r="S2530" t="str">
            <v>XXXX1196</v>
          </cell>
          <cell r="T2530" t="str">
            <v>Electronic</v>
          </cell>
          <cell r="U2530" t="str">
            <v>Dk74@sky.com</v>
          </cell>
        </row>
        <row r="2531">
          <cell r="B2531" t="str">
            <v>S900001600</v>
          </cell>
          <cell r="C2531" t="str">
            <v>Individual</v>
          </cell>
          <cell r="D2531" t="str">
            <v>24 Rowan Walk</v>
          </cell>
          <cell r="H2531" t="str">
            <v>LONDON</v>
          </cell>
          <cell r="J2531" t="str">
            <v>EN5 1QN</v>
          </cell>
          <cell r="P2531" t="str">
            <v>UNITY TRUST BANK PLC</v>
          </cell>
          <cell r="Q2531" t="str">
            <v>608301</v>
          </cell>
          <cell r="R2531" t="str">
            <v>DD Payroll Services</v>
          </cell>
          <cell r="S2531" t="str">
            <v>XXXX3094</v>
          </cell>
          <cell r="T2531" t="str">
            <v>Electronic</v>
          </cell>
          <cell r="U2531" t="str">
            <v>accounts@ddpayroll.co.uk</v>
          </cell>
        </row>
        <row r="2532">
          <cell r="B2532" t="str">
            <v>S900001425</v>
          </cell>
          <cell r="C2532" t="str">
            <v>Individual</v>
          </cell>
          <cell r="D2532" t="str">
            <v>5 Edwin Road</v>
          </cell>
          <cell r="H2532" t="str">
            <v>LONDON</v>
          </cell>
          <cell r="J2532" t="str">
            <v>HA8 9EY</v>
          </cell>
          <cell r="P2532" t="str">
            <v>Santander UK plc</v>
          </cell>
          <cell r="Q2532" t="str">
            <v>090127</v>
          </cell>
          <cell r="R2532" t="str">
            <v>Diane Toni Akers</v>
          </cell>
          <cell r="S2532" t="str">
            <v>XXXX8871</v>
          </cell>
          <cell r="T2532" t="str">
            <v>Electronic</v>
          </cell>
        </row>
        <row r="2533">
          <cell r="B2533" t="str">
            <v>900000803</v>
          </cell>
          <cell r="C2533" t="str">
            <v>Supplier</v>
          </cell>
          <cell r="D2533" t="str">
            <v>West Finchley Day Nursery and Pre-School</v>
          </cell>
          <cell r="E2533" t="str">
            <v>DICKY BIRDS PRE SCHOOL NURSERY</v>
          </cell>
          <cell r="F2533" t="str">
            <v>TUSCANY HOUSE WHITE HART LANE</v>
          </cell>
          <cell r="H2533" t="str">
            <v>BASINGSTOKE</v>
          </cell>
          <cell r="J2533" t="str">
            <v>RG21 4AF</v>
          </cell>
          <cell r="M2533" t="str">
            <v>jamie.greenhill@grandiruk.com</v>
          </cell>
          <cell r="N2533" t="str">
            <v>Jamie</v>
          </cell>
          <cell r="O2533" t="str">
            <v>Greenhill</v>
          </cell>
          <cell r="P2533" t="str">
            <v>THE ROYAL BANK OF SCOTLAND PLC</v>
          </cell>
          <cell r="Q2533" t="str">
            <v>161235</v>
          </cell>
          <cell r="R2533" t="str">
            <v>Dicky Birds Pre-school Nursery Finchley</v>
          </cell>
          <cell r="S2533" t="str">
            <v>XXXX5181</v>
          </cell>
          <cell r="T2533" t="str">
            <v>Electronic</v>
          </cell>
          <cell r="U2533" t="str">
            <v>council.remit@kiddicaru.com</v>
          </cell>
        </row>
        <row r="2534">
          <cell r="B2534" t="str">
            <v>900000831</v>
          </cell>
          <cell r="C2534" t="str">
            <v>Educational Establishment</v>
          </cell>
          <cell r="D2534" t="str">
            <v>Battery Road</v>
          </cell>
          <cell r="H2534" t="str">
            <v>Thamesmead</v>
          </cell>
          <cell r="J2534" t="str">
            <v>SE28 0JN</v>
          </cell>
          <cell r="K2534" t="str">
            <v>44 0208 8552470</v>
          </cell>
          <cell r="M2534" t="str">
            <v>thennessy@discovery.greenwich.sch.uk</v>
          </cell>
          <cell r="N2534" t="str">
            <v>Tracy</v>
          </cell>
          <cell r="O2534" t="str">
            <v>Henessey</v>
          </cell>
          <cell r="P2534" t="str">
            <v>NATIONAL WESTMINSTER BANK PLC</v>
          </cell>
          <cell r="Q2534" t="str">
            <v>602426</v>
          </cell>
          <cell r="R2534" t="str">
            <v>Greenwich Council-Discovery Primary School</v>
          </cell>
          <cell r="S2534" t="str">
            <v>XXXX7635</v>
          </cell>
          <cell r="T2534" t="str">
            <v>Electronic</v>
          </cell>
          <cell r="U2534" t="str">
            <v>thennessy@discovery.greenwich.sch.uk</v>
          </cell>
        </row>
        <row r="2535">
          <cell r="B2535" t="str">
            <v>900000395</v>
          </cell>
          <cell r="C2535" t="str">
            <v>Supplier</v>
          </cell>
          <cell r="D2535" t="str">
            <v>350 Euston Road</v>
          </cell>
          <cell r="H2535" t="str">
            <v>London</v>
          </cell>
          <cell r="J2535" t="str">
            <v>NW1 3AX</v>
          </cell>
          <cell r="M2535" t="str">
            <v>Andreea.Turburan@dcm.co.uk</v>
          </cell>
          <cell r="N2535" t="str">
            <v>Andreea</v>
          </cell>
          <cell r="O2535" t="str">
            <v>Turburan</v>
          </cell>
          <cell r="P2535" t="str">
            <v>THE ROYAL BANK OF SCOTLAND PLC</v>
          </cell>
          <cell r="Q2535" t="str">
            <v>160015</v>
          </cell>
          <cell r="R2535" t="str">
            <v>Digital Cinema Media</v>
          </cell>
          <cell r="S2535" t="str">
            <v>XXXX2878</v>
          </cell>
          <cell r="T2535" t="str">
            <v>Electronic</v>
          </cell>
          <cell r="U2535" t="str">
            <v>accounts@dcm.co.uk</v>
          </cell>
        </row>
        <row r="2536">
          <cell r="B2536" t="str">
            <v>S900004468</v>
          </cell>
          <cell r="C2536" t="str">
            <v>Supplier</v>
          </cell>
          <cell r="D2536" t="str">
            <v>36 Coleshill Road</v>
          </cell>
          <cell r="H2536" t="str">
            <v>TEDDINGTON</v>
          </cell>
          <cell r="J2536" t="str">
            <v>TW11 0LJ</v>
          </cell>
          <cell r="M2536" t="str">
            <v>barney@digitalcontentassociates.com</v>
          </cell>
          <cell r="N2536" t="str">
            <v>Barney</v>
          </cell>
          <cell r="O2536" t="str">
            <v>Allan</v>
          </cell>
          <cell r="P2536" t="str">
            <v>HSBC UK BANK PLC</v>
          </cell>
          <cell r="Q2536" t="str">
            <v>403818</v>
          </cell>
          <cell r="R2536" t="str">
            <v>Digital Content As</v>
          </cell>
          <cell r="S2536" t="str">
            <v>XXXX7493</v>
          </cell>
          <cell r="T2536" t="str">
            <v>Electronic</v>
          </cell>
          <cell r="U2536" t="str">
            <v>barney@digitalcontentassociates.com</v>
          </cell>
        </row>
        <row r="2537">
          <cell r="B2537" t="str">
            <v>900000203</v>
          </cell>
          <cell r="C2537" t="str">
            <v>Supplier</v>
          </cell>
          <cell r="D2537" t="str">
            <v>22 Belton Road</v>
          </cell>
          <cell r="H2537" t="str">
            <v>Silsden</v>
          </cell>
          <cell r="J2537" t="str">
            <v>BD20 0EE</v>
          </cell>
          <cell r="K2537" t="str">
            <v>44 01535 279285</v>
          </cell>
          <cell r="M2537" t="str">
            <v>help@fmhearingsystems.co.uk</v>
          </cell>
          <cell r="N2537" t="str">
            <v>Paul</v>
          </cell>
          <cell r="O2537" t="str">
            <v>Minikin</v>
          </cell>
          <cell r="P2537" t="str">
            <v>THE CO-OPERATIVE BANK PLC</v>
          </cell>
          <cell r="Q2537" t="str">
            <v>089250</v>
          </cell>
          <cell r="R2537" t="str">
            <v>Digital Hearing Care Solutions Ltd</v>
          </cell>
          <cell r="S2537" t="str">
            <v>XXXX6019</v>
          </cell>
          <cell r="T2537" t="str">
            <v>Electronic</v>
          </cell>
          <cell r="U2537" t="str">
            <v>help@fmhearingsystems.co.uk</v>
          </cell>
        </row>
        <row r="2538">
          <cell r="B2538" t="str">
            <v>S900004769</v>
          </cell>
          <cell r="C2538" t="str">
            <v>Supplier</v>
          </cell>
          <cell r="D2538" t="str">
            <v>Crown Royal</v>
          </cell>
          <cell r="E2538" t="str">
            <v>Unity Way</v>
          </cell>
          <cell r="H2538" t="str">
            <v>STOCKPORT</v>
          </cell>
          <cell r="J2538" t="str">
            <v>SK1 3EY</v>
          </cell>
          <cell r="M2538" t="str">
            <v>accounts@digitalid.co.uk</v>
          </cell>
          <cell r="N2538" t="str">
            <v>Jade</v>
          </cell>
          <cell r="O2538" t="str">
            <v>Cooper</v>
          </cell>
          <cell r="P2538" t="str">
            <v>NATIONAL WESTMINSTER BANK PLC</v>
          </cell>
          <cell r="Q2538" t="str">
            <v>010838</v>
          </cell>
          <cell r="R2538" t="str">
            <v>Dis=gital ID Limit</v>
          </cell>
          <cell r="S2538" t="str">
            <v>XXXX3791</v>
          </cell>
          <cell r="T2538" t="str">
            <v>Electronic</v>
          </cell>
          <cell r="U2538" t="str">
            <v>accounts@digitalid.co.uk</v>
          </cell>
        </row>
        <row r="2539">
          <cell r="B2539" t="str">
            <v>S900007810</v>
          </cell>
          <cell r="C2539" t="str">
            <v>Supplier</v>
          </cell>
          <cell r="D2539" t="str">
            <v>6 Howley Park Business Village</v>
          </cell>
          <cell r="E2539" t="str">
            <v>Pullan Way</v>
          </cell>
          <cell r="H2539" t="str">
            <v>LEEDS</v>
          </cell>
          <cell r="J2539" t="str">
            <v>LS27 0BZ</v>
          </cell>
          <cell r="P2539" t="str">
            <v>NATIONAL WESTMINSTER BANK PLC</v>
          </cell>
          <cell r="Q2539" t="str">
            <v>600001</v>
          </cell>
          <cell r="R2539" t="str">
            <v>Digital Library</v>
          </cell>
          <cell r="S2539" t="str">
            <v>XXXX3074</v>
          </cell>
          <cell r="T2539" t="str">
            <v>Electronic</v>
          </cell>
          <cell r="U2539" t="str">
            <v>simon.cox@digital-library.co.uk</v>
          </cell>
        </row>
        <row r="2540">
          <cell r="B2540" t="str">
            <v>S900004872</v>
          </cell>
          <cell r="C2540" t="str">
            <v>Educational Establishment</v>
          </cell>
          <cell r="D2540" t="str">
            <v>12 Edwyn Close</v>
          </cell>
          <cell r="H2540" t="str">
            <v>LONDON</v>
          </cell>
          <cell r="J2540" t="str">
            <v>EN5 2QR</v>
          </cell>
          <cell r="M2540" t="str">
            <v>dijana1979@yahoo.co.uk</v>
          </cell>
          <cell r="N2540" t="str">
            <v>Dijana</v>
          </cell>
          <cell r="O2540" t="str">
            <v>Kesavaram</v>
          </cell>
          <cell r="P2540" t="str">
            <v>BARCLAYS BANK UK PLC</v>
          </cell>
          <cell r="Q2540" t="str">
            <v>202941</v>
          </cell>
          <cell r="R2540" t="str">
            <v>Dijana Kesavaram</v>
          </cell>
          <cell r="S2540" t="str">
            <v>XXXX0073</v>
          </cell>
          <cell r="T2540" t="str">
            <v>Electronic</v>
          </cell>
          <cell r="U2540" t="str">
            <v>dijana1979@yahoo.co.uk</v>
          </cell>
        </row>
        <row r="2541">
          <cell r="B2541" t="str">
            <v>S900006347</v>
          </cell>
          <cell r="C2541" t="str">
            <v>Individual</v>
          </cell>
          <cell r="D2541" t="str">
            <v>78 Upper Fosters</v>
          </cell>
          <cell r="E2541" t="str">
            <v>New Brent Street</v>
          </cell>
          <cell r="H2541" t="str">
            <v>LONDON</v>
          </cell>
          <cell r="J2541" t="str">
            <v>NW4 2DN</v>
          </cell>
          <cell r="M2541" t="str">
            <v>Zelal.dilek1988@icloud.com</v>
          </cell>
          <cell r="N2541" t="str">
            <v>DILEK</v>
          </cell>
          <cell r="O2541" t="str">
            <v>INAN</v>
          </cell>
          <cell r="P2541" t="str">
            <v>PREPAID FINANCIAL SERVICES LTD</v>
          </cell>
          <cell r="Q2541" t="str">
            <v>237524</v>
          </cell>
          <cell r="R2541" t="str">
            <v>DILEK INAN</v>
          </cell>
          <cell r="S2541" t="str">
            <v>XXXX2329</v>
          </cell>
          <cell r="T2541" t="str">
            <v>Electronic</v>
          </cell>
          <cell r="U2541" t="str">
            <v>Zelal.dilek1988@icloud.com</v>
          </cell>
        </row>
        <row r="2542">
          <cell r="B2542" t="str">
            <v>S900006347</v>
          </cell>
          <cell r="C2542" t="str">
            <v>Individual</v>
          </cell>
          <cell r="D2542" t="str">
            <v>78 Upper Fosters</v>
          </cell>
          <cell r="E2542" t="str">
            <v>New Brent Street</v>
          </cell>
          <cell r="H2542" t="str">
            <v>LONDON</v>
          </cell>
          <cell r="J2542" t="str">
            <v>NW4 2DN</v>
          </cell>
          <cell r="M2542" t="str">
            <v>Zelal.dilek1988@icloud.com</v>
          </cell>
          <cell r="N2542" t="str">
            <v>DILEK</v>
          </cell>
          <cell r="O2542" t="str">
            <v>INAN</v>
          </cell>
          <cell r="P2542" t="str">
            <v>PREPAID FINANCIAL SERVICES LTD</v>
          </cell>
          <cell r="Q2542" t="str">
            <v>237524</v>
          </cell>
          <cell r="R2542" t="str">
            <v>Dilek Inan</v>
          </cell>
          <cell r="S2542" t="str">
            <v>XXXX2607</v>
          </cell>
          <cell r="T2542" t="str">
            <v>Electronic</v>
          </cell>
          <cell r="U2542" t="str">
            <v>delikanan790@gmail.com</v>
          </cell>
        </row>
        <row r="2543">
          <cell r="B2543" t="str">
            <v>S900006347</v>
          </cell>
          <cell r="C2543" t="str">
            <v>Individual</v>
          </cell>
          <cell r="D2543" t="str">
            <v>12 Hankins Lane</v>
          </cell>
          <cell r="H2543" t="str">
            <v>London</v>
          </cell>
          <cell r="J2543" t="str">
            <v>NW7 3AE</v>
          </cell>
          <cell r="M2543" t="str">
            <v>Zelal.dilek1988@icloud.com</v>
          </cell>
          <cell r="N2543" t="str">
            <v>DILEK</v>
          </cell>
          <cell r="O2543" t="str">
            <v>INAN</v>
          </cell>
          <cell r="P2543" t="str">
            <v>UNITY TRUST BANK PLC</v>
          </cell>
          <cell r="Q2543" t="str">
            <v>608301</v>
          </cell>
          <cell r="R2543" t="str">
            <v>DD Payroll Services</v>
          </cell>
          <cell r="S2543" t="str">
            <v>XXXX3094</v>
          </cell>
          <cell r="T2543" t="str">
            <v>Electronic</v>
          </cell>
          <cell r="U2543" t="str">
            <v>DILEKANAN790@GMAIL.COM</v>
          </cell>
        </row>
        <row r="2544">
          <cell r="B2544" t="str">
            <v>S900003525</v>
          </cell>
          <cell r="C2544" t="str">
            <v>Individual</v>
          </cell>
          <cell r="D2544" t="str">
            <v>34 Hendale Avenue</v>
          </cell>
          <cell r="H2544" t="str">
            <v>LONDON</v>
          </cell>
          <cell r="J2544" t="str">
            <v>NW4 4LS</v>
          </cell>
          <cell r="P2544" t="str">
            <v>PREPAID FINANCIAL SERVICES LTD</v>
          </cell>
          <cell r="Q2544" t="str">
            <v>237524</v>
          </cell>
          <cell r="R2544" t="str">
            <v>Dilip Kotecha</v>
          </cell>
          <cell r="S2544" t="str">
            <v>XXXX6584</v>
          </cell>
          <cell r="T2544" t="str">
            <v>Electronic</v>
          </cell>
          <cell r="U2544" t="str">
            <v>mina_kotecha@yahoo.co.uk</v>
          </cell>
        </row>
        <row r="2545">
          <cell r="B2545" t="str">
            <v>S900001169</v>
          </cell>
          <cell r="C2545" t="str">
            <v>Care Homes</v>
          </cell>
          <cell r="D2545" t="str">
            <v>24 Talbot Crescent</v>
          </cell>
          <cell r="H2545" t="str">
            <v>LONDON</v>
          </cell>
          <cell r="J2545" t="str">
            <v>NW4 4PE</v>
          </cell>
          <cell r="M2545" t="str">
            <v>accounts@dilloncare.co.uk</v>
          </cell>
          <cell r="N2545" t="str">
            <v>Mohamed</v>
          </cell>
          <cell r="O2545" t="str">
            <v>Murshid</v>
          </cell>
          <cell r="P2545" t="str">
            <v>BARCLAYS BANK UK PLC</v>
          </cell>
          <cell r="Q2545" t="str">
            <v>202937</v>
          </cell>
          <cell r="R2545" t="str">
            <v>Dillon Care Ltd</v>
          </cell>
          <cell r="S2545" t="str">
            <v>XXXX2246</v>
          </cell>
          <cell r="T2545" t="str">
            <v>Electronic</v>
          </cell>
          <cell r="U2545" t="str">
            <v>accounts@dilloncare.co.uk</v>
          </cell>
        </row>
        <row r="2546">
          <cell r="B2546" t="str">
            <v>S900000928</v>
          </cell>
          <cell r="C2546" t="str">
            <v>Care Provider</v>
          </cell>
          <cell r="D2546" t="str">
            <v>Brunel Road</v>
          </cell>
          <cell r="H2546" t="str">
            <v>READING</v>
          </cell>
          <cell r="J2546" t="str">
            <v>RG7 4AB</v>
          </cell>
          <cell r="P2546" t="str">
            <v>NATIONAL WESTMINSTER BANK PLC</v>
          </cell>
          <cell r="Q2546" t="str">
            <v>601721</v>
          </cell>
          <cell r="R2546" t="str">
            <v>Dimensions UK</v>
          </cell>
          <cell r="S2546" t="str">
            <v>XXXX0502</v>
          </cell>
          <cell r="T2546" t="str">
            <v>Electronic</v>
          </cell>
          <cell r="U2546" t="str">
            <v>incometeam@dimensions-uk.org</v>
          </cell>
        </row>
        <row r="2547">
          <cell r="B2547" t="str">
            <v>S900008664</v>
          </cell>
          <cell r="C2547" t="str">
            <v>Supplier</v>
          </cell>
          <cell r="D2547" t="str">
            <v>2Nd Floor</v>
          </cell>
          <cell r="E2547" t="str">
            <v>Building 430</v>
          </cell>
          <cell r="F2547" t="str">
            <v>Arlington Business Park</v>
          </cell>
          <cell r="G2547" t="str">
            <v>Theale</v>
          </cell>
          <cell r="H2547" t="str">
            <v>READING</v>
          </cell>
          <cell r="J2547" t="str">
            <v>RG7 4SA</v>
          </cell>
          <cell r="P2547" t="str">
            <v>NATIONAL WESTMINSTER BANK PLC</v>
          </cell>
          <cell r="Q2547" t="str">
            <v>601721</v>
          </cell>
          <cell r="R2547" t="str">
            <v>Dimensions UK</v>
          </cell>
          <cell r="S2547" t="str">
            <v>XXXX0502</v>
          </cell>
          <cell r="T2547" t="str">
            <v>Electronic</v>
          </cell>
          <cell r="U2547" t="str">
            <v>incometeam@dimensions-uk.org</v>
          </cell>
        </row>
        <row r="2548">
          <cell r="B2548" t="str">
            <v>S900001338</v>
          </cell>
          <cell r="C2548" t="str">
            <v>Individual</v>
          </cell>
          <cell r="D2548" t="str">
            <v>3 Woodside Park Road</v>
          </cell>
          <cell r="H2548" t="str">
            <v>LONDON</v>
          </cell>
          <cell r="J2548" t="str">
            <v>N12 8RT</v>
          </cell>
          <cell r="P2548" t="str">
            <v>PREPAID FINANCIAL SERVICES LTD</v>
          </cell>
          <cell r="Q2548" t="str">
            <v>237524</v>
          </cell>
          <cell r="R2548" t="str">
            <v>D Kyriacos</v>
          </cell>
          <cell r="S2548" t="str">
            <v>XXXX9623</v>
          </cell>
          <cell r="T2548" t="str">
            <v>Electronic</v>
          </cell>
          <cell r="U2548" t="str">
            <v>dimikyriacos@hotmail.co.uk</v>
          </cell>
        </row>
        <row r="2549">
          <cell r="B2549" t="str">
            <v>S900004838</v>
          </cell>
          <cell r="C2549" t="str">
            <v>Individual</v>
          </cell>
          <cell r="D2549" t="str">
            <v>32 Coppetts Close</v>
          </cell>
          <cell r="H2549" t="str">
            <v>LONDON</v>
          </cell>
          <cell r="J2549" t="str">
            <v>N12 0AG</v>
          </cell>
          <cell r="P2549" t="str">
            <v>PREPAID FINANCIAL SERVICES LTD</v>
          </cell>
          <cell r="Q2549" t="str">
            <v>237524</v>
          </cell>
          <cell r="R2549" t="str">
            <v>DimpleHemal Patel</v>
          </cell>
          <cell r="S2549" t="str">
            <v>XXXX9647</v>
          </cell>
          <cell r="T2549" t="str">
            <v>Electronic</v>
          </cell>
          <cell r="U2549" t="str">
            <v>dimplehpatel09@hotmail.com</v>
          </cell>
        </row>
        <row r="2550">
          <cell r="B2550" t="str">
            <v>S900008174</v>
          </cell>
          <cell r="C2550" t="str">
            <v>Solicitors</v>
          </cell>
          <cell r="D2550" t="str">
            <v>2Nd Suite Venture House</v>
          </cell>
          <cell r="E2550" t="str">
            <v>Silver Street</v>
          </cell>
          <cell r="H2550" t="str">
            <v>HALIFAX</v>
          </cell>
          <cell r="J2550" t="str">
            <v>HX1 1HS</v>
          </cell>
          <cell r="P2550" t="str">
            <v>BARCLAYS BANK UK PLC</v>
          </cell>
          <cell r="Q2550" t="str">
            <v>203584</v>
          </cell>
          <cell r="R2550" t="str">
            <v>Din &amp; Associates L</v>
          </cell>
          <cell r="S2550" t="str">
            <v>XXXX3543</v>
          </cell>
          <cell r="T2550" t="str">
            <v>Electronic</v>
          </cell>
          <cell r="U2550" t="str">
            <v>credithire@dinsolicitors.co.uk</v>
          </cell>
        </row>
        <row r="2551">
          <cell r="B2551" t="str">
            <v>S900003864</v>
          </cell>
          <cell r="C2551" t="str">
            <v>Individual</v>
          </cell>
          <cell r="D2551" t="str">
            <v>Flat 15</v>
          </cell>
          <cell r="E2551" t="str">
            <v>Berkeley House</v>
          </cell>
          <cell r="F2551" t="str">
            <v>18 High Street</v>
          </cell>
          <cell r="G2551" t="str">
            <v>Edgware</v>
          </cell>
          <cell r="H2551" t="str">
            <v>LONDON</v>
          </cell>
          <cell r="J2551" t="str">
            <v>HA8 7FT</v>
          </cell>
          <cell r="M2551" t="str">
            <v>dinalailalinda@yahoo.com</v>
          </cell>
          <cell r="N2551" t="str">
            <v>Dina</v>
          </cell>
          <cell r="O2551" t="str">
            <v>Laila</v>
          </cell>
          <cell r="P2551" t="str">
            <v>HSBC UK BANK PLC</v>
          </cell>
          <cell r="Q2551" t="str">
            <v>400316</v>
          </cell>
          <cell r="R2551" t="str">
            <v>Miss Dina Laila</v>
          </cell>
          <cell r="S2551" t="str">
            <v>XXXX5579</v>
          </cell>
          <cell r="T2551" t="str">
            <v>Electronic</v>
          </cell>
          <cell r="U2551" t="str">
            <v>dinalailalinda@yahoo.com</v>
          </cell>
        </row>
        <row r="2552">
          <cell r="B2552" t="str">
            <v>S900004348</v>
          </cell>
          <cell r="C2552" t="str">
            <v>Individual</v>
          </cell>
          <cell r="D2552" t="str">
            <v>Flat 15 Berkeley House</v>
          </cell>
          <cell r="E2552" t="str">
            <v>Floor 18 High Street</v>
          </cell>
          <cell r="F2552" t="str">
            <v>Greater</v>
          </cell>
          <cell r="H2552" t="str">
            <v>LONDON</v>
          </cell>
          <cell r="J2552" t="str">
            <v>HA8 7FT</v>
          </cell>
          <cell r="P2552" t="str">
            <v>PREPAID FINANCIAL SERVICES LTD</v>
          </cell>
          <cell r="Q2552" t="str">
            <v>237524</v>
          </cell>
          <cell r="R2552" t="str">
            <v>Prepaid Fin Serv</v>
          </cell>
          <cell r="S2552" t="str">
            <v>XXXX7008</v>
          </cell>
          <cell r="T2552" t="str">
            <v>Electronic</v>
          </cell>
          <cell r="U2552" t="str">
            <v>dinalailalinda1988@gmail.com</v>
          </cell>
        </row>
        <row r="2553">
          <cell r="B2553" t="str">
            <v>S900008674</v>
          </cell>
          <cell r="C2553" t="str">
            <v>Sole Trader</v>
          </cell>
          <cell r="D2553" t="str">
            <v>Office 7</v>
          </cell>
          <cell r="E2553" t="str">
            <v>35-37 Ludgate Hill</v>
          </cell>
          <cell r="H2553" t="str">
            <v>LONDON</v>
          </cell>
          <cell r="J2553" t="str">
            <v>EC4M 7JN</v>
          </cell>
          <cell r="P2553" t="str">
            <v>NATIONWIDE BUILDING SOCIETY</v>
          </cell>
          <cell r="Q2553" t="str">
            <v>070436</v>
          </cell>
          <cell r="R2553" t="str">
            <v>MIss Dinah Okolie</v>
          </cell>
          <cell r="S2553" t="str">
            <v>XXXX4770</v>
          </cell>
          <cell r="T2553" t="str">
            <v>Electronic</v>
          </cell>
          <cell r="U2553" t="str">
            <v>dinahcoaches@gmail.com</v>
          </cell>
        </row>
        <row r="2554">
          <cell r="B2554" t="str">
            <v>S900001870</v>
          </cell>
          <cell r="C2554" t="str">
            <v>Individual</v>
          </cell>
          <cell r="D2554" t="str">
            <v>1 Partridge</v>
          </cell>
          <cell r="E2554" t="str">
            <v>Great Field</v>
          </cell>
          <cell r="H2554" t="str">
            <v>LONDON</v>
          </cell>
          <cell r="J2554" t="str">
            <v>NW9 5TP</v>
          </cell>
          <cell r="P2554" t="str">
            <v>PREPAID FINANCIAL SERVICES LTD</v>
          </cell>
          <cell r="Q2554" t="str">
            <v>237524</v>
          </cell>
          <cell r="R2554" t="str">
            <v>Prepaid Financial</v>
          </cell>
          <cell r="S2554" t="str">
            <v>XXXX0716</v>
          </cell>
          <cell r="T2554" t="str">
            <v>Electronic</v>
          </cell>
          <cell r="U2554" t="str">
            <v>dkhetani09@gmail.com</v>
          </cell>
        </row>
        <row r="2555">
          <cell r="B2555" t="str">
            <v>S900006716</v>
          </cell>
          <cell r="C2555" t="str">
            <v>Individual</v>
          </cell>
          <cell r="D2555" t="str">
            <v>4 Hilton Avenue</v>
          </cell>
          <cell r="H2555" t="str">
            <v>LONDON</v>
          </cell>
          <cell r="J2555" t="str">
            <v>N12 9HB</v>
          </cell>
          <cell r="P2555" t="str">
            <v>UNITY TRUST BANK PLC</v>
          </cell>
          <cell r="Q2555" t="str">
            <v>608301</v>
          </cell>
          <cell r="R2555" t="str">
            <v>DD Payroll Services</v>
          </cell>
          <cell r="S2555" t="str">
            <v>XXXX3094</v>
          </cell>
          <cell r="T2555" t="str">
            <v>Electronic</v>
          </cell>
          <cell r="U2555" t="str">
            <v>accounts@ddpayroll.co.uk</v>
          </cell>
        </row>
        <row r="2556">
          <cell r="B2556" t="str">
            <v>S900008006</v>
          </cell>
          <cell r="C2556" t="str">
            <v>Individual</v>
          </cell>
          <cell r="D2556" t="str">
            <v>73 Greenhill Park</v>
          </cell>
          <cell r="E2556" t="str">
            <v>New</v>
          </cell>
          <cell r="H2556" t="str">
            <v>LONDON</v>
          </cell>
          <cell r="J2556" t="str">
            <v>EN5 1HP</v>
          </cell>
          <cell r="P2556" t="str">
            <v>PREPAID FINANCIAL SERVICES LTD</v>
          </cell>
          <cell r="Q2556" t="str">
            <v>237524</v>
          </cell>
          <cell r="R2556" t="str">
            <v>DIPA SHAH-JOHAL</v>
          </cell>
          <cell r="S2556" t="str">
            <v>XXXX9016</v>
          </cell>
          <cell r="T2556" t="str">
            <v>Electronic</v>
          </cell>
          <cell r="U2556" t="str">
            <v>dipa2211@hotmail.com</v>
          </cell>
        </row>
        <row r="2557">
          <cell r="B2557" t="str">
            <v>S900002187</v>
          </cell>
          <cell r="C2557" t="str">
            <v>Sole Trader</v>
          </cell>
          <cell r="D2557" t="str">
            <v>61 Crescent Way</v>
          </cell>
          <cell r="E2557" t="str">
            <v>North Finchley</v>
          </cell>
          <cell r="H2557" t="str">
            <v>LONDON</v>
          </cell>
          <cell r="J2557" t="str">
            <v>N12 0RA</v>
          </cell>
          <cell r="P2557" t="str">
            <v>Santander UK plc</v>
          </cell>
          <cell r="Q2557" t="str">
            <v>090127</v>
          </cell>
          <cell r="R2557" t="str">
            <v>Mrs D Depala</v>
          </cell>
          <cell r="S2557" t="str">
            <v>XXXX3446</v>
          </cell>
          <cell r="T2557" t="str">
            <v>Electronic</v>
          </cell>
          <cell r="U2557" t="str">
            <v>dipikadepala@hotmail.com</v>
          </cell>
        </row>
        <row r="2558">
          <cell r="B2558" t="str">
            <v>S900007275</v>
          </cell>
          <cell r="C2558" t="str">
            <v>Individual</v>
          </cell>
          <cell r="D2558" t="str">
            <v>Flat 1 Holland Court Page Stre</v>
          </cell>
          <cell r="H2558" t="str">
            <v>LONDON</v>
          </cell>
          <cell r="J2558" t="str">
            <v>NW7 2DJ</v>
          </cell>
          <cell r="M2558" t="str">
            <v>diptirajurkar@gmail.com</v>
          </cell>
          <cell r="N2558" t="str">
            <v>DIPTI</v>
          </cell>
          <cell r="O2558" t="str">
            <v>RAJURKAR</v>
          </cell>
          <cell r="P2558" t="str">
            <v>PREPAID FINANCIAL SERVICES LTD</v>
          </cell>
          <cell r="Q2558" t="str">
            <v>237524</v>
          </cell>
          <cell r="R2558" t="str">
            <v>DIPTI RAJURKAR</v>
          </cell>
          <cell r="S2558" t="str">
            <v>XXXX5124</v>
          </cell>
          <cell r="T2558" t="str">
            <v>Electronic</v>
          </cell>
          <cell r="U2558" t="str">
            <v>diptirajurkar@gmail.com</v>
          </cell>
        </row>
        <row r="2559">
          <cell r="B2559" t="str">
            <v>S900002719</v>
          </cell>
          <cell r="C2559" t="str">
            <v>Supplier</v>
          </cell>
          <cell r="D2559" t="str">
            <v>21 Wolves Mere</v>
          </cell>
          <cell r="E2559" t="str">
            <v>Woolmer Green</v>
          </cell>
          <cell r="H2559" t="str">
            <v>STEVENAGE</v>
          </cell>
          <cell r="J2559" t="str">
            <v>SG3 6JW</v>
          </cell>
          <cell r="P2559" t="str">
            <v>Santander UK plc</v>
          </cell>
          <cell r="Q2559" t="str">
            <v>090666</v>
          </cell>
          <cell r="R2559" t="str">
            <v>Direct Path Soluti</v>
          </cell>
          <cell r="S2559" t="str">
            <v>XXXX0142</v>
          </cell>
          <cell r="T2559" t="str">
            <v>Electronic</v>
          </cell>
          <cell r="U2559" t="str">
            <v>info@directpath.co.uk</v>
          </cell>
        </row>
        <row r="2560">
          <cell r="B2560" t="str">
            <v>S900005429</v>
          </cell>
          <cell r="C2560" t="str">
            <v>Supplier</v>
          </cell>
          <cell r="D2560" t="str">
            <v>351 Ware Road</v>
          </cell>
          <cell r="H2560" t="str">
            <v>HERTFORD</v>
          </cell>
          <cell r="J2560" t="str">
            <v>SG13 7EL</v>
          </cell>
          <cell r="M2560" t="str">
            <v>info@directscaffoldingcontractors.co.uk</v>
          </cell>
          <cell r="N2560" t="str">
            <v>Terry</v>
          </cell>
          <cell r="O2560" t="str">
            <v>McHugh</v>
          </cell>
          <cell r="P2560" t="str">
            <v>BARCLAYS BANK UK PLC</v>
          </cell>
          <cell r="Q2560" t="str">
            <v>202037</v>
          </cell>
          <cell r="R2560" t="str">
            <v>Direct Scaffolding</v>
          </cell>
          <cell r="S2560" t="str">
            <v>XXXX4437</v>
          </cell>
          <cell r="T2560" t="str">
            <v>Electronic</v>
          </cell>
          <cell r="U2560" t="str">
            <v>info@directscaffoldingcontractors.co.uk</v>
          </cell>
        </row>
        <row r="2561">
          <cell r="B2561" t="str">
            <v>S900002155</v>
          </cell>
          <cell r="C2561" t="str">
            <v>Supplier</v>
          </cell>
          <cell r="D2561" t="str">
            <v>Unit 16 Thompson Road</v>
          </cell>
          <cell r="E2561" t="str">
            <v>Whitehills Business Park</v>
          </cell>
          <cell r="H2561" t="str">
            <v>BLACKPOOL</v>
          </cell>
          <cell r="J2561" t="str">
            <v>FY4 5PN</v>
          </cell>
          <cell r="P2561" t="str">
            <v>HSBC UK BANK PLC</v>
          </cell>
          <cell r="Q2561" t="str">
            <v>406135</v>
          </cell>
          <cell r="R2561" t="str">
            <v>Direct Tyre Manage</v>
          </cell>
          <cell r="S2561" t="str">
            <v>XXXX8467</v>
          </cell>
          <cell r="T2561" t="str">
            <v>Electronic</v>
          </cell>
          <cell r="U2561" t="str">
            <v>creditcontrol@directtyre.com</v>
          </cell>
        </row>
        <row r="2562">
          <cell r="B2562" t="str">
            <v>900000943</v>
          </cell>
          <cell r="C2562" t="str">
            <v>Individual</v>
          </cell>
          <cell r="D2562" t="str">
            <v>7 Elkanette Mews</v>
          </cell>
          <cell r="H2562" t="str">
            <v>London</v>
          </cell>
          <cell r="J2562" t="str">
            <v>N20 0PF</v>
          </cell>
          <cell r="P2562" t="str">
            <v>UNITY TRUST BANK PLC</v>
          </cell>
          <cell r="Q2562" t="str">
            <v>608301</v>
          </cell>
          <cell r="R2562" t="str">
            <v>DD Payroll Services</v>
          </cell>
          <cell r="S2562" t="str">
            <v>XXXX3094</v>
          </cell>
          <cell r="T2562" t="str">
            <v>Electronic</v>
          </cell>
          <cell r="U2562" t="str">
            <v>accounts@ddpayroll.co.uk</v>
          </cell>
        </row>
        <row r="2563">
          <cell r="B2563" t="str">
            <v>S900005070</v>
          </cell>
          <cell r="C2563" t="str">
            <v>Care Provider</v>
          </cell>
          <cell r="D2563" t="str">
            <v>68 Barrington Court</v>
          </cell>
          <cell r="E2563" t="str">
            <v>124 Wilton Road</v>
          </cell>
          <cell r="F2563" t="str">
            <v>Victoria</v>
          </cell>
          <cell r="H2563" t="str">
            <v>LONDON</v>
          </cell>
          <cell r="J2563" t="str">
            <v>SW1V 1AJ</v>
          </cell>
          <cell r="M2563" t="str">
            <v>admin@disabilitymatters.net</v>
          </cell>
          <cell r="N2563" t="str">
            <v>Laura</v>
          </cell>
          <cell r="O2563" t="str">
            <v>Podda</v>
          </cell>
          <cell r="P2563" t="str">
            <v>STARLING BANK LIMITED</v>
          </cell>
          <cell r="Q2563" t="str">
            <v>608371</v>
          </cell>
          <cell r="R2563" t="str">
            <v>Disability Matters</v>
          </cell>
          <cell r="S2563" t="str">
            <v>XXXX5858</v>
          </cell>
          <cell r="T2563" t="str">
            <v>Electronic</v>
          </cell>
          <cell r="U2563" t="str">
            <v>hello@disabilitymatters.net,admin@disabilitymatters.net</v>
          </cell>
        </row>
        <row r="2564">
          <cell r="B2564" t="str">
            <v>900001428</v>
          </cell>
          <cell r="C2564" t="str">
            <v>Services</v>
          </cell>
          <cell r="D2564" t="str">
            <v>26 Bell Street</v>
          </cell>
          <cell r="E2564" t="str">
            <v>Sawbridgeworth</v>
          </cell>
          <cell r="H2564" t="str">
            <v>London</v>
          </cell>
          <cell r="J2564" t="str">
            <v>CM21 9AN</v>
          </cell>
          <cell r="M2564" t="str">
            <v>info@discriminationinvestigations.co.uk</v>
          </cell>
          <cell r="N2564" t="str">
            <v>Emma Marie</v>
          </cell>
          <cell r="O2564" t="str">
            <v>Mulhall</v>
          </cell>
          <cell r="P2564" t="str">
            <v>STARLING BANK LIMITED</v>
          </cell>
          <cell r="Q2564" t="str">
            <v>608371</v>
          </cell>
          <cell r="R2564" t="str">
            <v>DISCRIMINATION INVESTIGATION &amp; MEDIATION SERVICES LTD</v>
          </cell>
          <cell r="S2564" t="str">
            <v>XXXX3744</v>
          </cell>
          <cell r="T2564" t="str">
            <v>Electronic</v>
          </cell>
          <cell r="U2564" t="str">
            <v>info@discriminationinvestigations.co.uk</v>
          </cell>
        </row>
        <row r="2565">
          <cell r="B2565" t="str">
            <v>S900000665</v>
          </cell>
          <cell r="C2565" t="str">
            <v>Supplier</v>
          </cell>
          <cell r="D2565" t="str">
            <v>12 Tinworth Street</v>
          </cell>
          <cell r="H2565" t="str">
            <v>LONDON</v>
          </cell>
          <cell r="J2565" t="str">
            <v>SE11 5AL</v>
          </cell>
          <cell r="M2565" t="str">
            <v>finance@labc.uk.com</v>
          </cell>
          <cell r="N2565" t="str">
            <v>Marlena</v>
          </cell>
          <cell r="O2565" t="str">
            <v>Popowska</v>
          </cell>
          <cell r="P2565" t="str">
            <v>HSBC UK BANK PLC</v>
          </cell>
          <cell r="Q2565" t="str">
            <v>404613</v>
          </cell>
          <cell r="R2565" t="str">
            <v>District Surveyors</v>
          </cell>
          <cell r="S2565" t="str">
            <v>XXXX6492</v>
          </cell>
          <cell r="T2565" t="str">
            <v>Electronic</v>
          </cell>
          <cell r="U2565" t="str">
            <v>finance@labc.uk.com</v>
          </cell>
        </row>
        <row r="2566">
          <cell r="B2566" t="str">
            <v>S900007414</v>
          </cell>
          <cell r="C2566" t="str">
            <v>Supplier</v>
          </cell>
          <cell r="D2566" t="str">
            <v>The Workstation</v>
          </cell>
          <cell r="E2566" t="str">
            <v>15 Paternoster Row</v>
          </cell>
          <cell r="H2566" t="str">
            <v>SHEFFIELD</v>
          </cell>
          <cell r="J2566" t="str">
            <v>S1 2BX</v>
          </cell>
          <cell r="M2566" t="str">
            <v>hello@divacreative.com</v>
          </cell>
          <cell r="N2566" t="str">
            <v>Carol</v>
          </cell>
          <cell r="O2566" t="str">
            <v>Haselden</v>
          </cell>
          <cell r="P2566" t="str">
            <v>HSBC UK BANK PLC</v>
          </cell>
          <cell r="Q2566" t="str">
            <v>404118</v>
          </cell>
          <cell r="R2566" t="str">
            <v>Diva Creative Limi</v>
          </cell>
          <cell r="S2566" t="str">
            <v>XXXX5406</v>
          </cell>
          <cell r="T2566" t="str">
            <v>Electronic</v>
          </cell>
          <cell r="U2566" t="str">
            <v>hello@divacreative.com</v>
          </cell>
        </row>
        <row r="2567">
          <cell r="B2567" t="str">
            <v>S900001817</v>
          </cell>
          <cell r="C2567" t="str">
            <v>Care Provider</v>
          </cell>
          <cell r="D2567" t="str">
            <v>Quayside House</v>
          </cell>
          <cell r="E2567" t="str">
            <v>Quayside</v>
          </cell>
          <cell r="F2567" t="str">
            <v>Chatham Maritime</v>
          </cell>
          <cell r="H2567" t="str">
            <v>MEDWAY</v>
          </cell>
          <cell r="J2567" t="str">
            <v>ME4 4QZ</v>
          </cell>
          <cell r="P2567" t="str">
            <v>HSBC UK BANK PLC</v>
          </cell>
          <cell r="Q2567" t="str">
            <v>400523</v>
          </cell>
          <cell r="R2567" t="str">
            <v>Diverse Care UK Lt</v>
          </cell>
          <cell r="S2567" t="str">
            <v>XXXX5448</v>
          </cell>
          <cell r="T2567" t="str">
            <v>Electronic</v>
          </cell>
          <cell r="U2567" t="str">
            <v>finance@diversecare.com</v>
          </cell>
        </row>
        <row r="2568">
          <cell r="B2568" t="str">
            <v>900001297</v>
          </cell>
          <cell r="C2568" t="str">
            <v>Supplier</v>
          </cell>
          <cell r="D2568" t="str">
            <v>71-75 Shelton Street</v>
          </cell>
          <cell r="H2568" t="str">
            <v>London</v>
          </cell>
          <cell r="J2568" t="str">
            <v>WC2H 9JQ</v>
          </cell>
          <cell r="M2568" t="str">
            <v>jai@diverseservices.co.uk</v>
          </cell>
          <cell r="N2568" t="str">
            <v>Jai-Raj</v>
          </cell>
          <cell r="O2568" t="str">
            <v>Saundh</v>
          </cell>
          <cell r="P2568" t="str">
            <v>STARLING BANK LIMITED</v>
          </cell>
          <cell r="Q2568" t="str">
            <v>608371</v>
          </cell>
          <cell r="R2568" t="str">
            <v>Diverse Services Ltd</v>
          </cell>
          <cell r="S2568" t="str">
            <v>XXXX2347</v>
          </cell>
          <cell r="T2568" t="str">
            <v>Electronic</v>
          </cell>
          <cell r="U2568" t="str">
            <v>jai@diverseservices.co.uk</v>
          </cell>
        </row>
        <row r="2569">
          <cell r="B2569" t="str">
            <v>900001257</v>
          </cell>
          <cell r="C2569" t="str">
            <v>Contractor</v>
          </cell>
          <cell r="D2569" t="str">
            <v>Community House</v>
          </cell>
          <cell r="E2569" t="str">
            <v>311 Fore Street</v>
          </cell>
          <cell r="H2569" t="str">
            <v>London</v>
          </cell>
          <cell r="J2569" t="str">
            <v>N9 0PZ</v>
          </cell>
          <cell r="K2569" t="str">
            <v>0203 859 2365</v>
          </cell>
          <cell r="M2569" t="str">
            <v>info@diversitycare.net</v>
          </cell>
          <cell r="N2569" t="str">
            <v>Deqa</v>
          </cell>
          <cell r="O2569" t="str">
            <v>Dalel</v>
          </cell>
          <cell r="P2569" t="str">
            <v>BARCLAYS BANK UK PLC</v>
          </cell>
          <cell r="Q2569" t="str">
            <v>207690</v>
          </cell>
          <cell r="R2569" t="str">
            <v>Diversity Care and Accommodations Ltd</v>
          </cell>
          <cell r="S2569" t="str">
            <v>XXXX0678</v>
          </cell>
          <cell r="T2569" t="str">
            <v>Electronic</v>
          </cell>
          <cell r="U2569" t="str">
            <v>info@diversitycare.net</v>
          </cell>
        </row>
        <row r="2570">
          <cell r="B2570" t="str">
            <v>900000709</v>
          </cell>
          <cell r="C2570" t="str">
            <v>Supplier</v>
          </cell>
          <cell r="D2570" t="str">
            <v>369, Hemel Hempstead</v>
          </cell>
          <cell r="F2570" t="str">
            <v>Herts</v>
          </cell>
          <cell r="H2570" t="str">
            <v>Hertfordshire</v>
          </cell>
          <cell r="J2570" t="str">
            <v>HP1 9WQ</v>
          </cell>
          <cell r="M2570" t="str">
            <v>diwiscreationsuk@gmail.com</v>
          </cell>
          <cell r="N2570" t="str">
            <v>Vicky</v>
          </cell>
          <cell r="O2570" t="str">
            <v>Olawoye</v>
          </cell>
          <cell r="P2570" t="str">
            <v>HSBC UK BANK PLC</v>
          </cell>
          <cell r="Q2570" t="str">
            <v>404157</v>
          </cell>
          <cell r="R2570" t="str">
            <v>Diwis Creations CIC</v>
          </cell>
          <cell r="S2570" t="str">
            <v>XXXX8498</v>
          </cell>
          <cell r="T2570" t="str">
            <v>Electronic</v>
          </cell>
          <cell r="U2570" t="str">
            <v>diwiscreationsuk@gmail.com</v>
          </cell>
        </row>
        <row r="2571">
          <cell r="B2571" t="str">
            <v>S900008148</v>
          </cell>
          <cell r="C2571" t="str">
            <v>Sole Trader</v>
          </cell>
          <cell r="D2571" t="str">
            <v>Beresford House</v>
          </cell>
          <cell r="E2571" t="str">
            <v>Halstead Hill</v>
          </cell>
          <cell r="H2571" t="str">
            <v>LONDON</v>
          </cell>
          <cell r="J2571" t="str">
            <v>EN7 5NA</v>
          </cell>
          <cell r="P2571" t="str">
            <v>Santander UK plc</v>
          </cell>
          <cell r="Q2571" t="str">
            <v>090126</v>
          </cell>
          <cell r="R2571" t="str">
            <v>Dave Kirby</v>
          </cell>
          <cell r="S2571" t="str">
            <v>XXXX8409</v>
          </cell>
          <cell r="T2571" t="str">
            <v>Electronic</v>
          </cell>
          <cell r="U2571" t="str">
            <v>dkcoaching2000@outlook.com</v>
          </cell>
        </row>
        <row r="2572">
          <cell r="B2572" t="str">
            <v>900001200</v>
          </cell>
          <cell r="C2572" t="str">
            <v>Individual</v>
          </cell>
          <cell r="D2572" t="str">
            <v>Flat 4</v>
          </cell>
          <cell r="E2572" t="str">
            <v>Deveraux House</v>
          </cell>
          <cell r="F2572" t="str">
            <v>Tewkesbury Close</v>
          </cell>
          <cell r="H2572" t="str">
            <v>Barnet</v>
          </cell>
          <cell r="J2572" t="str">
            <v>EN4 8AX</v>
          </cell>
          <cell r="M2572" t="str">
            <v>dlnyakhandany1485@gmail.com</v>
          </cell>
          <cell r="N2572" t="str">
            <v>Dinia</v>
          </cell>
          <cell r="O2572" t="str">
            <v>Khandani</v>
          </cell>
          <cell r="P2572" t="str">
            <v>HALIFAX (A TRADING NAME OF BANK OF</v>
          </cell>
          <cell r="Q2572" t="str">
            <v>110414</v>
          </cell>
          <cell r="R2572" t="str">
            <v>Ms Dlnia Khandani</v>
          </cell>
          <cell r="S2572" t="str">
            <v>XXXX6169</v>
          </cell>
          <cell r="T2572" t="str">
            <v>Electronic</v>
          </cell>
          <cell r="U2572" t="str">
            <v>dlnyakhandany1485@gmail.com</v>
          </cell>
        </row>
        <row r="2573">
          <cell r="B2573" t="str">
            <v>S900007068</v>
          </cell>
          <cell r="C2573" t="str">
            <v>Supplier</v>
          </cell>
          <cell r="D2573" t="str">
            <v>49 Lowshoe Lane</v>
          </cell>
          <cell r="H2573" t="str">
            <v>LONDON</v>
          </cell>
          <cell r="J2573" t="str">
            <v>RM5 2AA</v>
          </cell>
          <cell r="M2573" t="str">
            <v>enquiries@dlsscaffolding.com</v>
          </cell>
          <cell r="N2573" t="str">
            <v>N</v>
          </cell>
          <cell r="O2573" t="str">
            <v>Warran</v>
          </cell>
          <cell r="P2573" t="str">
            <v>LLOYDS BANK PLC</v>
          </cell>
          <cell r="Q2573" t="str">
            <v>309089</v>
          </cell>
          <cell r="R2573" t="str">
            <v>DLS Scaffolding Se</v>
          </cell>
          <cell r="S2573" t="str">
            <v>XXXX5268</v>
          </cell>
          <cell r="T2573" t="str">
            <v>Electronic</v>
          </cell>
          <cell r="U2573" t="str">
            <v>enquiries@dlsscaffolding.com</v>
          </cell>
        </row>
        <row r="2574">
          <cell r="B2574" t="str">
            <v>S900007068</v>
          </cell>
          <cell r="C2574" t="str">
            <v>Supplier</v>
          </cell>
          <cell r="D2574" t="str">
            <v>49 Lowshoe Lane</v>
          </cell>
          <cell r="H2574" t="str">
            <v>LONDON</v>
          </cell>
          <cell r="J2574" t="str">
            <v>RM5 2AA</v>
          </cell>
          <cell r="M2574" t="str">
            <v>enquiries@dlsscaffolding.com</v>
          </cell>
          <cell r="N2574" t="str">
            <v>N</v>
          </cell>
          <cell r="O2574" t="str">
            <v>Warran</v>
          </cell>
          <cell r="P2574" t="str">
            <v>LLOYDS BANK PLC</v>
          </cell>
          <cell r="Q2574" t="str">
            <v>309089</v>
          </cell>
          <cell r="R2574" t="str">
            <v>DLS Scaffolding Se</v>
          </cell>
          <cell r="S2574" t="str">
            <v>XXXX5268</v>
          </cell>
          <cell r="T2574" t="str">
            <v>Electronic</v>
          </cell>
          <cell r="U2574" t="str">
            <v>enquiries@dlsscaffolding.com</v>
          </cell>
        </row>
        <row r="2575">
          <cell r="B2575" t="str">
            <v>S900004561</v>
          </cell>
          <cell r="C2575" t="str">
            <v>Individual</v>
          </cell>
          <cell r="D2575" t="str">
            <v>11 Westside</v>
          </cell>
          <cell r="H2575" t="str">
            <v>LONDON</v>
          </cell>
          <cell r="J2575" t="str">
            <v>NW4 4XD</v>
          </cell>
          <cell r="P2575" t="str">
            <v>PREPAID FINANCIAL SERVICES LTD</v>
          </cell>
          <cell r="Q2575" t="str">
            <v>237524</v>
          </cell>
          <cell r="R2575" t="str">
            <v>Dmytro Korlotyan</v>
          </cell>
          <cell r="S2575" t="str">
            <v>XXXX5145</v>
          </cell>
          <cell r="T2575" t="str">
            <v>Electronic</v>
          </cell>
          <cell r="U2575" t="str">
            <v>korlotyan@gmail.com</v>
          </cell>
        </row>
        <row r="2576">
          <cell r="B2576" t="str">
            <v>S900007089</v>
          </cell>
          <cell r="C2576" t="str">
            <v>Supplier</v>
          </cell>
          <cell r="D2576" t="str">
            <v>124 City Road</v>
          </cell>
          <cell r="H2576" t="str">
            <v>LONDON</v>
          </cell>
          <cell r="J2576" t="str">
            <v>EC1V 2NX</v>
          </cell>
          <cell r="M2576" t="str">
            <v>info@dnhroofing.co.uk</v>
          </cell>
          <cell r="N2576" t="str">
            <v>Daniel</v>
          </cell>
          <cell r="O2576" t="str">
            <v>John Nelson</v>
          </cell>
          <cell r="P2576" t="str">
            <v>LLOYDS BANK PLC</v>
          </cell>
          <cell r="Q2576" t="str">
            <v>779136</v>
          </cell>
          <cell r="R2576" t="str">
            <v>DNH Roofing Specia</v>
          </cell>
          <cell r="S2576" t="str">
            <v>XXXX3768</v>
          </cell>
          <cell r="T2576" t="str">
            <v>Electronic</v>
          </cell>
          <cell r="U2576" t="str">
            <v>info@dnhroofing.co.uk</v>
          </cell>
        </row>
        <row r="2577">
          <cell r="B2577" t="str">
            <v>S900007089</v>
          </cell>
          <cell r="C2577" t="str">
            <v>Supplier</v>
          </cell>
          <cell r="D2577" t="str">
            <v>124 City Road</v>
          </cell>
          <cell r="H2577" t="str">
            <v>LONDON</v>
          </cell>
          <cell r="J2577" t="str">
            <v>EC1V 2NX</v>
          </cell>
          <cell r="M2577" t="str">
            <v>info@dnhroofing.co.uk</v>
          </cell>
          <cell r="N2577" t="str">
            <v>Daniel</v>
          </cell>
          <cell r="O2577" t="str">
            <v>John Nelson</v>
          </cell>
          <cell r="P2577" t="str">
            <v>LLOYDS BANK PLC</v>
          </cell>
          <cell r="Q2577" t="str">
            <v>779136</v>
          </cell>
          <cell r="R2577" t="str">
            <v>DNH Roofing Specia</v>
          </cell>
          <cell r="S2577" t="str">
            <v>XXXX3768</v>
          </cell>
          <cell r="T2577" t="str">
            <v>Electronic</v>
          </cell>
          <cell r="U2577" t="str">
            <v>info@dnhroofing.co.uk</v>
          </cell>
        </row>
        <row r="2578">
          <cell r="B2578" t="str">
            <v>S900006284</v>
          </cell>
          <cell r="C2578" t="str">
            <v>Supplier</v>
          </cell>
          <cell r="D2578" t="str">
            <v>97 Colin Crescent</v>
          </cell>
          <cell r="H2578" t="str">
            <v>LONDON</v>
          </cell>
          <cell r="J2578" t="str">
            <v>NW9 6EU</v>
          </cell>
          <cell r="P2578" t="str">
            <v>METRO BANK PLC</v>
          </cell>
          <cell r="Q2578" t="str">
            <v>230580</v>
          </cell>
          <cell r="R2578" t="str">
            <v>F Dobrila</v>
          </cell>
          <cell r="S2578" t="str">
            <v>XXXX8802</v>
          </cell>
          <cell r="T2578" t="str">
            <v>Electronic</v>
          </cell>
          <cell r="U2578" t="str">
            <v>flo@themeatministry.co.uk</v>
          </cell>
        </row>
        <row r="2579">
          <cell r="B2579" t="str">
            <v>900001156</v>
          </cell>
          <cell r="C2579" t="str">
            <v>Individual</v>
          </cell>
          <cell r="D2579" t="str">
            <v>65 Greenway</v>
          </cell>
          <cell r="E2579" t="str">
            <v>Whetstone</v>
          </cell>
          <cell r="H2579" t="str">
            <v>London</v>
          </cell>
          <cell r="J2579" t="str">
            <v>N20 8EL</v>
          </cell>
          <cell r="M2579" t="str">
            <v>alexander.masson@hotmail.com</v>
          </cell>
          <cell r="N2579" t="str">
            <v>Narishta</v>
          </cell>
          <cell r="O2579" t="str">
            <v>Sebastianpillai</v>
          </cell>
          <cell r="P2579" t="str">
            <v>BARCLAYS BANK UK PLC</v>
          </cell>
          <cell r="Q2579" t="str">
            <v>209561</v>
          </cell>
          <cell r="R2579" t="str">
            <v>Doctor Narishta Joanne Sebastianpillai</v>
          </cell>
          <cell r="S2579" t="str">
            <v>XXXX7161</v>
          </cell>
          <cell r="T2579" t="str">
            <v>Electronic</v>
          </cell>
          <cell r="U2579" t="str">
            <v>alexander.masson@hotmail.com</v>
          </cell>
        </row>
        <row r="2580">
          <cell r="B2580" t="str">
            <v>S900007118</v>
          </cell>
          <cell r="C2580" t="str">
            <v>Supplier</v>
          </cell>
          <cell r="D2580" t="str">
            <v>5 Hanover Quay</v>
          </cell>
          <cell r="E2580" t="str">
            <v>Grand Canal Dock</v>
          </cell>
          <cell r="F2580" t="str">
            <v>Dublin 2</v>
          </cell>
          <cell r="H2580" t="str">
            <v>DUBLIN</v>
          </cell>
          <cell r="J2580" t="str">
            <v>D02 VY79</v>
          </cell>
          <cell r="M2580" t="str">
            <v>EMEAremittance@docusign.com</v>
          </cell>
          <cell r="N2580" t="str">
            <v>David</v>
          </cell>
          <cell r="O2580" t="str">
            <v>Grant</v>
          </cell>
          <cell r="P2580" t="str">
            <v>BANK OF AMERICA, NA</v>
          </cell>
          <cell r="Q2580" t="str">
            <v>165050</v>
          </cell>
          <cell r="R2580" t="str">
            <v>DocuSign Internati</v>
          </cell>
          <cell r="S2580" t="str">
            <v>XXXX8016</v>
          </cell>
          <cell r="T2580" t="str">
            <v>Electronic</v>
          </cell>
          <cell r="U2580" t="str">
            <v>EMEAremittance@docusign.com</v>
          </cell>
        </row>
        <row r="2581">
          <cell r="B2581" t="str">
            <v>900000633</v>
          </cell>
          <cell r="C2581" t="str">
            <v>Supplier</v>
          </cell>
          <cell r="D2581" t="str">
            <v>2 Whitebarns Cottage</v>
          </cell>
          <cell r="E2581" t="str">
            <v>Whitebarns Lane,</v>
          </cell>
          <cell r="F2581" t="str">
            <v>Furneux Pelham</v>
          </cell>
          <cell r="H2581" t="str">
            <v>Hertfordshire</v>
          </cell>
          <cell r="J2581" t="str">
            <v>SG9 0JJ</v>
          </cell>
          <cell r="K2581" t="str">
            <v>44 0208 359 2873</v>
          </cell>
          <cell r="M2581" t="str">
            <v>Kianu.roach@barnet.gov.uk</v>
          </cell>
          <cell r="N2581" t="str">
            <v>Kianu</v>
          </cell>
          <cell r="O2581" t="str">
            <v>Roach</v>
          </cell>
          <cell r="P2581" t="str">
            <v>HSBC UK BANK PLC</v>
          </cell>
          <cell r="Q2581" t="str">
            <v>404336</v>
          </cell>
          <cell r="R2581" t="str">
            <v>Dog-ease Ltd</v>
          </cell>
          <cell r="S2581" t="str">
            <v>XXXX4441</v>
          </cell>
          <cell r="T2581" t="str">
            <v>Electronic</v>
          </cell>
          <cell r="U2581" t="str">
            <v>adem@dog-ease.co.uk</v>
          </cell>
        </row>
        <row r="2582">
          <cell r="B2582" t="str">
            <v>S900008308</v>
          </cell>
          <cell r="C2582" t="str">
            <v>LBB Schools</v>
          </cell>
          <cell r="D2582" t="str">
            <v>Pursley Road</v>
          </cell>
          <cell r="E2582" t="str">
            <v>Mill Hill</v>
          </cell>
          <cell r="H2582" t="str">
            <v>LONDON</v>
          </cell>
          <cell r="J2582" t="str">
            <v>NW7 2BU</v>
          </cell>
          <cell r="M2582" t="str">
            <v>finance@dollisprimary.com</v>
          </cell>
          <cell r="N2582" t="str">
            <v>The</v>
          </cell>
          <cell r="O2582" t="str">
            <v>Head Teacher</v>
          </cell>
          <cell r="P2582" t="str">
            <v>LLOYDS BANK PLC</v>
          </cell>
          <cell r="Q2582" t="str">
            <v>306541</v>
          </cell>
          <cell r="R2582" t="str">
            <v>Bellevue Place Education Trust</v>
          </cell>
          <cell r="S2582" t="str">
            <v>XXXX7968</v>
          </cell>
          <cell r="T2582" t="str">
            <v>Electronic</v>
          </cell>
          <cell r="U2582" t="str">
            <v>finance@dollisprimary.com</v>
          </cell>
        </row>
        <row r="2583">
          <cell r="B2583" t="str">
            <v>S900008308</v>
          </cell>
          <cell r="C2583" t="str">
            <v>LBB Schools</v>
          </cell>
          <cell r="D2583" t="str">
            <v>Pursley Road</v>
          </cell>
          <cell r="E2583" t="str">
            <v>Mill Hill</v>
          </cell>
          <cell r="H2583" t="str">
            <v>LONDON</v>
          </cell>
          <cell r="J2583" t="str">
            <v>NW7 2BU</v>
          </cell>
          <cell r="M2583" t="str">
            <v>finance@dollisprimary.com</v>
          </cell>
          <cell r="N2583" t="str">
            <v>The</v>
          </cell>
          <cell r="O2583" t="str">
            <v>Head Teacher</v>
          </cell>
          <cell r="P2583" t="str">
            <v>LLOYDS BANK PLC</v>
          </cell>
          <cell r="Q2583" t="str">
            <v>306541</v>
          </cell>
          <cell r="R2583" t="str">
            <v>Bellevue Place Education Trust</v>
          </cell>
          <cell r="S2583" t="str">
            <v>XXXX7968</v>
          </cell>
          <cell r="T2583" t="str">
            <v>Electronic</v>
          </cell>
          <cell r="U2583" t="str">
            <v>office@dollisprimary.com</v>
          </cell>
        </row>
        <row r="2584">
          <cell r="B2584" t="str">
            <v>S900008308</v>
          </cell>
          <cell r="C2584" t="str">
            <v>LBB Schools</v>
          </cell>
          <cell r="D2584" t="str">
            <v>Pursley Road</v>
          </cell>
          <cell r="E2584" t="str">
            <v>Mill Hill</v>
          </cell>
          <cell r="H2584" t="str">
            <v>LONDON</v>
          </cell>
          <cell r="J2584" t="str">
            <v>NW7 2BU</v>
          </cell>
          <cell r="M2584" t="str">
            <v>finance@dollisprimary.com</v>
          </cell>
          <cell r="N2584" t="str">
            <v>The</v>
          </cell>
          <cell r="O2584" t="str">
            <v>Head Teacher</v>
          </cell>
          <cell r="P2584" t="str">
            <v>NATIONAL WESTMINSTER BANK PLC</v>
          </cell>
          <cell r="Q2584" t="str">
            <v>602336</v>
          </cell>
          <cell r="R2584" t="str">
            <v>Dollis Primary Sch</v>
          </cell>
          <cell r="S2584" t="str">
            <v>XXXX4380</v>
          </cell>
          <cell r="T2584" t="str">
            <v>Electronic</v>
          </cell>
          <cell r="U2584" t="str">
            <v>finance@dollisprimary.com</v>
          </cell>
        </row>
        <row r="2585">
          <cell r="B2585" t="str">
            <v>S900008308</v>
          </cell>
          <cell r="C2585" t="str">
            <v>LBB Schools</v>
          </cell>
          <cell r="D2585" t="str">
            <v>Pursley Road</v>
          </cell>
          <cell r="E2585" t="str">
            <v>Mill Hill</v>
          </cell>
          <cell r="H2585" t="str">
            <v>LONDON</v>
          </cell>
          <cell r="J2585" t="str">
            <v>NW7 2BU</v>
          </cell>
          <cell r="M2585" t="str">
            <v>finance@dollisprimary.com</v>
          </cell>
          <cell r="N2585" t="str">
            <v>The</v>
          </cell>
          <cell r="O2585" t="str">
            <v>Head Teacher</v>
          </cell>
          <cell r="P2585" t="str">
            <v>NATIONAL WESTMINSTER BANK PLC</v>
          </cell>
          <cell r="Q2585" t="str">
            <v>602336</v>
          </cell>
          <cell r="R2585" t="str">
            <v>Dollis Primary Sch</v>
          </cell>
          <cell r="S2585" t="str">
            <v>XXXX4380</v>
          </cell>
          <cell r="T2585" t="str">
            <v>Electronic</v>
          </cell>
          <cell r="U2585" t="str">
            <v>office@dollisprimary.com</v>
          </cell>
        </row>
        <row r="2586">
          <cell r="B2586" t="str">
            <v>S900003679</v>
          </cell>
          <cell r="C2586" t="str">
            <v>Supplier</v>
          </cell>
          <cell r="D2586" t="str">
            <v>37 Chertsey Road</v>
          </cell>
          <cell r="E2586" t="str">
            <v>Chobham</v>
          </cell>
          <cell r="H2586" t="str">
            <v>GUILDFORD</v>
          </cell>
          <cell r="J2586" t="str">
            <v>GU24 8PD</v>
          </cell>
          <cell r="M2586" t="str">
            <v>sales@dolphinlifts.co.uk</v>
          </cell>
          <cell r="N2586" t="str">
            <v>Craig</v>
          </cell>
          <cell r="O2586" t="str">
            <v>Dumage</v>
          </cell>
          <cell r="P2586" t="str">
            <v>THE ROYAL BANK OF SCOTLAND PLC</v>
          </cell>
          <cell r="Q2586" t="str">
            <v>161926</v>
          </cell>
          <cell r="R2586" t="str">
            <v>Dolphin Mobility H</v>
          </cell>
          <cell r="S2586" t="str">
            <v>XXXX3934</v>
          </cell>
          <cell r="T2586" t="str">
            <v>Electronic</v>
          </cell>
          <cell r="U2586" t="str">
            <v>sales@dolphinlifts.co.uk</v>
          </cell>
        </row>
        <row r="2587">
          <cell r="B2587" t="str">
            <v>S900000206</v>
          </cell>
          <cell r="C2587" t="str">
            <v>Supplier</v>
          </cell>
          <cell r="D2587" t="str">
            <v>37 Chertsey Road</v>
          </cell>
          <cell r="H2587" t="str">
            <v>GUILDFORD</v>
          </cell>
          <cell r="J2587" t="str">
            <v>GU24 9PD</v>
          </cell>
          <cell r="P2587" t="str">
            <v>LLOYDS BANK PLC</v>
          </cell>
          <cell r="Q2587" t="str">
            <v>309325</v>
          </cell>
          <cell r="R2587" t="str">
            <v>Dolphin Mobility L</v>
          </cell>
          <cell r="S2587" t="str">
            <v>XXXX4958</v>
          </cell>
          <cell r="T2587" t="str">
            <v>Electronic</v>
          </cell>
          <cell r="U2587" t="str">
            <v>info@dolphinlifts.co.uk</v>
          </cell>
        </row>
        <row r="2588">
          <cell r="B2588" t="str">
            <v>S900003171</v>
          </cell>
          <cell r="C2588" t="str">
            <v>Supplier</v>
          </cell>
          <cell r="D2588" t="str">
            <v>2 Lincolns Park</v>
          </cell>
          <cell r="E2588" t="str">
            <v>Business Centre</v>
          </cell>
          <cell r="F2588" t="str">
            <v>Lincoln Road</v>
          </cell>
          <cell r="G2588" t="str">
            <v>High Wycombe</v>
          </cell>
          <cell r="H2588" t="str">
            <v>HEMEL HEMPSTEAD</v>
          </cell>
          <cell r="J2588" t="str">
            <v>HP12 3RD</v>
          </cell>
          <cell r="P2588" t="str">
            <v>NATIONAL WESTMINSTER BANK PLC</v>
          </cell>
          <cell r="Q2588" t="str">
            <v>601101</v>
          </cell>
          <cell r="R2588" t="str">
            <v>Domestic Lifts</v>
          </cell>
          <cell r="S2588" t="str">
            <v>XXXX8479</v>
          </cell>
          <cell r="T2588" t="str">
            <v>Electronic</v>
          </cell>
        </row>
        <row r="2589">
          <cell r="B2589" t="str">
            <v>S900005778</v>
          </cell>
          <cell r="C2589" t="str">
            <v>Individual</v>
          </cell>
          <cell r="D2589" t="str">
            <v>Flat 6 Crimson Court</v>
          </cell>
          <cell r="E2589" t="str">
            <v>3 Sanday Drive</v>
          </cell>
          <cell r="F2589" t="str">
            <v>Colindale</v>
          </cell>
          <cell r="H2589" t="str">
            <v>LONDON</v>
          </cell>
          <cell r="J2589" t="str">
            <v>NW9 4GH</v>
          </cell>
          <cell r="M2589" t="str">
            <v>dominique_watts@hotmail.co.uk</v>
          </cell>
          <cell r="N2589" t="str">
            <v>Dominique</v>
          </cell>
          <cell r="O2589" t="str">
            <v>Watts</v>
          </cell>
          <cell r="P2589" t="str">
            <v>PREPAID FINANCIAL SERVICES LTD</v>
          </cell>
          <cell r="Q2589" t="str">
            <v>237524</v>
          </cell>
          <cell r="R2589" t="str">
            <v>DOMINIQUE WATTS</v>
          </cell>
          <cell r="S2589" t="str">
            <v>XXXX5471</v>
          </cell>
          <cell r="T2589" t="str">
            <v>Electronic</v>
          </cell>
          <cell r="U2589" t="str">
            <v>dominique_watts@hotmail.co.uk</v>
          </cell>
        </row>
        <row r="2590">
          <cell r="B2590" t="str">
            <v>S900002011</v>
          </cell>
          <cell r="C2590" t="str">
            <v>Individual</v>
          </cell>
          <cell r="D2590" t="str">
            <v>53 Abercorn Road</v>
          </cell>
          <cell r="H2590" t="str">
            <v>LONDON</v>
          </cell>
          <cell r="J2590" t="str">
            <v>NW7 1JS</v>
          </cell>
          <cell r="P2590" t="str">
            <v>PREPAID FINANCIAL SERVICES LTD</v>
          </cell>
          <cell r="Q2590" t="str">
            <v>237524</v>
          </cell>
          <cell r="R2590" t="str">
            <v>Bridget Ramsay</v>
          </cell>
          <cell r="S2590" t="str">
            <v>XXXX8475</v>
          </cell>
          <cell r="T2590" t="str">
            <v>Electronic</v>
          </cell>
          <cell r="U2590" t="str">
            <v>brigetramsay28@yahoo.co.uk</v>
          </cell>
        </row>
        <row r="2591">
          <cell r="B2591" t="str">
            <v>S900007581</v>
          </cell>
          <cell r="C2591" t="str">
            <v>Individual</v>
          </cell>
          <cell r="D2591" t="str">
            <v>117 Banstock Road</v>
          </cell>
          <cell r="E2591" t="str">
            <v>Edgware</v>
          </cell>
          <cell r="H2591" t="str">
            <v>LONDON</v>
          </cell>
          <cell r="J2591" t="str">
            <v>HA8 9JH</v>
          </cell>
          <cell r="P2591" t="str">
            <v>PREPAID FINANCIAL SERVICES LTD</v>
          </cell>
          <cell r="Q2591" t="str">
            <v>237524</v>
          </cell>
          <cell r="R2591" t="str">
            <v>DONATA CERNIUKAITE</v>
          </cell>
          <cell r="S2591" t="str">
            <v>XXXX7031</v>
          </cell>
          <cell r="T2591" t="str">
            <v>Electronic</v>
          </cell>
          <cell r="U2591" t="str">
            <v>p_legolas@yahoo.com</v>
          </cell>
        </row>
        <row r="2592">
          <cell r="B2592" t="str">
            <v>S900005058</v>
          </cell>
          <cell r="C2592" t="str">
            <v>NHS Association</v>
          </cell>
          <cell r="D2592" t="str">
            <v>Nhs Foundation Trust</v>
          </cell>
          <cell r="E2592" t="str">
            <v>Doncaster Royal Infirmary</v>
          </cell>
          <cell r="F2592" t="str">
            <v>Finance Department C Block</v>
          </cell>
          <cell r="H2592" t="str">
            <v>DONCASTER</v>
          </cell>
          <cell r="J2592" t="str">
            <v>DN2 5LT</v>
          </cell>
          <cell r="M2592" t="str">
            <v>SBS-W.ReceiptingEnquiries@nhs.net</v>
          </cell>
          <cell r="N2592" t="str">
            <v>Beverley</v>
          </cell>
          <cell r="O2592" t="str">
            <v>Welsh</v>
          </cell>
          <cell r="P2592" t="str">
            <v>NATIONAL WESTMINSTER BANK PLC</v>
          </cell>
          <cell r="Q2592" t="str">
            <v>607080</v>
          </cell>
          <cell r="R2592" t="str">
            <v>Donc/Basstlw HPLS</v>
          </cell>
          <cell r="S2592" t="str">
            <v>XXXX8373</v>
          </cell>
          <cell r="T2592" t="str">
            <v>Electronic</v>
          </cell>
          <cell r="U2592" t="str">
            <v>SBS-W.ReceiptingEnquiries@nhs.net</v>
          </cell>
        </row>
        <row r="2593">
          <cell r="B2593" t="str">
            <v>S900008655</v>
          </cell>
          <cell r="C2593" t="str">
            <v>Sole Trader</v>
          </cell>
          <cell r="D2593" t="str">
            <v>50 Blackmore</v>
          </cell>
          <cell r="E2593" t="str">
            <v>Letchworth Garden City</v>
          </cell>
          <cell r="H2593" t="str">
            <v>STEVENAGE</v>
          </cell>
          <cell r="J2593" t="str">
            <v>SG6 2SZ</v>
          </cell>
          <cell r="P2593" t="str">
            <v>BARCLAYS BANK UK PLC</v>
          </cell>
          <cell r="Q2593" t="str">
            <v>209561</v>
          </cell>
          <cell r="R2593" t="str">
            <v>Donna Calcraft</v>
          </cell>
          <cell r="S2593" t="str">
            <v>XXXX2720</v>
          </cell>
          <cell r="T2593" t="str">
            <v>Electronic</v>
          </cell>
          <cell r="U2593" t="str">
            <v>donnac-1@hotmail.co.uk</v>
          </cell>
        </row>
        <row r="2594">
          <cell r="B2594" t="str">
            <v>S900007270</v>
          </cell>
          <cell r="C2594" t="str">
            <v>Individual</v>
          </cell>
          <cell r="D2594" t="str">
            <v>13 Upway</v>
          </cell>
          <cell r="E2594" t="str">
            <v>North Finchley</v>
          </cell>
          <cell r="H2594" t="str">
            <v>LONDON</v>
          </cell>
          <cell r="J2594" t="str">
            <v>N12 0QA</v>
          </cell>
          <cell r="M2594" t="str">
            <v>pink_horse_donna@yahoo.co.uk</v>
          </cell>
          <cell r="N2594" t="str">
            <v>DONNA</v>
          </cell>
          <cell r="O2594" t="str">
            <v>DOWLING</v>
          </cell>
          <cell r="P2594" t="str">
            <v>PREPAID FINANCIAL SERVICES LTD</v>
          </cell>
          <cell r="Q2594" t="str">
            <v>237524</v>
          </cell>
          <cell r="R2594" t="str">
            <v>DONNA DOWLING</v>
          </cell>
          <cell r="S2594" t="str">
            <v>XXXX3490</v>
          </cell>
          <cell r="T2594" t="str">
            <v>Electronic</v>
          </cell>
          <cell r="U2594" t="str">
            <v>pink_horse_donna@yahoo.co.uk</v>
          </cell>
        </row>
        <row r="2595">
          <cell r="B2595" t="str">
            <v>S900006041</v>
          </cell>
          <cell r="C2595" t="str">
            <v>Individual</v>
          </cell>
          <cell r="D2595" t="str">
            <v>60 The Greenway</v>
          </cell>
          <cell r="E2595" t="str">
            <v>Colindale</v>
          </cell>
          <cell r="H2595" t="str">
            <v>LONDON</v>
          </cell>
          <cell r="J2595" t="str">
            <v>NW9 5AT</v>
          </cell>
          <cell r="M2595" t="str">
            <v>donnagould2014@icloud.com</v>
          </cell>
          <cell r="N2595" t="str">
            <v>DONNA</v>
          </cell>
          <cell r="O2595" t="str">
            <v>GOULD</v>
          </cell>
          <cell r="P2595" t="str">
            <v>PREPAID FINANCIAL SERVICES LTD</v>
          </cell>
          <cell r="Q2595" t="str">
            <v>237524</v>
          </cell>
          <cell r="R2595" t="str">
            <v>DONNA GOULD</v>
          </cell>
          <cell r="S2595" t="str">
            <v>XXXX9496</v>
          </cell>
          <cell r="T2595" t="str">
            <v>Electronic</v>
          </cell>
          <cell r="U2595" t="str">
            <v>donnagould2014@icloud.com</v>
          </cell>
        </row>
        <row r="2596">
          <cell r="B2596" t="str">
            <v>S900002023</v>
          </cell>
          <cell r="C2596" t="str">
            <v>Sole Trader</v>
          </cell>
          <cell r="D2596" t="str">
            <v>76 Gervase Road</v>
          </cell>
          <cell r="E2596" t="str">
            <v>Burnt Oak</v>
          </cell>
          <cell r="F2596" t="str">
            <v>Edgware</v>
          </cell>
          <cell r="H2596" t="str">
            <v>LONDON</v>
          </cell>
          <cell r="J2596" t="str">
            <v>HA8 0EP</v>
          </cell>
          <cell r="P2596" t="str">
            <v>NATIONAL WESTMINSTER BANK PLC</v>
          </cell>
          <cell r="Q2596" t="str">
            <v>521033</v>
          </cell>
          <cell r="R2596" t="str">
            <v>Donna Hinds</v>
          </cell>
          <cell r="S2596" t="str">
            <v>XXXX3241</v>
          </cell>
          <cell r="T2596" t="str">
            <v>Electronic</v>
          </cell>
          <cell r="U2596" t="str">
            <v>ladonna.hinds@yahoo.co.uk</v>
          </cell>
        </row>
        <row r="2597">
          <cell r="B2597" t="str">
            <v>S900001473</v>
          </cell>
          <cell r="C2597" t="str">
            <v>Individual</v>
          </cell>
          <cell r="D2597" t="str">
            <v>Grange View Road</v>
          </cell>
          <cell r="H2597" t="str">
            <v>LONDON</v>
          </cell>
          <cell r="J2597" t="str">
            <v>N20 9EB</v>
          </cell>
          <cell r="P2597" t="str">
            <v>PREPAID FINANCIAL SERVICES LTD</v>
          </cell>
          <cell r="Q2597" t="str">
            <v>237524</v>
          </cell>
          <cell r="R2597" t="str">
            <v>Donna Jones</v>
          </cell>
          <cell r="S2597" t="str">
            <v>XXXX8311</v>
          </cell>
          <cell r="T2597" t="str">
            <v>Electronic</v>
          </cell>
        </row>
        <row r="2598">
          <cell r="B2598" t="str">
            <v>S900001223</v>
          </cell>
          <cell r="C2598" t="str">
            <v>Individual</v>
          </cell>
          <cell r="D2598" t="str">
            <v>13 Barfield Avenue</v>
          </cell>
          <cell r="E2598" t="str">
            <v>Whetstone</v>
          </cell>
          <cell r="H2598" t="str">
            <v>LONDON</v>
          </cell>
          <cell r="J2598" t="str">
            <v>N20 0DB</v>
          </cell>
          <cell r="P2598" t="str">
            <v>THE CO-OPERATIVE BANK PLC</v>
          </cell>
          <cell r="Q2598" t="str">
            <v>089280</v>
          </cell>
          <cell r="R2598" t="str">
            <v>Donna Langston</v>
          </cell>
          <cell r="S2598" t="str">
            <v>XXXX6967</v>
          </cell>
          <cell r="T2598" t="str">
            <v>Electronic</v>
          </cell>
        </row>
        <row r="2599">
          <cell r="B2599" t="str">
            <v>S900001037</v>
          </cell>
          <cell r="C2599" t="str">
            <v>Individual</v>
          </cell>
          <cell r="D2599" t="str">
            <v>2 Roach Street</v>
          </cell>
          <cell r="H2599" t="str">
            <v>ROCHESTER</v>
          </cell>
          <cell r="J2599" t="str">
            <v>ME2 2BH</v>
          </cell>
          <cell r="P2599" t="str">
            <v>Santander UK plc</v>
          </cell>
          <cell r="Q2599" t="str">
            <v>090127</v>
          </cell>
          <cell r="R2599" t="str">
            <v>Donna Marie Bull</v>
          </cell>
          <cell r="S2599" t="str">
            <v>XXXX1795</v>
          </cell>
          <cell r="T2599" t="str">
            <v>Electronic</v>
          </cell>
        </row>
        <row r="2600">
          <cell r="B2600" t="str">
            <v>S900003776</v>
          </cell>
          <cell r="C2600" t="str">
            <v>Individual</v>
          </cell>
          <cell r="D2600" t="str">
            <v>9 Cosmopolitan Court</v>
          </cell>
          <cell r="E2600" t="str">
            <v>Main Avenue</v>
          </cell>
          <cell r="H2600" t="str">
            <v>ENFIELD</v>
          </cell>
          <cell r="J2600" t="str">
            <v>EN1 1GD</v>
          </cell>
          <cell r="P2600" t="str">
            <v>NATIONAL WESTMINSTER BANK PLC</v>
          </cell>
          <cell r="Q2600" t="str">
            <v>516134</v>
          </cell>
          <cell r="R2600" t="str">
            <v>Donna M Minott</v>
          </cell>
          <cell r="S2600" t="str">
            <v>XXXX8241</v>
          </cell>
          <cell r="T2600" t="str">
            <v>Electronic</v>
          </cell>
          <cell r="U2600" t="str">
            <v>donna_minott@hotmail.com</v>
          </cell>
        </row>
        <row r="2601">
          <cell r="B2601" t="str">
            <v>S900006248</v>
          </cell>
          <cell r="C2601" t="str">
            <v>Individual</v>
          </cell>
          <cell r="D2601" t="str">
            <v>Flat 5 Lingwood Court</v>
          </cell>
          <cell r="H2601" t="str">
            <v>LONDON</v>
          </cell>
          <cell r="J2601" t="str">
            <v>N2 8EZ</v>
          </cell>
          <cell r="P2601" t="str">
            <v>PREPAID FINANCIAL SERVICES LTD</v>
          </cell>
          <cell r="Q2601" t="str">
            <v>237524</v>
          </cell>
          <cell r="R2601" t="str">
            <v>Donna Nugent</v>
          </cell>
          <cell r="S2601" t="str">
            <v>XXXX2465</v>
          </cell>
          <cell r="T2601" t="str">
            <v>Electronic</v>
          </cell>
          <cell r="U2601" t="str">
            <v>lingwood.court@creativesupport.org.uk</v>
          </cell>
        </row>
        <row r="2602">
          <cell r="B2602" t="str">
            <v>S900004789</v>
          </cell>
          <cell r="C2602" t="str">
            <v>Individual</v>
          </cell>
          <cell r="D2602" t="str">
            <v>3 Endersleigh Gardens</v>
          </cell>
          <cell r="H2602" t="str">
            <v>LONDON</v>
          </cell>
          <cell r="J2602" t="str">
            <v>NW4 4RX</v>
          </cell>
          <cell r="M2602" t="str">
            <v>donnatuffs@hotmail.co.uk</v>
          </cell>
          <cell r="N2602" t="str">
            <v>Donna</v>
          </cell>
          <cell r="O2602" t="str">
            <v>Marie Tuffs</v>
          </cell>
          <cell r="P2602" t="str">
            <v>NATIONWIDE BUILDING SOCIETY</v>
          </cell>
          <cell r="Q2602" t="str">
            <v>070116</v>
          </cell>
          <cell r="R2602" t="str">
            <v>Mrs Tuffs</v>
          </cell>
          <cell r="S2602" t="str">
            <v>XXXX2613</v>
          </cell>
          <cell r="T2602" t="str">
            <v>Electronic</v>
          </cell>
          <cell r="U2602" t="str">
            <v>donnatuffs@hotmail.co.uk</v>
          </cell>
        </row>
        <row r="2603">
          <cell r="B2603" t="str">
            <v>900000561</v>
          </cell>
          <cell r="C2603" t="str">
            <v>Supplier</v>
          </cell>
          <cell r="D2603" t="str">
            <v>Unit 8, Twisleton Court</v>
          </cell>
          <cell r="H2603" t="str">
            <v>Dartford - Kent</v>
          </cell>
          <cell r="J2603" t="str">
            <v>DA1 2EN</v>
          </cell>
          <cell r="M2603" t="str">
            <v>admin@dooh-media.co.uk</v>
          </cell>
          <cell r="N2603" t="str">
            <v>Dooh Media Ltd</v>
          </cell>
          <cell r="O2603" t="str">
            <v>Dooh Media Ltd</v>
          </cell>
          <cell r="P2603" t="str">
            <v>NATIONAL WESTMINSTER BANK PLC</v>
          </cell>
          <cell r="Q2603" t="str">
            <v>600945</v>
          </cell>
          <cell r="R2603" t="str">
            <v>Dooh Media Ltd</v>
          </cell>
          <cell r="S2603" t="str">
            <v>XXXX8473</v>
          </cell>
          <cell r="T2603" t="str">
            <v>Electronic</v>
          </cell>
          <cell r="U2603" t="str">
            <v>admin@dooh-media.co.uk</v>
          </cell>
        </row>
        <row r="2604">
          <cell r="B2604" t="str">
            <v>S900001054</v>
          </cell>
          <cell r="C2604" t="str">
            <v>Supplier</v>
          </cell>
          <cell r="D2604" t="str">
            <v>17A Harrow Road</v>
          </cell>
          <cell r="E2604" t="str">
            <v>Barking</v>
          </cell>
          <cell r="H2604" t="str">
            <v>LONDON</v>
          </cell>
          <cell r="J2604" t="str">
            <v>IG11 7QZ</v>
          </cell>
          <cell r="P2604" t="str">
            <v>BARCLAYS BANK UK PLC</v>
          </cell>
          <cell r="Q2604" t="str">
            <v>205274</v>
          </cell>
          <cell r="R2604" t="str">
            <v>Doorway-Maintenanc</v>
          </cell>
          <cell r="S2604" t="str">
            <v>XXXX5644</v>
          </cell>
          <cell r="T2604" t="str">
            <v>Electronic</v>
          </cell>
          <cell r="U2604" t="str">
            <v>dmc2@btconnect.com</v>
          </cell>
        </row>
        <row r="2605">
          <cell r="B2605" t="str">
            <v>S900004918</v>
          </cell>
          <cell r="C2605" t="str">
            <v>Individual</v>
          </cell>
          <cell r="D2605" t="str">
            <v>Flat 6 Colin Court</v>
          </cell>
          <cell r="E2605" t="str">
            <v>Lynton Avenue</v>
          </cell>
          <cell r="H2605" t="str">
            <v>LONDON</v>
          </cell>
          <cell r="J2605" t="str">
            <v>NW9 6PA</v>
          </cell>
          <cell r="M2605" t="str">
            <v>losonczidora82@hotmail.com</v>
          </cell>
          <cell r="N2605" t="str">
            <v>Dora</v>
          </cell>
          <cell r="O2605" t="str">
            <v>Gulacsi</v>
          </cell>
          <cell r="P2605" t="str">
            <v>NATIONAL WESTMINSTER BANK PLC</v>
          </cell>
          <cell r="Q2605" t="str">
            <v>601034</v>
          </cell>
          <cell r="R2605" t="str">
            <v>Mrs Dora Gulacsi</v>
          </cell>
          <cell r="S2605" t="str">
            <v>XXXX5430</v>
          </cell>
          <cell r="T2605" t="str">
            <v>Electronic</v>
          </cell>
          <cell r="U2605" t="str">
            <v>losonczidora82@hotmail.com</v>
          </cell>
        </row>
        <row r="2606">
          <cell r="B2606" t="str">
            <v>S900004918</v>
          </cell>
          <cell r="C2606" t="str">
            <v>Individual</v>
          </cell>
          <cell r="D2606" t="str">
            <v>Flat 6 Colin Court</v>
          </cell>
          <cell r="E2606" t="str">
            <v>Lynton Avenue</v>
          </cell>
          <cell r="H2606" t="str">
            <v>LONDON</v>
          </cell>
          <cell r="J2606" t="str">
            <v>NW9 6PA</v>
          </cell>
          <cell r="M2606" t="str">
            <v>losonczidora82@hotmail.com</v>
          </cell>
          <cell r="N2606" t="str">
            <v>Dora</v>
          </cell>
          <cell r="O2606" t="str">
            <v>Gulacsi</v>
          </cell>
          <cell r="P2606" t="str">
            <v>PREPAID FINANCIAL SERVICES LTD</v>
          </cell>
          <cell r="Q2606" t="str">
            <v>237524</v>
          </cell>
          <cell r="R2606" t="str">
            <v>DORA GULACSI</v>
          </cell>
          <cell r="S2606" t="str">
            <v>XXXX6761</v>
          </cell>
          <cell r="T2606" t="str">
            <v>Electronic</v>
          </cell>
          <cell r="U2606" t="str">
            <v>doralosonczi82@hotmail.com</v>
          </cell>
        </row>
        <row r="2607">
          <cell r="B2607" t="str">
            <v>S900000650</v>
          </cell>
          <cell r="C2607" t="str">
            <v>Individual</v>
          </cell>
          <cell r="D2607" t="str">
            <v>12 Northdown Road</v>
          </cell>
          <cell r="H2607" t="str">
            <v>BIDEFORD</v>
          </cell>
          <cell r="J2607" t="str">
            <v>EX39 3LP</v>
          </cell>
          <cell r="P2607" t="str">
            <v>LLOYDS BANK PLC</v>
          </cell>
          <cell r="Q2607" t="str">
            <v>309964</v>
          </cell>
          <cell r="R2607" t="str">
            <v>Doreen Griffiths</v>
          </cell>
          <cell r="S2607" t="str">
            <v>XXXX6678</v>
          </cell>
          <cell r="T2607" t="str">
            <v>Electronic</v>
          </cell>
          <cell r="U2607" t="str">
            <v>Jeanmac50@aol.com</v>
          </cell>
        </row>
        <row r="2608">
          <cell r="B2608" t="str">
            <v>S900004824</v>
          </cell>
          <cell r="C2608" t="str">
            <v>Individual</v>
          </cell>
          <cell r="D2608" t="str">
            <v>12 Hanshaw Drive</v>
          </cell>
          <cell r="E2608" t="str">
            <v>Edgware</v>
          </cell>
          <cell r="H2608" t="str">
            <v>LONDON</v>
          </cell>
          <cell r="J2608" t="str">
            <v>HA8 0HP</v>
          </cell>
          <cell r="P2608" t="str">
            <v>UNITY TRUST BANK PLC</v>
          </cell>
          <cell r="Q2608" t="str">
            <v>608301</v>
          </cell>
          <cell r="R2608" t="str">
            <v>DD Payroll Services</v>
          </cell>
          <cell r="S2608" t="str">
            <v>XXXX3094</v>
          </cell>
          <cell r="T2608" t="str">
            <v>Electronic</v>
          </cell>
          <cell r="U2608" t="str">
            <v>accounts@ddpayroll.co.uk</v>
          </cell>
        </row>
        <row r="2609">
          <cell r="B2609" t="str">
            <v>S900002215</v>
          </cell>
          <cell r="C2609" t="str">
            <v>Individual</v>
          </cell>
          <cell r="D2609" t="str">
            <v>12 Brookfield Close</v>
          </cell>
          <cell r="H2609" t="str">
            <v>LONDON</v>
          </cell>
          <cell r="J2609" t="str">
            <v>NW7 2DA</v>
          </cell>
          <cell r="P2609" t="str">
            <v>PREPAID FINANCIAL SERVICES LTD</v>
          </cell>
          <cell r="Q2609" t="str">
            <v>237524</v>
          </cell>
          <cell r="R2609" t="str">
            <v>D Pegus &amp; J Emanue</v>
          </cell>
          <cell r="S2609" t="str">
            <v>XXXX8432</v>
          </cell>
          <cell r="T2609" t="str">
            <v>Electronic</v>
          </cell>
        </row>
        <row r="2610">
          <cell r="B2610" t="str">
            <v>S900004986</v>
          </cell>
          <cell r="C2610" t="str">
            <v>Individual</v>
          </cell>
          <cell r="D2610" t="str">
            <v>6 Russell Road</v>
          </cell>
          <cell r="H2610" t="str">
            <v>LONDON</v>
          </cell>
          <cell r="J2610" t="str">
            <v>NW9 6AL</v>
          </cell>
          <cell r="P2610" t="str">
            <v>PREPAID FINANCIAL SERVICES LTD</v>
          </cell>
          <cell r="Q2610" t="str">
            <v>237524</v>
          </cell>
          <cell r="R2610" t="str">
            <v>Doris Bikok</v>
          </cell>
          <cell r="S2610" t="str">
            <v>XXXX0490</v>
          </cell>
          <cell r="T2610" t="str">
            <v>Electronic</v>
          </cell>
          <cell r="U2610" t="str">
            <v>mrsbikok@gmail.com</v>
          </cell>
        </row>
        <row r="2611">
          <cell r="B2611" t="str">
            <v>S900003353</v>
          </cell>
          <cell r="C2611" t="str">
            <v>Individual</v>
          </cell>
          <cell r="D2611" t="str">
            <v>85 Greenway</v>
          </cell>
          <cell r="H2611" t="str">
            <v>LONDON</v>
          </cell>
          <cell r="J2611" t="str">
            <v>N20 8EL</v>
          </cell>
          <cell r="P2611" t="str">
            <v>BARCLAYS BANK UK PLC</v>
          </cell>
          <cell r="Q2611" t="str">
            <v>205851</v>
          </cell>
          <cell r="R2611" t="str">
            <v>Doris Dwamena</v>
          </cell>
          <cell r="S2611" t="str">
            <v>XXXX3252</v>
          </cell>
          <cell r="T2611" t="str">
            <v>Electronic</v>
          </cell>
          <cell r="U2611" t="str">
            <v>apqueries-barnet@capita.co.uk</v>
          </cell>
        </row>
        <row r="2612">
          <cell r="B2612" t="str">
            <v>S900000405</v>
          </cell>
          <cell r="C2612" t="str">
            <v>Supplier</v>
          </cell>
          <cell r="D2612" t="str">
            <v>Centre 3</v>
          </cell>
          <cell r="E2612" t="str">
            <v>Wilbury Way</v>
          </cell>
          <cell r="F2612" t="str">
            <v>Hitchin</v>
          </cell>
          <cell r="H2612" t="str">
            <v>STEVENAGE</v>
          </cell>
          <cell r="J2612" t="str">
            <v>SG4 0AB</v>
          </cell>
          <cell r="P2612" t="str">
            <v>HSBC UK BANK PLC</v>
          </cell>
          <cell r="Q2612" t="str">
            <v>403333</v>
          </cell>
          <cell r="R2612" t="str">
            <v>Dorma Uk Ltd</v>
          </cell>
          <cell r="S2612" t="str">
            <v>XXXX5811</v>
          </cell>
          <cell r="T2612" t="str">
            <v>Electronic</v>
          </cell>
          <cell r="U2612" t="str">
            <v>treasury@dorma-uk.co.uk</v>
          </cell>
        </row>
        <row r="2613">
          <cell r="B2613" t="str">
            <v>S900002102</v>
          </cell>
          <cell r="C2613" t="str">
            <v>Care Provider</v>
          </cell>
          <cell r="D2613" t="str">
            <v>Suite 107</v>
          </cell>
          <cell r="E2613" t="str">
            <v>116 Ballards Lane</v>
          </cell>
          <cell r="F2613" t="str">
            <v>Finchley</v>
          </cell>
          <cell r="H2613" t="str">
            <v>LONDON</v>
          </cell>
          <cell r="J2613" t="str">
            <v>N3 2DN</v>
          </cell>
          <cell r="P2613" t="str">
            <v>NATIONAL WESTMINSTER BANK PLC</v>
          </cell>
          <cell r="Q2613" t="str">
            <v>010628</v>
          </cell>
          <cell r="R2613" t="str">
            <v>Street Support</v>
          </cell>
          <cell r="S2613" t="str">
            <v>XXXX0501</v>
          </cell>
          <cell r="T2613" t="str">
            <v>Electronic</v>
          </cell>
          <cell r="U2613" t="str">
            <v>accounts@streetsupport.co.uk</v>
          </cell>
        </row>
        <row r="2614">
          <cell r="B2614" t="str">
            <v>900000371</v>
          </cell>
          <cell r="C2614" t="str">
            <v>Individual</v>
          </cell>
          <cell r="D2614" t="str">
            <v>1 MEADWAY CLOSE</v>
          </cell>
          <cell r="H2614" t="str">
            <v>NEW BARNET</v>
          </cell>
          <cell r="J2614" t="str">
            <v>EN5 5LA</v>
          </cell>
          <cell r="K2614" t="str">
            <v>44 7474 659796</v>
          </cell>
          <cell r="M2614" t="str">
            <v>dora82@gmx.com</v>
          </cell>
          <cell r="N2614" t="str">
            <v>DOROTA</v>
          </cell>
          <cell r="O2614" t="str">
            <v>KOWALIK</v>
          </cell>
          <cell r="P2614" t="str">
            <v>PREPAID FINANCIAL SERVICES LTD</v>
          </cell>
          <cell r="Q2614" t="str">
            <v>237524</v>
          </cell>
          <cell r="R2614" t="str">
            <v>Dorota Krogulec</v>
          </cell>
          <cell r="S2614" t="str">
            <v>XXXX9276</v>
          </cell>
          <cell r="T2614" t="str">
            <v>Electronic</v>
          </cell>
          <cell r="U2614" t="str">
            <v>dora82@gmx.com</v>
          </cell>
        </row>
        <row r="2615">
          <cell r="B2615" t="str">
            <v>900000371</v>
          </cell>
          <cell r="C2615" t="str">
            <v>Individual</v>
          </cell>
          <cell r="D2615" t="str">
            <v>1 MEADWAY CLOSE</v>
          </cell>
          <cell r="H2615" t="str">
            <v>NEW BARNET</v>
          </cell>
          <cell r="J2615" t="str">
            <v>EN5 5LA</v>
          </cell>
          <cell r="K2615" t="str">
            <v>44 7474 659796</v>
          </cell>
          <cell r="M2615" t="str">
            <v>dora82@gmx.com</v>
          </cell>
          <cell r="N2615" t="str">
            <v>DOROTA</v>
          </cell>
          <cell r="O2615" t="str">
            <v>KOWALIK</v>
          </cell>
          <cell r="P2615" t="str">
            <v>LLOYDS BANK PLC</v>
          </cell>
          <cell r="Q2615" t="str">
            <v>306541</v>
          </cell>
          <cell r="R2615" t="str">
            <v>Dorota Krogulec</v>
          </cell>
          <cell r="S2615" t="str">
            <v>XXXX1768</v>
          </cell>
          <cell r="T2615" t="str">
            <v>Electronic</v>
          </cell>
          <cell r="U2615" t="str">
            <v>dora82@gmx.com</v>
          </cell>
        </row>
        <row r="2616">
          <cell r="B2616" t="str">
            <v>900000371</v>
          </cell>
          <cell r="C2616" t="str">
            <v>Individual</v>
          </cell>
          <cell r="D2616" t="str">
            <v>1 MEADWAY CLOSE</v>
          </cell>
          <cell r="H2616" t="str">
            <v>NEW BARNET</v>
          </cell>
          <cell r="J2616" t="str">
            <v>EN5 5LA</v>
          </cell>
          <cell r="K2616" t="str">
            <v>44 7474 659796</v>
          </cell>
          <cell r="M2616" t="str">
            <v>dora82@gmx.com</v>
          </cell>
          <cell r="N2616" t="str">
            <v>DOROTA</v>
          </cell>
          <cell r="O2616" t="str">
            <v>KOWALIK</v>
          </cell>
          <cell r="P2616" t="str">
            <v>LLOYDS BANK PLC</v>
          </cell>
          <cell r="Q2616" t="str">
            <v>306541</v>
          </cell>
          <cell r="R2616" t="str">
            <v>Dorota Krogulec</v>
          </cell>
          <cell r="S2616" t="str">
            <v>XXXX8768</v>
          </cell>
          <cell r="T2616" t="str">
            <v>Electronic</v>
          </cell>
          <cell r="U2616" t="str">
            <v>dora82@gmx.com</v>
          </cell>
        </row>
        <row r="2617">
          <cell r="B2617" t="str">
            <v>S900008106</v>
          </cell>
          <cell r="C2617" t="str">
            <v>Supplier</v>
          </cell>
          <cell r="D2617" t="str">
            <v>Unit 15</v>
          </cell>
          <cell r="E2617" t="str">
            <v>Bristol Vale Trading Estate</v>
          </cell>
          <cell r="F2617" t="str">
            <v>Hartcliffe Way</v>
          </cell>
          <cell r="H2617" t="str">
            <v>BRISTOL</v>
          </cell>
          <cell r="J2617" t="str">
            <v>BS3 5RJ</v>
          </cell>
          <cell r="P2617" t="str">
            <v>LLOYDS BANK PLC</v>
          </cell>
          <cell r="Q2617" t="str">
            <v>306232</v>
          </cell>
          <cell r="R2617" t="str">
            <v>Dorothea Restorati</v>
          </cell>
          <cell r="S2617" t="str">
            <v>XXXX3860</v>
          </cell>
          <cell r="T2617" t="str">
            <v>Electronic</v>
          </cell>
          <cell r="U2617" t="str">
            <v>ruan@dorothearestorations.com</v>
          </cell>
        </row>
        <row r="2618">
          <cell r="B2618" t="str">
            <v>S900007011</v>
          </cell>
          <cell r="C2618" t="str">
            <v>Individual</v>
          </cell>
          <cell r="D2618" t="str">
            <v>55 Woodville Road</v>
          </cell>
          <cell r="H2618" t="str">
            <v>LONDON</v>
          </cell>
          <cell r="J2618" t="str">
            <v>NW11 9TS</v>
          </cell>
          <cell r="M2618" t="str">
            <v>Nathan-spitzer@alliancema.co.uk</v>
          </cell>
          <cell r="N2618" t="str">
            <v>Nathan</v>
          </cell>
          <cell r="O2618" t="str">
            <v>Spitzer</v>
          </cell>
          <cell r="P2618" t="str">
            <v>PREPAID FINANCIAL SERVICES LTD</v>
          </cell>
          <cell r="Q2618" t="str">
            <v>237524</v>
          </cell>
          <cell r="R2618" t="str">
            <v>Mrs Dorothea Spitz</v>
          </cell>
          <cell r="S2618" t="str">
            <v>XXXX9246</v>
          </cell>
          <cell r="T2618" t="str">
            <v>Electronic</v>
          </cell>
          <cell r="U2618" t="str">
            <v>Nathan-spitzer@alliancema.co.uk</v>
          </cell>
        </row>
        <row r="2619">
          <cell r="B2619" t="str">
            <v>S900003951</v>
          </cell>
          <cell r="C2619" t="str">
            <v>Individual</v>
          </cell>
          <cell r="D2619" t="str">
            <v>22 Bengeo Street</v>
          </cell>
          <cell r="H2619" t="str">
            <v>HERTFORD</v>
          </cell>
          <cell r="J2619" t="str">
            <v>SG14 3ES</v>
          </cell>
          <cell r="P2619" t="str">
            <v>PREPAID FINANCIAL SERVICES LTD</v>
          </cell>
          <cell r="Q2619" t="str">
            <v>237524</v>
          </cell>
          <cell r="R2619" t="str">
            <v>DOROTHY ANSELL</v>
          </cell>
          <cell r="S2619" t="str">
            <v>XXXX1723</v>
          </cell>
          <cell r="T2619" t="str">
            <v>Electronic</v>
          </cell>
          <cell r="U2619" t="str">
            <v>dickyansell@hotmail.com</v>
          </cell>
        </row>
        <row r="2620">
          <cell r="B2620" t="str">
            <v>900000482</v>
          </cell>
          <cell r="C2620" t="str">
            <v>Individual</v>
          </cell>
          <cell r="D2620" t="str">
            <v>Flat 37 Heathside</v>
          </cell>
          <cell r="E2620" t="str">
            <v>562 Finchley Road</v>
          </cell>
          <cell r="H2620" t="str">
            <v>London</v>
          </cell>
          <cell r="J2620" t="str">
            <v>NW11 7SB</v>
          </cell>
          <cell r="P2620" t="str">
            <v>PREPAID FINANCIAL SERVICES LTD</v>
          </cell>
          <cell r="Q2620" t="str">
            <v>237524</v>
          </cell>
          <cell r="R2620" t="str">
            <v>Dorothy Block</v>
          </cell>
          <cell r="S2620" t="str">
            <v>XXXX9257</v>
          </cell>
          <cell r="T2620" t="str">
            <v>Electronic</v>
          </cell>
          <cell r="U2620" t="str">
            <v>gloria.block@btinternet.com</v>
          </cell>
        </row>
        <row r="2621">
          <cell r="B2621" t="str">
            <v>900000618</v>
          </cell>
          <cell r="C2621" t="str">
            <v>Individual</v>
          </cell>
          <cell r="D2621" t="str">
            <v>7 Ravenscroft Cottages</v>
          </cell>
          <cell r="E2621" t="str">
            <v>Potters Lane</v>
          </cell>
          <cell r="F2621" t="str">
            <v>Barnet</v>
          </cell>
          <cell r="H2621" t="str">
            <v>London</v>
          </cell>
          <cell r="J2621" t="str">
            <v>EN5 5AG</v>
          </cell>
          <cell r="M2621" t="str">
            <v>sarahlindleyn20@gmail.com</v>
          </cell>
          <cell r="N2621" t="str">
            <v>Dorothy</v>
          </cell>
          <cell r="O2621" t="str">
            <v>Lindley</v>
          </cell>
          <cell r="P2621" t="str">
            <v>NATIONAL WESTMINSTER BANK PLC</v>
          </cell>
          <cell r="Q2621" t="str">
            <v>602336</v>
          </cell>
          <cell r="R2621" t="str">
            <v>Dorothy Lindley</v>
          </cell>
          <cell r="S2621" t="str">
            <v>XXXX8639</v>
          </cell>
          <cell r="T2621" t="str">
            <v>Electronic</v>
          </cell>
          <cell r="U2621" t="str">
            <v>sarahlindleyn20@gmail.com</v>
          </cell>
        </row>
        <row r="2622">
          <cell r="B2622" t="str">
            <v>S900002240</v>
          </cell>
          <cell r="C2622" t="str">
            <v>Individual</v>
          </cell>
          <cell r="D2622" t="str">
            <v>31 Well Road</v>
          </cell>
          <cell r="H2622" t="str">
            <v>LONDON</v>
          </cell>
          <cell r="J2622" t="str">
            <v>EN5 3EB</v>
          </cell>
          <cell r="P2622" t="str">
            <v>Santander UK plc</v>
          </cell>
          <cell r="Q2622" t="str">
            <v>090128</v>
          </cell>
          <cell r="R2622" t="str">
            <v>Dorothy Rose</v>
          </cell>
          <cell r="S2622" t="str">
            <v>XXXX0113</v>
          </cell>
          <cell r="T2622" t="str">
            <v>Electronic</v>
          </cell>
        </row>
        <row r="2623">
          <cell r="B2623" t="str">
            <v>S900006469</v>
          </cell>
          <cell r="C2623" t="str">
            <v>Supplier</v>
          </cell>
          <cell r="D2623" t="str">
            <v>56 Strawberry Hill Road</v>
          </cell>
          <cell r="H2623" t="str">
            <v>LONDON</v>
          </cell>
          <cell r="J2623" t="str">
            <v>TW1 4PY</v>
          </cell>
          <cell r="M2623" t="str">
            <v>harkiratsohal.surveyor@gmail.com</v>
          </cell>
          <cell r="N2623" t="str">
            <v>Harkirat</v>
          </cell>
          <cell r="O2623" t="str">
            <v>S Sohal</v>
          </cell>
          <cell r="P2623" t="str">
            <v>NATIONAL WESTMINSTER BANK PLC</v>
          </cell>
          <cell r="Q2623" t="str">
            <v>602203</v>
          </cell>
          <cell r="R2623" t="str">
            <v>Dorroy Limited</v>
          </cell>
          <cell r="S2623" t="str">
            <v>XXXX1553</v>
          </cell>
          <cell r="T2623" t="str">
            <v>Electronic</v>
          </cell>
          <cell r="U2623" t="str">
            <v>harkiratsohal.surveyor@gmail.com</v>
          </cell>
        </row>
        <row r="2624">
          <cell r="B2624" t="str">
            <v>S900008068</v>
          </cell>
          <cell r="C2624" t="str">
            <v>Local Authority</v>
          </cell>
          <cell r="D2624" t="str">
            <v>County Hall</v>
          </cell>
          <cell r="E2624" t="str">
            <v>Colliton Park</v>
          </cell>
          <cell r="H2624" t="str">
            <v>DORCHESTER</v>
          </cell>
          <cell r="J2624" t="str">
            <v>DT1 1XJ</v>
          </cell>
          <cell r="P2624" t="str">
            <v>NATIONAL WESTMINSTER BANK PLC</v>
          </cell>
          <cell r="Q2624" t="str">
            <v>600701</v>
          </cell>
          <cell r="R2624" t="str">
            <v>Dorset CouncilFund</v>
          </cell>
          <cell r="S2624" t="str">
            <v>XXXX0019</v>
          </cell>
          <cell r="T2624" t="str">
            <v>Electronic</v>
          </cell>
          <cell r="U2624" t="str">
            <v>incomegeneral@dorsetcouncil.gov.uk</v>
          </cell>
        </row>
        <row r="2625">
          <cell r="B2625" t="str">
            <v>S900006642</v>
          </cell>
          <cell r="C2625" t="str">
            <v>NHS Association</v>
          </cell>
          <cell r="D2625" t="str">
            <v>Foundation Trust</v>
          </cell>
          <cell r="E2625" t="str">
            <v>Sentinel House 4-6 Nuffield R</v>
          </cell>
          <cell r="F2625" t="str">
            <v>Nuffield Industrial Estate</v>
          </cell>
          <cell r="H2625" t="str">
            <v>POOLE</v>
          </cell>
          <cell r="J2625" t="str">
            <v>BH17 0RB</v>
          </cell>
          <cell r="M2625" t="str">
            <v>DHC.Sales.Ledger@nhs.net</v>
          </cell>
          <cell r="N2625" t="str">
            <v>Steph</v>
          </cell>
          <cell r="O2625" t="str">
            <v>Doe</v>
          </cell>
          <cell r="P2625" t="str">
            <v>NATIONAL WESTMINSTER BANK PLC</v>
          </cell>
          <cell r="Q2625" t="str">
            <v>607080</v>
          </cell>
          <cell r="R2625" t="str">
            <v>Dorset HCAR NHS FT</v>
          </cell>
          <cell r="S2625" t="str">
            <v>XXXX0238</v>
          </cell>
          <cell r="T2625" t="str">
            <v>Electronic</v>
          </cell>
          <cell r="U2625" t="str">
            <v>DHC.Sales.Ledger@nhs.net</v>
          </cell>
        </row>
        <row r="2626">
          <cell r="B2626" t="str">
            <v>S900003556</v>
          </cell>
          <cell r="C2626" t="str">
            <v>Supplier</v>
          </cell>
          <cell r="D2626" t="str">
            <v>Mv Serenity</v>
          </cell>
          <cell r="E2626" t="str">
            <v>Tower Bridge Moorings</v>
          </cell>
          <cell r="F2626" t="str">
            <v>31 Mill Street</v>
          </cell>
          <cell r="H2626" t="str">
            <v>LONDON</v>
          </cell>
          <cell r="J2626" t="str">
            <v>SE1 2AX</v>
          </cell>
          <cell r="M2626" t="str">
            <v>Admin@DOTSforchildren.com</v>
          </cell>
          <cell r="N2626" t="str">
            <v>Christine</v>
          </cell>
          <cell r="O2626" t="str">
            <v>Wilton</v>
          </cell>
          <cell r="P2626" t="str">
            <v>STARLING BANK LIMITED</v>
          </cell>
          <cell r="Q2626" t="str">
            <v>608371</v>
          </cell>
          <cell r="R2626" t="str">
            <v>Diana Pierags</v>
          </cell>
          <cell r="S2626" t="str">
            <v>XXXX6972</v>
          </cell>
          <cell r="T2626" t="str">
            <v>Electronic</v>
          </cell>
          <cell r="U2626" t="str">
            <v>admin@dotsforchildren.com</v>
          </cell>
        </row>
        <row r="2627">
          <cell r="B2627" t="str">
            <v>S900000635</v>
          </cell>
          <cell r="C2627" t="str">
            <v>Supplier</v>
          </cell>
          <cell r="D2627" t="str">
            <v>2nd Floor Suite</v>
          </cell>
          <cell r="E2627" t="str">
            <v>37a Waterloo Street</v>
          </cell>
          <cell r="H2627" t="str">
            <v>Birmingham</v>
          </cell>
          <cell r="J2627" t="str">
            <v>B2 5TJ</v>
          </cell>
          <cell r="P2627" t="str">
            <v>HSBC UK BANK PLC</v>
          </cell>
          <cell r="Q2627" t="str">
            <v>401413</v>
          </cell>
          <cell r="R2627" t="str">
            <v>Dotted Eyes Ltd</v>
          </cell>
          <cell r="S2627" t="str">
            <v>XXXX7569</v>
          </cell>
          <cell r="T2627" t="str">
            <v>Electronic</v>
          </cell>
          <cell r="U2627" t="str">
            <v>accounts@misoportal.com</v>
          </cell>
        </row>
        <row r="2628">
          <cell r="B2628" t="str">
            <v>S900007998</v>
          </cell>
          <cell r="C2628" t="str">
            <v>Individual</v>
          </cell>
          <cell r="D2628" t="str">
            <v>Flat 50 Golding House</v>
          </cell>
          <cell r="E2628" t="str">
            <v>11 Beaufort Square</v>
          </cell>
          <cell r="H2628" t="str">
            <v>LONDON</v>
          </cell>
          <cell r="J2628" t="str">
            <v>NW9 5XF</v>
          </cell>
          <cell r="P2628" t="str">
            <v>UNITY TRUST BANK PLC</v>
          </cell>
          <cell r="Q2628" t="str">
            <v>608301</v>
          </cell>
          <cell r="R2628" t="str">
            <v>DD Payroll Services</v>
          </cell>
          <cell r="S2628" t="str">
            <v>XXXX3094</v>
          </cell>
          <cell r="T2628" t="str">
            <v>Electronic</v>
          </cell>
          <cell r="U2628" t="str">
            <v>accounts@ddpayroll.co.uk</v>
          </cell>
        </row>
        <row r="2629">
          <cell r="B2629" t="str">
            <v>S900007803</v>
          </cell>
          <cell r="C2629" t="str">
            <v>Individual</v>
          </cell>
          <cell r="D2629" t="str">
            <v>Flat 46 Alder Court</v>
          </cell>
          <cell r="E2629" t="str">
            <v>Cline Road</v>
          </cell>
          <cell r="H2629" t="str">
            <v>LONDON</v>
          </cell>
          <cell r="J2629" t="str">
            <v>N11 2ND</v>
          </cell>
          <cell r="P2629" t="str">
            <v>HSBC UK BANK PLC</v>
          </cell>
          <cell r="Q2629" t="str">
            <v>401262</v>
          </cell>
          <cell r="R2629" t="str">
            <v>Doussou Souare</v>
          </cell>
          <cell r="S2629" t="str">
            <v>XXXX0625</v>
          </cell>
          <cell r="T2629" t="str">
            <v>Electronic</v>
          </cell>
          <cell r="U2629" t="str">
            <v>dsouare08@gmail.com</v>
          </cell>
        </row>
        <row r="2630">
          <cell r="B2630" t="str">
            <v>S900001177</v>
          </cell>
          <cell r="C2630" t="str">
            <v>Individual</v>
          </cell>
          <cell r="D2630" t="str">
            <v>22 Sydney Grove</v>
          </cell>
          <cell r="H2630" t="str">
            <v>LONDON</v>
          </cell>
          <cell r="J2630" t="str">
            <v>NW4 2EH</v>
          </cell>
          <cell r="P2630" t="str">
            <v>PREPAID FINANCIAL SERVICES LTD</v>
          </cell>
          <cell r="Q2630" t="str">
            <v>237524</v>
          </cell>
          <cell r="R2630" t="str">
            <v>Dov Gavriel Bloomb</v>
          </cell>
          <cell r="S2630" t="str">
            <v>XXXX8169</v>
          </cell>
          <cell r="T2630" t="str">
            <v>Electronic</v>
          </cell>
          <cell r="U2630" t="str">
            <v>Sandy@clickov.co.uk</v>
          </cell>
        </row>
        <row r="2631">
          <cell r="B2631" t="str">
            <v>S900002162</v>
          </cell>
          <cell r="C2631" t="str">
            <v>Care Homes</v>
          </cell>
          <cell r="D2631" t="str">
            <v>Mountside Residential Home</v>
          </cell>
          <cell r="E2631" t="str">
            <v>9-11 Laton Road</v>
          </cell>
          <cell r="H2631" t="str">
            <v>HASTINGS</v>
          </cell>
          <cell r="J2631" t="str">
            <v>TN34 2ET</v>
          </cell>
          <cell r="P2631" t="str">
            <v>BARCLAYS BANK UK PLC</v>
          </cell>
          <cell r="Q2631" t="str">
            <v>204976</v>
          </cell>
          <cell r="R2631" t="str">
            <v>Downlands Care Ltd</v>
          </cell>
          <cell r="S2631" t="str">
            <v>XXXX3355</v>
          </cell>
          <cell r="T2631" t="str">
            <v>Electronic</v>
          </cell>
        </row>
        <row r="2632">
          <cell r="B2632" t="str">
            <v>S900000499</v>
          </cell>
          <cell r="C2632" t="str">
            <v>Supplier</v>
          </cell>
          <cell r="D2632" t="str">
            <v>28A Chalk Lane</v>
          </cell>
          <cell r="H2632" t="str">
            <v>CHICHESTER</v>
          </cell>
          <cell r="J2632" t="str">
            <v>PO2 7LW</v>
          </cell>
          <cell r="P2632" t="str">
            <v>LLOYDS BANK PLC</v>
          </cell>
          <cell r="Q2632" t="str">
            <v>309197</v>
          </cell>
          <cell r="R2632" t="str">
            <v>Downs View Nurseri</v>
          </cell>
          <cell r="S2632" t="str">
            <v>XXXX6509</v>
          </cell>
          <cell r="T2632" t="str">
            <v>Electronic</v>
          </cell>
          <cell r="U2632" t="str">
            <v>chris@dvn-ltd.co.uk</v>
          </cell>
        </row>
        <row r="2633">
          <cell r="B2633" t="str">
            <v>S900007322</v>
          </cell>
          <cell r="C2633" t="str">
            <v>Educational Establishment</v>
          </cell>
          <cell r="D2633" t="str">
            <v>Downsview Primary School</v>
          </cell>
          <cell r="E2633" t="str">
            <v>Biggin Way</v>
          </cell>
          <cell r="F2633" t="str">
            <v>Upper Norwood</v>
          </cell>
          <cell r="H2633" t="str">
            <v>LONDON</v>
          </cell>
          <cell r="J2633" t="str">
            <v>SE19 3XE</v>
          </cell>
          <cell r="M2633" t="str">
            <v>carol.christodoulou@downsview.croydon.sch.uk</v>
          </cell>
          <cell r="N2633" t="str">
            <v>Carol</v>
          </cell>
          <cell r="O2633" t="str">
            <v>Christodoulou</v>
          </cell>
          <cell r="P2633" t="str">
            <v>NATIONAL WESTMINSTER BANK PLC</v>
          </cell>
          <cell r="Q2633" t="str">
            <v>560046</v>
          </cell>
          <cell r="R2633" t="str">
            <v>LBC Re Downsview S</v>
          </cell>
          <cell r="S2633" t="str">
            <v>XXXX3342</v>
          </cell>
          <cell r="T2633" t="str">
            <v>Electronic</v>
          </cell>
          <cell r="U2633" t="str">
            <v>carol.christodoulou@downsview.croydon.sch.uk</v>
          </cell>
        </row>
        <row r="2634">
          <cell r="B2634" t="str">
            <v>S900001116</v>
          </cell>
          <cell r="C2634" t="str">
            <v>Supplier</v>
          </cell>
          <cell r="D2634" t="str">
            <v>2 Longlands Close</v>
          </cell>
          <cell r="H2634" t="str">
            <v>LONDON</v>
          </cell>
          <cell r="J2634" t="str">
            <v>EN8 8LW</v>
          </cell>
          <cell r="P2634" t="str">
            <v>HSBC UK BANK PLC</v>
          </cell>
          <cell r="Q2634" t="str">
            <v>401164</v>
          </cell>
          <cell r="R2634" t="str">
            <v>DP Builders Disabl</v>
          </cell>
          <cell r="S2634" t="str">
            <v>XXXX9453</v>
          </cell>
          <cell r="T2634" t="str">
            <v>Electronic</v>
          </cell>
          <cell r="U2634" t="str">
            <v>dp.builders@ntlworld.com</v>
          </cell>
        </row>
        <row r="2635">
          <cell r="B2635" t="str">
            <v>S900007327</v>
          </cell>
          <cell r="C2635" t="str">
            <v>Individual</v>
          </cell>
          <cell r="D2635" t="str">
            <v>8 Deans Lane</v>
          </cell>
          <cell r="E2635" t="str">
            <v>Edgware</v>
          </cell>
          <cell r="H2635" t="str">
            <v>LONDON</v>
          </cell>
          <cell r="J2635" t="str">
            <v>HA8 9HP</v>
          </cell>
          <cell r="M2635" t="str">
            <v>azzamalik5@gmail.com</v>
          </cell>
          <cell r="N2635" t="str">
            <v>Dr</v>
          </cell>
          <cell r="O2635" t="str">
            <v>A S Malik</v>
          </cell>
          <cell r="P2635" t="str">
            <v>HSBC UK BANK PLC</v>
          </cell>
          <cell r="Q2635" t="str">
            <v>402016</v>
          </cell>
          <cell r="R2635" t="str">
            <v>Dr Azza Salah Mali</v>
          </cell>
          <cell r="S2635" t="str">
            <v>XXXX3181</v>
          </cell>
          <cell r="T2635" t="str">
            <v>Electronic</v>
          </cell>
          <cell r="U2635" t="str">
            <v>azzamalik5@gmail.com</v>
          </cell>
        </row>
        <row r="2636">
          <cell r="B2636" t="str">
            <v>S900002812</v>
          </cell>
          <cell r="C2636" t="str">
            <v>NHS Association</v>
          </cell>
          <cell r="D2636" t="str">
            <v>The Surgery</v>
          </cell>
          <cell r="E2636" t="str">
            <v>682 Finchley Road</v>
          </cell>
          <cell r="H2636" t="str">
            <v>LONDON</v>
          </cell>
          <cell r="J2636" t="str">
            <v>NW11 7NP</v>
          </cell>
          <cell r="P2636" t="str">
            <v>LLOYDS BANK PLC</v>
          </cell>
          <cell r="Q2636" t="str">
            <v>309380</v>
          </cell>
          <cell r="R2636" t="str">
            <v>Dr S Adler</v>
          </cell>
          <cell r="S2636" t="str">
            <v>XXXX2069</v>
          </cell>
          <cell r="T2636" t="str">
            <v>Electronic</v>
          </cell>
          <cell r="U2636" t="str">
            <v>aviva.adler@nhs.net</v>
          </cell>
        </row>
        <row r="2637">
          <cell r="B2637" t="str">
            <v>S900003442</v>
          </cell>
          <cell r="C2637" t="str">
            <v>Individual</v>
          </cell>
          <cell r="D2637" t="str">
            <v>35 Dinton Road</v>
          </cell>
          <cell r="E2637" t="str">
            <v>Colliers Wood</v>
          </cell>
          <cell r="H2637" t="str">
            <v>LONDON</v>
          </cell>
          <cell r="J2637" t="str">
            <v>SW19 2AR</v>
          </cell>
          <cell r="P2637" t="str">
            <v>Santander UK plc</v>
          </cell>
          <cell r="Q2637" t="str">
            <v>090135</v>
          </cell>
          <cell r="R2637" t="str">
            <v>Alicia F Fairhurst</v>
          </cell>
          <cell r="S2637" t="str">
            <v>XXXX5582</v>
          </cell>
          <cell r="T2637" t="str">
            <v>Electronic</v>
          </cell>
          <cell r="U2637" t="str">
            <v>DrAliciaFairhurst@protonmail.com</v>
          </cell>
        </row>
        <row r="2638">
          <cell r="B2638" t="str">
            <v>S900001933</v>
          </cell>
          <cell r="C2638" t="str">
            <v>Sole Trader</v>
          </cell>
          <cell r="D2638" t="str">
            <v>26 The Park Paling</v>
          </cell>
          <cell r="H2638" t="str">
            <v>COVENTRY</v>
          </cell>
          <cell r="J2638" t="str">
            <v>CV3 5LJ</v>
          </cell>
          <cell r="P2638" t="str">
            <v>Santander UK plc</v>
          </cell>
          <cell r="Q2638" t="str">
            <v>090126</v>
          </cell>
          <cell r="R2638" t="str">
            <v>Anne Eyre</v>
          </cell>
          <cell r="S2638" t="str">
            <v>XXXX4930</v>
          </cell>
          <cell r="T2638" t="str">
            <v>Electronic</v>
          </cell>
          <cell r="U2638" t="str">
            <v>traumatraining@outlook.com</v>
          </cell>
        </row>
        <row r="2639">
          <cell r="B2639" t="str">
            <v>S900006097</v>
          </cell>
          <cell r="C2639" t="str">
            <v>Individual</v>
          </cell>
          <cell r="D2639" t="str">
            <v>31 Albert Street</v>
          </cell>
          <cell r="E2639" t="str">
            <v>31 Albert Street</v>
          </cell>
          <cell r="F2639" t="str">
            <v>31 Albert Street</v>
          </cell>
          <cell r="G2639" t="str">
            <v>31 Albert Street</v>
          </cell>
          <cell r="H2639" t="str">
            <v>CANTERBURY</v>
          </cell>
          <cell r="J2639" t="str">
            <v>CT5 1HS</v>
          </cell>
          <cell r="M2639" t="str">
            <v>annettepfoster@gmail.com</v>
          </cell>
          <cell r="N2639" t="str">
            <v>Dr.</v>
          </cell>
          <cell r="O2639" t="str">
            <v>Annette Foster</v>
          </cell>
          <cell r="P2639" t="str">
            <v>LLOYDS BANK PLC</v>
          </cell>
          <cell r="Q2639" t="str">
            <v>309961</v>
          </cell>
          <cell r="R2639" t="str">
            <v>Miss AP Foster</v>
          </cell>
          <cell r="S2639" t="str">
            <v>XXXX8360</v>
          </cell>
          <cell r="T2639" t="str">
            <v>Electronic</v>
          </cell>
          <cell r="U2639" t="str">
            <v>annettepfoster@gmail.com</v>
          </cell>
        </row>
        <row r="2640">
          <cell r="B2640" t="str">
            <v>S900005687</v>
          </cell>
          <cell r="C2640" t="str">
            <v>Individual</v>
          </cell>
          <cell r="D2640" t="str">
            <v>The Peddars Centre</v>
          </cell>
          <cell r="E2640" t="str">
            <v>Hellesdon Hospital</v>
          </cell>
          <cell r="H2640" t="str">
            <v>NORWICH</v>
          </cell>
          <cell r="J2640" t="str">
            <v>NR6 5BE</v>
          </cell>
          <cell r="M2640" t="str">
            <v>ashish.pandey@nsft.nhs.uk</v>
          </cell>
          <cell r="N2640" t="str">
            <v>Ashish</v>
          </cell>
          <cell r="O2640" t="str">
            <v>Kumar Pandey</v>
          </cell>
          <cell r="P2640" t="str">
            <v>HSBC UK BANK PLC</v>
          </cell>
          <cell r="Q2640" t="str">
            <v>404325</v>
          </cell>
          <cell r="R2640" t="str">
            <v>Dr Ashish Kumar Pa</v>
          </cell>
          <cell r="S2640" t="str">
            <v>XXXX1682</v>
          </cell>
          <cell r="T2640" t="str">
            <v>Electronic</v>
          </cell>
          <cell r="U2640" t="str">
            <v>ashish.pandey@nsft.nhs.uk</v>
          </cell>
        </row>
        <row r="2641">
          <cell r="B2641" t="str">
            <v>S900002897</v>
          </cell>
          <cell r="C2641" t="str">
            <v>NHS Association</v>
          </cell>
          <cell r="D2641" t="str">
            <v>67 Elliot Road</v>
          </cell>
          <cell r="E2641" t="str">
            <v>Hendon</v>
          </cell>
          <cell r="H2641" t="str">
            <v>LONDON</v>
          </cell>
          <cell r="J2641" t="str">
            <v>NW4 3EB</v>
          </cell>
          <cell r="P2641" t="str">
            <v>BARCLAYS BANK UK PLC</v>
          </cell>
          <cell r="Q2641" t="str">
            <v>202941</v>
          </cell>
          <cell r="R2641" t="str">
            <v>Dr Azim and Partne</v>
          </cell>
          <cell r="S2641" t="str">
            <v>XXXX2608</v>
          </cell>
          <cell r="T2641" t="str">
            <v>Electronic</v>
          </cell>
          <cell r="U2641" t="str">
            <v>Sabreen.Hanif@nhs.net</v>
          </cell>
        </row>
        <row r="2642">
          <cell r="B2642" t="str">
            <v>S900002897</v>
          </cell>
          <cell r="C2642" t="str">
            <v>NHS Association</v>
          </cell>
          <cell r="D2642" t="str">
            <v>67 Elliot Road</v>
          </cell>
          <cell r="E2642" t="str">
            <v>Hendon</v>
          </cell>
          <cell r="H2642" t="str">
            <v>LONDON</v>
          </cell>
          <cell r="J2642" t="str">
            <v>NW4 3EB</v>
          </cell>
          <cell r="P2642" t="str">
            <v>NATIONAL WESTMINSTER BANK PLC</v>
          </cell>
          <cell r="Q2642" t="str">
            <v>601034</v>
          </cell>
          <cell r="R2642" t="str">
            <v>Dr Azim and Partners</v>
          </cell>
          <cell r="S2642" t="str">
            <v>XXXX0853</v>
          </cell>
          <cell r="T2642" t="str">
            <v>Electronic</v>
          </cell>
          <cell r="U2642" t="str">
            <v>Sabreen.Hanif@nhs.net</v>
          </cell>
        </row>
        <row r="2643">
          <cell r="B2643" t="str">
            <v>S900006304</v>
          </cell>
          <cell r="C2643" t="str">
            <v>Individual</v>
          </cell>
          <cell r="D2643" t="str">
            <v>The Orchard</v>
          </cell>
          <cell r="E2643" t="str">
            <v>Arch Road</v>
          </cell>
          <cell r="F2643" t="str">
            <v>Great Wymondley</v>
          </cell>
          <cell r="H2643" t="str">
            <v>HITCHIN</v>
          </cell>
          <cell r="J2643" t="str">
            <v>SG4 7ER</v>
          </cell>
          <cell r="M2643" t="str">
            <v>timehinosindero@aol.com</v>
          </cell>
          <cell r="N2643" t="str">
            <v>Dr</v>
          </cell>
          <cell r="O2643" t="str">
            <v>B Duncan</v>
          </cell>
          <cell r="P2643" t="str">
            <v>NATIONWIDE BUILDING SOCIETY</v>
          </cell>
          <cell r="Q2643" t="str">
            <v>070116</v>
          </cell>
          <cell r="R2643" t="str">
            <v>Dr B Duncan</v>
          </cell>
          <cell r="S2643" t="str">
            <v>XXXX6479</v>
          </cell>
          <cell r="T2643" t="str">
            <v>Electronic</v>
          </cell>
          <cell r="U2643" t="str">
            <v>timehinosindero@aol.com</v>
          </cell>
        </row>
        <row r="2644">
          <cell r="B2644" t="str">
            <v>S900003541</v>
          </cell>
          <cell r="C2644" t="str">
            <v>Sole Trader</v>
          </cell>
          <cell r="D2644" t="str">
            <v>Consultancy Services)</v>
          </cell>
          <cell r="E2644" t="str">
            <v>54 Wood End Road</v>
          </cell>
          <cell r="F2644" t="str">
            <v>Wood End</v>
          </cell>
          <cell r="G2644" t="str">
            <v>Kempston</v>
          </cell>
          <cell r="H2644" t="str">
            <v>BEDFORD</v>
          </cell>
          <cell r="J2644" t="str">
            <v>MK43 9BD</v>
          </cell>
          <cell r="M2644" t="str">
            <v>drbarbaramckay@gmail.com</v>
          </cell>
          <cell r="N2644" t="str">
            <v>DR</v>
          </cell>
          <cell r="O2644" t="str">
            <v>BARBARA MCKAY</v>
          </cell>
          <cell r="P2644" t="str">
            <v>NATIONAL WESTMINSTER BANK PLC</v>
          </cell>
          <cell r="Q2644" t="str">
            <v>601245</v>
          </cell>
          <cell r="R2644" t="str">
            <v>DR BARBARA MCKAY</v>
          </cell>
          <cell r="S2644" t="str">
            <v>XXXX9286</v>
          </cell>
          <cell r="T2644" t="str">
            <v>Electronic</v>
          </cell>
          <cell r="U2644" t="str">
            <v>drbarbaramckay@gmail.com</v>
          </cell>
        </row>
        <row r="2645">
          <cell r="B2645" t="str">
            <v>S900003127</v>
          </cell>
          <cell r="C2645" t="str">
            <v>Sole Trader</v>
          </cell>
          <cell r="D2645" t="str">
            <v>11 Tillingbourne Gardens</v>
          </cell>
          <cell r="E2645" t="str">
            <v>Finchley</v>
          </cell>
          <cell r="H2645" t="str">
            <v>LONDON</v>
          </cell>
          <cell r="J2645" t="str">
            <v>N3 3JJ</v>
          </cell>
          <cell r="M2645" t="str">
            <v>Carolyn.webber@butterflyclinic.co.uk</v>
          </cell>
          <cell r="N2645" t="str">
            <v>Dr</v>
          </cell>
          <cell r="O2645" t="str">
            <v>Carolyn Webber</v>
          </cell>
          <cell r="P2645" t="str">
            <v>CLEARBANK LIMITED</v>
          </cell>
          <cell r="Q2645" t="str">
            <v>040605</v>
          </cell>
          <cell r="R2645" t="str">
            <v>Dr Carolyn SWebber</v>
          </cell>
          <cell r="S2645" t="str">
            <v>XXXX0968</v>
          </cell>
          <cell r="T2645" t="str">
            <v>Electronic</v>
          </cell>
          <cell r="U2645" t="str">
            <v>Carolyn.webber@butterflyclinic.co.uk</v>
          </cell>
        </row>
        <row r="2646">
          <cell r="B2646" t="str">
            <v>900000396</v>
          </cell>
          <cell r="C2646" t="str">
            <v>Sole Trader</v>
          </cell>
          <cell r="D2646" t="str">
            <v>43 Hartfield Road</v>
          </cell>
          <cell r="H2646" t="str">
            <v>Forest Row</v>
          </cell>
          <cell r="J2646" t="str">
            <v>RH18 5EA</v>
          </cell>
          <cell r="M2646" t="str">
            <v>pa@psychiatristprivate.co.uk</v>
          </cell>
          <cell r="N2646" t="str">
            <v>Alison</v>
          </cell>
          <cell r="O2646" t="str">
            <v>Silverson</v>
          </cell>
          <cell r="P2646" t="str">
            <v>Santander UK plc</v>
          </cell>
          <cell r="Q2646" t="str">
            <v>090640</v>
          </cell>
          <cell r="R2646" t="str">
            <v>Dr Charles Hindler</v>
          </cell>
          <cell r="S2646" t="str">
            <v>XXXX4811</v>
          </cell>
          <cell r="T2646" t="str">
            <v>Electronic</v>
          </cell>
          <cell r="U2646" t="str">
            <v>pa@pyschiatristprivate.co.uk</v>
          </cell>
        </row>
        <row r="2647">
          <cell r="B2647" t="str">
            <v>900000756</v>
          </cell>
          <cell r="C2647" t="str">
            <v>Supplier</v>
          </cell>
          <cell r="D2647" t="str">
            <v>42 Milton Drive</v>
          </cell>
          <cell r="H2647" t="str">
            <v>Borehamwood</v>
          </cell>
          <cell r="J2647" t="str">
            <v>WD6 2BB</v>
          </cell>
          <cell r="M2647" t="str">
            <v>drchenellecollins@yahoo.com</v>
          </cell>
          <cell r="N2647" t="str">
            <v>Chenelle</v>
          </cell>
          <cell r="O2647" t="str">
            <v>Collins</v>
          </cell>
          <cell r="P2647" t="str">
            <v>MODULR FS LIMITED</v>
          </cell>
          <cell r="Q2647" t="str">
            <v>042909</v>
          </cell>
          <cell r="R2647" t="str">
            <v>Dr Chenelle Child and Educational Psychology Ltd</v>
          </cell>
          <cell r="S2647" t="str">
            <v>XXXX1714</v>
          </cell>
          <cell r="T2647" t="str">
            <v>Electronic</v>
          </cell>
          <cell r="U2647" t="str">
            <v>drchenellecollins@yahoo.com</v>
          </cell>
        </row>
        <row r="2648">
          <cell r="B2648" t="str">
            <v>S900003680</v>
          </cell>
          <cell r="C2648" t="str">
            <v>Sole Trader</v>
          </cell>
          <cell r="D2648" t="str">
            <v>10 Harley Street</v>
          </cell>
          <cell r="H2648" t="str">
            <v>LONDON</v>
          </cell>
          <cell r="J2648" t="str">
            <v>W1G 9PF</v>
          </cell>
          <cell r="P2648" t="str">
            <v>THE ROYAL BANK OF SCOTLAND PLC</v>
          </cell>
          <cell r="Q2648" t="str">
            <v>160023</v>
          </cell>
          <cell r="R2648" t="str">
            <v>Dr Christopher J B</v>
          </cell>
          <cell r="S2648" t="str">
            <v>XXXX4954</v>
          </cell>
          <cell r="T2648" t="str">
            <v>Electronic</v>
          </cell>
          <cell r="U2648" t="str">
            <v>cmcevedy@aol.com</v>
          </cell>
        </row>
        <row r="2649">
          <cell r="B2649" t="str">
            <v>S900003619</v>
          </cell>
          <cell r="C2649" t="str">
            <v>Sole Trader</v>
          </cell>
          <cell r="D2649" t="str">
            <v>8 Angel Hill</v>
          </cell>
          <cell r="E2649" t="str">
            <v>Bury St. Edmunds</v>
          </cell>
          <cell r="H2649" t="str">
            <v>IPSWICH</v>
          </cell>
          <cell r="J2649" t="str">
            <v>IP33 1UZ</v>
          </cell>
          <cell r="P2649" t="str">
            <v>BARCLAYS BANK UK PLC</v>
          </cell>
          <cell r="Q2649" t="str">
            <v>201612</v>
          </cell>
          <cell r="R2649" t="str">
            <v>Dr C N Mayer</v>
          </cell>
          <cell r="S2649" t="str">
            <v>XXXX0556</v>
          </cell>
          <cell r="T2649" t="str">
            <v>Electronic</v>
          </cell>
          <cell r="U2649" t="str">
            <v>christopher.mayer@dsl.pipex.com</v>
          </cell>
        </row>
        <row r="2650">
          <cell r="B2650" t="str">
            <v>S900006991</v>
          </cell>
          <cell r="C2650" t="str">
            <v>Sole Trader</v>
          </cell>
          <cell r="D2650" t="str">
            <v>10 Wray Way</v>
          </cell>
          <cell r="H2650" t="str">
            <v>LONDON</v>
          </cell>
          <cell r="J2650" t="str">
            <v>N4 3LP</v>
          </cell>
          <cell r="M2650" t="str">
            <v>duncan.mclean99@gmail.com</v>
          </cell>
          <cell r="N2650" t="str">
            <v>Dr</v>
          </cell>
          <cell r="O2650" t="str">
            <v>D McLean</v>
          </cell>
          <cell r="P2650" t="str">
            <v>LLOYDS BANK PLC</v>
          </cell>
          <cell r="Q2650" t="str">
            <v>309380</v>
          </cell>
          <cell r="R2650" t="str">
            <v>Dr DJ McLean Bus A</v>
          </cell>
          <cell r="S2650" t="str">
            <v>XXXX3820</v>
          </cell>
          <cell r="T2650" t="str">
            <v>Electronic</v>
          </cell>
          <cell r="U2650" t="str">
            <v>duncan.mclean99@gmail.com</v>
          </cell>
        </row>
        <row r="2651">
          <cell r="B2651" t="str">
            <v>S900007403</v>
          </cell>
          <cell r="C2651" t="str">
            <v>Supplier</v>
          </cell>
          <cell r="D2651" t="str">
            <v>59 Prospect Avenue</v>
          </cell>
          <cell r="H2651" t="str">
            <v>FARNBOROUGH</v>
          </cell>
          <cell r="J2651" t="str">
            <v>GU14 8JT</v>
          </cell>
          <cell r="M2651" t="str">
            <v>Felix.Nomouja1@nhs.net</v>
          </cell>
          <cell r="N2651" t="str">
            <v>Dr</v>
          </cell>
          <cell r="O2651" t="str">
            <v>Felix Nomuoja,</v>
          </cell>
          <cell r="P2651" t="str">
            <v>Santander UK plc</v>
          </cell>
          <cell r="Q2651" t="str">
            <v>090127</v>
          </cell>
          <cell r="R2651" t="str">
            <v>Dr Felix Nomuoja</v>
          </cell>
          <cell r="S2651" t="str">
            <v>XXXX9490</v>
          </cell>
          <cell r="T2651" t="str">
            <v>Electronic</v>
          </cell>
          <cell r="U2651" t="str">
            <v>Felix.Nomouja1@nhs.net</v>
          </cell>
        </row>
        <row r="2652">
          <cell r="B2652" t="str">
            <v>S900006473</v>
          </cell>
          <cell r="C2652" t="str">
            <v>Individual</v>
          </cell>
          <cell r="D2652" t="str">
            <v>45 Rosslyn Road</v>
          </cell>
          <cell r="H2652" t="str">
            <v>BATH</v>
          </cell>
          <cell r="J2652" t="str">
            <v>BA1 3LQ</v>
          </cell>
          <cell r="M2652" t="str">
            <v>fraserh31@gmail.com</v>
          </cell>
          <cell r="N2652" t="str">
            <v>Dr</v>
          </cell>
          <cell r="O2652" t="str">
            <v>Fraser Head</v>
          </cell>
          <cell r="P2652" t="str">
            <v>Santander UK plc</v>
          </cell>
          <cell r="Q2652" t="str">
            <v>090128</v>
          </cell>
          <cell r="R2652" t="str">
            <v>Dr Fraser Head</v>
          </cell>
          <cell r="S2652" t="str">
            <v>XXXX1559</v>
          </cell>
          <cell r="T2652" t="str">
            <v>Electronic</v>
          </cell>
          <cell r="U2652" t="str">
            <v>fraserh31@gmail.com</v>
          </cell>
        </row>
        <row r="2653">
          <cell r="B2653" t="str">
            <v>S900000010</v>
          </cell>
          <cell r="C2653" t="str">
            <v>Supplier</v>
          </cell>
          <cell r="D2653" t="str">
            <v>13 Nether Street</v>
          </cell>
          <cell r="H2653" t="str">
            <v>LONDON</v>
          </cell>
          <cell r="J2653" t="str">
            <v>N12 7NN</v>
          </cell>
          <cell r="P2653" t="str">
            <v>NATIONAL WESTMINSTER BANK PLC</v>
          </cell>
          <cell r="Q2653" t="str">
            <v>601520</v>
          </cell>
          <cell r="R2653" t="str">
            <v>Dr French Memorial</v>
          </cell>
          <cell r="S2653" t="str">
            <v>XXXX2933</v>
          </cell>
          <cell r="T2653" t="str">
            <v>Electronic</v>
          </cell>
          <cell r="U2653" t="str">
            <v>officedrf@googlemail.com</v>
          </cell>
        </row>
        <row r="2654">
          <cell r="B2654" t="str">
            <v>S900008584</v>
          </cell>
          <cell r="C2654" t="str">
            <v>Individual</v>
          </cell>
          <cell r="D2654" t="str">
            <v>61 Ashfield Road</v>
          </cell>
          <cell r="H2654" t="str">
            <v>LONDON</v>
          </cell>
          <cell r="J2654" t="str">
            <v>N14 7LA</v>
          </cell>
          <cell r="P2654" t="str">
            <v>RBS ONE ACCOUNT</v>
          </cell>
          <cell r="Q2654" t="str">
            <v>166050</v>
          </cell>
          <cell r="R2654" t="str">
            <v>Dr G Barrett-Dyson</v>
          </cell>
          <cell r="S2654" t="str">
            <v>XXXX2813</v>
          </cell>
          <cell r="T2654" t="str">
            <v>Electronic</v>
          </cell>
          <cell r="U2654" t="str">
            <v>geraldine@ascody.co.uk</v>
          </cell>
        </row>
        <row r="2655">
          <cell r="B2655" t="str">
            <v>900000914</v>
          </cell>
          <cell r="C2655" t="str">
            <v>Sole Trader</v>
          </cell>
          <cell r="D2655" t="str">
            <v>46 Overhill Way</v>
          </cell>
          <cell r="E2655" t="str">
            <v>Beckenham</v>
          </cell>
          <cell r="H2655" t="str">
            <v>Kent</v>
          </cell>
          <cell r="J2655" t="str">
            <v>BR3 6SW</v>
          </cell>
          <cell r="M2655" t="str">
            <v>gerarddrennan01@gmail.com</v>
          </cell>
          <cell r="N2655" t="str">
            <v>Gerard</v>
          </cell>
          <cell r="O2655" t="str">
            <v>Drennan</v>
          </cell>
          <cell r="P2655" t="str">
            <v>BARCLAYS BANK UK PLC</v>
          </cell>
          <cell r="Q2655" t="str">
            <v>204660</v>
          </cell>
          <cell r="R2655" t="str">
            <v>Dr Gerard Drennan</v>
          </cell>
          <cell r="S2655" t="str">
            <v>XXXX5044</v>
          </cell>
          <cell r="T2655" t="str">
            <v>Electronic</v>
          </cell>
          <cell r="U2655" t="str">
            <v>gerarddrennan01@gmail.com</v>
          </cell>
        </row>
        <row r="2656">
          <cell r="B2656" t="str">
            <v>S900006317</v>
          </cell>
          <cell r="C2656" t="str">
            <v>Individual</v>
          </cell>
          <cell r="D2656" t="str">
            <v>9 Elmhurst Avenue</v>
          </cell>
          <cell r="H2656" t="str">
            <v>LONDON</v>
          </cell>
          <cell r="J2656" t="str">
            <v>N2 0LT</v>
          </cell>
          <cell r="M2656" t="str">
            <v>dan.rickman@gmail.com</v>
          </cell>
          <cell r="N2656" t="str">
            <v>Daniel</v>
          </cell>
          <cell r="O2656" t="str">
            <v>Rickman</v>
          </cell>
          <cell r="P2656" t="str">
            <v>NATIONAL WESTMINSTER BANK PLC</v>
          </cell>
          <cell r="Q2656" t="str">
            <v>502108</v>
          </cell>
          <cell r="R2656" t="str">
            <v>Dr Gillian A Livin</v>
          </cell>
          <cell r="S2656" t="str">
            <v>XXXX6735</v>
          </cell>
          <cell r="T2656" t="str">
            <v>Electronic</v>
          </cell>
          <cell r="U2656" t="str">
            <v>dan.rickman@gmail.com</v>
          </cell>
        </row>
        <row r="2657">
          <cell r="B2657" t="str">
            <v>S900001095</v>
          </cell>
          <cell r="C2657" t="str">
            <v>Individual</v>
          </cell>
          <cell r="D2657" t="str">
            <v>22 The Gardens</v>
          </cell>
          <cell r="H2657" t="str">
            <v>LONDON</v>
          </cell>
          <cell r="J2657" t="str">
            <v>HA1 4EY</v>
          </cell>
          <cell r="P2657" t="str">
            <v>Santander UK plc</v>
          </cell>
          <cell r="Q2657" t="str">
            <v>090128</v>
          </cell>
          <cell r="R2657" t="str">
            <v>Gillian Bridge</v>
          </cell>
          <cell r="S2657" t="str">
            <v>XXXX3671</v>
          </cell>
          <cell r="T2657" t="str">
            <v>Electronic</v>
          </cell>
        </row>
        <row r="2658">
          <cell r="B2658" t="str">
            <v>S900003720</v>
          </cell>
          <cell r="C2658" t="str">
            <v>Supplier</v>
          </cell>
          <cell r="D2658" t="str">
            <v>Maple House</v>
          </cell>
          <cell r="E2658" t="str">
            <v>High St</v>
          </cell>
          <cell r="F2658" t="str">
            <v>Potters Bar</v>
          </cell>
          <cell r="H2658" t="str">
            <v>ENFIELD</v>
          </cell>
          <cell r="J2658" t="str">
            <v>EN6 5BS</v>
          </cell>
          <cell r="P2658" t="str">
            <v>HSBC UK BANK PLC</v>
          </cell>
          <cell r="Q2658" t="str">
            <v>400507</v>
          </cell>
          <cell r="R2658" t="str">
            <v>Dr T Grange</v>
          </cell>
          <cell r="S2658" t="str">
            <v>XXXX9801</v>
          </cell>
          <cell r="T2658" t="str">
            <v>Electronic</v>
          </cell>
          <cell r="U2658" t="str">
            <v>invoicing@dgaexperts.co.uk</v>
          </cell>
        </row>
        <row r="2659">
          <cell r="B2659" t="str">
            <v>S900006375</v>
          </cell>
          <cell r="C2659" t="str">
            <v>Individual</v>
          </cell>
          <cell r="D2659" t="str">
            <v>1 Hereford Way</v>
          </cell>
          <cell r="H2659" t="str">
            <v>MILTON KEYNES</v>
          </cell>
          <cell r="J2659" t="str">
            <v>MK8 1AB</v>
          </cell>
          <cell r="M2659" t="str">
            <v>haider711@gmail.com</v>
          </cell>
          <cell r="N2659" t="str">
            <v>Dr</v>
          </cell>
          <cell r="O2659" t="str">
            <v>Haider Malik</v>
          </cell>
          <cell r="P2659" t="str">
            <v>THE ROYAL BANK OF SCOTLAND PLC</v>
          </cell>
          <cell r="Q2659" t="str">
            <v>163127</v>
          </cell>
          <cell r="R2659" t="str">
            <v>Dr Haider Malik</v>
          </cell>
          <cell r="S2659" t="str">
            <v>XXXX5241</v>
          </cell>
          <cell r="T2659" t="str">
            <v>Electronic</v>
          </cell>
          <cell r="U2659" t="str">
            <v>haider711@gmail.com</v>
          </cell>
        </row>
        <row r="2660">
          <cell r="B2660" t="str">
            <v>S900007826</v>
          </cell>
          <cell r="C2660" t="str">
            <v>Sole Trader</v>
          </cell>
          <cell r="D2660" t="str">
            <v>1St &amp; 2Nd Floor</v>
          </cell>
          <cell r="E2660" t="str">
            <v>2 West Street</v>
          </cell>
          <cell r="H2660" t="str">
            <v>WARE</v>
          </cell>
          <cell r="J2660" t="str">
            <v>SG12 9EE</v>
          </cell>
          <cell r="P2660" t="str">
            <v>STARLING BANK LIMITED</v>
          </cell>
          <cell r="Q2660" t="str">
            <v>608371</v>
          </cell>
          <cell r="R2660" t="str">
            <v>Dr Hannah Jones</v>
          </cell>
          <cell r="S2660" t="str">
            <v>XXXX6668</v>
          </cell>
          <cell r="T2660" t="str">
            <v>Electronic</v>
          </cell>
          <cell r="U2660" t="str">
            <v>hannah@drjonespsychology.com</v>
          </cell>
        </row>
        <row r="2661">
          <cell r="B2661" t="str">
            <v>900001135</v>
          </cell>
          <cell r="C2661" t="str">
            <v>Supplier</v>
          </cell>
          <cell r="D2661" t="str">
            <v>Bowes, Beeches Wood</v>
          </cell>
          <cell r="E2661" t="str">
            <v>Kingswood</v>
          </cell>
          <cell r="H2661" t="str">
            <v>Tadworth</v>
          </cell>
          <cell r="J2661" t="str">
            <v>KT20 6PR</v>
          </cell>
          <cell r="K2661" t="str">
            <v>+44(0)1342316239</v>
          </cell>
          <cell r="M2661" t="str">
            <v>mail@nightingales-uk.com</v>
          </cell>
          <cell r="N2661" t="str">
            <v>Dorothy</v>
          </cell>
          <cell r="O2661" t="str">
            <v>Johnston</v>
          </cell>
          <cell r="P2661" t="str">
            <v>NATIONAL WESTMINSTER BANK PLC</v>
          </cell>
          <cell r="Q2661" t="str">
            <v>560041</v>
          </cell>
          <cell r="R2661" t="str">
            <v>Dr Idelobeje C Ojo (Nightingales)</v>
          </cell>
          <cell r="S2661" t="str">
            <v>XXXX7116</v>
          </cell>
          <cell r="T2661" t="str">
            <v>Electronic</v>
          </cell>
          <cell r="U2661" t="str">
            <v>mail@nightingales-uk.com,djohnston@nightingales-uk.com</v>
          </cell>
        </row>
        <row r="2662">
          <cell r="B2662" t="str">
            <v>900001135</v>
          </cell>
          <cell r="C2662" t="str">
            <v>Supplier</v>
          </cell>
          <cell r="D2662" t="str">
            <v>Bowes, Beeches Wood</v>
          </cell>
          <cell r="E2662" t="str">
            <v>Kingswood</v>
          </cell>
          <cell r="H2662" t="str">
            <v>Tadworth</v>
          </cell>
          <cell r="J2662" t="str">
            <v>KT20 6PR</v>
          </cell>
          <cell r="K2662" t="str">
            <v>01342 316239</v>
          </cell>
          <cell r="M2662" t="str">
            <v>djohnston@nightingales-uk.com</v>
          </cell>
          <cell r="N2662" t="str">
            <v>Dorothy</v>
          </cell>
          <cell r="O2662" t="str">
            <v>Johnston</v>
          </cell>
          <cell r="P2662" t="str">
            <v>NATIONAL WESTMINSTER BANK PLC</v>
          </cell>
          <cell r="Q2662" t="str">
            <v>560041</v>
          </cell>
          <cell r="R2662" t="str">
            <v>Dr Idelobeje C Ojo (Nightingales)</v>
          </cell>
          <cell r="S2662" t="str">
            <v>XXXX7116</v>
          </cell>
          <cell r="T2662" t="str">
            <v>Electronic</v>
          </cell>
          <cell r="U2662" t="str">
            <v>mail@nightingales-uk.com,djohnston@nightingales-uk.com</v>
          </cell>
        </row>
        <row r="2663">
          <cell r="B2663" t="str">
            <v>S900007663</v>
          </cell>
          <cell r="C2663" t="str">
            <v>Individual</v>
          </cell>
          <cell r="D2663" t="str">
            <v>10 Park Hall Road</v>
          </cell>
          <cell r="H2663" t="str">
            <v>LONDON</v>
          </cell>
          <cell r="J2663" t="str">
            <v>N2 9PU</v>
          </cell>
          <cell r="P2663" t="str">
            <v>NATIONAL WESTMINSTER BANK PLC</v>
          </cell>
          <cell r="Q2663" t="str">
            <v>606040</v>
          </cell>
          <cell r="R2663" t="str">
            <v>Dr J Herberg</v>
          </cell>
          <cell r="S2663" t="str">
            <v>XXXX7924</v>
          </cell>
          <cell r="T2663" t="str">
            <v>Electronic</v>
          </cell>
          <cell r="U2663" t="str">
            <v>bkpalczynski@icloud.com</v>
          </cell>
        </row>
        <row r="2664">
          <cell r="B2664" t="str">
            <v>S900003172</v>
          </cell>
          <cell r="C2664" t="str">
            <v>Individual</v>
          </cell>
          <cell r="D2664" t="str">
            <v>Po Box 45231</v>
          </cell>
          <cell r="E2664" t="str">
            <v>Greenwich</v>
          </cell>
          <cell r="H2664" t="str">
            <v>LONDON</v>
          </cell>
          <cell r="J2664" t="str">
            <v>SE10 8YR</v>
          </cell>
          <cell r="P2664" t="str">
            <v>Santander UK plc</v>
          </cell>
          <cell r="Q2664" t="str">
            <v>090128</v>
          </cell>
          <cell r="R2664" t="str">
            <v>Dr Joanna Sales</v>
          </cell>
          <cell r="S2664" t="str">
            <v>XXXX9034</v>
          </cell>
          <cell r="T2664" t="str">
            <v>Electronic</v>
          </cell>
          <cell r="U2664" t="str">
            <v>salesjoanna@gmail.com</v>
          </cell>
        </row>
        <row r="2665">
          <cell r="B2665" t="str">
            <v>S900007921</v>
          </cell>
          <cell r="C2665" t="str">
            <v>Supplier</v>
          </cell>
          <cell r="D2665" t="str">
            <v>Edgware Physiotherapy &amp;</v>
          </cell>
          <cell r="E2665" t="str">
            <v>Sports Injury Clinic</v>
          </cell>
          <cell r="F2665" t="str">
            <v>10 The Drive</v>
          </cell>
          <cell r="G2665" t="str">
            <v>Edgware</v>
          </cell>
          <cell r="H2665" t="str">
            <v>LONDON</v>
          </cell>
          <cell r="J2665" t="str">
            <v>HA8 8PT</v>
          </cell>
          <cell r="P2665" t="str">
            <v>NATIONAL WESTMINSTER BANK PLC</v>
          </cell>
          <cell r="Q2665" t="str">
            <v>600731</v>
          </cell>
          <cell r="R2665" t="str">
            <v>DR KANESHANATHAN</v>
          </cell>
          <cell r="S2665" t="str">
            <v>XXXX6602</v>
          </cell>
          <cell r="T2665" t="str">
            <v>Electronic</v>
          </cell>
          <cell r="U2665" t="str">
            <v>stharmendiran13@gmail.com</v>
          </cell>
        </row>
        <row r="2666">
          <cell r="B2666" t="str">
            <v>S900007859</v>
          </cell>
          <cell r="C2666" t="str">
            <v>Individual</v>
          </cell>
          <cell r="D2666" t="str">
            <v>9</v>
          </cell>
          <cell r="E2666" t="str">
            <v>Masterson Grove</v>
          </cell>
          <cell r="F2666" t="str">
            <v>Grange Farm</v>
          </cell>
          <cell r="G2666" t="str">
            <v>Kesgrave</v>
          </cell>
          <cell r="H2666" t="str">
            <v>IPSWICH</v>
          </cell>
          <cell r="J2666" t="str">
            <v>IP5 2DT</v>
          </cell>
          <cell r="P2666" t="str">
            <v>HSBC UK BANK PLC</v>
          </cell>
          <cell r="Q2666" t="str">
            <v>401107</v>
          </cell>
          <cell r="R2666" t="str">
            <v>Dr Karen Yasmin Mo</v>
          </cell>
          <cell r="S2666" t="str">
            <v>XXXX3946</v>
          </cell>
          <cell r="T2666" t="str">
            <v>Electronic</v>
          </cell>
          <cell r="U2666" t="str">
            <v>karenmoreira@gmail.com</v>
          </cell>
        </row>
        <row r="2667">
          <cell r="B2667" t="str">
            <v>S900008662</v>
          </cell>
          <cell r="C2667" t="str">
            <v>Sole Trader</v>
          </cell>
          <cell r="D2667" t="str">
            <v>14 Radlett Park Road</v>
          </cell>
          <cell r="H2667" t="str">
            <v>RADLETT</v>
          </cell>
          <cell r="J2667" t="str">
            <v>WD7 7BQ</v>
          </cell>
          <cell r="P2667" t="str">
            <v>NATIONAL WESTMINSTER BANK PLC</v>
          </cell>
          <cell r="Q2667" t="str">
            <v>600731</v>
          </cell>
          <cell r="R2667" t="str">
            <v>DR KAREN TREISMAN</v>
          </cell>
          <cell r="S2667" t="str">
            <v>XXXX3567</v>
          </cell>
          <cell r="T2667" t="str">
            <v>Electronic</v>
          </cell>
          <cell r="U2667" t="str">
            <v>Karen@safehandsthinkingminds.co.uk</v>
          </cell>
        </row>
        <row r="2668">
          <cell r="B2668" t="str">
            <v>S900005785</v>
          </cell>
          <cell r="C2668" t="str">
            <v>Sole Trader</v>
          </cell>
          <cell r="D2668" t="str">
            <v>Po Box 230 Leatherhead</v>
          </cell>
          <cell r="H2668" t="str">
            <v>KINGSTON UPON THAMES</v>
          </cell>
          <cell r="J2668" t="str">
            <v>KT22 8WZ</v>
          </cell>
          <cell r="P2668" t="str">
            <v>Santander UK plc</v>
          </cell>
          <cell r="Q2668" t="str">
            <v>090127</v>
          </cell>
          <cell r="R2668" t="str">
            <v>Activate</v>
          </cell>
          <cell r="S2668" t="str">
            <v>XXXX0355</v>
          </cell>
          <cell r="T2668" t="str">
            <v>Electronic</v>
          </cell>
          <cell r="U2668" t="str">
            <v>chipchimera@btinternet.com</v>
          </cell>
        </row>
        <row r="2669">
          <cell r="B2669" t="str">
            <v>S900007362</v>
          </cell>
          <cell r="C2669" t="str">
            <v>Supplier</v>
          </cell>
          <cell r="D2669" t="str">
            <v>Cavendish House Dental</v>
          </cell>
          <cell r="E2669" t="str">
            <v>Practice</v>
          </cell>
          <cell r="F2669" t="str">
            <v>240 East End Road</v>
          </cell>
          <cell r="H2669" t="str">
            <v>LONDON</v>
          </cell>
          <cell r="J2669" t="str">
            <v>N2 8AX</v>
          </cell>
          <cell r="M2669" t="str">
            <v>info@cavendishdental.co.uk</v>
          </cell>
          <cell r="N2669" t="str">
            <v>Dr</v>
          </cell>
          <cell r="O2669" t="str">
            <v>Kevin Silver</v>
          </cell>
          <cell r="P2669" t="str">
            <v>NATIONAL WESTMINSTER BANK PLC</v>
          </cell>
          <cell r="Q2669" t="str">
            <v>605006</v>
          </cell>
          <cell r="R2669" t="str">
            <v>Dr Kevin Silver</v>
          </cell>
          <cell r="S2669" t="str">
            <v>XXXX2391</v>
          </cell>
          <cell r="T2669" t="str">
            <v>Electronic</v>
          </cell>
          <cell r="U2669" t="str">
            <v>info@cavendishdental.co.uk</v>
          </cell>
        </row>
        <row r="2670">
          <cell r="B2670" t="str">
            <v>S900004649</v>
          </cell>
          <cell r="C2670" t="str">
            <v>Sole Trader</v>
          </cell>
          <cell r="D2670" t="str">
            <v>88 Wickenden Road</v>
          </cell>
          <cell r="E2670" t="str">
            <v>Sevenoaks</v>
          </cell>
          <cell r="H2670" t="str">
            <v>TUNBRIDGE WELLS</v>
          </cell>
          <cell r="J2670" t="str">
            <v>TN13 3PW</v>
          </cell>
          <cell r="M2670" t="str">
            <v>Drpartakis@thehealthymindset.com</v>
          </cell>
          <cell r="N2670" t="str">
            <v>Dr</v>
          </cell>
          <cell r="O2670" t="str">
            <v>Kika Partakis</v>
          </cell>
          <cell r="P2670" t="str">
            <v>NATIONAL WESTMINSTER BANK PLC</v>
          </cell>
          <cell r="Q2670" t="str">
            <v>601902</v>
          </cell>
          <cell r="R2670" t="str">
            <v>Dr Kika Partakis T</v>
          </cell>
          <cell r="S2670" t="str">
            <v>XXXX6443</v>
          </cell>
          <cell r="T2670" t="str">
            <v>Electronic</v>
          </cell>
          <cell r="U2670" t="str">
            <v>Drpartakis@thehealthymindset.com</v>
          </cell>
        </row>
        <row r="2671">
          <cell r="B2671" t="str">
            <v>S900003412</v>
          </cell>
          <cell r="C2671" t="str">
            <v>Sole Trader</v>
          </cell>
          <cell r="D2671" t="str">
            <v>2 Edward Friend House</v>
          </cell>
          <cell r="E2671" t="str">
            <v>Brodia Road</v>
          </cell>
          <cell r="H2671" t="str">
            <v>LONDON</v>
          </cell>
          <cell r="J2671" t="str">
            <v>N16 0ET</v>
          </cell>
          <cell r="M2671" t="str">
            <v>laurasmith1075@gmail.com</v>
          </cell>
          <cell r="N2671" t="str">
            <v>Laura</v>
          </cell>
          <cell r="O2671" t="str">
            <v>Smith</v>
          </cell>
          <cell r="P2671" t="str">
            <v>BARCLAYS BANK UK PLC</v>
          </cell>
          <cell r="Q2671" t="str">
            <v>202525</v>
          </cell>
          <cell r="R2671" t="str">
            <v>Dr L K Smith</v>
          </cell>
          <cell r="S2671" t="str">
            <v>XXXX3339</v>
          </cell>
          <cell r="T2671" t="str">
            <v>Electronic</v>
          </cell>
          <cell r="U2671" t="str">
            <v>laurasmith1075@gmail.com</v>
          </cell>
        </row>
        <row r="2672">
          <cell r="B2672" t="str">
            <v>900001216</v>
          </cell>
          <cell r="C2672" t="str">
            <v>Supplier</v>
          </cell>
          <cell r="D2672" t="str">
            <v>Dr LaurenMcPartlan Clinical Psychology Ltd</v>
          </cell>
          <cell r="E2672" t="str">
            <v>2 The Hornbeams</v>
          </cell>
          <cell r="F2672" t="str">
            <v>Hatherop</v>
          </cell>
          <cell r="H2672" t="str">
            <v>Cirencester</v>
          </cell>
          <cell r="J2672" t="str">
            <v>GL7 3NA</v>
          </cell>
          <cell r="M2672" t="str">
            <v>ltmcpartlan@gmail.com</v>
          </cell>
          <cell r="N2672" t="str">
            <v>Lauren</v>
          </cell>
          <cell r="O2672" t="str">
            <v>McPartlan</v>
          </cell>
          <cell r="P2672" t="str">
            <v>MONZO BANK LIMITED</v>
          </cell>
          <cell r="Q2672" t="str">
            <v>040003</v>
          </cell>
          <cell r="R2672" t="str">
            <v>DR LAUREN MCPARTLAN CLINICAL PSYCHOLOGY LIMITED</v>
          </cell>
          <cell r="S2672" t="str">
            <v>XXXX5296</v>
          </cell>
          <cell r="T2672" t="str">
            <v>Electronic</v>
          </cell>
          <cell r="U2672" t="str">
            <v>ltmcpartlan@gmail.com</v>
          </cell>
        </row>
        <row r="2673">
          <cell r="B2673" t="str">
            <v>900001216</v>
          </cell>
          <cell r="C2673" t="str">
            <v>Supplier</v>
          </cell>
          <cell r="D2673" t="str">
            <v>Dr LaurenMcPartlan Clinical Psychology Ltd</v>
          </cell>
          <cell r="E2673" t="str">
            <v>2 The Hornbeams</v>
          </cell>
          <cell r="F2673" t="str">
            <v>Hatherop</v>
          </cell>
          <cell r="H2673" t="str">
            <v>Cirencester</v>
          </cell>
          <cell r="J2673" t="str">
            <v>GL7 3NA</v>
          </cell>
          <cell r="K2673" t="str">
            <v>0208 359 7973</v>
          </cell>
          <cell r="M2673" t="str">
            <v>Harriet.Owusu-Ansah@barnet.gov.uk</v>
          </cell>
          <cell r="N2673" t="str">
            <v>Harriet</v>
          </cell>
          <cell r="O2673" t="str">
            <v>Owusu-Ansah</v>
          </cell>
          <cell r="P2673" t="str">
            <v>MONZO BANK LIMITED</v>
          </cell>
          <cell r="Q2673" t="str">
            <v>040003</v>
          </cell>
          <cell r="R2673" t="str">
            <v>DR LAUREN MCPARTLAN CLINICAL PSYCHOLOGY LIMITED</v>
          </cell>
          <cell r="S2673" t="str">
            <v>XXXX5296</v>
          </cell>
          <cell r="T2673" t="str">
            <v>Electronic</v>
          </cell>
          <cell r="U2673" t="str">
            <v>ltmcpartlan@gmail.com</v>
          </cell>
        </row>
        <row r="2674">
          <cell r="B2674" t="str">
            <v>S900008498</v>
          </cell>
          <cell r="C2674" t="str">
            <v>Sole Trader</v>
          </cell>
          <cell r="D2674" t="str">
            <v>17 Saxon Way</v>
          </cell>
          <cell r="E2674" t="str">
            <v>Reigate</v>
          </cell>
          <cell r="H2674" t="str">
            <v>REDHILL</v>
          </cell>
          <cell r="J2674" t="str">
            <v>RH2 9DH</v>
          </cell>
          <cell r="P2674" t="str">
            <v>Santander UK plc</v>
          </cell>
          <cell r="Q2674" t="str">
            <v>090129</v>
          </cell>
          <cell r="R2674" t="str">
            <v>L</v>
          </cell>
          <cell r="S2674" t="str">
            <v>XXXX5166</v>
          </cell>
          <cell r="T2674" t="str">
            <v>Electronic</v>
          </cell>
          <cell r="U2674" t="str">
            <v>charleslinda@hotmail.com</v>
          </cell>
        </row>
        <row r="2675">
          <cell r="B2675" t="str">
            <v>S900004613</v>
          </cell>
          <cell r="C2675" t="str">
            <v>Individual</v>
          </cell>
          <cell r="D2675" t="str">
            <v>17Lyndhurst Avenue</v>
          </cell>
          <cell r="H2675" t="str">
            <v>LONDON</v>
          </cell>
          <cell r="J2675" t="str">
            <v>NW7 2AD</v>
          </cell>
          <cell r="M2675" t="str">
            <v>marc.lester@hotmail.co.uk</v>
          </cell>
          <cell r="N2675" t="str">
            <v>Dr</v>
          </cell>
          <cell r="O2675" t="str">
            <v>Marc Lester</v>
          </cell>
          <cell r="P2675" t="str">
            <v>NATIONAL WESTMINSTER BANK PLC</v>
          </cell>
          <cell r="Q2675" t="str">
            <v>604005</v>
          </cell>
          <cell r="R2675" t="str">
            <v>Dr Marc Lester</v>
          </cell>
          <cell r="S2675" t="str">
            <v>XXXX5507</v>
          </cell>
          <cell r="T2675" t="str">
            <v>Electronic</v>
          </cell>
          <cell r="U2675" t="str">
            <v>marc.lester@hotmail.co.uk</v>
          </cell>
        </row>
        <row r="2676">
          <cell r="B2676" t="str">
            <v>S900003683</v>
          </cell>
          <cell r="C2676" t="str">
            <v>Supplier</v>
          </cell>
          <cell r="D2676" t="str">
            <v>Lower Cottage</v>
          </cell>
          <cell r="E2676" t="str">
            <v>Hunsdon Road</v>
          </cell>
          <cell r="F2676" t="str">
            <v>Stanstead Abbotts</v>
          </cell>
          <cell r="H2676" t="str">
            <v>STEVENAGE</v>
          </cell>
          <cell r="J2676" t="str">
            <v>SG12 8LN</v>
          </cell>
          <cell r="P2676" t="str">
            <v>LLOYDS BANK PLC</v>
          </cell>
          <cell r="Q2676" t="str">
            <v>309221</v>
          </cell>
          <cell r="R2676" t="str">
            <v>Marc Lyall</v>
          </cell>
          <cell r="S2676" t="str">
            <v>XXXX7682</v>
          </cell>
          <cell r="T2676" t="str">
            <v>Electronic</v>
          </cell>
          <cell r="U2676" t="str">
            <v>mayparmar@forensicpsychiatrychambers.com</v>
          </cell>
        </row>
        <row r="2677">
          <cell r="B2677" t="str">
            <v>S900006242</v>
          </cell>
          <cell r="C2677" t="str">
            <v>Individual</v>
          </cell>
          <cell r="D2677" t="str">
            <v>31 Parkside Drive</v>
          </cell>
          <cell r="H2677" t="str">
            <v>LONDON</v>
          </cell>
          <cell r="J2677" t="str">
            <v>HA8 8JU</v>
          </cell>
          <cell r="M2677" t="str">
            <v>ming8648@hotmail.com</v>
          </cell>
          <cell r="N2677" t="str">
            <v>Dr</v>
          </cell>
          <cell r="O2677" t="str">
            <v>Li</v>
          </cell>
          <cell r="P2677" t="str">
            <v>HSBC UK BANK PLC</v>
          </cell>
          <cell r="Q2677" t="str">
            <v>402016</v>
          </cell>
          <cell r="R2677" t="str">
            <v>Mr Ming Hui Li</v>
          </cell>
          <cell r="S2677" t="str">
            <v>XXXX3528</v>
          </cell>
          <cell r="T2677" t="str">
            <v>Electronic</v>
          </cell>
          <cell r="U2677" t="str">
            <v>ming8648@hotmail.com</v>
          </cell>
        </row>
        <row r="2678">
          <cell r="B2678" t="str">
            <v>S900007840</v>
          </cell>
          <cell r="C2678" t="str">
            <v>Sole Trader</v>
          </cell>
          <cell r="D2678" t="str">
            <v>Hollywell Cottage</v>
          </cell>
          <cell r="E2678" t="str">
            <v>Eardisley</v>
          </cell>
          <cell r="H2678" t="str">
            <v>HEREFORD</v>
          </cell>
          <cell r="J2678" t="str">
            <v>HR3 6LS</v>
          </cell>
          <cell r="P2678" t="str">
            <v>BARCLAYS BANK UK PLC</v>
          </cell>
          <cell r="Q2678" t="str">
            <v>203964</v>
          </cell>
          <cell r="R2678" t="str">
            <v>Dr. N. S. Jones</v>
          </cell>
          <cell r="S2678" t="str">
            <v>XXXX6431</v>
          </cell>
          <cell r="T2678" t="str">
            <v>Electronic</v>
          </cell>
          <cell r="U2678" t="str">
            <v>dr.nic.jones@gmail.com</v>
          </cell>
        </row>
        <row r="2679">
          <cell r="B2679" t="str">
            <v>S900008054</v>
          </cell>
          <cell r="C2679" t="str">
            <v>Sole Trader</v>
          </cell>
          <cell r="D2679" t="str">
            <v>528 Finchley Road</v>
          </cell>
          <cell r="H2679" t="str">
            <v>LONDON</v>
          </cell>
          <cell r="J2679" t="str">
            <v>NW11 8DD</v>
          </cell>
          <cell r="P2679" t="str">
            <v>BARCLAYS BANK UK PLC</v>
          </cell>
          <cell r="Q2679" t="str">
            <v>202937</v>
          </cell>
          <cell r="R2679" t="str">
            <v>Dr Oliver Gledhill</v>
          </cell>
          <cell r="S2679" t="str">
            <v>XXXX2787</v>
          </cell>
          <cell r="T2679" t="str">
            <v>Electronic</v>
          </cell>
          <cell r="U2679" t="str">
            <v>olivercello@yahoo.co.uk</v>
          </cell>
        </row>
        <row r="2680">
          <cell r="B2680" t="str">
            <v>S900000981</v>
          </cell>
          <cell r="C2680" t="str">
            <v>Sole Trader</v>
          </cell>
          <cell r="D2680" t="str">
            <v>Tanglewood</v>
          </cell>
          <cell r="E2680" t="str">
            <v>21A Old Bath Road</v>
          </cell>
          <cell r="F2680" t="str">
            <v>Sonning</v>
          </cell>
          <cell r="H2680" t="str">
            <v>READING</v>
          </cell>
          <cell r="J2680" t="str">
            <v>RG4 6SY</v>
          </cell>
          <cell r="P2680" t="str">
            <v>HSBC UK BANK PLC</v>
          </cell>
          <cell r="Q2680" t="str">
            <v>400213</v>
          </cell>
          <cell r="R2680" t="str">
            <v>Dr Patrick Purcell</v>
          </cell>
          <cell r="S2680" t="str">
            <v>XXXX6254</v>
          </cell>
          <cell r="T2680" t="str">
            <v>Electronic</v>
          </cell>
        </row>
        <row r="2681">
          <cell r="B2681" t="str">
            <v>S900003097</v>
          </cell>
          <cell r="C2681" t="str">
            <v>Supplier</v>
          </cell>
          <cell r="D2681" t="str">
            <v>16A Chesham Place</v>
          </cell>
          <cell r="H2681" t="str">
            <v>BRIGHTON</v>
          </cell>
          <cell r="J2681" t="str">
            <v>BN2 1FB</v>
          </cell>
          <cell r="P2681" t="str">
            <v>THE CO-OPERATIVE BANK PLC</v>
          </cell>
          <cell r="Q2681" t="str">
            <v>089300</v>
          </cell>
          <cell r="R2681" t="str">
            <v>P Maggs</v>
          </cell>
          <cell r="S2681" t="str">
            <v>XXXX2397</v>
          </cell>
          <cell r="T2681" t="str">
            <v>Electronic</v>
          </cell>
          <cell r="U2681" t="str">
            <v>petemaggs@hotmail.com</v>
          </cell>
        </row>
        <row r="2682">
          <cell r="B2682" t="str">
            <v>S900001136</v>
          </cell>
          <cell r="C2682" t="str">
            <v>Individual</v>
          </cell>
          <cell r="D2682" t="str">
            <v>19 Priory Gardens</v>
          </cell>
          <cell r="H2682" t="str">
            <v>LONDON</v>
          </cell>
          <cell r="J2682" t="str">
            <v>N6 5QX</v>
          </cell>
          <cell r="P2682" t="str">
            <v>COVENTRY BUILDING SOCIETY</v>
          </cell>
          <cell r="Q2682" t="str">
            <v>406301</v>
          </cell>
          <cell r="R2682" t="str">
            <v>Dr Peter &amp; Mr Fabi</v>
          </cell>
          <cell r="S2682" t="str">
            <v>XXXX1293</v>
          </cell>
          <cell r="T2682" t="str">
            <v>Electronic</v>
          </cell>
        </row>
        <row r="2683">
          <cell r="B2683" t="str">
            <v>S900003621</v>
          </cell>
          <cell r="C2683" t="str">
            <v>Sole Trader</v>
          </cell>
          <cell r="D2683" t="str">
            <v>124 The High</v>
          </cell>
          <cell r="E2683" t="str">
            <v>Streatham High Road</v>
          </cell>
          <cell r="H2683" t="str">
            <v>LONDON</v>
          </cell>
          <cell r="J2683" t="str">
            <v>SW16 1HA</v>
          </cell>
          <cell r="P2683" t="str">
            <v>HSBC UK BANK PLC</v>
          </cell>
          <cell r="Q2683" t="str">
            <v>403005</v>
          </cell>
          <cell r="R2683" t="str">
            <v>Dr Rhiannon Lewis</v>
          </cell>
          <cell r="S2683" t="str">
            <v>XXXX7144</v>
          </cell>
          <cell r="T2683" t="str">
            <v>Electronic</v>
          </cell>
          <cell r="U2683" t="str">
            <v>rlewispsychology@gmail.com</v>
          </cell>
        </row>
        <row r="2684">
          <cell r="B2684" t="str">
            <v>S900003530</v>
          </cell>
          <cell r="C2684" t="str">
            <v>Sole Trader</v>
          </cell>
          <cell r="D2684" t="str">
            <v>Kemp House</v>
          </cell>
          <cell r="E2684" t="str">
            <v>152-160 City Road</v>
          </cell>
          <cell r="H2684" t="str">
            <v>LONDON</v>
          </cell>
          <cell r="J2684" t="str">
            <v>EC1V 2NX</v>
          </cell>
          <cell r="P2684" t="str">
            <v>THE ROYAL BANK OF SCOTLAND PLC</v>
          </cell>
          <cell r="Q2684" t="str">
            <v>832022</v>
          </cell>
          <cell r="R2684" t="str">
            <v>Dr Richard Woolfso</v>
          </cell>
          <cell r="S2684" t="str">
            <v>XXXX2002</v>
          </cell>
          <cell r="T2684" t="str">
            <v>Electronic</v>
          </cell>
          <cell r="U2684" t="str">
            <v>richard@richardwoolfson.co.uk</v>
          </cell>
        </row>
        <row r="2685">
          <cell r="B2685" t="str">
            <v>S900008658</v>
          </cell>
          <cell r="C2685" t="str">
            <v>Sole Trader</v>
          </cell>
          <cell r="D2685" t="str">
            <v>29 Vallance Road</v>
          </cell>
          <cell r="H2685" t="str">
            <v>LONDON</v>
          </cell>
          <cell r="J2685" t="str">
            <v>N22 7UD</v>
          </cell>
          <cell r="P2685" t="str">
            <v>BARCLAYS BANK UK PLC</v>
          </cell>
          <cell r="Q2685" t="str">
            <v>205851</v>
          </cell>
          <cell r="R2685" t="str">
            <v>Sarah Geiger</v>
          </cell>
          <cell r="S2685" t="str">
            <v>XXXX8247</v>
          </cell>
          <cell r="T2685" t="str">
            <v>Electronic</v>
          </cell>
          <cell r="U2685" t="str">
            <v>sarah.geiger234@gmail.com</v>
          </cell>
        </row>
        <row r="2686">
          <cell r="B2686" t="str">
            <v>S900008034</v>
          </cell>
          <cell r="C2686" t="str">
            <v>Supplier</v>
          </cell>
          <cell r="D2686" t="str">
            <v>West Clayton Business Centre</v>
          </cell>
          <cell r="E2686" t="str">
            <v>Berry Lane</v>
          </cell>
          <cell r="F2686" t="str">
            <v>Chorleywood</v>
          </cell>
          <cell r="H2686" t="str">
            <v>WATFORD</v>
          </cell>
          <cell r="J2686" t="str">
            <v>WD3 5EX</v>
          </cell>
          <cell r="P2686" t="str">
            <v>METRO BANK PLC</v>
          </cell>
          <cell r="Q2686" t="str">
            <v>230580</v>
          </cell>
          <cell r="R2686" t="str">
            <v>DR SCAFFOLDING LTD</v>
          </cell>
          <cell r="S2686" t="str">
            <v>XXXX6546</v>
          </cell>
          <cell r="T2686" t="str">
            <v>Electronic</v>
          </cell>
          <cell r="U2686" t="str">
            <v>info@drscaffolding.com</v>
          </cell>
        </row>
        <row r="2687">
          <cell r="B2687" t="str">
            <v>S900005281</v>
          </cell>
          <cell r="C2687" t="str">
            <v>Sole Trader</v>
          </cell>
          <cell r="D2687" t="str">
            <v>30 Brooklands Court</v>
          </cell>
          <cell r="E2687" t="str">
            <v>Hatfield Road</v>
          </cell>
          <cell r="F2687" t="str">
            <v>St Albans</v>
          </cell>
          <cell r="H2687" t="str">
            <v>STEVENAGE</v>
          </cell>
          <cell r="J2687" t="str">
            <v>SG12 0DE</v>
          </cell>
          <cell r="M2687" t="str">
            <v>crisisteam3@gmail.com</v>
          </cell>
          <cell r="N2687" t="str">
            <v>Dr</v>
          </cell>
          <cell r="O2687" t="str">
            <v>Slawomir Rogowski</v>
          </cell>
          <cell r="P2687" t="str">
            <v>HSBC UK BANK PLC</v>
          </cell>
          <cell r="Q2687" t="str">
            <v>401164</v>
          </cell>
          <cell r="R2687" t="str">
            <v>Dr S Rogowski</v>
          </cell>
          <cell r="S2687" t="str">
            <v>XXXX8221</v>
          </cell>
          <cell r="T2687" t="str">
            <v>Electronic</v>
          </cell>
          <cell r="U2687" t="str">
            <v>crisisteam3@gmail.com</v>
          </cell>
        </row>
        <row r="2688">
          <cell r="B2688" t="str">
            <v>S900007976</v>
          </cell>
          <cell r="C2688" t="str">
            <v>Supplier</v>
          </cell>
          <cell r="D2688" t="str">
            <v>Cwh Psychological Services</v>
          </cell>
          <cell r="E2688" t="str">
            <v>Keats House Borough Chambers</v>
          </cell>
          <cell r="F2688" t="str">
            <v>24-26 St. Thomas Street</v>
          </cell>
          <cell r="H2688" t="str">
            <v>LONDON</v>
          </cell>
          <cell r="J2688" t="str">
            <v>SE1 9RS</v>
          </cell>
          <cell r="P2688" t="str">
            <v>HSBC UK BANK PLC</v>
          </cell>
          <cell r="Q2688" t="str">
            <v>404768</v>
          </cell>
          <cell r="R2688" t="str">
            <v>Stella Compton Dic</v>
          </cell>
          <cell r="S2688" t="str">
            <v>XXXX3374</v>
          </cell>
          <cell r="T2688" t="str">
            <v>Electronic</v>
          </cell>
          <cell r="U2688" t="str">
            <v>info@stellacompton.co.uk</v>
          </cell>
        </row>
        <row r="2689">
          <cell r="B2689" t="str">
            <v>S900005788</v>
          </cell>
          <cell r="C2689" t="str">
            <v>Individual</v>
          </cell>
          <cell r="D2689" t="str">
            <v>2 Faithorn Close</v>
          </cell>
          <cell r="E2689" t="str">
            <v>Chesham</v>
          </cell>
          <cell r="H2689" t="str">
            <v>HEMEL HEMPSTEAD</v>
          </cell>
          <cell r="J2689" t="str">
            <v>HP5 2SA</v>
          </cell>
          <cell r="M2689" t="str">
            <v>subimal.banerjee@nhs.net</v>
          </cell>
          <cell r="N2689" t="str">
            <v>Dr</v>
          </cell>
          <cell r="O2689" t="str">
            <v>Subimal Banerjee</v>
          </cell>
          <cell r="P2689" t="str">
            <v>NATIONWIDE BUILDING SOCIETY</v>
          </cell>
          <cell r="Q2689" t="str">
            <v>070246</v>
          </cell>
          <cell r="R2689" t="str">
            <v>S T Banerjee</v>
          </cell>
          <cell r="S2689" t="str">
            <v>XXXX9234</v>
          </cell>
          <cell r="T2689" t="str">
            <v>Electronic</v>
          </cell>
          <cell r="U2689" t="str">
            <v>subimal.banerjee@nhs.net</v>
          </cell>
        </row>
        <row r="2690">
          <cell r="B2690" t="str">
            <v>S900002914</v>
          </cell>
          <cell r="C2690" t="str">
            <v>Sole Trader</v>
          </cell>
          <cell r="D2690" t="str">
            <v>10 Harley Street</v>
          </cell>
          <cell r="H2690" t="str">
            <v>LONDON</v>
          </cell>
          <cell r="J2690" t="str">
            <v>W1G 9PF</v>
          </cell>
          <cell r="P2690" t="str">
            <v>LLOYDS BANK PLC</v>
          </cell>
          <cell r="Q2690" t="str">
            <v>309314</v>
          </cell>
          <cell r="R2690" t="str">
            <v>Dr T L McClintock</v>
          </cell>
          <cell r="S2690" t="str">
            <v>XXXX3585</v>
          </cell>
          <cell r="T2690" t="str">
            <v>Electronic</v>
          </cell>
          <cell r="U2690" t="str">
            <v>nadine.neil@hotmail.co.uk</v>
          </cell>
        </row>
        <row r="2691">
          <cell r="B2691" t="str">
            <v>S900006945</v>
          </cell>
          <cell r="C2691" t="str">
            <v>Sole Trader</v>
          </cell>
          <cell r="D2691" t="str">
            <v>22 Woodberry Gardens</v>
          </cell>
          <cell r="H2691" t="str">
            <v>LONDON</v>
          </cell>
          <cell r="J2691" t="str">
            <v>N12 0HD</v>
          </cell>
          <cell r="M2691" t="str">
            <v>Tina.grimble@nhs.net</v>
          </cell>
          <cell r="N2691" t="str">
            <v>Tina</v>
          </cell>
          <cell r="O2691" t="str">
            <v>Grimble</v>
          </cell>
          <cell r="P2691" t="str">
            <v>HSBC UK BANK PLC</v>
          </cell>
          <cell r="Q2691" t="str">
            <v>404770</v>
          </cell>
          <cell r="R2691" t="str">
            <v>T Grimble</v>
          </cell>
          <cell r="S2691" t="str">
            <v>XXXX3129</v>
          </cell>
          <cell r="T2691" t="str">
            <v>Electronic</v>
          </cell>
          <cell r="U2691" t="str">
            <v>Tina.grimble@nhs.net</v>
          </cell>
        </row>
        <row r="2692">
          <cell r="B2692" t="str">
            <v>900001153</v>
          </cell>
          <cell r="C2692" t="str">
            <v>Supplier</v>
          </cell>
          <cell r="D2692" t="str">
            <v>12 Tennyson Avenue</v>
          </cell>
          <cell r="H2692" t="str">
            <v>Bridlington</v>
          </cell>
          <cell r="J2692" t="str">
            <v>YO15 2EP</v>
          </cell>
          <cell r="M2692" t="str">
            <v>rachael@chrysalisassessmentcentre.co.uk</v>
          </cell>
          <cell r="N2692" t="str">
            <v>Rachael</v>
          </cell>
          <cell r="O2692" t="str">
            <v>Thompson</v>
          </cell>
          <cell r="P2692" t="str">
            <v>HSBC UK BANK PLC</v>
          </cell>
          <cell r="Q2692" t="str">
            <v>401012</v>
          </cell>
          <cell r="R2692" t="str">
            <v>Dragonfly Children’s Services Ltd</v>
          </cell>
          <cell r="S2692" t="str">
            <v>XXXX1882</v>
          </cell>
          <cell r="T2692" t="str">
            <v>Electronic</v>
          </cell>
          <cell r="U2692" t="str">
            <v>rachael@chrysalisassessmentcentre.co.uk</v>
          </cell>
        </row>
        <row r="2693">
          <cell r="B2693" t="str">
            <v>900001153</v>
          </cell>
          <cell r="C2693" t="str">
            <v>Supplier</v>
          </cell>
          <cell r="D2693" t="str">
            <v>12 Tennyson Avenue</v>
          </cell>
          <cell r="H2693" t="str">
            <v>Bridlington</v>
          </cell>
          <cell r="J2693" t="str">
            <v>YO15 2EP</v>
          </cell>
          <cell r="M2693" t="str">
            <v>referrals@chrysalisassessmentcentre.co.uk</v>
          </cell>
          <cell r="N2693" t="str">
            <v>Dragonfly Children’s Services</v>
          </cell>
          <cell r="O2693" t="str">
            <v>Ltd</v>
          </cell>
          <cell r="P2693" t="str">
            <v>HSBC UK BANK PLC</v>
          </cell>
          <cell r="Q2693" t="str">
            <v>401012</v>
          </cell>
          <cell r="R2693" t="str">
            <v>Dragonfly Children’s Services Ltd</v>
          </cell>
          <cell r="S2693" t="str">
            <v>XXXX1882</v>
          </cell>
          <cell r="T2693" t="str">
            <v>Electronic</v>
          </cell>
          <cell r="U2693" t="str">
            <v>rachael@chrysalisassessmentcentre.co.uk</v>
          </cell>
        </row>
        <row r="2694">
          <cell r="B2694" t="str">
            <v>S900007576</v>
          </cell>
          <cell r="C2694" t="str">
            <v>Supplier</v>
          </cell>
          <cell r="D2694" t="str">
            <v>50 Strafford Road</v>
          </cell>
          <cell r="H2694" t="str">
            <v>LONDON</v>
          </cell>
          <cell r="J2694" t="str">
            <v>EN5 4LR</v>
          </cell>
          <cell r="M2694" t="str">
            <v>dramahubbarnet@gmail.com</v>
          </cell>
          <cell r="N2694" t="str">
            <v>Davina</v>
          </cell>
          <cell r="O2694" t="str">
            <v>Bloom</v>
          </cell>
          <cell r="P2694" t="str">
            <v>THE ROYAL BANK OF SCOTLAND PLC</v>
          </cell>
          <cell r="Q2694" t="str">
            <v>162406</v>
          </cell>
          <cell r="R2694" t="str">
            <v>BLOOMD</v>
          </cell>
          <cell r="S2694" t="str">
            <v>XXXX1242</v>
          </cell>
          <cell r="T2694" t="str">
            <v>Electronic</v>
          </cell>
          <cell r="U2694" t="str">
            <v>dramahubbarnet@gmail.com</v>
          </cell>
        </row>
        <row r="2695">
          <cell r="B2695" t="str">
            <v>S900004587</v>
          </cell>
          <cell r="C2695" t="str">
            <v>Individual</v>
          </cell>
          <cell r="D2695" t="str">
            <v>275 Colney Hatch Lane</v>
          </cell>
          <cell r="H2695" t="str">
            <v>LONDON</v>
          </cell>
          <cell r="J2695" t="str">
            <v>N11 3DH</v>
          </cell>
          <cell r="P2695" t="str">
            <v>UNITY TRUST BANK PLC</v>
          </cell>
          <cell r="Q2695" t="str">
            <v>608301</v>
          </cell>
          <cell r="R2695" t="str">
            <v>DD Payroll Services</v>
          </cell>
          <cell r="S2695" t="str">
            <v>XXXX3094</v>
          </cell>
          <cell r="T2695" t="str">
            <v>Electronic</v>
          </cell>
          <cell r="U2695" t="str">
            <v>accounts@ddpayroll.co.uk</v>
          </cell>
        </row>
        <row r="2696">
          <cell r="B2696" t="str">
            <v>S900008017</v>
          </cell>
          <cell r="C2696" t="str">
            <v>Sole Trader</v>
          </cell>
          <cell r="D2696" t="str">
            <v>6 Amersham Close</v>
          </cell>
          <cell r="E2696" t="str">
            <v>Harold Hill</v>
          </cell>
          <cell r="H2696" t="str">
            <v>LONDON</v>
          </cell>
          <cell r="J2696" t="str">
            <v>RM3 9JL</v>
          </cell>
          <cell r="P2696" t="str">
            <v>STARLING BANK LIMITED</v>
          </cell>
          <cell r="Q2696" t="str">
            <v>608371</v>
          </cell>
          <cell r="R2696" t="str">
            <v>DROP SHOT Squash A</v>
          </cell>
          <cell r="S2696" t="str">
            <v>XXXX1591</v>
          </cell>
          <cell r="T2696" t="str">
            <v>Electronic</v>
          </cell>
          <cell r="U2696" t="str">
            <v>brendon6@hotmail.co.uk</v>
          </cell>
        </row>
        <row r="2697">
          <cell r="B2697" t="str">
            <v>S900005877</v>
          </cell>
          <cell r="C2697" t="str">
            <v>Supplier</v>
          </cell>
          <cell r="D2697" t="str">
            <v>Unit 1-3 Britannia Court</v>
          </cell>
          <cell r="E2697" t="str">
            <v>Burnt Mills Industrial Estate</v>
          </cell>
          <cell r="F2697" t="str">
            <v>Basildon</v>
          </cell>
          <cell r="H2697" t="str">
            <v>SOUTHEND-ON-SEA</v>
          </cell>
          <cell r="J2697" t="str">
            <v>SS13 1EU</v>
          </cell>
          <cell r="M2697" t="str">
            <v>accounts@dsslgroup.co.uk</v>
          </cell>
          <cell r="N2697" t="str">
            <v>Shannon</v>
          </cell>
          <cell r="O2697" t="str">
            <v>Tranter</v>
          </cell>
          <cell r="P2697" t="str">
            <v>NATIONAL WESTMINSTER BANK PLC</v>
          </cell>
          <cell r="Q2697" t="str">
            <v>600239</v>
          </cell>
          <cell r="R2697" t="str">
            <v>DSSL Group Ltd</v>
          </cell>
          <cell r="S2697" t="str">
            <v>XXXX9418</v>
          </cell>
          <cell r="T2697" t="str">
            <v>Electronic</v>
          </cell>
          <cell r="U2697" t="str">
            <v>accounts@dsslgroup.co.uk</v>
          </cell>
        </row>
        <row r="2698">
          <cell r="B2698" t="str">
            <v>S900007397</v>
          </cell>
          <cell r="C2698" t="str">
            <v>Supplier</v>
          </cell>
          <cell r="D2698" t="str">
            <v>Lonsto House</v>
          </cell>
          <cell r="E2698" t="str">
            <v>276 Chase Road</v>
          </cell>
          <cell r="H2698" t="str">
            <v>LONDON</v>
          </cell>
          <cell r="J2698" t="str">
            <v>N14 6HA</v>
          </cell>
          <cell r="P2698" t="str">
            <v>NATIONAL WESTMINSTER BANK PLC</v>
          </cell>
          <cell r="Q2698" t="str">
            <v>602336</v>
          </cell>
          <cell r="R2698" t="str">
            <v>Dudrich Holdings l</v>
          </cell>
          <cell r="S2698" t="str">
            <v>XXXX4904</v>
          </cell>
          <cell r="T2698" t="str">
            <v>Electronic</v>
          </cell>
        </row>
        <row r="2699">
          <cell r="B2699" t="str">
            <v>900000220</v>
          </cell>
          <cell r="C2699" t="str">
            <v>Supplier</v>
          </cell>
          <cell r="D2699" t="str">
            <v>1282a Melton Road</v>
          </cell>
          <cell r="E2699" t="str">
            <v>Syston</v>
          </cell>
          <cell r="H2699" t="str">
            <v>Leicester</v>
          </cell>
          <cell r="J2699" t="str">
            <v>LE7 2HD</v>
          </cell>
          <cell r="K2699" t="str">
            <v>44 845 644 3298</v>
          </cell>
          <cell r="M2699" t="str">
            <v>quickbooks@notification.intuit.com</v>
          </cell>
          <cell r="N2699" t="str">
            <v>DDC</v>
          </cell>
          <cell r="O2699" t="str">
            <v>DDC</v>
          </cell>
          <cell r="P2699" t="str">
            <v>Santander UK plc</v>
          </cell>
          <cell r="Q2699" t="str">
            <v>090150</v>
          </cell>
          <cell r="R2699" t="str">
            <v>Due Diligence Checking Ltd</v>
          </cell>
          <cell r="S2699" t="str">
            <v>XXXX1180</v>
          </cell>
          <cell r="T2699" t="str">
            <v>Electronic</v>
          </cell>
          <cell r="U2699" t="str">
            <v>accounts@ddc.uk.net</v>
          </cell>
        </row>
        <row r="2700">
          <cell r="B2700" t="str">
            <v>S900007649</v>
          </cell>
          <cell r="C2700" t="str">
            <v>Individual</v>
          </cell>
          <cell r="D2700" t="str">
            <v>17 Prayle Grove</v>
          </cell>
          <cell r="H2700" t="str">
            <v>LONDON</v>
          </cell>
          <cell r="J2700" t="str">
            <v>NW2 1AS</v>
          </cell>
          <cell r="P2700" t="str">
            <v>NATIONWIDE BUILDING SOCIETY</v>
          </cell>
          <cell r="Q2700" t="str">
            <v>070976</v>
          </cell>
          <cell r="R2700" t="str">
            <v>D D D Gomes</v>
          </cell>
          <cell r="S2700" t="str">
            <v>XXXX9902</v>
          </cell>
          <cell r="T2700" t="str">
            <v>Electronic</v>
          </cell>
          <cell r="U2700" t="str">
            <v>dulcegomes14@outlook.com</v>
          </cell>
        </row>
        <row r="2701">
          <cell r="B2701" t="str">
            <v>S900003751</v>
          </cell>
          <cell r="C2701" t="str">
            <v>Solicitors</v>
          </cell>
          <cell r="D2701" t="str">
            <v>Spencer House</v>
          </cell>
          <cell r="E2701" t="str">
            <v>29 Grove Hill Road</v>
          </cell>
          <cell r="F2701" t="str">
            <v>Harrow On The Hill</v>
          </cell>
          <cell r="H2701" t="str">
            <v>LONDON</v>
          </cell>
          <cell r="J2701" t="str">
            <v>HA1 3BN</v>
          </cell>
          <cell r="P2701" t="str">
            <v>BARCLAYS BANK PLC</v>
          </cell>
          <cell r="Q2701" t="str">
            <v>204612</v>
          </cell>
          <cell r="R2701" t="str">
            <v>Duncan Lewis Solic</v>
          </cell>
          <cell r="S2701" t="str">
            <v>XXXX3923</v>
          </cell>
          <cell r="T2701" t="str">
            <v>Electronic</v>
          </cell>
          <cell r="U2701" t="str">
            <v>sarau@duncanlewis.com</v>
          </cell>
        </row>
        <row r="2702">
          <cell r="B2702" t="str">
            <v>S900004357</v>
          </cell>
          <cell r="C2702" t="str">
            <v>Individual</v>
          </cell>
          <cell r="D2702" t="str">
            <v>154 Malvern Gardens</v>
          </cell>
          <cell r="H2702" t="str">
            <v>LONDON</v>
          </cell>
          <cell r="J2702" t="str">
            <v>HA3 9PG</v>
          </cell>
          <cell r="P2702" t="str">
            <v>METRO BANK PLC</v>
          </cell>
          <cell r="Q2702" t="str">
            <v>230580</v>
          </cell>
          <cell r="R2702" t="str">
            <v>Duong Dai Nguyen</v>
          </cell>
          <cell r="S2702" t="str">
            <v>XXXX1674</v>
          </cell>
          <cell r="T2702" t="str">
            <v>Electronic</v>
          </cell>
          <cell r="U2702" t="str">
            <v>Leavingcare.Teamduty@barnet.gov.uk</v>
          </cell>
        </row>
        <row r="2703">
          <cell r="B2703" t="str">
            <v>S900004552</v>
          </cell>
          <cell r="C2703" t="str">
            <v>Individual</v>
          </cell>
          <cell r="D2703" t="str">
            <v>2A Bertram Road</v>
          </cell>
          <cell r="H2703" t="str">
            <v>LONDON</v>
          </cell>
          <cell r="J2703" t="str">
            <v>NW4 3PN</v>
          </cell>
          <cell r="M2703" t="str">
            <v>duongpham0404@gmail.com</v>
          </cell>
          <cell r="N2703" t="str">
            <v>Duong</v>
          </cell>
          <cell r="O2703" t="str">
            <v>Pham</v>
          </cell>
          <cell r="P2703" t="str">
            <v>PREPAID FINANCIAL SERVICES LTD</v>
          </cell>
          <cell r="Q2703" t="str">
            <v>237524</v>
          </cell>
          <cell r="R2703" t="str">
            <v>Duong Pham</v>
          </cell>
          <cell r="S2703" t="str">
            <v>XXXX5051</v>
          </cell>
          <cell r="T2703" t="str">
            <v>Electronic</v>
          </cell>
          <cell r="U2703" t="str">
            <v>duongpham0404@gmail.com</v>
          </cell>
        </row>
        <row r="2704">
          <cell r="B2704" t="str">
            <v>S900000336</v>
          </cell>
          <cell r="C2704" t="str">
            <v>Supplier</v>
          </cell>
          <cell r="D2704" t="str">
            <v>Hamm Moor Lane</v>
          </cell>
          <cell r="H2704" t="str">
            <v>ADDLESTONE</v>
          </cell>
          <cell r="J2704" t="str">
            <v>KT15 2SD</v>
          </cell>
          <cell r="P2704" t="str">
            <v>HSBC UK BANK PLC</v>
          </cell>
          <cell r="Q2704" t="str">
            <v>400520</v>
          </cell>
          <cell r="R2704" t="str">
            <v>Duplo Internationa</v>
          </cell>
          <cell r="S2704" t="str">
            <v>XXXX8030</v>
          </cell>
          <cell r="T2704" t="str">
            <v>Electronic</v>
          </cell>
          <cell r="U2704" t="str">
            <v>mikeb@duplointernational.com</v>
          </cell>
        </row>
        <row r="2705">
          <cell r="B2705" t="str">
            <v>S900005660</v>
          </cell>
          <cell r="C2705" t="str">
            <v>Supplier</v>
          </cell>
          <cell r="D2705" t="str">
            <v>55 Crown Street</v>
          </cell>
          <cell r="H2705" t="str">
            <v>CHELMSFORD</v>
          </cell>
          <cell r="J2705" t="str">
            <v>CM14 4BD</v>
          </cell>
          <cell r="M2705" t="str">
            <v>jennie@dupreypsychology.com</v>
          </cell>
          <cell r="N2705" t="str">
            <v>Jennie</v>
          </cell>
          <cell r="O2705" t="str">
            <v>Duprey</v>
          </cell>
          <cell r="P2705" t="str">
            <v>BARCLAYS BANK UK PLC</v>
          </cell>
          <cell r="Q2705" t="str">
            <v>207973</v>
          </cell>
          <cell r="R2705" t="str">
            <v>Jennie Duprey</v>
          </cell>
          <cell r="S2705" t="str">
            <v>XXXX5890</v>
          </cell>
          <cell r="T2705" t="str">
            <v>Electronic</v>
          </cell>
          <cell r="U2705" t="str">
            <v>jennie@dupreypsychology.com</v>
          </cell>
        </row>
        <row r="2706">
          <cell r="B2706" t="str">
            <v>S900006524</v>
          </cell>
          <cell r="C2706" t="str">
            <v>Educational Establishment</v>
          </cell>
          <cell r="D2706" t="str">
            <v>High Street</v>
          </cell>
          <cell r="E2706" t="str">
            <v>Southgate</v>
          </cell>
          <cell r="H2706" t="str">
            <v>LONDON</v>
          </cell>
          <cell r="J2706" t="str">
            <v>N14 6BN</v>
          </cell>
          <cell r="M2706" t="str">
            <v>office@durants.enfield.sch.uk</v>
          </cell>
          <cell r="N2706" t="str">
            <v>Rachel</v>
          </cell>
          <cell r="O2706" t="str">
            <v>Carli</v>
          </cell>
          <cell r="P2706" t="str">
            <v>HSBC UK BANK PLC</v>
          </cell>
          <cell r="Q2706" t="str">
            <v>402023</v>
          </cell>
          <cell r="R2706" t="str">
            <v>Durants School</v>
          </cell>
          <cell r="S2706" t="str">
            <v>XXXX1371</v>
          </cell>
          <cell r="T2706" t="str">
            <v>Electronic</v>
          </cell>
          <cell r="U2706" t="str">
            <v>office@durants.enfield.sch.uk</v>
          </cell>
        </row>
        <row r="2707">
          <cell r="B2707" t="str">
            <v>S900007232</v>
          </cell>
          <cell r="C2707" t="str">
            <v>Supplier</v>
          </cell>
          <cell r="D2707" t="str">
            <v>Clearcut Communication</v>
          </cell>
          <cell r="E2707" t="str">
            <v>Civic Centre</v>
          </cell>
          <cell r="F2707" t="str">
            <v>North Terrace</v>
          </cell>
          <cell r="H2707" t="str">
            <v>CROOK</v>
          </cell>
          <cell r="J2707" t="str">
            <v>DL15 9ES</v>
          </cell>
          <cell r="M2707" t="str">
            <v>ClearCutCommunication@durham.gov.uk</v>
          </cell>
          <cell r="N2707" t="str">
            <v>Julie</v>
          </cell>
          <cell r="O2707" t="str">
            <v>Doona</v>
          </cell>
          <cell r="P2707" t="str">
            <v>LLOYDS BANK PLC</v>
          </cell>
          <cell r="Q2707" t="str">
            <v>309279</v>
          </cell>
          <cell r="R2707" t="str">
            <v>Durham County Coun</v>
          </cell>
          <cell r="S2707" t="str">
            <v>XXXX9868</v>
          </cell>
          <cell r="T2707" t="str">
            <v>Electronic</v>
          </cell>
          <cell r="U2707" t="str">
            <v>ClearCutCommunication@durham.gov.uk</v>
          </cell>
        </row>
        <row r="2708">
          <cell r="B2708" t="str">
            <v>900000562</v>
          </cell>
          <cell r="C2708" t="str">
            <v>Individual</v>
          </cell>
          <cell r="D2708" t="str">
            <v>40 Perryn Road</v>
          </cell>
          <cell r="H2708" t="str">
            <v>London</v>
          </cell>
          <cell r="J2708" t="str">
            <v>W3 7NA</v>
          </cell>
          <cell r="K2708" t="str">
            <v>0208 359 4075</v>
          </cell>
          <cell r="M2708" t="str">
            <v>Tanya.Wellesley@barnet.gov.uk</v>
          </cell>
          <cell r="N2708" t="str">
            <v>Tanya</v>
          </cell>
          <cell r="O2708" t="str">
            <v>Wellesley</v>
          </cell>
          <cell r="P2708" t="str">
            <v>NATIONWIDE BUILDING SOCIETY</v>
          </cell>
          <cell r="Q2708" t="str">
            <v>070806</v>
          </cell>
          <cell r="R2708" t="str">
            <v>Mr D Y Stanley</v>
          </cell>
          <cell r="S2708" t="str">
            <v>XXXX0540</v>
          </cell>
          <cell r="T2708" t="str">
            <v>Electronic</v>
          </cell>
          <cell r="U2708" t="str">
            <v>dushanstanley@gmail.com</v>
          </cell>
        </row>
        <row r="2709">
          <cell r="B2709" t="str">
            <v>S900003309</v>
          </cell>
          <cell r="C2709" t="str">
            <v>Individual</v>
          </cell>
          <cell r="D2709" t="str">
            <v>24B Fox Lane</v>
          </cell>
          <cell r="E2709" t="str">
            <v>Palmers Green</v>
          </cell>
          <cell r="H2709" t="str">
            <v>LONDON</v>
          </cell>
          <cell r="J2709" t="str">
            <v>N13 4AH</v>
          </cell>
          <cell r="P2709" t="str">
            <v>BARCLAYS BANK UK PLC</v>
          </cell>
          <cell r="Q2709" t="str">
            <v>209821</v>
          </cell>
          <cell r="R2709" t="str">
            <v>Duygu C Karaduman</v>
          </cell>
          <cell r="S2709" t="str">
            <v>XXXX6244</v>
          </cell>
          <cell r="T2709" t="str">
            <v>Electronic</v>
          </cell>
          <cell r="U2709" t="str">
            <v>cicenduygu@gmail.com</v>
          </cell>
        </row>
        <row r="2710">
          <cell r="B2710" t="str">
            <v>S900003023</v>
          </cell>
          <cell r="C2710" t="str">
            <v>Individual</v>
          </cell>
          <cell r="D2710" t="str">
            <v>150 Bradwell Common</v>
          </cell>
          <cell r="E2710" t="str">
            <v>Bradwell Common Milton Keynes</v>
          </cell>
          <cell r="H2710" t="str">
            <v>MILTON KEYNES</v>
          </cell>
          <cell r="J2710" t="str">
            <v>MK13 8BE</v>
          </cell>
          <cell r="P2710" t="str">
            <v>METRO BANK PLC</v>
          </cell>
          <cell r="Q2710" t="str">
            <v>230580</v>
          </cell>
          <cell r="R2710" t="str">
            <v>Dylan Harwood</v>
          </cell>
          <cell r="S2710" t="str">
            <v>XXXX8931</v>
          </cell>
          <cell r="T2710" t="str">
            <v>Electronic</v>
          </cell>
          <cell r="U2710" t="str">
            <v>apqueries-barnet@capita.co.uk</v>
          </cell>
        </row>
        <row r="2711">
          <cell r="B2711" t="str">
            <v>S900005949</v>
          </cell>
          <cell r="C2711" t="str">
            <v>Individual</v>
          </cell>
          <cell r="D2711" t="str">
            <v>66 Benningholme Road</v>
          </cell>
          <cell r="E2711" t="str">
            <v>Edgware</v>
          </cell>
          <cell r="H2711" t="str">
            <v>LONDON</v>
          </cell>
          <cell r="J2711" t="str">
            <v>HA8 9HG</v>
          </cell>
          <cell r="M2711" t="str">
            <v>dylanlowe2602@gmail.com</v>
          </cell>
          <cell r="N2711" t="str">
            <v>Dylan</v>
          </cell>
          <cell r="O2711" t="str">
            <v>Lowe</v>
          </cell>
          <cell r="P2711" t="str">
            <v>LLOYDS BANK PLC</v>
          </cell>
          <cell r="Q2711" t="str">
            <v>308476</v>
          </cell>
          <cell r="R2711" t="str">
            <v>D O Lowe</v>
          </cell>
          <cell r="S2711" t="str">
            <v>XXXX1168</v>
          </cell>
          <cell r="T2711" t="str">
            <v>Electronic</v>
          </cell>
          <cell r="U2711" t="str">
            <v>dylanlowe2602@gmail.com</v>
          </cell>
        </row>
        <row r="2712">
          <cell r="B2712" t="str">
            <v>900000165</v>
          </cell>
          <cell r="C2712" t="str">
            <v>Supplier</v>
          </cell>
          <cell r="D2712" t="str">
            <v>8 Walker Street</v>
          </cell>
          <cell r="H2712" t="str">
            <v>Edinburgh</v>
          </cell>
          <cell r="J2712" t="str">
            <v>EH3 7LH</v>
          </cell>
          <cell r="K2712" t="str">
            <v>44 0333 305 5111</v>
          </cell>
          <cell r="M2712" t="str">
            <v>jan@dynamicadgroup.com</v>
          </cell>
          <cell r="N2712" t="str">
            <v>Jan</v>
          </cell>
          <cell r="O2712" t="str">
            <v>James</v>
          </cell>
          <cell r="P2712" t="str">
            <v>THE ROYAL BANK OF SCOTLAND PLC</v>
          </cell>
          <cell r="Q2712" t="str">
            <v>833300</v>
          </cell>
          <cell r="R2712" t="str">
            <v>Dynamic Initiatives Ltd</v>
          </cell>
          <cell r="S2712" t="str">
            <v>XXXX8978</v>
          </cell>
          <cell r="T2712" t="str">
            <v>Electronic</v>
          </cell>
          <cell r="U2712" t="str">
            <v>finance@dynamicadgroup.com</v>
          </cell>
        </row>
        <row r="2713">
          <cell r="B2713" t="str">
            <v>S900000331</v>
          </cell>
          <cell r="C2713" t="str">
            <v>Care Provider</v>
          </cell>
          <cell r="D2713" t="str">
            <v>30-32 Friern Park</v>
          </cell>
          <cell r="H2713" t="str">
            <v>LONDON</v>
          </cell>
          <cell r="J2713" t="str">
            <v>N12 9DA</v>
          </cell>
          <cell r="P2713" t="str">
            <v>NATIONAL WESTMINSTER BANK PLC</v>
          </cell>
          <cell r="Q2713" t="str">
            <v>601520</v>
          </cell>
          <cell r="R2713" t="str">
            <v>Dynamic People Ltd</v>
          </cell>
          <cell r="S2713" t="str">
            <v>XXXX9682</v>
          </cell>
          <cell r="T2713" t="str">
            <v>Electronic</v>
          </cell>
          <cell r="U2713" t="str">
            <v>charlyn.duru@dynamicpeople.co.uk</v>
          </cell>
        </row>
        <row r="2714">
          <cell r="B2714" t="str">
            <v>S900000239</v>
          </cell>
          <cell r="C2714" t="str">
            <v>Individual</v>
          </cell>
          <cell r="D2714" t="str">
            <v>121 Cobbold Road</v>
          </cell>
          <cell r="H2714" t="str">
            <v>LONDON</v>
          </cell>
          <cell r="J2714" t="str">
            <v>NW10 9SL</v>
          </cell>
          <cell r="P2714" t="str">
            <v>NATIONWIDE BUILDING SOCIETY</v>
          </cell>
          <cell r="Q2714" t="str">
            <v>074456</v>
          </cell>
          <cell r="R2714" t="str">
            <v>E. Anaman</v>
          </cell>
          <cell r="S2714" t="str">
            <v>XXXX8912</v>
          </cell>
          <cell r="T2714" t="str">
            <v>Electronic</v>
          </cell>
          <cell r="U2714" t="str">
            <v>joy.abbott@barnet.gov.uk</v>
          </cell>
        </row>
        <row r="2715">
          <cell r="B2715" t="str">
            <v>900000905</v>
          </cell>
          <cell r="C2715" t="str">
            <v>Individual</v>
          </cell>
          <cell r="D2715" t="str">
            <v>12 Edgeworth Close</v>
          </cell>
          <cell r="H2715" t="str">
            <v>London</v>
          </cell>
          <cell r="J2715" t="str">
            <v>NW4 4HJ</v>
          </cell>
          <cell r="M2715" t="str">
            <v>getnataliep@yahoo.co.uk</v>
          </cell>
          <cell r="N2715" t="str">
            <v>Etienne</v>
          </cell>
          <cell r="O2715" t="str">
            <v>Polinar</v>
          </cell>
          <cell r="P2715" t="str">
            <v>METRO BANK PLC</v>
          </cell>
          <cell r="Q2715" t="str">
            <v>230580</v>
          </cell>
          <cell r="R2715" t="str">
            <v>E C Coburn Polinar</v>
          </cell>
          <cell r="S2715" t="str">
            <v>XXXX3647</v>
          </cell>
          <cell r="T2715" t="str">
            <v>Electronic</v>
          </cell>
          <cell r="U2715" t="str">
            <v>getnataliep@yahoo.co.uk</v>
          </cell>
        </row>
        <row r="2716">
          <cell r="B2716" t="str">
            <v>S900004179</v>
          </cell>
          <cell r="C2716" t="str">
            <v>Supplier</v>
          </cell>
          <cell r="D2716" t="str">
            <v>Unit 11 Beaufort Court</v>
          </cell>
          <cell r="E2716" t="str">
            <v>Roebeck Way</v>
          </cell>
          <cell r="F2716" t="str">
            <v>Knowlhill</v>
          </cell>
          <cell r="H2716" t="str">
            <v>MILTON KEYNES</v>
          </cell>
          <cell r="J2716" t="str">
            <v>MK5 8HL</v>
          </cell>
          <cell r="M2716" t="str">
            <v>info@efile.co.uk</v>
          </cell>
          <cell r="N2716" t="str">
            <v>Emily</v>
          </cell>
          <cell r="O2716" t="str">
            <v>Wymer</v>
          </cell>
          <cell r="P2716" t="str">
            <v>LLOYDS BANK PLC</v>
          </cell>
          <cell r="Q2716" t="str">
            <v>309468</v>
          </cell>
          <cell r="R2716" t="str">
            <v>E File UK Ltd</v>
          </cell>
          <cell r="S2716" t="str">
            <v>XXXX9721</v>
          </cell>
          <cell r="T2716" t="str">
            <v>Electronic</v>
          </cell>
          <cell r="U2716" t="str">
            <v>info@efile.co.uk</v>
          </cell>
        </row>
        <row r="2717">
          <cell r="B2717" t="str">
            <v>S900000583</v>
          </cell>
          <cell r="C2717" t="str">
            <v>Individual</v>
          </cell>
          <cell r="D2717" t="str">
            <v>7 Albert Road</v>
          </cell>
          <cell r="H2717" t="str">
            <v>LONDON</v>
          </cell>
          <cell r="J2717" t="str">
            <v>NW4 2SH</v>
          </cell>
          <cell r="P2717" t="str">
            <v>Santander UK plc</v>
          </cell>
          <cell r="Q2717" t="str">
            <v>090126</v>
          </cell>
          <cell r="R2717" t="str">
            <v>E Foley</v>
          </cell>
          <cell r="S2717" t="str">
            <v>XXXX2844</v>
          </cell>
          <cell r="T2717" t="str">
            <v>Electronic</v>
          </cell>
        </row>
        <row r="2718">
          <cell r="B2718" t="str">
            <v>S900004744</v>
          </cell>
          <cell r="C2718" t="str">
            <v>Individual</v>
          </cell>
          <cell r="D2718" t="str">
            <v>107 Abbots Road</v>
          </cell>
          <cell r="E2718" t="str">
            <v>Edgware</v>
          </cell>
          <cell r="H2718" t="str">
            <v>LONDON</v>
          </cell>
          <cell r="J2718" t="str">
            <v>HA8 0RU</v>
          </cell>
          <cell r="M2718" t="str">
            <v>davidandrewsaunders1@gmail.com</v>
          </cell>
          <cell r="N2718" t="str">
            <v>David</v>
          </cell>
          <cell r="O2718" t="str">
            <v>Saunders</v>
          </cell>
          <cell r="P2718" t="str">
            <v>PREPAID FINANCIAL SERVICES LTD</v>
          </cell>
          <cell r="Q2718" t="str">
            <v>237524</v>
          </cell>
          <cell r="R2718" t="str">
            <v>EDWARD SAUNDERS</v>
          </cell>
          <cell r="S2718" t="str">
            <v>XXXX6924</v>
          </cell>
          <cell r="T2718" t="str">
            <v>Electronic</v>
          </cell>
          <cell r="U2718" t="str">
            <v>davidandrewsaunders1@gmail.com</v>
          </cell>
        </row>
        <row r="2719">
          <cell r="B2719" t="str">
            <v>900000223</v>
          </cell>
          <cell r="C2719" t="str">
            <v>Care Homes</v>
          </cell>
          <cell r="D2719" t="str">
            <v>21 Palmerston Road</v>
          </cell>
          <cell r="H2719" t="str">
            <v>Westcliff</v>
          </cell>
          <cell r="J2719" t="str">
            <v>SS07TA</v>
          </cell>
          <cell r="K2719" t="str">
            <v>01702 213553</v>
          </cell>
          <cell r="M2719" t="str">
            <v>palmerstoncare1@hotmail.com</v>
          </cell>
          <cell r="N2719" t="str">
            <v>Ruth</v>
          </cell>
          <cell r="O2719" t="str">
            <v>Gates</v>
          </cell>
          <cell r="P2719" t="str">
            <v>LLOYDS BANK PLC</v>
          </cell>
          <cell r="Q2719" t="str">
            <v>301355</v>
          </cell>
          <cell r="R2719" t="str">
            <v>E &amp; F Enterprises ltd</v>
          </cell>
          <cell r="S2719" t="str">
            <v>XXXX8168</v>
          </cell>
          <cell r="T2719" t="str">
            <v>Electronic</v>
          </cell>
          <cell r="U2719" t="str">
            <v>palmerstoncare1@hotmail.com</v>
          </cell>
        </row>
        <row r="2720">
          <cell r="B2720" t="str">
            <v>S900000449</v>
          </cell>
          <cell r="C2720" t="str">
            <v>Utility</v>
          </cell>
          <cell r="D2720" t="str">
            <v>Electricity Income Account</v>
          </cell>
          <cell r="E2720" t="str">
            <v>P O Box 123</v>
          </cell>
          <cell r="H2720" t="str">
            <v>NOTTINGHAM</v>
          </cell>
          <cell r="J2720" t="str">
            <v>NG1 6HD</v>
          </cell>
          <cell r="P2720" t="str">
            <v>NATIONAL WESTMINSTER BANK PLC</v>
          </cell>
          <cell r="Q2720" t="str">
            <v>608009</v>
          </cell>
          <cell r="R2720" t="str">
            <v>E-On Energy</v>
          </cell>
          <cell r="S2720" t="str">
            <v>XXXX6103</v>
          </cell>
          <cell r="T2720" t="str">
            <v>Electronic</v>
          </cell>
          <cell r="U2720" t="str">
            <v>paymentsprocessing@eonenergy.com</v>
          </cell>
        </row>
        <row r="2721">
          <cell r="B2721" t="str">
            <v>S900005699</v>
          </cell>
          <cell r="C2721" t="str">
            <v>Utility</v>
          </cell>
          <cell r="D2721" t="str">
            <v>Westwood Way</v>
          </cell>
          <cell r="E2721" t="str">
            <v>Westwood Business Park</v>
          </cell>
          <cell r="H2721" t="str">
            <v>COVENTRY</v>
          </cell>
          <cell r="J2721" t="str">
            <v>CV4 8LG</v>
          </cell>
          <cell r="P2721" t="str">
            <v>NATIONAL WESTMINSTER BANK PLC</v>
          </cell>
          <cell r="Q2721" t="str">
            <v>608009</v>
          </cell>
          <cell r="R2721" t="str">
            <v>E.ON Next</v>
          </cell>
          <cell r="S2721" t="str">
            <v>XXXX7647</v>
          </cell>
          <cell r="T2721" t="str">
            <v>Electronic</v>
          </cell>
          <cell r="U2721" t="str">
            <v>hellobusiness@eonnext.com</v>
          </cell>
        </row>
        <row r="2722">
          <cell r="B2722" t="str">
            <v>S900002954</v>
          </cell>
          <cell r="C2722" t="str">
            <v>Supplier</v>
          </cell>
          <cell r="D2722" t="str">
            <v>106 Lodge Crescent</v>
          </cell>
          <cell r="E2722" t="str">
            <v>Waltham Cross</v>
          </cell>
          <cell r="H2722" t="str">
            <v>LONDON</v>
          </cell>
          <cell r="J2722" t="str">
            <v>EN8 8BJ</v>
          </cell>
          <cell r="P2722" t="str">
            <v>BARCLAYS BANK UK PLC</v>
          </cell>
          <cell r="Q2722" t="str">
            <v>202519</v>
          </cell>
          <cell r="R2722" t="str">
            <v>Epenny Logistics</v>
          </cell>
          <cell r="S2722" t="str">
            <v>XXXX5041</v>
          </cell>
          <cell r="T2722" t="str">
            <v>Electronic</v>
          </cell>
          <cell r="U2722" t="str">
            <v>Sales@epenny.uk</v>
          </cell>
        </row>
        <row r="2723">
          <cell r="B2723" t="str">
            <v>S900005679</v>
          </cell>
          <cell r="C2723" t="str">
            <v>Supplier</v>
          </cell>
          <cell r="D2723" t="str">
            <v>12 Princes Dock</v>
          </cell>
          <cell r="H2723" t="str">
            <v>LIVERPOOL</v>
          </cell>
          <cell r="J2723" t="str">
            <v>L3 1BG</v>
          </cell>
          <cell r="M2723" t="str">
            <v>info@e-sign.co.uk</v>
          </cell>
          <cell r="N2723" t="str">
            <v>Luke</v>
          </cell>
          <cell r="O2723" t="str">
            <v>Garrett</v>
          </cell>
          <cell r="P2723" t="str">
            <v>BARCLAYS BANK UK PLC</v>
          </cell>
          <cell r="Q2723" t="str">
            <v>205082</v>
          </cell>
          <cell r="R2723" t="str">
            <v>E-Sign UK Ltd</v>
          </cell>
          <cell r="S2723" t="str">
            <v>XXXX3817</v>
          </cell>
          <cell r="T2723" t="str">
            <v>Electronic</v>
          </cell>
          <cell r="U2723" t="str">
            <v>info@e-sign.co.uk</v>
          </cell>
        </row>
        <row r="2724">
          <cell r="B2724" t="str">
            <v>S900004825</v>
          </cell>
          <cell r="C2724" t="str">
            <v>Supplier</v>
          </cell>
          <cell r="D2724" t="str">
            <v>Unit 8C Witan Park</v>
          </cell>
          <cell r="E2724" t="str">
            <v>Avenue Two</v>
          </cell>
          <cell r="F2724" t="str">
            <v>Station Lane</v>
          </cell>
          <cell r="H2724" t="str">
            <v>WITNEY</v>
          </cell>
          <cell r="J2724" t="str">
            <v>OX28 4FH</v>
          </cell>
          <cell r="M2724" t="str">
            <v>accounts@ezrshelving.com</v>
          </cell>
          <cell r="N2724" t="str">
            <v>Sarah</v>
          </cell>
          <cell r="O2724" t="str">
            <v>Hazell</v>
          </cell>
          <cell r="P2724" t="str">
            <v>BARCLAYS BANK UK PLC</v>
          </cell>
          <cell r="Q2724" t="str">
            <v>209748</v>
          </cell>
          <cell r="R2724" t="str">
            <v>E-Z-Rect Limited</v>
          </cell>
          <cell r="S2724" t="str">
            <v>XXXX4428</v>
          </cell>
          <cell r="T2724" t="str">
            <v>Electronic</v>
          </cell>
          <cell r="U2724" t="str">
            <v>accounts@ezrshelving.com</v>
          </cell>
        </row>
        <row r="2725">
          <cell r="B2725" t="str">
            <v>900000974</v>
          </cell>
          <cell r="C2725" t="str">
            <v>Supplier</v>
          </cell>
          <cell r="D2725" t="str">
            <v>E-Voice Speech Recognition Ltd.</v>
          </cell>
          <cell r="E2725" t="str">
            <v>181 Wisbech Road</v>
          </cell>
          <cell r="F2725" t="str">
            <v>Littleport</v>
          </cell>
          <cell r="H2725" t="str">
            <v>Ely</v>
          </cell>
          <cell r="J2725" t="str">
            <v>CB6 1RA</v>
          </cell>
          <cell r="M2725" t="str">
            <v>Lois@e-voice.co.uk</v>
          </cell>
          <cell r="N2725" t="str">
            <v>Lois</v>
          </cell>
          <cell r="O2725" t="str">
            <v>Wenn</v>
          </cell>
          <cell r="P2725" t="str">
            <v>BARCLAYS BANK UK PLC</v>
          </cell>
          <cell r="Q2725" t="str">
            <v>201722</v>
          </cell>
          <cell r="R2725" t="str">
            <v>E-Voice Speech Recognition Ltd</v>
          </cell>
          <cell r="S2725" t="str">
            <v>XXXX5609</v>
          </cell>
          <cell r="T2725" t="str">
            <v>Electronic</v>
          </cell>
          <cell r="U2725" t="str">
            <v>info@e-voice.co.uk</v>
          </cell>
        </row>
        <row r="2726">
          <cell r="B2726" t="str">
            <v>900001583</v>
          </cell>
          <cell r="C2726" t="str">
            <v>Contractor</v>
          </cell>
          <cell r="D2726" t="str">
            <v>Penny Lane Business Centre</v>
          </cell>
          <cell r="E2726" t="str">
            <v>374 Smithdown Road</v>
          </cell>
          <cell r="F2726" t="str">
            <v>Liverpool</v>
          </cell>
          <cell r="H2726" t="str">
            <v>Liverpool</v>
          </cell>
          <cell r="J2726" t="str">
            <v>L15 5AN</v>
          </cell>
          <cell r="M2726" t="str">
            <v>nick@ecoai.energy</v>
          </cell>
          <cell r="N2726" t="str">
            <v>Nick</v>
          </cell>
          <cell r="O2726" t="str">
            <v>Kirby</v>
          </cell>
          <cell r="P2726" t="str">
            <v>BARCLAYS BANK UK PLC</v>
          </cell>
          <cell r="Q2726" t="str">
            <v>201143</v>
          </cell>
          <cell r="R2726" t="str">
            <v>ECO AI TECHNOLOGIES LTD</v>
          </cell>
          <cell r="S2726" t="str">
            <v>XXXX3597</v>
          </cell>
          <cell r="T2726" t="str">
            <v>Electronic</v>
          </cell>
          <cell r="U2726" t="str">
            <v>accounts@ecoai.energy</v>
          </cell>
        </row>
        <row r="2727">
          <cell r="B2727" t="str">
            <v>S900008385</v>
          </cell>
          <cell r="C2727" t="str">
            <v>Supplier</v>
          </cell>
          <cell r="D2727" t="str">
            <v>Unit 1C</v>
          </cell>
          <cell r="E2727" t="str">
            <v>The Hertfordshire Business Cen</v>
          </cell>
          <cell r="F2727" t="str">
            <v>Alexander Road</v>
          </cell>
          <cell r="G2727" t="str">
            <v>London Colney</v>
          </cell>
          <cell r="H2727" t="str">
            <v>ST ALBANS</v>
          </cell>
          <cell r="J2727" t="str">
            <v>AL2 1JG</v>
          </cell>
          <cell r="P2727" t="str">
            <v>HSBC UK BANK PLC</v>
          </cell>
          <cell r="Q2727" t="str">
            <v>403922</v>
          </cell>
          <cell r="R2727" t="str">
            <v>Education Child Pr</v>
          </cell>
          <cell r="S2727" t="str">
            <v>XXXX7351</v>
          </cell>
          <cell r="T2727" t="str">
            <v>Electronic</v>
          </cell>
          <cell r="U2727" t="str">
            <v>info@btopenworld.com</v>
          </cell>
        </row>
        <row r="2728">
          <cell r="B2728" t="str">
            <v>900000553</v>
          </cell>
          <cell r="C2728" t="str">
            <v>Contractor</v>
          </cell>
          <cell r="D2728" t="str">
            <v>ECS Water Services</v>
          </cell>
          <cell r="E2728" t="str">
            <v>34 Woodland Drive</v>
          </cell>
          <cell r="H2728" t="str">
            <v>Bromham</v>
          </cell>
          <cell r="J2728" t="str">
            <v>MK43 8JU</v>
          </cell>
          <cell r="M2728" t="str">
            <v>info@ecswaterservices.co.uk</v>
          </cell>
          <cell r="N2728" t="str">
            <v>Neale</v>
          </cell>
          <cell r="O2728" t="str">
            <v>Shearn</v>
          </cell>
          <cell r="P2728" t="str">
            <v>NATIONAL WESTMINSTER BANK PLC</v>
          </cell>
          <cell r="Q2728" t="str">
            <v>601242</v>
          </cell>
          <cell r="R2728" t="str">
            <v>Mr N D Shearn T/A Energy Conservation Systems</v>
          </cell>
          <cell r="S2728" t="str">
            <v>XXXX8735</v>
          </cell>
          <cell r="T2728" t="str">
            <v>Electronic</v>
          </cell>
          <cell r="U2728" t="str">
            <v>info@ecswaterservices.co.uk</v>
          </cell>
        </row>
        <row r="2729">
          <cell r="B2729" t="str">
            <v>S900008726</v>
          </cell>
          <cell r="C2729" t="str">
            <v>Supplier</v>
          </cell>
          <cell r="D2729" t="str">
            <v>Hill View</v>
          </cell>
          <cell r="E2729" t="str">
            <v>Bell Lane</v>
          </cell>
          <cell r="F2729" t="str">
            <v>Biddenden</v>
          </cell>
          <cell r="G2729" t="str">
            <v>Ashford</v>
          </cell>
          <cell r="H2729" t="str">
            <v>TUNBRIDGE WELLS</v>
          </cell>
          <cell r="J2729" t="str">
            <v>TN27 8LD</v>
          </cell>
          <cell r="P2729" t="str">
            <v>NATIONAL WESTMINSTER BANK PLC</v>
          </cell>
          <cell r="Q2729" t="str">
            <v>606008</v>
          </cell>
          <cell r="R2729" t="str">
            <v>ECT Manager Ltd</v>
          </cell>
          <cell r="S2729" t="str">
            <v>XXXX3305</v>
          </cell>
          <cell r="T2729" t="str">
            <v>Electronic</v>
          </cell>
          <cell r="U2729" t="str">
            <v>accounts@ectmanager.co.uk</v>
          </cell>
        </row>
        <row r="2730">
          <cell r="B2730" t="str">
            <v>S900000443</v>
          </cell>
          <cell r="C2730" t="str">
            <v>Utility</v>
          </cell>
          <cell r="D2730" t="str">
            <v>Po Box 3956</v>
          </cell>
          <cell r="H2730" t="str">
            <v>PLYMOUTH</v>
          </cell>
          <cell r="J2730" t="str">
            <v>PL3 5XQ</v>
          </cell>
          <cell r="P2730" t="str">
            <v>HSBC BANK PLC</v>
          </cell>
          <cell r="Q2730" t="str">
            <v>400530</v>
          </cell>
          <cell r="R2730" t="str">
            <v>EDF Energy Custome</v>
          </cell>
          <cell r="S2730" t="str">
            <v>XXXX1844</v>
          </cell>
          <cell r="T2730" t="str">
            <v>Electronic</v>
          </cell>
          <cell r="U2730" t="str">
            <v>mcpp@edfenergy.com</v>
          </cell>
        </row>
        <row r="2731">
          <cell r="B2731" t="str">
            <v>S900000519</v>
          </cell>
          <cell r="C2731" t="str">
            <v>Utility</v>
          </cell>
          <cell r="D2731" t="str">
            <v>Po Box 61</v>
          </cell>
          <cell r="H2731" t="str">
            <v>PLYMOUTH</v>
          </cell>
          <cell r="J2731" t="str">
            <v>PL3 5YL</v>
          </cell>
          <cell r="P2731" t="str">
            <v>HSBC BANK PLC</v>
          </cell>
          <cell r="Q2731" t="str">
            <v>400530</v>
          </cell>
          <cell r="R2731" t="str">
            <v>EDF Energy Custome</v>
          </cell>
          <cell r="S2731" t="str">
            <v>XXXX5095</v>
          </cell>
          <cell r="T2731" t="str">
            <v>Electronic</v>
          </cell>
          <cell r="U2731" t="str">
            <v>mcpp@edfenergy.com</v>
          </cell>
        </row>
        <row r="2732">
          <cell r="B2732" t="str">
            <v>900001240</v>
          </cell>
          <cell r="C2732" t="str">
            <v>Individual</v>
          </cell>
          <cell r="D2732" t="str">
            <v>68a Meadow Close</v>
          </cell>
          <cell r="H2732" t="str">
            <v>london</v>
          </cell>
          <cell r="J2732" t="str">
            <v>EN5 2UF</v>
          </cell>
          <cell r="M2732" t="str">
            <v>Idrissulaimankhel@aol.com</v>
          </cell>
          <cell r="N2732" t="str">
            <v>EDRIS</v>
          </cell>
          <cell r="O2732" t="str">
            <v>EDRIS SLAIMANKHAM</v>
          </cell>
          <cell r="P2732" t="str">
            <v>PREPAID FINANCIAL SERVICES LTD</v>
          </cell>
          <cell r="Q2732" t="str">
            <v>237524</v>
          </cell>
          <cell r="R2732" t="str">
            <v>Edris Slaimankham</v>
          </cell>
          <cell r="S2732" t="str">
            <v>XXXX1923</v>
          </cell>
          <cell r="T2732" t="str">
            <v>Electronic</v>
          </cell>
          <cell r="U2732" t="str">
            <v>Idrissulaimankhel@aol.com</v>
          </cell>
        </row>
        <row r="2733">
          <cell r="B2733" t="str">
            <v>900000456</v>
          </cell>
          <cell r="C2733" t="str">
            <v>Individual</v>
          </cell>
          <cell r="D2733" t="str">
            <v>10 THE GROVE</v>
          </cell>
          <cell r="E2733" t="str">
            <v>GOLDERS GREEN</v>
          </cell>
          <cell r="H2733" t="str">
            <v>LONDON</v>
          </cell>
          <cell r="J2733" t="str">
            <v>NW11 9SH</v>
          </cell>
          <cell r="M2733" t="str">
            <v>james.winpenny@outlook.com</v>
          </cell>
          <cell r="N2733" t="str">
            <v>EDWARD JAMES</v>
          </cell>
          <cell r="O2733" t="str">
            <v>WINPENNY</v>
          </cell>
          <cell r="P2733" t="str">
            <v>PREPAID FINANCIAL SERVICES LTD</v>
          </cell>
          <cell r="Q2733" t="str">
            <v>237524</v>
          </cell>
          <cell r="R2733" t="str">
            <v>EDWARD JAMES WINPENNY</v>
          </cell>
          <cell r="S2733" t="str">
            <v>XXXX2394</v>
          </cell>
          <cell r="T2733" t="str">
            <v>Electronic</v>
          </cell>
          <cell r="U2733" t="str">
            <v>james.winpenny@outlook.com</v>
          </cell>
        </row>
        <row r="2734">
          <cell r="B2734" t="str">
            <v>900001390</v>
          </cell>
          <cell r="C2734" t="str">
            <v>Utility</v>
          </cell>
          <cell r="D2734" t="str">
            <v>1 Braham Street</v>
          </cell>
          <cell r="E2734" t="str">
            <v>London</v>
          </cell>
          <cell r="H2734" t="str">
            <v>London</v>
          </cell>
          <cell r="J2734" t="str">
            <v>E1 8EE</v>
          </cell>
          <cell r="M2734" t="str">
            <v>jack.dunn@ee.co.uk</v>
          </cell>
          <cell r="N2734" t="str">
            <v>Jack</v>
          </cell>
          <cell r="O2734" t="str">
            <v>Dunn</v>
          </cell>
          <cell r="P2734" t="str">
            <v>BARCLAYS BANK PLC</v>
          </cell>
          <cell r="Q2734" t="str">
            <v>200000</v>
          </cell>
          <cell r="R2734" t="str">
            <v>EE Ltd</v>
          </cell>
          <cell r="S2734" t="str">
            <v>XXXX3340</v>
          </cell>
          <cell r="T2734" t="str">
            <v>Electronic</v>
          </cell>
          <cell r="U2734" t="str">
            <v>jack.dunn@ee.co.uk,bacs-remittance@bt.com</v>
          </cell>
        </row>
        <row r="2735">
          <cell r="B2735" t="str">
            <v>900001511</v>
          </cell>
          <cell r="C2735" t="str">
            <v>Contractor</v>
          </cell>
          <cell r="D2735" t="str">
            <v>Unit 12</v>
          </cell>
          <cell r="E2735" t="str">
            <v>Kenfig Industrial Estate</v>
          </cell>
          <cell r="H2735" t="str">
            <v>Margam</v>
          </cell>
          <cell r="J2735" t="str">
            <v>SA13 2PE</v>
          </cell>
          <cell r="K2735" t="str">
            <v>44 1656 253 170</v>
          </cell>
          <cell r="M2735" t="str">
            <v>accounts@efs-services.co.uk</v>
          </cell>
          <cell r="N2735" t="str">
            <v>Craig</v>
          </cell>
          <cell r="O2735" t="str">
            <v>Hughes</v>
          </cell>
          <cell r="P2735" t="str">
            <v>LLOYDS BANK PLC</v>
          </cell>
          <cell r="Q2735" t="str">
            <v>308076</v>
          </cell>
          <cell r="R2735" t="str">
            <v>EFS Services LTD</v>
          </cell>
          <cell r="S2735" t="str">
            <v>XXXX5868</v>
          </cell>
          <cell r="T2735" t="str">
            <v>Electronic</v>
          </cell>
          <cell r="U2735" t="str">
            <v>accounts@efs-services.co.uk</v>
          </cell>
        </row>
        <row r="2736">
          <cell r="B2736" t="str">
            <v>900000199</v>
          </cell>
          <cell r="C2736" t="str">
            <v>Individual</v>
          </cell>
          <cell r="D2736" t="str">
            <v>4</v>
          </cell>
          <cell r="E2736" t="str">
            <v>Langham Gardens</v>
          </cell>
          <cell r="H2736" t="str">
            <v>Edgware</v>
          </cell>
          <cell r="J2736" t="str">
            <v>HA8 9EG</v>
          </cell>
          <cell r="M2736" t="str">
            <v>manakwe@hotmail.co.uk</v>
          </cell>
          <cell r="N2736" t="str">
            <v>Egoyibo</v>
          </cell>
          <cell r="O2736" t="str">
            <v>Anakwe</v>
          </cell>
          <cell r="P2736" t="str">
            <v>Santander UK plc</v>
          </cell>
          <cell r="Q2736" t="str">
            <v>090127</v>
          </cell>
          <cell r="R2736" t="str">
            <v>Ms Egoyibo Maureen Anakwe</v>
          </cell>
          <cell r="S2736" t="str">
            <v>XXXX7692</v>
          </cell>
          <cell r="T2736" t="str">
            <v>Electronic</v>
          </cell>
          <cell r="U2736" t="str">
            <v>manakwe@hotmail.co.uk</v>
          </cell>
        </row>
        <row r="2737">
          <cell r="B2737" t="str">
            <v>900000199</v>
          </cell>
          <cell r="C2737" t="str">
            <v>Individual</v>
          </cell>
          <cell r="D2737" t="str">
            <v>4</v>
          </cell>
          <cell r="E2737" t="str">
            <v>Langham Gardens</v>
          </cell>
          <cell r="H2737" t="str">
            <v>Edgware</v>
          </cell>
          <cell r="J2737" t="str">
            <v>HA8 9EG</v>
          </cell>
          <cell r="M2737" t="str">
            <v>manakwe@hotmail.co.uk</v>
          </cell>
          <cell r="N2737" t="str">
            <v>Egoyibo</v>
          </cell>
          <cell r="O2737" t="str">
            <v>Anakwe</v>
          </cell>
          <cell r="P2737" t="str">
            <v>Santander UK plc</v>
          </cell>
          <cell r="Q2737" t="str">
            <v>090127</v>
          </cell>
          <cell r="R2737" t="str">
            <v>Ms Egoyibo Maureen Anakwe</v>
          </cell>
          <cell r="S2737" t="str">
            <v>XXXX7692</v>
          </cell>
          <cell r="T2737" t="str">
            <v>Electronic</v>
          </cell>
          <cell r="U2737" t="str">
            <v>manakwe@hotmail.co.uk</v>
          </cell>
        </row>
        <row r="2738">
          <cell r="B2738" t="str">
            <v>S900003481</v>
          </cell>
          <cell r="C2738" t="str">
            <v>Educational Establishment</v>
          </cell>
          <cell r="D2738" t="str">
            <v>St Olaves Cottages</v>
          </cell>
          <cell r="H2738" t="str">
            <v>LONDON</v>
          </cell>
          <cell r="J2738" t="str">
            <v>N4 2TW</v>
          </cell>
          <cell r="M2738" t="str">
            <v>nickie@workskillslearning.com</v>
          </cell>
          <cell r="N2738" t="str">
            <v>Nickie</v>
          </cell>
          <cell r="O2738" t="str">
            <v>Evans</v>
          </cell>
          <cell r="P2738" t="str">
            <v>HSBC UK BANK PLC</v>
          </cell>
          <cell r="Q2738" t="str">
            <v>400521</v>
          </cell>
          <cell r="R2738" t="str">
            <v>EK Outreach Servic</v>
          </cell>
          <cell r="S2738" t="str">
            <v>XXXX1191</v>
          </cell>
          <cell r="T2738" t="str">
            <v>Electronic</v>
          </cell>
          <cell r="U2738" t="str">
            <v>info@ekoutreachservices.com</v>
          </cell>
        </row>
        <row r="2739">
          <cell r="B2739" t="str">
            <v>S900003481</v>
          </cell>
          <cell r="C2739" t="str">
            <v>Educational Establishment</v>
          </cell>
          <cell r="D2739" t="str">
            <v>St Olaves Cottages</v>
          </cell>
          <cell r="H2739" t="str">
            <v>LONDON</v>
          </cell>
          <cell r="J2739" t="str">
            <v>N4 2TW</v>
          </cell>
          <cell r="M2739" t="str">
            <v>nickie@workskillslearning.com</v>
          </cell>
          <cell r="N2739" t="str">
            <v>Nickie</v>
          </cell>
          <cell r="O2739" t="str">
            <v>Evans</v>
          </cell>
          <cell r="P2739" t="str">
            <v>HSBC UK BANK PLC</v>
          </cell>
          <cell r="Q2739" t="str">
            <v>400521</v>
          </cell>
          <cell r="R2739" t="str">
            <v>EK Outreach Servic</v>
          </cell>
          <cell r="S2739" t="str">
            <v>XXXX1191</v>
          </cell>
          <cell r="T2739" t="str">
            <v>Electronic</v>
          </cell>
          <cell r="U2739" t="str">
            <v>nickie@workskillslearning.com</v>
          </cell>
        </row>
        <row r="2740">
          <cell r="B2740" t="str">
            <v>900000515</v>
          </cell>
          <cell r="C2740" t="str">
            <v>Sole Trader</v>
          </cell>
          <cell r="D2740" t="str">
            <v>6 Laurel Gardens</v>
          </cell>
          <cell r="H2740" t="str">
            <v>London</v>
          </cell>
          <cell r="J2740" t="str">
            <v>NW7 3HA</v>
          </cell>
          <cell r="M2740" t="str">
            <v>ekaterina.hadjipetrou@gmail.com</v>
          </cell>
          <cell r="N2740" t="str">
            <v>EKATERINA</v>
          </cell>
          <cell r="O2740" t="str">
            <v>HADJIPETROU</v>
          </cell>
          <cell r="P2740" t="str">
            <v>Santander UK plc</v>
          </cell>
          <cell r="Q2740" t="str">
            <v>090129</v>
          </cell>
          <cell r="R2740" t="str">
            <v>EKATERINA HADJIPETROU</v>
          </cell>
          <cell r="S2740" t="str">
            <v>XXXX8865</v>
          </cell>
          <cell r="T2740" t="str">
            <v>Electronic</v>
          </cell>
          <cell r="U2740" t="str">
            <v>ekaterina.hadjipetrou@gmail.com</v>
          </cell>
        </row>
        <row r="2741">
          <cell r="B2741" t="str">
            <v>900001478</v>
          </cell>
          <cell r="C2741" t="str">
            <v>Individual</v>
          </cell>
          <cell r="D2741" t="str">
            <v>9</v>
          </cell>
          <cell r="E2741" t="str">
            <v>ODYSSEUS DRIVE</v>
          </cell>
          <cell r="H2741" t="str">
            <v>London</v>
          </cell>
          <cell r="J2741" t="str">
            <v>EN5 2GE</v>
          </cell>
          <cell r="M2741" t="str">
            <v>amal.mohamed@barnet.gov.uk</v>
          </cell>
          <cell r="N2741" t="str">
            <v>Amal</v>
          </cell>
          <cell r="O2741" t="str">
            <v>Mohamed</v>
          </cell>
          <cell r="P2741" t="str">
            <v>PREPAID FINANCIAL SERVICES LTD</v>
          </cell>
          <cell r="Q2741" t="str">
            <v>237524</v>
          </cell>
          <cell r="R2741" t="str">
            <v>ELAINA PRATCHETT</v>
          </cell>
          <cell r="S2741" t="str">
            <v>XXXX2786</v>
          </cell>
          <cell r="T2741" t="str">
            <v>Electronic</v>
          </cell>
          <cell r="U2741" t="str">
            <v>elainapratchett@gmail.com</v>
          </cell>
        </row>
        <row r="2742">
          <cell r="B2742" t="str">
            <v>900001163</v>
          </cell>
          <cell r="C2742" t="str">
            <v>Individual</v>
          </cell>
          <cell r="D2742" t="str">
            <v>9 FAIRVIEW WAY</v>
          </cell>
          <cell r="H2742" t="str">
            <v>EDGWARE</v>
          </cell>
          <cell r="J2742" t="str">
            <v>HA8 8JE</v>
          </cell>
          <cell r="M2742" t="str">
            <v>Eleanor.Kandil@gmail.com</v>
          </cell>
          <cell r="N2742" t="str">
            <v>ELEANOR</v>
          </cell>
          <cell r="O2742" t="str">
            <v>BERKOWITZ</v>
          </cell>
          <cell r="P2742" t="str">
            <v>PREPAID FINANCIAL SERVICES LTD</v>
          </cell>
          <cell r="Q2742" t="str">
            <v>237524</v>
          </cell>
          <cell r="R2742" t="str">
            <v>ELEANOR BERKOWITZ</v>
          </cell>
          <cell r="S2742" t="str">
            <v>XXXX6885</v>
          </cell>
          <cell r="T2742" t="str">
            <v>Electronic</v>
          </cell>
          <cell r="U2742" t="str">
            <v>Eleanor.Kandil@gmail.com</v>
          </cell>
        </row>
        <row r="2743">
          <cell r="B2743" t="str">
            <v>900000114</v>
          </cell>
          <cell r="C2743" t="str">
            <v>Individual</v>
          </cell>
          <cell r="D2743" t="str">
            <v>21 TOYE AVENUE</v>
          </cell>
          <cell r="H2743" t="str">
            <v>LONDON</v>
          </cell>
          <cell r="J2743" t="str">
            <v>N20 0FG</v>
          </cell>
          <cell r="K2743" t="str">
            <v>44 7891 981650</v>
          </cell>
          <cell r="M2743" t="str">
            <v>elifmergenn@hotmail.com</v>
          </cell>
          <cell r="N2743" t="str">
            <v>ELIF</v>
          </cell>
          <cell r="O2743" t="str">
            <v>MERGEN</v>
          </cell>
          <cell r="P2743" t="str">
            <v>PREPAID FINANCIAL SERVICES LTD</v>
          </cell>
          <cell r="Q2743" t="str">
            <v>237524</v>
          </cell>
          <cell r="R2743" t="str">
            <v>ELIF MERGEN</v>
          </cell>
          <cell r="S2743" t="str">
            <v>XXXX6947</v>
          </cell>
          <cell r="T2743" t="str">
            <v>Electronic</v>
          </cell>
          <cell r="U2743" t="str">
            <v>elifmergenn@hotmail.com</v>
          </cell>
        </row>
        <row r="2744">
          <cell r="B2744" t="str">
            <v>900000464</v>
          </cell>
          <cell r="C2744" t="str">
            <v>Individual</v>
          </cell>
          <cell r="D2744" t="str">
            <v>5 SYCAMORE CLOSE</v>
          </cell>
          <cell r="E2744" t="str">
            <v>EAST BARNET</v>
          </cell>
          <cell r="H2744" t="str">
            <v>HERTS</v>
          </cell>
          <cell r="J2744" t="str">
            <v>EN4 8AQ</v>
          </cell>
          <cell r="M2744" t="str">
            <v>lizadelagun@gmail.com</v>
          </cell>
          <cell r="N2744" t="str">
            <v>ELIZABETH</v>
          </cell>
          <cell r="O2744" t="str">
            <v>ADELAGUN</v>
          </cell>
          <cell r="P2744" t="str">
            <v>PREPAID FINANCIAL SERVICES LTD</v>
          </cell>
          <cell r="Q2744" t="str">
            <v>237524</v>
          </cell>
          <cell r="R2744" t="str">
            <v>ELIZABETH ADELAGUN</v>
          </cell>
          <cell r="S2744" t="str">
            <v>XXXX2385</v>
          </cell>
          <cell r="T2744" t="str">
            <v>Electronic</v>
          </cell>
          <cell r="U2744" t="str">
            <v>lizadelagun@gmail.com</v>
          </cell>
        </row>
        <row r="2745">
          <cell r="B2745" t="str">
            <v>900000602</v>
          </cell>
          <cell r="C2745" t="str">
            <v>Individual</v>
          </cell>
          <cell r="D2745" t="str">
            <v>61 RIBBLESDALE ROAD</v>
          </cell>
          <cell r="H2745" t="str">
            <v>LONDON</v>
          </cell>
          <cell r="J2745" t="str">
            <v>SW16 6SF</v>
          </cell>
          <cell r="M2745" t="str">
            <v>tioaea2022@gmail.com</v>
          </cell>
          <cell r="N2745" t="str">
            <v>ELIZABETH</v>
          </cell>
          <cell r="O2745" t="str">
            <v>FITZGERALD</v>
          </cell>
          <cell r="P2745" t="str">
            <v>NATIONAL WESTMINSTER BANK PLC</v>
          </cell>
          <cell r="Q2745" t="str">
            <v>560031</v>
          </cell>
          <cell r="R2745" t="str">
            <v>ELIZABETH J FITZGERALD</v>
          </cell>
          <cell r="S2745" t="str">
            <v>XXXX9553</v>
          </cell>
          <cell r="T2745" t="str">
            <v>Electronic</v>
          </cell>
          <cell r="U2745" t="str">
            <v>tioaea2022@gmail.com</v>
          </cell>
        </row>
        <row r="2746">
          <cell r="B2746" t="str">
            <v>900001427</v>
          </cell>
          <cell r="C2746" t="str">
            <v>Individual</v>
          </cell>
          <cell r="D2746" t="str">
            <v>3 MORRISON COURT, SUNNY WAY</v>
          </cell>
          <cell r="H2746" t="str">
            <v>LONDON</v>
          </cell>
          <cell r="J2746" t="str">
            <v>N12 0PW</v>
          </cell>
          <cell r="M2746" t="str">
            <v>ellienmarley@gmail.com</v>
          </cell>
          <cell r="N2746" t="str">
            <v>ELLIE</v>
          </cell>
          <cell r="O2746" t="str">
            <v>MURPHY</v>
          </cell>
          <cell r="P2746" t="str">
            <v>PREPAID FINANCIAL SERVICES LTD</v>
          </cell>
          <cell r="Q2746" t="str">
            <v>237524</v>
          </cell>
          <cell r="R2746" t="str">
            <v>ELLIE MURPHY</v>
          </cell>
          <cell r="S2746" t="str">
            <v>XXXX4989</v>
          </cell>
          <cell r="T2746" t="str">
            <v>Electronic</v>
          </cell>
          <cell r="U2746" t="str">
            <v>ellienmarley@gmail.com</v>
          </cell>
        </row>
        <row r="2747">
          <cell r="B2747" t="str">
            <v>900001056</v>
          </cell>
          <cell r="C2747" t="str">
            <v>Individual</v>
          </cell>
          <cell r="D2747" t="str">
            <v>7 ATLAS CRESCENT</v>
          </cell>
          <cell r="E2747" t="str">
            <v>FLAT 6 HALEY COURT</v>
          </cell>
          <cell r="H2747" t="str">
            <v>LONDON</v>
          </cell>
          <cell r="J2747" t="str">
            <v>HA8 8FW</v>
          </cell>
          <cell r="M2747" t="str">
            <v>emiligeorgieva23@gmail.com</v>
          </cell>
          <cell r="N2747" t="str">
            <v>EMILI</v>
          </cell>
          <cell r="O2747" t="str">
            <v>GEORGIEVA</v>
          </cell>
          <cell r="P2747" t="str">
            <v>PREPAID FINANCIAL SERVICES LTD</v>
          </cell>
          <cell r="Q2747" t="str">
            <v>237524</v>
          </cell>
          <cell r="R2747" t="str">
            <v>EMILI GEORGIEVA</v>
          </cell>
          <cell r="S2747" t="str">
            <v>XXXX0487</v>
          </cell>
          <cell r="T2747" t="str">
            <v>Electronic</v>
          </cell>
          <cell r="U2747" t="str">
            <v>emiligeorgieva23@gmail.com</v>
          </cell>
        </row>
        <row r="2748">
          <cell r="B2748" t="str">
            <v>900001049</v>
          </cell>
          <cell r="C2748" t="str">
            <v>Individual</v>
          </cell>
          <cell r="D2748" t="str">
            <v>27 BEUTH HOUSE</v>
          </cell>
          <cell r="E2748" t="str">
            <v>3 SWANNELL WAY</v>
          </cell>
          <cell r="H2748" t="str">
            <v>LONDON</v>
          </cell>
          <cell r="J2748" t="str">
            <v>NW2 1DT</v>
          </cell>
          <cell r="M2748" t="str">
            <v>emily81@hotmail.co.uk</v>
          </cell>
          <cell r="N2748" t="str">
            <v>EMILY</v>
          </cell>
          <cell r="O2748" t="str">
            <v>HUSSEIN</v>
          </cell>
          <cell r="P2748" t="str">
            <v>PREPAID FINANCIAL SERVICES LTD</v>
          </cell>
          <cell r="Q2748" t="str">
            <v>237524</v>
          </cell>
          <cell r="R2748" t="str">
            <v>EMILY HUSSEIN</v>
          </cell>
          <cell r="S2748" t="str">
            <v>XXXX6825</v>
          </cell>
          <cell r="T2748" t="str">
            <v>Electronic</v>
          </cell>
          <cell r="U2748" t="str">
            <v>emily81@hotmail.co.uk</v>
          </cell>
        </row>
        <row r="2749">
          <cell r="B2749" t="str">
            <v>900001138</v>
          </cell>
          <cell r="C2749" t="str">
            <v>Supplier</v>
          </cell>
          <cell r="D2749" t="str">
            <v>112 Down Road</v>
          </cell>
          <cell r="H2749" t="str">
            <v>West Molesey</v>
          </cell>
          <cell r="J2749" t="str">
            <v>KT8 2TU</v>
          </cell>
          <cell r="K2749" t="str">
            <v>44 208 941 9555</v>
          </cell>
          <cell r="M2749" t="str">
            <v>grace.b@emlsolutions.co.uk</v>
          </cell>
          <cell r="N2749" t="str">
            <v>Grace</v>
          </cell>
          <cell r="O2749" t="str">
            <v>Bamford</v>
          </cell>
          <cell r="P2749" t="str">
            <v>NATIONAL WESTMINSTER BANK PLC</v>
          </cell>
          <cell r="Q2749" t="str">
            <v>602117</v>
          </cell>
          <cell r="R2749" t="str">
            <v>EML Installations Ltd</v>
          </cell>
          <cell r="S2749" t="str">
            <v>XXXX3990</v>
          </cell>
          <cell r="T2749" t="str">
            <v>Electronic</v>
          </cell>
          <cell r="U2749" t="str">
            <v>grace.b@emlsolutions.co.uk</v>
          </cell>
        </row>
        <row r="2750">
          <cell r="B2750" t="str">
            <v>900000360</v>
          </cell>
          <cell r="C2750" t="str">
            <v>Individual</v>
          </cell>
          <cell r="D2750" t="str">
            <v>FLAT 10 GILMOUR HOUSE</v>
          </cell>
          <cell r="E2750" t="str">
            <v>6 AVIATION DRIVE</v>
          </cell>
          <cell r="H2750" t="str">
            <v>LONDON</v>
          </cell>
          <cell r="J2750" t="str">
            <v>NW9 5XX</v>
          </cell>
          <cell r="M2750" t="str">
            <v>ecashman81@gmail.com</v>
          </cell>
          <cell r="N2750" t="str">
            <v>EMMA</v>
          </cell>
          <cell r="O2750" t="str">
            <v>CASHMAN</v>
          </cell>
          <cell r="P2750" t="str">
            <v>PREPAID FINANCIAL SERVICES LTD</v>
          </cell>
          <cell r="Q2750" t="str">
            <v>237524</v>
          </cell>
          <cell r="R2750" t="str">
            <v>EMMA CASHMAN</v>
          </cell>
          <cell r="S2750" t="str">
            <v>XXXX5624</v>
          </cell>
          <cell r="T2750" t="str">
            <v>Electronic</v>
          </cell>
          <cell r="U2750" t="str">
            <v>ecashman81@gmail.com</v>
          </cell>
        </row>
        <row r="2751">
          <cell r="B2751" t="str">
            <v>900001180</v>
          </cell>
          <cell r="C2751" t="str">
            <v>Individual</v>
          </cell>
          <cell r="D2751" t="str">
            <v>20 OAKMEAD GARDENS</v>
          </cell>
          <cell r="H2751" t="str">
            <v>EDGWARE</v>
          </cell>
          <cell r="J2751" t="str">
            <v>HA8 9RW</v>
          </cell>
          <cell r="M2751" t="str">
            <v>eteper@btinternet.com</v>
          </cell>
          <cell r="N2751" t="str">
            <v>EMMA</v>
          </cell>
          <cell r="O2751" t="str">
            <v>TEPER</v>
          </cell>
          <cell r="P2751" t="str">
            <v>PREPAID FINANCIAL SERVICES LTD</v>
          </cell>
          <cell r="Q2751" t="str">
            <v>237524</v>
          </cell>
          <cell r="R2751" t="str">
            <v>EMMA TEPER</v>
          </cell>
          <cell r="S2751" t="str">
            <v>XXXX6888</v>
          </cell>
          <cell r="T2751" t="str">
            <v>Electronic</v>
          </cell>
          <cell r="U2751" t="str">
            <v>eteper@btinternet.com</v>
          </cell>
        </row>
        <row r="2752">
          <cell r="B2752" t="str">
            <v>S900000875</v>
          </cell>
          <cell r="C2752" t="str">
            <v>Supplier</v>
          </cell>
          <cell r="D2752" t="str">
            <v>Ems House</v>
          </cell>
          <cell r="E2752" t="str">
            <v>Marquis Business Centre</v>
          </cell>
          <cell r="F2752" t="str">
            <v>Royston Road</v>
          </cell>
          <cell r="G2752" t="str">
            <v>Baldock</v>
          </cell>
          <cell r="H2752" t="str">
            <v>STEVENAGE</v>
          </cell>
          <cell r="J2752" t="str">
            <v>SG7 6XL</v>
          </cell>
          <cell r="M2752" t="str">
            <v>info@emslifts.com</v>
          </cell>
          <cell r="N2752" t="str">
            <v>Ligia</v>
          </cell>
          <cell r="O2752" t="str">
            <v>Mocan</v>
          </cell>
          <cell r="P2752" t="str">
            <v>STARLING BANK LIMITED</v>
          </cell>
          <cell r="Q2752" t="str">
            <v>608371</v>
          </cell>
          <cell r="R2752" t="str">
            <v>EMS Lifts Ltd</v>
          </cell>
          <cell r="S2752" t="str">
            <v>XXXX0805</v>
          </cell>
          <cell r="T2752" t="str">
            <v>Electronic</v>
          </cell>
          <cell r="U2752" t="str">
            <v>info@emslifts.com</v>
          </cell>
        </row>
        <row r="2753">
          <cell r="B2753" t="str">
            <v>900000110</v>
          </cell>
          <cell r="C2753" t="str">
            <v>Supplier</v>
          </cell>
          <cell r="D2753" t="str">
            <v>62 Stanhope Road</v>
          </cell>
          <cell r="H2753" t="str">
            <v>Barnet</v>
          </cell>
          <cell r="J2753" t="str">
            <v>EN5 2QP</v>
          </cell>
          <cell r="M2753" t="str">
            <v>lisacorroll@icloud.com</v>
          </cell>
          <cell r="N2753" t="str">
            <v>Lisa</v>
          </cell>
          <cell r="O2753" t="str">
            <v>Corroll</v>
          </cell>
          <cell r="P2753" t="str">
            <v>LLOYDS BANK PLC</v>
          </cell>
          <cell r="Q2753" t="str">
            <v>309626</v>
          </cell>
          <cell r="R2753" t="str">
            <v>EN5 Childcare Ltd</v>
          </cell>
          <cell r="S2753" t="str">
            <v>XXXX6460</v>
          </cell>
          <cell r="T2753" t="str">
            <v>Electronic</v>
          </cell>
          <cell r="U2753" t="str">
            <v>Lisacorroll@icloud.com</v>
          </cell>
        </row>
        <row r="2754">
          <cell r="B2754" t="str">
            <v>900001193</v>
          </cell>
          <cell r="C2754" t="str">
            <v>Individual</v>
          </cell>
          <cell r="D2754" t="str">
            <v>59A VICTORIA ROAD</v>
          </cell>
          <cell r="H2754" t="str">
            <v>LONDON</v>
          </cell>
          <cell r="J2754" t="str">
            <v>NW4 2RS</v>
          </cell>
          <cell r="M2754" t="str">
            <v>mariazaimi93@gmail.com</v>
          </cell>
          <cell r="N2754" t="str">
            <v>ENINA</v>
          </cell>
          <cell r="O2754" t="str">
            <v>ZAIMI</v>
          </cell>
          <cell r="P2754" t="str">
            <v>PREPAID FINANCIAL SERVICES LTD</v>
          </cell>
          <cell r="Q2754" t="str">
            <v>237524</v>
          </cell>
          <cell r="R2754" t="str">
            <v>ENINA ZAIMI</v>
          </cell>
          <cell r="S2754" t="str">
            <v>XXXX6889</v>
          </cell>
          <cell r="T2754" t="str">
            <v>Electronic</v>
          </cell>
          <cell r="U2754" t="str">
            <v>mariazaimi93@gmail.com</v>
          </cell>
        </row>
        <row r="2755">
          <cell r="B2755" t="str">
            <v>S900001159</v>
          </cell>
          <cell r="C2755" t="str">
            <v>Supplier</v>
          </cell>
          <cell r="D2755" t="str">
            <v>46 Pollard Road</v>
          </cell>
          <cell r="H2755" t="str">
            <v>LONDON</v>
          </cell>
          <cell r="J2755" t="str">
            <v>N20 0UD</v>
          </cell>
          <cell r="P2755" t="str">
            <v>BARCLAYS BANK UK PLC</v>
          </cell>
          <cell r="Q2755" t="str">
            <v>209561</v>
          </cell>
          <cell r="R2755" t="str">
            <v>EPC Assure Ltd</v>
          </cell>
          <cell r="S2755" t="str">
            <v>XXXX2956</v>
          </cell>
          <cell r="T2755" t="str">
            <v>Electronic</v>
          </cell>
          <cell r="U2755" t="str">
            <v>zbm@epcassure.com</v>
          </cell>
        </row>
        <row r="2756">
          <cell r="B2756" t="str">
            <v>900001245</v>
          </cell>
          <cell r="C2756" t="str">
            <v>Individual</v>
          </cell>
          <cell r="D2756" t="str">
            <v>76 ROWLANDS CLOSE</v>
          </cell>
          <cell r="H2756" t="str">
            <v>LONDON</v>
          </cell>
          <cell r="J2756" t="str">
            <v>NW7 2DN</v>
          </cell>
          <cell r="M2756" t="str">
            <v>esmeraldacuadari1990@gmail.com</v>
          </cell>
          <cell r="N2756" t="str">
            <v>ESMERALDA</v>
          </cell>
          <cell r="O2756" t="str">
            <v>KERI</v>
          </cell>
          <cell r="P2756" t="str">
            <v>PREPAID FINANCIAL SERVICES LTD</v>
          </cell>
          <cell r="Q2756" t="str">
            <v>237524</v>
          </cell>
          <cell r="R2756" t="str">
            <v>ESMERALDA KERI</v>
          </cell>
          <cell r="S2756" t="str">
            <v>XXXX0546</v>
          </cell>
          <cell r="T2756" t="str">
            <v>Electronic</v>
          </cell>
          <cell r="U2756" t="str">
            <v>esmeraldacuadari1990@gmail.com</v>
          </cell>
        </row>
        <row r="2757">
          <cell r="B2757" t="str">
            <v>900001477</v>
          </cell>
          <cell r="C2757" t="str">
            <v>Individual</v>
          </cell>
          <cell r="D2757" t="str">
            <v>2A Flat 1</v>
          </cell>
          <cell r="E2757" t="str">
            <v>THE GROVE</v>
          </cell>
          <cell r="H2757" t="str">
            <v>London</v>
          </cell>
          <cell r="J2757" t="str">
            <v>NW11 9SH</v>
          </cell>
          <cell r="M2757" t="str">
            <v>amal.mohamed@barnet.gov.uk</v>
          </cell>
          <cell r="N2757" t="str">
            <v>Amal</v>
          </cell>
          <cell r="O2757" t="str">
            <v>Mohamed</v>
          </cell>
          <cell r="P2757" t="str">
            <v>PREPAID FINANCIAL SERVICES LTD</v>
          </cell>
          <cell r="Q2757" t="str">
            <v>237524</v>
          </cell>
          <cell r="R2757" t="str">
            <v>ESTER MIRL REICH</v>
          </cell>
          <cell r="S2757" t="str">
            <v>XXXX2788</v>
          </cell>
          <cell r="T2757" t="str">
            <v>Electronic</v>
          </cell>
          <cell r="U2757" t="str">
            <v>mimush60@gmail.com</v>
          </cell>
        </row>
        <row r="2758">
          <cell r="B2758" t="str">
            <v>S900000692</v>
          </cell>
          <cell r="C2758" t="str">
            <v>Supplier</v>
          </cell>
          <cell r="D2758" t="str">
            <v>Unit 60 Hartlebury</v>
          </cell>
          <cell r="E2758" t="str">
            <v>Trading Estate</v>
          </cell>
          <cell r="F2758" t="str">
            <v>Hartlebury</v>
          </cell>
          <cell r="G2758" t="str">
            <v>Trading Estate</v>
          </cell>
          <cell r="H2758" t="str">
            <v>KIDDERMINSTER</v>
          </cell>
          <cell r="J2758" t="str">
            <v>DY10 4JB</v>
          </cell>
          <cell r="M2758" t="str">
            <v>remittances.uk@etac.com</v>
          </cell>
          <cell r="N2758" t="str">
            <v>Andrew</v>
          </cell>
          <cell r="O2758" t="str">
            <v>Goode</v>
          </cell>
          <cell r="P2758" t="str">
            <v>NORDEA BANK ABP</v>
          </cell>
          <cell r="Q2758" t="str">
            <v>404878</v>
          </cell>
          <cell r="R2758" t="str">
            <v>Etac Limited</v>
          </cell>
          <cell r="S2758" t="str">
            <v>XXXX5701</v>
          </cell>
          <cell r="T2758" t="str">
            <v>Electronic</v>
          </cell>
          <cell r="U2758" t="str">
            <v>remittances.uk@etac.com</v>
          </cell>
        </row>
        <row r="2759">
          <cell r="B2759" t="str">
            <v>900000375</v>
          </cell>
          <cell r="C2759" t="str">
            <v>Charity</v>
          </cell>
          <cell r="M2759" t="str">
            <v>yachadyouth@gmail.com</v>
          </cell>
          <cell r="N2759" t="str">
            <v>Arye</v>
          </cell>
          <cell r="O2759" t="str">
            <v>Godlewsky</v>
          </cell>
        </row>
        <row r="2760">
          <cell r="B2760" t="str">
            <v>900000161</v>
          </cell>
          <cell r="C2760" t="str">
            <v>Clubs/ Assoc./ Voluntary</v>
          </cell>
          <cell r="D2760" t="str">
            <v>78 ST. MARGARETS ROAD</v>
          </cell>
          <cell r="H2760" t="str">
            <v>Edgware</v>
          </cell>
          <cell r="J2760" t="str">
            <v>HA8 9UU</v>
          </cell>
          <cell r="M2760" t="str">
            <v>yachadyouth@gmail.com</v>
          </cell>
          <cell r="N2760" t="str">
            <v>Arye</v>
          </cell>
          <cell r="O2760" t="str">
            <v>Godlewsky</v>
          </cell>
          <cell r="P2760" t="str">
            <v>LLOYDS BANK PLC</v>
          </cell>
          <cell r="Q2760" t="str">
            <v>308476</v>
          </cell>
          <cell r="R2760" t="str">
            <v>ETC Youth Limited</v>
          </cell>
          <cell r="S2760" t="str">
            <v>XXXX3868</v>
          </cell>
          <cell r="T2760" t="str">
            <v>Electronic</v>
          </cell>
          <cell r="U2760" t="str">
            <v>yachadyouth@gmail.com</v>
          </cell>
        </row>
        <row r="2761">
          <cell r="B2761" t="str">
            <v>S900001309</v>
          </cell>
          <cell r="C2761" t="str">
            <v>Educational Establishment</v>
          </cell>
          <cell r="D2761" t="str">
            <v>20 Daws Lane</v>
          </cell>
          <cell r="H2761" t="str">
            <v>LONDON</v>
          </cell>
          <cell r="J2761" t="str">
            <v>NW7 4SL</v>
          </cell>
          <cell r="P2761" t="str">
            <v>LLOYDS BANK PLC</v>
          </cell>
          <cell r="Q2761" t="str">
            <v>309392</v>
          </cell>
          <cell r="R2761" t="str">
            <v>Etz Chaim Jewish P</v>
          </cell>
          <cell r="S2761" t="str">
            <v>XXXX4460</v>
          </cell>
          <cell r="T2761" t="str">
            <v>Electronic</v>
          </cell>
          <cell r="U2761" t="str">
            <v>accounts@etzchaim-primaryschool.org.uk</v>
          </cell>
        </row>
        <row r="2762">
          <cell r="B2762" t="str">
            <v>S900003847</v>
          </cell>
          <cell r="C2762" t="str">
            <v>Supplier</v>
          </cell>
          <cell r="D2762" t="str">
            <v>David Street</v>
          </cell>
          <cell r="H2762" t="str">
            <v>CARDIFF</v>
          </cell>
          <cell r="J2762" t="str">
            <v>CF10 2EH</v>
          </cell>
          <cell r="P2762" t="str">
            <v>LLOYDS BANK PLC</v>
          </cell>
          <cell r="Q2762" t="str">
            <v>308012</v>
          </cell>
          <cell r="R2762" t="str">
            <v>EUI Limited</v>
          </cell>
          <cell r="S2762" t="str">
            <v>XXXX5168</v>
          </cell>
          <cell r="T2762" t="str">
            <v>Electronic</v>
          </cell>
          <cell r="U2762" t="str">
            <v>GuidewireBankRec@admiralgroup.co.uk</v>
          </cell>
        </row>
        <row r="2763">
          <cell r="B2763" t="str">
            <v>S900001690</v>
          </cell>
          <cell r="C2763" t="str">
            <v>Individual</v>
          </cell>
          <cell r="D2763" t="str">
            <v>122 Westcroft Close</v>
          </cell>
          <cell r="H2763" t="str">
            <v>LONDON</v>
          </cell>
          <cell r="J2763" t="str">
            <v>NW2 2RT</v>
          </cell>
          <cell r="P2763" t="str">
            <v>NATIONAL WESTMINSTER BANK PLC</v>
          </cell>
          <cell r="Q2763" t="str">
            <v>515010</v>
          </cell>
          <cell r="R2763" t="str">
            <v>Ewa Townson</v>
          </cell>
          <cell r="S2763" t="str">
            <v>XXXX1096</v>
          </cell>
          <cell r="T2763" t="str">
            <v>Electronic</v>
          </cell>
        </row>
        <row r="2764">
          <cell r="B2764" t="str">
            <v>900000450</v>
          </cell>
          <cell r="C2764" t="str">
            <v>Individual</v>
          </cell>
          <cell r="D2764" t="str">
            <v>73 RIDGE HILL</v>
          </cell>
          <cell r="H2764" t="str">
            <v>LONDON</v>
          </cell>
          <cell r="J2764" t="str">
            <v>NW11 8PR</v>
          </cell>
          <cell r="M2764" t="str">
            <v>eykalman@gmail.com</v>
          </cell>
          <cell r="N2764" t="str">
            <v>EY</v>
          </cell>
          <cell r="O2764" t="str">
            <v>KALMAN</v>
          </cell>
          <cell r="P2764" t="str">
            <v>PREPAID FINANCIAL SERVICES LTD</v>
          </cell>
          <cell r="Q2764" t="str">
            <v>237524</v>
          </cell>
          <cell r="R2764" t="str">
            <v>EY KALMAN</v>
          </cell>
          <cell r="S2764" t="str">
            <v>XXXX7882</v>
          </cell>
          <cell r="T2764" t="str">
            <v>Electronic</v>
          </cell>
          <cell r="U2764" t="str">
            <v>eykalman@gmail.com</v>
          </cell>
        </row>
        <row r="2765">
          <cell r="B2765" t="str">
            <v>900000783</v>
          </cell>
          <cell r="C2765" t="str">
            <v>Supplier</v>
          </cell>
          <cell r="D2765" t="str">
            <v>9 Perry Vale</v>
          </cell>
          <cell r="E2765" t="str">
            <v>Forest Hill</v>
          </cell>
          <cell r="H2765" t="str">
            <v>London</v>
          </cell>
          <cell r="J2765" t="str">
            <v>SE23 2NE</v>
          </cell>
          <cell r="M2765" t="str">
            <v>dan@eachonesupport.co.uk</v>
          </cell>
          <cell r="N2765" t="str">
            <v>Daniel</v>
          </cell>
          <cell r="O2765" t="str">
            <v>Nightingale</v>
          </cell>
          <cell r="P2765" t="str">
            <v>METRO BANK PLC</v>
          </cell>
          <cell r="Q2765" t="str">
            <v>230580</v>
          </cell>
          <cell r="R2765" t="str">
            <v>EachOne TeachOne Recruitment &amp; Training Solutions in Care Ltd T/A EachOne Suppor</v>
          </cell>
          <cell r="S2765" t="str">
            <v>XXXX1662</v>
          </cell>
          <cell r="T2765" t="str">
            <v>Electronic</v>
          </cell>
          <cell r="U2765" t="str">
            <v>dan@eachonesupport.co.uk</v>
          </cell>
        </row>
        <row r="2766">
          <cell r="B2766" t="str">
            <v>S900008172</v>
          </cell>
          <cell r="C2766" t="str">
            <v>Supplier</v>
          </cell>
          <cell r="D2766" t="str">
            <v>Occ</v>
          </cell>
          <cell r="E2766" t="str">
            <v>Building A</v>
          </cell>
          <cell r="F2766" t="str">
            <v>105 Eade Road</v>
          </cell>
          <cell r="H2766" t="str">
            <v>LONDON</v>
          </cell>
          <cell r="J2766" t="str">
            <v>N4 1TJ</v>
          </cell>
          <cell r="P2766" t="str">
            <v>LLOYDS BANK PLC</v>
          </cell>
          <cell r="Q2766" t="str">
            <v>309626</v>
          </cell>
          <cell r="R2766" t="str">
            <v>Eade Planning Ltd</v>
          </cell>
          <cell r="S2766" t="str">
            <v>XXXX1968</v>
          </cell>
          <cell r="T2766" t="str">
            <v>Electronic</v>
          </cell>
          <cell r="U2766" t="str">
            <v>info@eadeplanning.com</v>
          </cell>
        </row>
        <row r="2767">
          <cell r="B2767" t="str">
            <v>S900004353</v>
          </cell>
          <cell r="C2767" t="str">
            <v>Supplier</v>
          </cell>
          <cell r="D2767" t="str">
            <v>Suite 10</v>
          </cell>
          <cell r="E2767" t="str">
            <v>Laynes House</v>
          </cell>
          <cell r="F2767" t="str">
            <v>526-528 Watford Way</v>
          </cell>
          <cell r="G2767" t="str">
            <v>Mill Hill</v>
          </cell>
          <cell r="H2767" t="str">
            <v>LONDON</v>
          </cell>
          <cell r="J2767" t="str">
            <v>NW7 4RS</v>
          </cell>
          <cell r="M2767" t="str">
            <v>info@eagle-care.co.uk</v>
          </cell>
          <cell r="N2767" t="str">
            <v>Regina</v>
          </cell>
          <cell r="O2767" t="str">
            <v>Arionget-Aide</v>
          </cell>
          <cell r="P2767" t="str">
            <v>HSBC UK BANK PLC</v>
          </cell>
          <cell r="Q2767" t="str">
            <v>400385</v>
          </cell>
          <cell r="R2767" t="str">
            <v>Eagle Care Ltd</v>
          </cell>
          <cell r="S2767" t="str">
            <v>XXXX7507</v>
          </cell>
          <cell r="T2767" t="str">
            <v>Electronic</v>
          </cell>
          <cell r="U2767" t="str">
            <v>info@eagle-care.co.uk</v>
          </cell>
        </row>
        <row r="2768">
          <cell r="B2768" t="str">
            <v>S900002275</v>
          </cell>
          <cell r="C2768" t="str">
            <v>Educational Establishment</v>
          </cell>
          <cell r="D2768" t="str">
            <v>Gliddon Road</v>
          </cell>
          <cell r="E2768" t="str">
            <v>Barons Court</v>
          </cell>
          <cell r="H2768" t="str">
            <v>LONDON</v>
          </cell>
          <cell r="J2768" t="str">
            <v>W14 9BL</v>
          </cell>
          <cell r="M2768" t="str">
            <v>finance@wlc.ac.uk</v>
          </cell>
          <cell r="N2768" t="str">
            <v>Natalina</v>
          </cell>
          <cell r="O2768" t="str">
            <v>Natalina</v>
          </cell>
          <cell r="P2768" t="str">
            <v>BARCLAYS BANK PLC</v>
          </cell>
          <cell r="Q2768" t="str">
            <v>203608</v>
          </cell>
          <cell r="R2768" t="str">
            <v>EHWLC</v>
          </cell>
          <cell r="S2768" t="str">
            <v>XXXX4839</v>
          </cell>
          <cell r="T2768" t="str">
            <v>Electronic</v>
          </cell>
          <cell r="U2768" t="str">
            <v>finance@wlc.ac.uk</v>
          </cell>
        </row>
        <row r="2769">
          <cell r="B2769" t="str">
            <v>900001296</v>
          </cell>
          <cell r="C2769" t="str">
            <v>Educational Establishment</v>
          </cell>
          <cell r="D2769" t="str">
            <v>83 NEW BROADWAY</v>
          </cell>
          <cell r="H2769" t="str">
            <v>EALING</v>
          </cell>
          <cell r="J2769" t="str">
            <v>W5 5AL</v>
          </cell>
          <cell r="K2769" t="str">
            <v>44 020 8579 6668</v>
          </cell>
          <cell r="M2769" t="str">
            <v>catherine.alexander@ealingindependentcollege.com</v>
          </cell>
          <cell r="N2769" t="str">
            <v>Catherine</v>
          </cell>
          <cell r="O2769" t="str">
            <v>Alexander</v>
          </cell>
          <cell r="P2769" t="str">
            <v>BARCLAYS BANK PLC</v>
          </cell>
          <cell r="Q2769" t="str">
            <v>205869</v>
          </cell>
          <cell r="R2769" t="str">
            <v>Ealing College Ltd</v>
          </cell>
          <cell r="S2769" t="str">
            <v>XXXX2678</v>
          </cell>
          <cell r="T2769" t="str">
            <v>Electronic</v>
          </cell>
          <cell r="U2769" t="str">
            <v>catherine.alexander@ealingindependentcollege.com</v>
          </cell>
        </row>
        <row r="2770">
          <cell r="B2770" t="str">
            <v>S900003557</v>
          </cell>
          <cell r="C2770" t="str">
            <v>Supplier</v>
          </cell>
          <cell r="D2770" t="str">
            <v>Hayes Cottage</v>
          </cell>
          <cell r="E2770" t="str">
            <v>1 West Lodge</v>
          </cell>
          <cell r="F2770" t="str">
            <v>Putteridge Park</v>
          </cell>
          <cell r="G2770" t="str">
            <v>Putteridge Park</v>
          </cell>
          <cell r="H2770" t="str">
            <v>LUTON</v>
          </cell>
          <cell r="J2770" t="str">
            <v>LU2 8LA</v>
          </cell>
          <cell r="P2770" t="str">
            <v>METRO BANK PLC</v>
          </cell>
          <cell r="Q2770" t="str">
            <v>230580</v>
          </cell>
          <cell r="R2770" t="str">
            <v>Early Crisis Preve</v>
          </cell>
          <cell r="S2770" t="str">
            <v>XXXX4402</v>
          </cell>
          <cell r="T2770" t="str">
            <v>Electronic</v>
          </cell>
          <cell r="U2770" t="str">
            <v>info@ecpsltd.com</v>
          </cell>
        </row>
        <row r="2771">
          <cell r="B2771" t="str">
            <v>S900008455</v>
          </cell>
          <cell r="C2771" t="str">
            <v>Supplier</v>
          </cell>
          <cell r="D2771" t="str">
            <v>The Old School</v>
          </cell>
          <cell r="E2771" t="str">
            <v>New Hey Road</v>
          </cell>
          <cell r="F2771" t="str">
            <v>Outlane</v>
          </cell>
          <cell r="H2771" t="str">
            <v>HUDDERSFIELD</v>
          </cell>
          <cell r="J2771" t="str">
            <v>HD3 3YJ</v>
          </cell>
          <cell r="P2771" t="str">
            <v>LLOYDS BANK PLC</v>
          </cell>
          <cell r="Q2771" t="str">
            <v>309376</v>
          </cell>
          <cell r="R2771" t="str">
            <v>Early Excellence</v>
          </cell>
          <cell r="S2771" t="str">
            <v>XXXX2507</v>
          </cell>
          <cell r="T2771" t="str">
            <v>Electronic</v>
          </cell>
          <cell r="U2771" t="str">
            <v>finance@earlyexcellence.com</v>
          </cell>
        </row>
        <row r="2772">
          <cell r="B2772" t="str">
            <v>S900005195</v>
          </cell>
          <cell r="C2772" t="str">
            <v>Supplier</v>
          </cell>
          <cell r="D2772" t="str">
            <v>Europa House</v>
          </cell>
          <cell r="E2772" t="str">
            <v>Goldstone Villas</v>
          </cell>
          <cell r="H2772" t="str">
            <v>HOVE</v>
          </cell>
          <cell r="J2772" t="str">
            <v>BN3 3RQ</v>
          </cell>
          <cell r="M2772" t="str">
            <v>jayne@earnscliffe.co.uk</v>
          </cell>
          <cell r="N2772" t="str">
            <v>Jayne</v>
          </cell>
          <cell r="O2772" t="str">
            <v>Earnscliffe</v>
          </cell>
          <cell r="P2772" t="str">
            <v>THE ROYAL BANK OF SCOTLAND PLC</v>
          </cell>
          <cell r="Q2772" t="str">
            <v>160058</v>
          </cell>
          <cell r="R2772" t="str">
            <v>Earnscliffe Davies</v>
          </cell>
          <cell r="S2772" t="str">
            <v>XXXX1275</v>
          </cell>
          <cell r="T2772" t="str">
            <v>Electronic</v>
          </cell>
          <cell r="U2772" t="str">
            <v>jayne@earnscliffe.co.uk</v>
          </cell>
        </row>
        <row r="2773">
          <cell r="B2773" t="str">
            <v>S900000114</v>
          </cell>
          <cell r="C2773" t="str">
            <v>Supplier</v>
          </cell>
          <cell r="D2773" t="str">
            <v>15 Campbell Road</v>
          </cell>
          <cell r="H2773" t="str">
            <v>CROYDON</v>
          </cell>
          <cell r="J2773" t="str">
            <v>CR0 2SQ</v>
          </cell>
          <cell r="P2773" t="str">
            <v>BARCLAYS BANK UK PLC</v>
          </cell>
          <cell r="Q2773" t="str">
            <v>202461</v>
          </cell>
          <cell r="R2773" t="str">
            <v>Earth Anchors Ltd</v>
          </cell>
          <cell r="S2773" t="str">
            <v>XXXX6429</v>
          </cell>
          <cell r="T2773" t="str">
            <v>Electronic</v>
          </cell>
          <cell r="U2773" t="str">
            <v>kevin@earth-anchors.com</v>
          </cell>
        </row>
        <row r="2774">
          <cell r="B2774" t="str">
            <v>S900003468</v>
          </cell>
          <cell r="C2774" t="str">
            <v>Supplier</v>
          </cell>
          <cell r="D2774" t="str">
            <v>175 Wardour Street</v>
          </cell>
          <cell r="H2774" t="str">
            <v>LONDON</v>
          </cell>
          <cell r="J2774" t="str">
            <v>W1F 8WU</v>
          </cell>
          <cell r="M2774" t="str">
            <v>accounts@earthstrategies.com</v>
          </cell>
          <cell r="N2774" t="str">
            <v>Tish</v>
          </cell>
          <cell r="O2774" t="str">
            <v>Lord</v>
          </cell>
          <cell r="P2774" t="str">
            <v>METRO BANK PLC</v>
          </cell>
          <cell r="Q2774" t="str">
            <v>230580</v>
          </cell>
          <cell r="R2774" t="str">
            <v>Earth Creative Str</v>
          </cell>
          <cell r="S2774" t="str">
            <v>XXXX0663</v>
          </cell>
          <cell r="T2774" t="str">
            <v>Electronic</v>
          </cell>
          <cell r="U2774" t="str">
            <v>accounts@earthstrategies.com</v>
          </cell>
        </row>
        <row r="2775">
          <cell r="B2775" t="str">
            <v>900000907</v>
          </cell>
          <cell r="C2775" t="str">
            <v>Charity</v>
          </cell>
          <cell r="D2775" t="str">
            <v>102-104 St Aldates</v>
          </cell>
          <cell r="H2775" t="str">
            <v>Oxford</v>
          </cell>
          <cell r="J2775" t="str">
            <v>OX1 1BT</v>
          </cell>
          <cell r="M2775" t="str">
            <v>jrampin@earthwatch.org.uk</v>
          </cell>
          <cell r="N2775" t="str">
            <v>Jane</v>
          </cell>
          <cell r="O2775" t="str">
            <v>Rampin</v>
          </cell>
          <cell r="P2775" t="str">
            <v>BARCLAYS BANK UK PLC</v>
          </cell>
          <cell r="Q2775" t="str">
            <v>206518</v>
          </cell>
          <cell r="R2775" t="str">
            <v>Earth Watch Europe</v>
          </cell>
          <cell r="S2775" t="str">
            <v>XXXX0264</v>
          </cell>
          <cell r="T2775" t="str">
            <v>Electronic</v>
          </cell>
          <cell r="U2775" t="str">
            <v>epennifold@earthwatch.org.uk</v>
          </cell>
        </row>
        <row r="2776">
          <cell r="B2776" t="str">
            <v>S900007571</v>
          </cell>
          <cell r="C2776" t="str">
            <v>Supplier</v>
          </cell>
          <cell r="D2776" t="str">
            <v>4 Thames Park</v>
          </cell>
          <cell r="E2776" t="str">
            <v>Lester Way</v>
          </cell>
          <cell r="H2776" t="str">
            <v>WALLINGFORD</v>
          </cell>
          <cell r="J2776" t="str">
            <v>OX10 9TA</v>
          </cell>
          <cell r="M2776" t="str">
            <v>sales@earthwisegirls.co.uk</v>
          </cell>
          <cell r="N2776" t="str">
            <v>Christine</v>
          </cell>
          <cell r="O2776" t="str">
            <v>McRitchie</v>
          </cell>
          <cell r="P2776" t="str">
            <v>THE CO-OPERATIVE BANK PLC</v>
          </cell>
          <cell r="Q2776" t="str">
            <v>089250</v>
          </cell>
          <cell r="R2776" t="str">
            <v>Earthwise Girls Li</v>
          </cell>
          <cell r="S2776" t="str">
            <v>XXXX8687</v>
          </cell>
          <cell r="T2776" t="str">
            <v>Electronic</v>
          </cell>
          <cell r="U2776" t="str">
            <v>sales@earthwisegirls.co.uk</v>
          </cell>
        </row>
        <row r="2777">
          <cell r="B2777" t="str">
            <v>S900006111</v>
          </cell>
          <cell r="C2777" t="str">
            <v>Supplier</v>
          </cell>
          <cell r="D2777" t="str">
            <v>New Acre House</v>
          </cell>
          <cell r="E2777" t="str">
            <v>Shentonfield Road</v>
          </cell>
          <cell r="H2777" t="str">
            <v>MANCHESTER</v>
          </cell>
          <cell r="J2777" t="str">
            <v>M22 4RW</v>
          </cell>
          <cell r="M2777" t="str">
            <v>claims@easidrive.com</v>
          </cell>
          <cell r="N2777" t="str">
            <v>Andrew</v>
          </cell>
          <cell r="O2777" t="str">
            <v>Bell</v>
          </cell>
          <cell r="P2777" t="str">
            <v>YORKSHIRE BANK (A TRADING NAME OF C</v>
          </cell>
          <cell r="Q2777" t="str">
            <v>050933</v>
          </cell>
          <cell r="R2777" t="str">
            <v>Easi Drive Ltd</v>
          </cell>
          <cell r="S2777" t="str">
            <v>XXXX0396</v>
          </cell>
          <cell r="T2777" t="str">
            <v>Electronic</v>
          </cell>
          <cell r="U2777" t="str">
            <v>claims@easidrive.com</v>
          </cell>
        </row>
        <row r="2778">
          <cell r="B2778" t="str">
            <v>S900000633</v>
          </cell>
          <cell r="C2778" t="str">
            <v>Charity</v>
          </cell>
          <cell r="D2778" t="str">
            <v>10 Church Hill Road</v>
          </cell>
          <cell r="E2778" t="str">
            <v>East Barnet</v>
          </cell>
          <cell r="H2778" t="str">
            <v>ENFIELD</v>
          </cell>
          <cell r="J2778" t="str">
            <v>EN4 8TB</v>
          </cell>
          <cell r="P2778" t="str">
            <v>THE CO-OPERATIVE BANK PLC</v>
          </cell>
          <cell r="Q2778" t="str">
            <v>089299</v>
          </cell>
          <cell r="R2778" t="str">
            <v>East Barnet Community Festival</v>
          </cell>
          <cell r="S2778" t="str">
            <v>XXXX2915</v>
          </cell>
          <cell r="T2778" t="str">
            <v>Electronic</v>
          </cell>
          <cell r="U2778" t="str">
            <v>rosstaines@yahoo.co.uk</v>
          </cell>
        </row>
        <row r="2779">
          <cell r="B2779" t="str">
            <v>S900000683</v>
          </cell>
          <cell r="C2779" t="str">
            <v>NHS Association</v>
          </cell>
          <cell r="D2779" t="str">
            <v>149 East Barnet Road</v>
          </cell>
          <cell r="E2779" t="str">
            <v>Dr. Colin Peskin</v>
          </cell>
          <cell r="H2779" t="str">
            <v>LONDON</v>
          </cell>
          <cell r="J2779" t="str">
            <v>EN4 8QZ</v>
          </cell>
          <cell r="P2779" t="str">
            <v>METRO BANK PLC</v>
          </cell>
          <cell r="Q2779" t="str">
            <v>230580</v>
          </cell>
          <cell r="R2779" t="str">
            <v>East Barnet Health</v>
          </cell>
          <cell r="S2779" t="str">
            <v>XXXX5606</v>
          </cell>
          <cell r="T2779" t="str">
            <v>Electronic</v>
          </cell>
          <cell r="U2779" t="str">
            <v>general.ebhc@nhs.net</v>
          </cell>
        </row>
        <row r="2780">
          <cell r="B2780" t="str">
            <v>S900006963</v>
          </cell>
          <cell r="C2780" t="str">
            <v>Public Sector</v>
          </cell>
          <cell r="D2780" t="str">
            <v>East Barnet Parish Office</v>
          </cell>
          <cell r="E2780" t="str">
            <v>Brookside Methodist Church</v>
          </cell>
          <cell r="F2780" t="str">
            <v>2 Cat Hill</v>
          </cell>
          <cell r="H2780" t="str">
            <v>LONDON</v>
          </cell>
          <cell r="J2780" t="str">
            <v>EN4 8JB</v>
          </cell>
          <cell r="M2780" t="str">
            <v>rector@stmaryseastbarnet.org</v>
          </cell>
          <cell r="N2780" t="str">
            <v>The</v>
          </cell>
          <cell r="O2780" t="str">
            <v>Revd Dr A S Corio</v>
          </cell>
          <cell r="P2780" t="str">
            <v>BARCLAYS BANK UK PLC</v>
          </cell>
          <cell r="Q2780" t="str">
            <v>209561</v>
          </cell>
          <cell r="R2780" t="str">
            <v>East Barnet Parish</v>
          </cell>
          <cell r="S2780" t="str">
            <v>XXXX4619</v>
          </cell>
          <cell r="T2780" t="str">
            <v>Electronic</v>
          </cell>
          <cell r="U2780" t="str">
            <v>rector@stmaryseastbarnet.org</v>
          </cell>
        </row>
        <row r="2781">
          <cell r="B2781" t="str">
            <v>S900001312</v>
          </cell>
          <cell r="C2781" t="str">
            <v>Educational Establishment</v>
          </cell>
          <cell r="D2781" t="str">
            <v>Chestnut Grove</v>
          </cell>
          <cell r="E2781" t="str">
            <v>East Barnet</v>
          </cell>
          <cell r="H2781" t="str">
            <v>LONDON</v>
          </cell>
          <cell r="J2781" t="str">
            <v>EN4 8PU</v>
          </cell>
          <cell r="P2781" t="str">
            <v>NATIONAL WESTMINSTER BANK PLC</v>
          </cell>
          <cell r="Q2781" t="str">
            <v>602336</v>
          </cell>
          <cell r="R2781" t="str">
            <v>East Barnet School</v>
          </cell>
          <cell r="S2781" t="str">
            <v>XXXX4168</v>
          </cell>
          <cell r="T2781" t="str">
            <v>Electronic</v>
          </cell>
          <cell r="U2781" t="str">
            <v>finance@eastbarnetschool.com</v>
          </cell>
        </row>
        <row r="2782">
          <cell r="B2782" t="str">
            <v>S900001312</v>
          </cell>
          <cell r="C2782" t="str">
            <v>Educational Establishment</v>
          </cell>
          <cell r="D2782" t="str">
            <v>Chestnut Grove</v>
          </cell>
          <cell r="E2782" t="str">
            <v>East Barnet</v>
          </cell>
          <cell r="H2782" t="str">
            <v>LONDON</v>
          </cell>
          <cell r="J2782" t="str">
            <v>EN4 8PU</v>
          </cell>
          <cell r="P2782" t="str">
            <v>NATIONAL WESTMINSTER BANK PLC</v>
          </cell>
          <cell r="Q2782" t="str">
            <v>602336</v>
          </cell>
          <cell r="R2782" t="str">
            <v>East Barnet School</v>
          </cell>
          <cell r="S2782" t="str">
            <v>XXXX4168</v>
          </cell>
          <cell r="T2782" t="str">
            <v>Electronic</v>
          </cell>
          <cell r="U2782" t="str">
            <v>swaters@eastbarnet.barnet.sch.uk</v>
          </cell>
        </row>
        <row r="2783">
          <cell r="B2783" t="str">
            <v>S900004742</v>
          </cell>
          <cell r="C2783" t="str">
            <v>Clubs/ Assoc./ Voluntary</v>
          </cell>
          <cell r="D2783" t="str">
            <v>Victoria Recreation Ground</v>
          </cell>
          <cell r="E2783" t="str">
            <v>Park Road</v>
          </cell>
          <cell r="H2783" t="str">
            <v>LONDON</v>
          </cell>
          <cell r="J2783" t="str">
            <v>EN4 9QA</v>
          </cell>
          <cell r="M2783" t="str">
            <v>ebvbowlsclub@gmail.com</v>
          </cell>
          <cell r="N2783" t="str">
            <v>Geoff</v>
          </cell>
          <cell r="O2783" t="str">
            <v>Pastridge</v>
          </cell>
          <cell r="P2783" t="str">
            <v>LLOYDS BANK PLC</v>
          </cell>
          <cell r="Q2783" t="str">
            <v>309626</v>
          </cell>
          <cell r="R2783" t="str">
            <v>East Barnet Valley</v>
          </cell>
          <cell r="S2783" t="str">
            <v>XXXX9960</v>
          </cell>
          <cell r="T2783" t="str">
            <v>Electronic</v>
          </cell>
          <cell r="U2783" t="str">
            <v>ebvbowlsclub@gmail.com</v>
          </cell>
        </row>
        <row r="2784">
          <cell r="B2784" t="str">
            <v>S900001273</v>
          </cell>
          <cell r="C2784" t="str">
            <v>Charity</v>
          </cell>
          <cell r="D2784" t="str">
            <v>50 Summerlee Avenue</v>
          </cell>
          <cell r="E2784" t="str">
            <v>East Finchley</v>
          </cell>
          <cell r="H2784" t="str">
            <v>LONDON</v>
          </cell>
          <cell r="J2784" t="str">
            <v>N2 9QP</v>
          </cell>
          <cell r="M2784" t="str">
            <v>eastfinchleytrust@gmail.com</v>
          </cell>
          <cell r="N2784" t="str">
            <v>Roger</v>
          </cell>
          <cell r="O2784" t="str">
            <v>Chapman</v>
          </cell>
          <cell r="P2784" t="str">
            <v>THE CO-OPERATIVE BANK PLC</v>
          </cell>
          <cell r="Q2784" t="str">
            <v>089299</v>
          </cell>
          <cell r="R2784" t="str">
            <v>East Finchley Comm</v>
          </cell>
          <cell r="S2784" t="str">
            <v>XXXX4614</v>
          </cell>
          <cell r="T2784" t="str">
            <v>Electronic</v>
          </cell>
          <cell r="U2784" t="str">
            <v>eastfinchleytrust@gmail.com</v>
          </cell>
        </row>
        <row r="2785">
          <cell r="B2785" t="str">
            <v>S900002816</v>
          </cell>
          <cell r="C2785" t="str">
            <v>NHS Association</v>
          </cell>
          <cell r="D2785" t="str">
            <v>39 Baronsmere Road</v>
          </cell>
          <cell r="E2785" t="str">
            <v>East Finchley</v>
          </cell>
          <cell r="H2785" t="str">
            <v>LONDON</v>
          </cell>
          <cell r="J2785" t="str">
            <v>N2 9QD</v>
          </cell>
          <cell r="P2785" t="str">
            <v>HSBC UK BANK PLC</v>
          </cell>
          <cell r="Q2785" t="str">
            <v>400701</v>
          </cell>
          <cell r="R2785" t="str">
            <v>East Finchley Medi</v>
          </cell>
          <cell r="S2785" t="str">
            <v>XXXX2514</v>
          </cell>
          <cell r="T2785" t="str">
            <v>Electronic</v>
          </cell>
          <cell r="U2785" t="str">
            <v>eastfinchleymedicalpractice@nhs.net</v>
          </cell>
        </row>
        <row r="2786">
          <cell r="B2786" t="str">
            <v>S900003915</v>
          </cell>
          <cell r="C2786" t="str">
            <v>Supplier</v>
          </cell>
          <cell r="D2786" t="str">
            <v>3Rd Floor</v>
          </cell>
          <cell r="E2786" t="str">
            <v>207 Regent Street</v>
          </cell>
          <cell r="H2786" t="str">
            <v>LONDON</v>
          </cell>
          <cell r="J2786" t="str">
            <v>W1B 3HH</v>
          </cell>
          <cell r="M2786" t="str">
            <v>george@elcleaners.co.uk</v>
          </cell>
          <cell r="N2786" t="str">
            <v>George</v>
          </cell>
          <cell r="O2786" t="str">
            <v>Mbofana</v>
          </cell>
          <cell r="P2786" t="str">
            <v>CLEARBANK LIMITED</v>
          </cell>
          <cell r="Q2786" t="str">
            <v>040605</v>
          </cell>
          <cell r="R2786" t="str">
            <v>East London Cleane</v>
          </cell>
          <cell r="S2786" t="str">
            <v>XXXX0149</v>
          </cell>
          <cell r="T2786" t="str">
            <v>Electronic</v>
          </cell>
          <cell r="U2786" t="str">
            <v>george@elcleaners.co.uk</v>
          </cell>
        </row>
        <row r="2787">
          <cell r="B2787" t="str">
            <v>S900002454</v>
          </cell>
          <cell r="C2787" t="str">
            <v>NHS Association</v>
          </cell>
          <cell r="D2787" t="str">
            <v>9 Alie Street</v>
          </cell>
          <cell r="H2787" t="str">
            <v>LONDON</v>
          </cell>
          <cell r="J2787" t="str">
            <v>E1 8DE</v>
          </cell>
          <cell r="P2787" t="str">
            <v>NATIONAL WESTMINSTER BANK PLC</v>
          </cell>
          <cell r="Q2787" t="str">
            <v>607080</v>
          </cell>
          <cell r="R2787" t="str">
            <v>GBS RE E LOND NHS</v>
          </cell>
          <cell r="S2787" t="str">
            <v>XXXX3665</v>
          </cell>
          <cell r="T2787" t="str">
            <v>Electronic</v>
          </cell>
          <cell r="U2787" t="str">
            <v>accounts.receivable@eastlondon.nhs.uk</v>
          </cell>
        </row>
        <row r="2788">
          <cell r="B2788" t="str">
            <v>S900005735</v>
          </cell>
          <cell r="C2788" t="str">
            <v>Sole Trader</v>
          </cell>
          <cell r="D2788" t="str">
            <v>84 Aldermans Hill</v>
          </cell>
          <cell r="E2788" t="str">
            <v>Palmers Green</v>
          </cell>
          <cell r="H2788" t="str">
            <v>LONDON</v>
          </cell>
          <cell r="J2788" t="str">
            <v>N13 4PP</v>
          </cell>
          <cell r="M2788" t="str">
            <v>jo@joannecumper.com</v>
          </cell>
          <cell r="N2788" t="str">
            <v>Joanne</v>
          </cell>
          <cell r="O2788" t="str">
            <v>Cumper</v>
          </cell>
          <cell r="P2788" t="str">
            <v>STARLING BANK LIMITED</v>
          </cell>
          <cell r="Q2788" t="str">
            <v>608371</v>
          </cell>
          <cell r="R2788" t="str">
            <v>East Peninsula Tra</v>
          </cell>
          <cell r="S2788" t="str">
            <v>XXXX4482</v>
          </cell>
          <cell r="T2788" t="str">
            <v>Electronic</v>
          </cell>
          <cell r="U2788" t="str">
            <v>jo@joannecumper.com</v>
          </cell>
        </row>
        <row r="2789">
          <cell r="B2789" t="str">
            <v>S900000488</v>
          </cell>
          <cell r="C2789" t="str">
            <v>Local Authority</v>
          </cell>
          <cell r="D2789" t="str">
            <v>East Sussex County Council</v>
          </cell>
          <cell r="E2789" t="str">
            <v>County Hall</v>
          </cell>
          <cell r="F2789" t="str">
            <v>St Annes Crescent</v>
          </cell>
          <cell r="G2789" t="str">
            <v>Lewes</v>
          </cell>
          <cell r="H2789" t="str">
            <v>BRIGHTON</v>
          </cell>
          <cell r="J2789" t="str">
            <v>BN7 1UE</v>
          </cell>
          <cell r="P2789" t="str">
            <v>NATIONAL WESTMINSTER BANK PLC</v>
          </cell>
          <cell r="Q2789" t="str">
            <v>601309</v>
          </cell>
          <cell r="R2789" t="str">
            <v>East Sussex County</v>
          </cell>
          <cell r="S2789" t="str">
            <v>XXXX6004</v>
          </cell>
          <cell r="T2789" t="str">
            <v>Electronic</v>
          </cell>
          <cell r="U2789" t="str">
            <v>Income.Allocation@eastsussex.gov.uk</v>
          </cell>
        </row>
        <row r="2790">
          <cell r="B2790" t="str">
            <v>S900002771</v>
          </cell>
          <cell r="C2790" t="str">
            <v>NHS Association</v>
          </cell>
          <cell r="D2790" t="str">
            <v>St Anne'S House</v>
          </cell>
          <cell r="E2790" t="str">
            <v>729 The Ridge</v>
          </cell>
          <cell r="F2790" t="str">
            <v>St Leonards On Sea</v>
          </cell>
          <cell r="H2790" t="str">
            <v>TUNBRIDGE WELLS</v>
          </cell>
          <cell r="J2790" t="str">
            <v>TN37 7PT</v>
          </cell>
          <cell r="P2790" t="str">
            <v>NATIONAL WESTMINSTER BANK PLC</v>
          </cell>
          <cell r="Q2790" t="str">
            <v>607080</v>
          </cell>
          <cell r="R2790" t="str">
            <v>East Sussex Health</v>
          </cell>
          <cell r="S2790" t="str">
            <v>XXXX7342</v>
          </cell>
          <cell r="T2790" t="str">
            <v>Electronic</v>
          </cell>
          <cell r="U2790" t="str">
            <v>esh-tr.technicalaccounts@nhs.net</v>
          </cell>
        </row>
        <row r="2791">
          <cell r="B2791" t="str">
            <v>S900004230</v>
          </cell>
          <cell r="C2791" t="str">
            <v>Supplier</v>
          </cell>
          <cell r="D2791" t="str">
            <v>Aquilla House</v>
          </cell>
          <cell r="E2791" t="str">
            <v>Waterloo Lane</v>
          </cell>
          <cell r="H2791" t="str">
            <v>CHELMSFORD</v>
          </cell>
          <cell r="J2791" t="str">
            <v>CM1 1BN</v>
          </cell>
          <cell r="M2791" t="str">
            <v>accounts@eastwestconnect.com</v>
          </cell>
          <cell r="N2791" t="str">
            <v>Niraj</v>
          </cell>
          <cell r="O2791" t="str">
            <v>Tanna</v>
          </cell>
          <cell r="P2791" t="str">
            <v>HSBC UK BANK PLC</v>
          </cell>
          <cell r="Q2791" t="str">
            <v>401708</v>
          </cell>
          <cell r="R2791" t="str">
            <v>East West Connect</v>
          </cell>
          <cell r="S2791" t="str">
            <v>XXXX2366</v>
          </cell>
          <cell r="T2791" t="str">
            <v>Electronic</v>
          </cell>
          <cell r="U2791" t="str">
            <v>accounts@eastwestconnect.com</v>
          </cell>
        </row>
        <row r="2792">
          <cell r="B2792" t="str">
            <v>S900000493</v>
          </cell>
          <cell r="C2792" t="str">
            <v>Care Homes</v>
          </cell>
          <cell r="D2792" t="str">
            <v>22-24 Eastside House</v>
          </cell>
          <cell r="E2792" t="str">
            <v>Eastside Road</v>
          </cell>
          <cell r="H2792" t="str">
            <v>LONDON</v>
          </cell>
          <cell r="J2792" t="str">
            <v>NW11 0BA</v>
          </cell>
          <cell r="M2792" t="str">
            <v>roz@eastside-house.com</v>
          </cell>
          <cell r="N2792" t="str">
            <v>Rosalind</v>
          </cell>
          <cell r="O2792" t="str">
            <v>Virasinghe</v>
          </cell>
          <cell r="P2792" t="str">
            <v>LLOYDS BANK PLC</v>
          </cell>
          <cell r="Q2792" t="str">
            <v>309807</v>
          </cell>
          <cell r="R2792" t="str">
            <v>Mrs R Virasinghe</v>
          </cell>
          <cell r="S2792" t="str">
            <v>XXXX6732</v>
          </cell>
          <cell r="T2792" t="str">
            <v>Electronic</v>
          </cell>
          <cell r="U2792" t="str">
            <v>roz@eastside-house.com</v>
          </cell>
        </row>
        <row r="2793">
          <cell r="B2793" t="str">
            <v>S900001125</v>
          </cell>
          <cell r="C2793" t="str">
            <v>Supplier</v>
          </cell>
          <cell r="D2793" t="str">
            <v>Bell Lane</v>
          </cell>
          <cell r="H2793" t="str">
            <v>UCKFIELD</v>
          </cell>
          <cell r="J2793" t="str">
            <v>TN22 1QL</v>
          </cell>
          <cell r="P2793" t="str">
            <v>BARCLAYS BANK UK PLC</v>
          </cell>
          <cell r="Q2793" t="str">
            <v>204976</v>
          </cell>
          <cell r="R2793" t="str">
            <v>Easycrate Ltd</v>
          </cell>
          <cell r="S2793" t="str">
            <v>XXXX1526</v>
          </cell>
          <cell r="T2793" t="str">
            <v>Electronic</v>
          </cell>
          <cell r="U2793" t="str">
            <v>info@easycrate.co.uk</v>
          </cell>
        </row>
        <row r="2794">
          <cell r="B2794" t="str">
            <v>900001574</v>
          </cell>
          <cell r="C2794" t="str">
            <v>Supplier</v>
          </cell>
          <cell r="D2794" t="str">
            <v>4th Floor Office</v>
          </cell>
          <cell r="E2794" t="str">
            <v>205 Regent Street</v>
          </cell>
          <cell r="H2794" t="str">
            <v>London</v>
          </cell>
          <cell r="J2794" t="str">
            <v>W1B 4HB</v>
          </cell>
          <cell r="K2794" t="str">
            <v>07951 573827</v>
          </cell>
          <cell r="M2794" t="str">
            <v>sophia@edhcg.com</v>
          </cell>
          <cell r="N2794" t="str">
            <v>Sophia</v>
          </cell>
          <cell r="O2794" t="str">
            <v>Vieira</v>
          </cell>
          <cell r="P2794" t="str">
            <v>LLOYDS BANK PLC</v>
          </cell>
          <cell r="Q2794" t="str">
            <v>309897</v>
          </cell>
          <cell r="R2794" t="str">
            <v>Eating Disorders Home Care Group Ltd</v>
          </cell>
          <cell r="S2794" t="str">
            <v>XXXX3963</v>
          </cell>
          <cell r="T2794" t="str">
            <v>Electronic</v>
          </cell>
          <cell r="U2794" t="str">
            <v>sophia@edhcg.com</v>
          </cell>
        </row>
        <row r="2795">
          <cell r="B2795" t="str">
            <v>S900000368</v>
          </cell>
          <cell r="C2795" t="str">
            <v>Educational Establishment</v>
          </cell>
          <cell r="D2795" t="str">
            <v>265 Hale Lane</v>
          </cell>
          <cell r="H2795" t="str">
            <v>LONDON</v>
          </cell>
          <cell r="J2795" t="str">
            <v>HA8 8NW</v>
          </cell>
          <cell r="P2795" t="str">
            <v>NATIONAL WESTMINSTER BANK PLC</v>
          </cell>
          <cell r="Q2795" t="str">
            <v>605003</v>
          </cell>
          <cell r="R2795" t="str">
            <v>Eayc Nursery</v>
          </cell>
          <cell r="S2795" t="str">
            <v>XXXX7874</v>
          </cell>
          <cell r="T2795" t="str">
            <v>Electronic</v>
          </cell>
          <cell r="U2795" t="str">
            <v>nursery@eayc.org</v>
          </cell>
        </row>
        <row r="2796">
          <cell r="B2796" t="str">
            <v>900001149</v>
          </cell>
          <cell r="C2796" t="str">
            <v>Individual</v>
          </cell>
          <cell r="D2796" t="str">
            <v>THE SINGHING TREE</v>
          </cell>
          <cell r="E2796" t="str">
            <v>46 Elmgrove Road, Harrow</v>
          </cell>
          <cell r="H2796" t="str">
            <v>London</v>
          </cell>
          <cell r="J2796" t="str">
            <v>HA1 2QH</v>
          </cell>
          <cell r="K2796" t="str">
            <v>0203 915 6942</v>
          </cell>
          <cell r="M2796" t="str">
            <v>MissEbonielewis@outlook.com</v>
          </cell>
          <cell r="N2796" t="str">
            <v>Ebonie</v>
          </cell>
          <cell r="O2796" t="str">
            <v>Lewis</v>
          </cell>
          <cell r="P2796" t="str">
            <v>NATIONAL WESTMINSTER BANK PLC</v>
          </cell>
          <cell r="Q2796" t="str">
            <v>601520</v>
          </cell>
          <cell r="R2796" t="str">
            <v>Ebonie Lewis</v>
          </cell>
          <cell r="S2796" t="str">
            <v>XXXX9144</v>
          </cell>
          <cell r="T2796" t="str">
            <v>Electronic</v>
          </cell>
          <cell r="U2796" t="str">
            <v>MissEbonielewis@outlook.com</v>
          </cell>
        </row>
        <row r="2797">
          <cell r="B2797" t="str">
            <v>S900006679</v>
          </cell>
          <cell r="C2797" t="str">
            <v>Charity</v>
          </cell>
          <cell r="D2797" t="str">
            <v>101 New Spring Street</v>
          </cell>
          <cell r="H2797" t="str">
            <v>BIRMINGHAM</v>
          </cell>
          <cell r="J2797" t="str">
            <v>B18 7LZ</v>
          </cell>
          <cell r="M2797" t="str">
            <v>info@missebonyambassador.com</v>
          </cell>
          <cell r="N2797" t="str">
            <v>Ebony</v>
          </cell>
          <cell r="O2797" t="str">
            <v>Ambassadors</v>
          </cell>
          <cell r="P2797" t="str">
            <v>THE CO-OPERATIVE BANK PLC</v>
          </cell>
          <cell r="Q2797" t="str">
            <v>089299</v>
          </cell>
          <cell r="R2797" t="str">
            <v>Ebony Ambassadors</v>
          </cell>
          <cell r="S2797" t="str">
            <v>XXXX9579</v>
          </cell>
          <cell r="T2797" t="str">
            <v>Electronic</v>
          </cell>
          <cell r="U2797" t="str">
            <v>info@missebonyambassador.com</v>
          </cell>
        </row>
        <row r="2798">
          <cell r="B2798" t="str">
            <v>S900001748</v>
          </cell>
          <cell r="C2798" t="str">
            <v>Individual</v>
          </cell>
          <cell r="D2798" t="str">
            <v>2 Toppers Close</v>
          </cell>
          <cell r="H2798" t="str">
            <v>SWINDON</v>
          </cell>
          <cell r="J2798" t="str">
            <v>SN25 3QZ</v>
          </cell>
          <cell r="P2798" t="str">
            <v>Santander UK plc</v>
          </cell>
          <cell r="Q2798" t="str">
            <v>090127</v>
          </cell>
          <cell r="R2798" t="str">
            <v>Ebony Moss Martin</v>
          </cell>
          <cell r="S2798" t="str">
            <v>XXXX5643</v>
          </cell>
          <cell r="T2798" t="str">
            <v>Electronic</v>
          </cell>
        </row>
        <row r="2799">
          <cell r="B2799" t="str">
            <v>S900008127</v>
          </cell>
          <cell r="C2799" t="str">
            <v>Individual</v>
          </cell>
          <cell r="D2799" t="str">
            <v>164B Brunswick Park Road</v>
          </cell>
          <cell r="H2799" t="str">
            <v>LONDON</v>
          </cell>
          <cell r="J2799" t="str">
            <v>N11 1HA</v>
          </cell>
          <cell r="P2799" t="str">
            <v>PREPAID FINANCIAL SERVICES LTD</v>
          </cell>
          <cell r="Q2799" t="str">
            <v>237524</v>
          </cell>
          <cell r="R2799" t="str">
            <v>EBONY MOSS-MARTIN</v>
          </cell>
          <cell r="S2799" t="str">
            <v>XXXX2264</v>
          </cell>
          <cell r="T2799" t="str">
            <v>Electronic</v>
          </cell>
          <cell r="U2799" t="str">
            <v>ebonysandramay@icloud.com</v>
          </cell>
        </row>
        <row r="2800">
          <cell r="B2800" t="str">
            <v>S900008083</v>
          </cell>
          <cell r="C2800" t="str">
            <v>Educational Establishment</v>
          </cell>
          <cell r="D2800" t="str">
            <v>Oakdale Road</v>
          </cell>
          <cell r="E2800" t="str">
            <v>Clifton Moor</v>
          </cell>
          <cell r="H2800" t="str">
            <v>YORK</v>
          </cell>
          <cell r="J2800" t="str">
            <v>YO30 4YL</v>
          </cell>
          <cell r="P2800" t="str">
            <v>LLOYDS BANK PLC</v>
          </cell>
          <cell r="Q2800" t="str">
            <v>306364</v>
          </cell>
          <cell r="R2800" t="str">
            <v>Ebor Academy Trust</v>
          </cell>
          <cell r="S2800" t="str">
            <v>XXXX5960</v>
          </cell>
          <cell r="T2800" t="str">
            <v>Electronic</v>
          </cell>
          <cell r="U2800" t="str">
            <v>admin.lak@ebor.academy</v>
          </cell>
        </row>
        <row r="2801">
          <cell r="B2801" t="str">
            <v>S900004097</v>
          </cell>
          <cell r="C2801" t="str">
            <v>Individual</v>
          </cell>
          <cell r="D2801" t="str">
            <v>Flat 1 Furlow House</v>
          </cell>
          <cell r="E2801" t="str">
            <v>6 Royce Avenue</v>
          </cell>
          <cell r="H2801" t="str">
            <v>LONDON</v>
          </cell>
          <cell r="J2801" t="str">
            <v>NW9 5AF</v>
          </cell>
          <cell r="P2801" t="str">
            <v>PREPAID FINANCIAL SERVICES LTD</v>
          </cell>
          <cell r="Q2801" t="str">
            <v>237524</v>
          </cell>
          <cell r="R2801" t="str">
            <v>Prepaid Fin Serv</v>
          </cell>
          <cell r="S2801" t="str">
            <v>XXXX3272</v>
          </cell>
          <cell r="T2801" t="str">
            <v>Electronic</v>
          </cell>
          <cell r="U2801" t="str">
            <v>zainab_31_01@hotmail.co.uk</v>
          </cell>
        </row>
        <row r="2802">
          <cell r="B2802" t="str">
            <v>S900004097</v>
          </cell>
          <cell r="C2802" t="str">
            <v>Individual</v>
          </cell>
          <cell r="D2802" t="str">
            <v>Flat 1 Furlow House</v>
          </cell>
          <cell r="E2802" t="str">
            <v>6 Royce Avenue</v>
          </cell>
          <cell r="H2802" t="str">
            <v>LONDON</v>
          </cell>
          <cell r="J2802" t="str">
            <v>NW9 5AF</v>
          </cell>
          <cell r="P2802" t="str">
            <v>NATIONAL WESTMINSTER BANK PLC</v>
          </cell>
          <cell r="Q2802" t="str">
            <v>601427</v>
          </cell>
          <cell r="R2802" t="str">
            <v>Ebtesaam Jehad</v>
          </cell>
          <cell r="S2802" t="str">
            <v>XXXX5203</v>
          </cell>
          <cell r="T2802" t="str">
            <v>Electronic</v>
          </cell>
          <cell r="U2802" t="str">
            <v>zainab_31_01@hotmail.co.uk</v>
          </cell>
        </row>
        <row r="2803">
          <cell r="B2803" t="str">
            <v>S900002297</v>
          </cell>
          <cell r="C2803" t="str">
            <v>Supplier</v>
          </cell>
          <cell r="D2803" t="str">
            <v>Adina House</v>
          </cell>
          <cell r="E2803" t="str">
            <v>38 Blackhorse Road</v>
          </cell>
          <cell r="F2803" t="str">
            <v>Walthamstow</v>
          </cell>
          <cell r="H2803" t="str">
            <v>LONDON</v>
          </cell>
          <cell r="J2803" t="str">
            <v>E17 7BE</v>
          </cell>
          <cell r="P2803" t="str">
            <v>HSBC UK BANK PLC</v>
          </cell>
          <cell r="Q2803" t="str">
            <v>402023</v>
          </cell>
          <cell r="R2803" t="str">
            <v>ECASS</v>
          </cell>
          <cell r="S2803" t="str">
            <v>XXXX6922</v>
          </cell>
          <cell r="T2803" t="str">
            <v>Electronic</v>
          </cell>
          <cell r="U2803" t="str">
            <v>accounts@ecass.org</v>
          </cell>
        </row>
        <row r="2804">
          <cell r="B2804" t="str">
            <v>S900007948</v>
          </cell>
          <cell r="C2804" t="str">
            <v>Supplier</v>
          </cell>
          <cell r="D2804" t="str">
            <v>Eclipse House</v>
          </cell>
          <cell r="E2804" t="str">
            <v>Robian Way</v>
          </cell>
          <cell r="F2804" t="str">
            <v>Swadlincote</v>
          </cell>
          <cell r="H2804" t="str">
            <v>SWADLINCOTE</v>
          </cell>
          <cell r="J2804" t="str">
            <v>DE11 9DH</v>
          </cell>
          <cell r="P2804" t="str">
            <v>HSBC UK BANK PLC</v>
          </cell>
          <cell r="Q2804" t="str">
            <v>400501</v>
          </cell>
          <cell r="R2804" t="str">
            <v>Eclipse Automotive</v>
          </cell>
          <cell r="S2804" t="str">
            <v>XXXX3067</v>
          </cell>
          <cell r="T2804" t="str">
            <v>Electronic</v>
          </cell>
          <cell r="U2804" t="str">
            <v>billing@eclipse-tech.co.uk</v>
          </cell>
        </row>
        <row r="2805">
          <cell r="B2805" t="str">
            <v>900000294</v>
          </cell>
          <cell r="C2805" t="str">
            <v>Supplier</v>
          </cell>
          <cell r="D2805" t="str">
            <v>Newhouse Farm Business Centre</v>
          </cell>
          <cell r="E2805" t="str">
            <v>Langley Road, Edstone</v>
          </cell>
          <cell r="H2805" t="str">
            <v>Warwickshire</v>
          </cell>
          <cell r="J2805" t="str">
            <v>B95 6DL</v>
          </cell>
          <cell r="M2805" t="str">
            <v>emma.bennett@ecoonline.com</v>
          </cell>
          <cell r="N2805" t="str">
            <v>Emma</v>
          </cell>
          <cell r="O2805" t="str">
            <v>Bennett</v>
          </cell>
          <cell r="P2805" t="str">
            <v>HSBC UK BANK PLC</v>
          </cell>
          <cell r="Q2805" t="str">
            <v>403804</v>
          </cell>
          <cell r="R2805" t="str">
            <v>Alcumus IE Ltd</v>
          </cell>
          <cell r="S2805" t="str">
            <v>XXXX0393</v>
          </cell>
          <cell r="T2805" t="str">
            <v>Electronic</v>
          </cell>
          <cell r="U2805" t="str">
            <v>finance.gb@ecoonline.com,remittancesUK@ecoonline.com</v>
          </cell>
        </row>
        <row r="2806">
          <cell r="B2806" t="str">
            <v>900000294</v>
          </cell>
          <cell r="C2806" t="str">
            <v>Supplier</v>
          </cell>
          <cell r="D2806" t="str">
            <v>Newhouse Farm Business Centre</v>
          </cell>
          <cell r="E2806" t="str">
            <v>Langley Road, Edstone</v>
          </cell>
          <cell r="H2806" t="str">
            <v>Warwickshire</v>
          </cell>
          <cell r="J2806" t="str">
            <v>B95 6DL</v>
          </cell>
          <cell r="M2806" t="str">
            <v>emma.bennett@ecoonline.com</v>
          </cell>
          <cell r="N2806" t="str">
            <v>Emma</v>
          </cell>
          <cell r="O2806" t="str">
            <v>Bennett</v>
          </cell>
          <cell r="P2806" t="str">
            <v>HSBC UK BANK PLC</v>
          </cell>
          <cell r="Q2806" t="str">
            <v>403804</v>
          </cell>
          <cell r="R2806" t="str">
            <v>Alcumus Info Exchange Ltd</v>
          </cell>
          <cell r="S2806" t="str">
            <v>XXXX6528</v>
          </cell>
          <cell r="T2806" t="str">
            <v>Electronic</v>
          </cell>
          <cell r="U2806" t="str">
            <v>finance.gb@ecoonline.com,remittancesUK@ecoonline.com</v>
          </cell>
        </row>
        <row r="2807">
          <cell r="B2807" t="str">
            <v>S900006916</v>
          </cell>
          <cell r="C2807" t="str">
            <v>Supplier</v>
          </cell>
          <cell r="D2807" t="str">
            <v>Unit 13 Teal Business Park</v>
          </cell>
          <cell r="E2807" t="str">
            <v>Dennis Road</v>
          </cell>
          <cell r="F2807" t="str">
            <v>Widnes</v>
          </cell>
          <cell r="H2807" t="str">
            <v>WARRINGTON</v>
          </cell>
          <cell r="J2807" t="str">
            <v>WA8 0YQ</v>
          </cell>
          <cell r="M2807" t="str">
            <v>info@ecolamp.co.uk</v>
          </cell>
          <cell r="N2807" t="str">
            <v>Julie</v>
          </cell>
          <cell r="O2807" t="str">
            <v>Davidson</v>
          </cell>
          <cell r="P2807" t="str">
            <v>YORKSHIRE BANK (A TRADING NAME OF C</v>
          </cell>
          <cell r="Q2807" t="str">
            <v>050967</v>
          </cell>
          <cell r="R2807" t="str">
            <v>Ecolamp Recycling</v>
          </cell>
          <cell r="S2807" t="str">
            <v>XXXX4182</v>
          </cell>
          <cell r="T2807" t="str">
            <v>Electronic</v>
          </cell>
          <cell r="U2807" t="str">
            <v>info@ecolamp.co.uk</v>
          </cell>
        </row>
        <row r="2808">
          <cell r="B2808" t="str">
            <v>S900001220</v>
          </cell>
          <cell r="C2808" t="str">
            <v>Supplier</v>
          </cell>
          <cell r="D2808" t="str">
            <v>Boroughbridge Road</v>
          </cell>
          <cell r="E2808" t="str">
            <v>Ripon</v>
          </cell>
          <cell r="H2808" t="str">
            <v>HARROGATE</v>
          </cell>
          <cell r="J2808" t="str">
            <v>HG4 1UE</v>
          </cell>
          <cell r="P2808" t="str">
            <v>BARCLAYS BANK PLC</v>
          </cell>
          <cell r="Q2808" t="str">
            <v>203739</v>
          </cell>
          <cell r="R2808" t="str">
            <v>Econ Engineering L</v>
          </cell>
          <cell r="S2808" t="str">
            <v>XXXX3760</v>
          </cell>
          <cell r="T2808" t="str">
            <v>Electronic</v>
          </cell>
          <cell r="U2808" t="str">
            <v>accounts@econeng.co.uk</v>
          </cell>
        </row>
        <row r="2809">
          <cell r="B2809" t="str">
            <v>900000963</v>
          </cell>
          <cell r="C2809" t="str">
            <v>Supplier</v>
          </cell>
          <cell r="D2809" t="str">
            <v>6 Railway Road</v>
          </cell>
          <cell r="H2809" t="str">
            <v>Teddington</v>
          </cell>
          <cell r="J2809" t="str">
            <v>TW11 8SB</v>
          </cell>
          <cell r="M2809" t="str">
            <v>sally@ed-send.co.uk</v>
          </cell>
          <cell r="N2809" t="str">
            <v>Sally</v>
          </cell>
          <cell r="O2809" t="str">
            <v>Franklin</v>
          </cell>
          <cell r="P2809" t="str">
            <v>CLEARBANK LIMITED</v>
          </cell>
          <cell r="Q2809" t="str">
            <v>040605</v>
          </cell>
          <cell r="R2809" t="str">
            <v>Ed-Send Ltd</v>
          </cell>
          <cell r="S2809" t="str">
            <v>XXXX5452</v>
          </cell>
          <cell r="T2809" t="str">
            <v>Electronic</v>
          </cell>
          <cell r="U2809" t="str">
            <v>sally@ed-send.co.uk</v>
          </cell>
        </row>
        <row r="2810">
          <cell r="B2810" t="str">
            <v>S900000968</v>
          </cell>
          <cell r="C2810" t="str">
            <v>Educational Establishment</v>
          </cell>
          <cell r="D2810" t="str">
            <v>Bullsmoor Lane</v>
          </cell>
          <cell r="H2810" t="str">
            <v>ENFIELD</v>
          </cell>
          <cell r="J2810" t="str">
            <v>EN3 6TW</v>
          </cell>
          <cell r="M2810" t="str">
            <v>lvafinance@edact.org.uk</v>
          </cell>
          <cell r="N2810" t="str">
            <v>Alina</v>
          </cell>
          <cell r="O2810" t="str">
            <v>Sutowicz</v>
          </cell>
          <cell r="P2810" t="str">
            <v>LLOYDS BANK PLC</v>
          </cell>
          <cell r="Q2810" t="str">
            <v>306541</v>
          </cell>
          <cell r="R2810" t="str">
            <v>Lea Valley Academy</v>
          </cell>
          <cell r="S2810" t="str">
            <v>XXXX6368</v>
          </cell>
          <cell r="T2810" t="str">
            <v>Electronic</v>
          </cell>
          <cell r="U2810" t="str">
            <v>lvafinance@edact.org.uk</v>
          </cell>
        </row>
        <row r="2811">
          <cell r="B2811" t="str">
            <v>S900002557</v>
          </cell>
          <cell r="C2811" t="str">
            <v>Educational Establishment</v>
          </cell>
          <cell r="D2811" t="str">
            <v>79 Creighton Avenue</v>
          </cell>
          <cell r="H2811" t="str">
            <v>LONDON</v>
          </cell>
          <cell r="J2811" t="str">
            <v>N10 1NR</v>
          </cell>
          <cell r="P2811" t="str">
            <v>HSBC UK BANK PLC</v>
          </cell>
          <cell r="Q2811" t="str">
            <v>401160</v>
          </cell>
          <cell r="R2811" t="str">
            <v>Eden Primary Trust</v>
          </cell>
          <cell r="S2811" t="str">
            <v>XXXX8061</v>
          </cell>
          <cell r="T2811" t="str">
            <v>Electronic</v>
          </cell>
          <cell r="U2811" t="str">
            <v>lucy@edenprimary.org.uk</v>
          </cell>
        </row>
        <row r="2812">
          <cell r="B2812" t="str">
            <v>S900004740</v>
          </cell>
          <cell r="C2812" t="str">
            <v>Supplier</v>
          </cell>
          <cell r="D2812" t="str">
            <v>3 Livingstone Boulevard</v>
          </cell>
          <cell r="E2812" t="str">
            <v>Hamilton International</v>
          </cell>
          <cell r="F2812" t="str">
            <v>Technology Park</v>
          </cell>
          <cell r="H2812" t="str">
            <v>BLANTYRE</v>
          </cell>
          <cell r="J2812" t="str">
            <v>G72 0BP</v>
          </cell>
          <cell r="P2812" t="str">
            <v>THE ROYAL BANK OF SCOTLAND PLC</v>
          </cell>
          <cell r="Q2812" t="str">
            <v>151000</v>
          </cell>
          <cell r="R2812" t="str">
            <v>Eden Springs uk Li</v>
          </cell>
          <cell r="S2812" t="str">
            <v>XXXX4337</v>
          </cell>
          <cell r="T2812" t="str">
            <v>Electronic</v>
          </cell>
          <cell r="U2812" t="str">
            <v>remittance@uk.edensprings.com</v>
          </cell>
        </row>
        <row r="2813">
          <cell r="B2813" t="str">
            <v>S900006640</v>
          </cell>
          <cell r="C2813" t="str">
            <v>Care Provider</v>
          </cell>
          <cell r="D2813" t="str">
            <v>144 Rochester Street</v>
          </cell>
          <cell r="H2813" t="str">
            <v>CHATHAM</v>
          </cell>
          <cell r="J2813" t="str">
            <v>ME4 6RS</v>
          </cell>
          <cell r="M2813" t="str">
            <v>support@eden-tribe.com</v>
          </cell>
          <cell r="N2813" t="str">
            <v>Osamede</v>
          </cell>
          <cell r="O2813" t="str">
            <v>Aigbe</v>
          </cell>
          <cell r="P2813" t="str">
            <v>CLEARBANK LIMITED</v>
          </cell>
          <cell r="Q2813" t="str">
            <v>040605</v>
          </cell>
          <cell r="R2813" t="str">
            <v>Eden Tribe Residen</v>
          </cell>
          <cell r="S2813" t="str">
            <v>XXXX3962</v>
          </cell>
          <cell r="T2813" t="str">
            <v>Electronic</v>
          </cell>
          <cell r="U2813" t="str">
            <v>support@eden-tribe.com</v>
          </cell>
        </row>
        <row r="2814">
          <cell r="B2814" t="str">
            <v>S900005056</v>
          </cell>
          <cell r="C2814" t="str">
            <v>Individual</v>
          </cell>
          <cell r="D2814" t="str">
            <v>79 Leeside</v>
          </cell>
          <cell r="H2814" t="str">
            <v>LONDON</v>
          </cell>
          <cell r="J2814" t="str">
            <v>EN5 2PE</v>
          </cell>
          <cell r="M2814" t="str">
            <v>edgar.dmello@rds007.com</v>
          </cell>
          <cell r="N2814" t="str">
            <v>Edgar</v>
          </cell>
          <cell r="O2814" t="str">
            <v>D'Mello</v>
          </cell>
          <cell r="P2814" t="str">
            <v>NATIONWIDE BUILDING SOCIETY</v>
          </cell>
          <cell r="Q2814" t="str">
            <v>074456</v>
          </cell>
          <cell r="R2814" t="str">
            <v>Mr D'Mello</v>
          </cell>
          <cell r="S2814" t="str">
            <v>XXXX8141</v>
          </cell>
          <cell r="T2814" t="str">
            <v>Electronic</v>
          </cell>
          <cell r="U2814" t="str">
            <v>edgar.dmello@rds007.com</v>
          </cell>
        </row>
        <row r="2815">
          <cell r="B2815" t="str">
            <v>S900004834</v>
          </cell>
          <cell r="C2815" t="str">
            <v>Individual</v>
          </cell>
          <cell r="D2815" t="str">
            <v>Flat 7 Dorsal House</v>
          </cell>
          <cell r="E2815" t="str">
            <v>3 East Drive</v>
          </cell>
          <cell r="H2815" t="str">
            <v>London</v>
          </cell>
          <cell r="J2815" t="str">
            <v>NW9 4GL</v>
          </cell>
          <cell r="M2815" t="str">
            <v>edgarasb33@gmail.com</v>
          </cell>
          <cell r="N2815" t="str">
            <v>EDGARAS</v>
          </cell>
          <cell r="O2815" t="str">
            <v>BENDIKAS</v>
          </cell>
          <cell r="P2815" t="str">
            <v>PREPAID FINANCIAL SERVICES LTD</v>
          </cell>
          <cell r="Q2815" t="str">
            <v>237524</v>
          </cell>
          <cell r="R2815" t="str">
            <v>Edgaras BENDIKAS</v>
          </cell>
          <cell r="S2815" t="str">
            <v>XXXX1794</v>
          </cell>
          <cell r="T2815" t="str">
            <v>Electronic</v>
          </cell>
          <cell r="U2815" t="str">
            <v>edgarasb33@gmail.com</v>
          </cell>
        </row>
        <row r="2816">
          <cell r="B2816" t="str">
            <v>S900004834</v>
          </cell>
          <cell r="C2816" t="str">
            <v>Individual</v>
          </cell>
          <cell r="D2816" t="str">
            <v>Flat 7 Dorsal House</v>
          </cell>
          <cell r="E2816" t="str">
            <v>3 East Drive</v>
          </cell>
          <cell r="H2816" t="str">
            <v>London</v>
          </cell>
          <cell r="J2816" t="str">
            <v>NW9 4GL</v>
          </cell>
          <cell r="M2816" t="str">
            <v>edgarasb33@gmail.com</v>
          </cell>
          <cell r="N2816" t="str">
            <v>EDGARAS</v>
          </cell>
          <cell r="O2816" t="str">
            <v>BENDIKAS</v>
          </cell>
          <cell r="P2816" t="str">
            <v>PREPAID FINANCIAL SERVICES LTD</v>
          </cell>
          <cell r="Q2816" t="str">
            <v>237524</v>
          </cell>
          <cell r="R2816" t="str">
            <v>Edgaras Bendikas</v>
          </cell>
          <cell r="S2816" t="str">
            <v>XXXX9018</v>
          </cell>
          <cell r="T2816" t="str">
            <v>Electronic</v>
          </cell>
          <cell r="U2816" t="str">
            <v>edgarasb33@gmail.com</v>
          </cell>
        </row>
        <row r="2817">
          <cell r="B2817" t="str">
            <v>S900004834</v>
          </cell>
          <cell r="C2817" t="str">
            <v>Individual</v>
          </cell>
          <cell r="D2817" t="str">
            <v>Flat 7 Dorsal House</v>
          </cell>
          <cell r="E2817" t="str">
            <v>3 East Drive</v>
          </cell>
          <cell r="H2817" t="str">
            <v>London</v>
          </cell>
          <cell r="J2817" t="str">
            <v>NW9 4GL</v>
          </cell>
          <cell r="M2817" t="str">
            <v>edgarasb33@gmail.com</v>
          </cell>
          <cell r="N2817" t="str">
            <v>EDGARAS</v>
          </cell>
          <cell r="O2817" t="str">
            <v>BENDIKAS</v>
          </cell>
          <cell r="P2817" t="str">
            <v>HALIFAX (A TRADING NAME OF BANK OF</v>
          </cell>
          <cell r="Q2817" t="str">
            <v>110482</v>
          </cell>
          <cell r="R2817" t="str">
            <v>Edgaras Bendikas</v>
          </cell>
          <cell r="S2817" t="str">
            <v>XXXX8170</v>
          </cell>
          <cell r="T2817" t="str">
            <v>Electronic</v>
          </cell>
          <cell r="U2817" t="str">
            <v>edgarasb33@gmail.com</v>
          </cell>
        </row>
        <row r="2818">
          <cell r="B2818" t="str">
            <v>S900004834</v>
          </cell>
          <cell r="C2818" t="str">
            <v>Individual</v>
          </cell>
          <cell r="D2818" t="str">
            <v>Flat 7 Dorsal House</v>
          </cell>
          <cell r="E2818" t="str">
            <v>3 East Drive</v>
          </cell>
          <cell r="H2818" t="str">
            <v>London</v>
          </cell>
          <cell r="J2818" t="str">
            <v>NW9 4GL</v>
          </cell>
          <cell r="M2818" t="str">
            <v>edgarasb33@gmail.com</v>
          </cell>
          <cell r="N2818" t="str">
            <v>EDGARAS</v>
          </cell>
          <cell r="O2818" t="str">
            <v>BENDIKAS</v>
          </cell>
          <cell r="P2818" t="str">
            <v>HALIFAX (A TRADING NAME OF BANK OF</v>
          </cell>
          <cell r="Q2818" t="str">
            <v>110051</v>
          </cell>
          <cell r="R2818" t="str">
            <v>Edgaras Bendikas</v>
          </cell>
          <cell r="S2818" t="str">
            <v>XXXX5256</v>
          </cell>
          <cell r="T2818" t="str">
            <v>Electronic</v>
          </cell>
          <cell r="U2818" t="str">
            <v>edgarasb33@gmail.com</v>
          </cell>
        </row>
        <row r="2819">
          <cell r="B2819" t="str">
            <v>S900005702</v>
          </cell>
          <cell r="C2819" t="str">
            <v>Charity</v>
          </cell>
          <cell r="D2819" t="str">
            <v>3 Chaucer Crescent</v>
          </cell>
          <cell r="E2819" t="str">
            <v>Newbury</v>
          </cell>
          <cell r="H2819" t="str">
            <v>READING</v>
          </cell>
          <cell r="J2819" t="str">
            <v>RG14 1TP</v>
          </cell>
          <cell r="M2819" t="str">
            <v>edibles@edgelandscaping.uk</v>
          </cell>
          <cell r="N2819" t="str">
            <v>Rachel</v>
          </cell>
          <cell r="O2819" t="str">
            <v>Hammond</v>
          </cell>
          <cell r="P2819" t="str">
            <v>METRO BANK PLC</v>
          </cell>
          <cell r="Q2819" t="str">
            <v>230580</v>
          </cell>
          <cell r="R2819" t="str">
            <v>edge landscaping l</v>
          </cell>
          <cell r="S2819" t="str">
            <v>XXXX5752</v>
          </cell>
          <cell r="T2819" t="str">
            <v>Electronic</v>
          </cell>
          <cell r="U2819" t="str">
            <v>edibles@edgelandscaping.uk</v>
          </cell>
        </row>
        <row r="2820">
          <cell r="B2820" t="str">
            <v>S900006607</v>
          </cell>
          <cell r="C2820" t="str">
            <v>Supplier</v>
          </cell>
          <cell r="D2820" t="str">
            <v>Edge Services</v>
          </cell>
          <cell r="E2820" t="str">
            <v>Unit 2,isis Court,Rosetta Way,York</v>
          </cell>
          <cell r="G2820" t="str">
            <v>Y01 9Tt</v>
          </cell>
          <cell r="H2820" t="str">
            <v>York</v>
          </cell>
          <cell r="J2820" t="str">
            <v>YO26 5NA</v>
          </cell>
          <cell r="M2820" t="str">
            <v>nturbine@edgeservices.co.uk</v>
          </cell>
          <cell r="N2820" t="str">
            <v>Bethany</v>
          </cell>
          <cell r="O2820" t="str">
            <v>Patchett</v>
          </cell>
          <cell r="P2820" t="str">
            <v>METRO BANK PLC</v>
          </cell>
          <cell r="Q2820" t="str">
            <v>230580</v>
          </cell>
          <cell r="R2820" t="str">
            <v>EDGE Services</v>
          </cell>
          <cell r="S2820" t="str">
            <v>XXXX8839</v>
          </cell>
          <cell r="T2820" t="str">
            <v>Electronic</v>
          </cell>
          <cell r="U2820" t="str">
            <v>nturbine@edgeservices.co.uk</v>
          </cell>
        </row>
        <row r="2821">
          <cell r="B2821" t="str">
            <v>S900001003</v>
          </cell>
          <cell r="C2821" t="str">
            <v>Supplier</v>
          </cell>
          <cell r="D2821" t="str">
            <v>80-83 Long Lane</v>
          </cell>
          <cell r="H2821" t="str">
            <v>LONDON</v>
          </cell>
          <cell r="J2821" t="str">
            <v>EC1A 9ET</v>
          </cell>
          <cell r="M2821" t="str">
            <v>Finance@edgetraining.org.uk</v>
          </cell>
          <cell r="N2821" t="str">
            <v>Helen</v>
          </cell>
          <cell r="O2821" t="str">
            <v>Jones</v>
          </cell>
          <cell r="P2821" t="str">
            <v>Santander UK plc</v>
          </cell>
          <cell r="Q2821" t="str">
            <v>090129</v>
          </cell>
          <cell r="R2821" t="str">
            <v>Edge Training &amp; Co</v>
          </cell>
          <cell r="S2821" t="str">
            <v>XXXX2178</v>
          </cell>
          <cell r="T2821" t="str">
            <v>Electronic</v>
          </cell>
          <cell r="U2821" t="str">
            <v>Finance@edgetraining.org.uk</v>
          </cell>
        </row>
        <row r="2822">
          <cell r="B2822" t="str">
            <v>S900007817</v>
          </cell>
          <cell r="C2822" t="str">
            <v>Supplier</v>
          </cell>
          <cell r="D2822" t="str">
            <v>1 Woodbridge Road</v>
          </cell>
          <cell r="H2822" t="str">
            <v>IPSWICH</v>
          </cell>
          <cell r="J2822" t="str">
            <v>IP4 2EA</v>
          </cell>
          <cell r="P2822" t="str">
            <v>METRO BANK PLC</v>
          </cell>
          <cell r="Q2822" t="str">
            <v>230580</v>
          </cell>
          <cell r="R2822" t="str">
            <v>Edgware BID Ltd</v>
          </cell>
          <cell r="S2822" t="str">
            <v>XXXX5136</v>
          </cell>
          <cell r="T2822" t="str">
            <v>Electronic</v>
          </cell>
          <cell r="U2822" t="str">
            <v>Sue.Markot@Savillspm.co.uk</v>
          </cell>
        </row>
        <row r="2823">
          <cell r="B2823" t="str">
            <v>S900000575</v>
          </cell>
          <cell r="C2823" t="str">
            <v>Clubs/ Assoc./ Voluntary</v>
          </cell>
          <cell r="D2823" t="str">
            <v>St Margarets Church</v>
          </cell>
          <cell r="H2823" t="str">
            <v>LONDON</v>
          </cell>
          <cell r="J2823" t="str">
            <v>HA8 7JE</v>
          </cell>
          <cell r="P2823" t="str">
            <v>CAF BANK LIMITED</v>
          </cell>
          <cell r="Q2823" t="str">
            <v>405240</v>
          </cell>
          <cell r="R2823" t="str">
            <v>Edgware PCC-St Pet</v>
          </cell>
          <cell r="S2823" t="str">
            <v>XXXX4922</v>
          </cell>
          <cell r="T2823" t="str">
            <v>Electronic</v>
          </cell>
          <cell r="U2823" t="str">
            <v>edgware@london.anglican.org</v>
          </cell>
        </row>
        <row r="2824">
          <cell r="B2824" t="str">
            <v>S900008367</v>
          </cell>
          <cell r="C2824" t="str">
            <v>LBB Schools</v>
          </cell>
          <cell r="D2824" t="str">
            <v>Ann Doggett</v>
          </cell>
          <cell r="E2824" t="str">
            <v>Heming Road</v>
          </cell>
          <cell r="F2824" t="str">
            <v>Edgware</v>
          </cell>
          <cell r="H2824" t="str">
            <v>LONDON</v>
          </cell>
          <cell r="J2824" t="str">
            <v>HA8 9AB</v>
          </cell>
          <cell r="M2824" t="str">
            <v>accounts@edgwareprimary.co.uk</v>
          </cell>
          <cell r="N2824" t="str">
            <v>Mrs Nicole</v>
          </cell>
          <cell r="O2824" t="str">
            <v>Ozin</v>
          </cell>
          <cell r="P2824" t="str">
            <v>LLOYDS BANK PLC</v>
          </cell>
          <cell r="Q2824" t="str">
            <v>306541</v>
          </cell>
          <cell r="R2824" t="str">
            <v>Edgware Primary Sc</v>
          </cell>
          <cell r="S2824" t="str">
            <v>XXXX0068</v>
          </cell>
          <cell r="T2824" t="str">
            <v>Electronic</v>
          </cell>
          <cell r="U2824" t="str">
            <v>accounts@edgwareprimary.co.uk</v>
          </cell>
        </row>
        <row r="2825">
          <cell r="B2825" t="str">
            <v>S900003246</v>
          </cell>
          <cell r="C2825" t="str">
            <v>Charity</v>
          </cell>
          <cell r="D2825" t="str">
            <v>Parnell Close</v>
          </cell>
          <cell r="E2825" t="str">
            <v>Edgware</v>
          </cell>
          <cell r="H2825" t="str">
            <v>LONDON</v>
          </cell>
          <cell r="J2825" t="str">
            <v>HA8 8YE</v>
          </cell>
          <cell r="P2825" t="str">
            <v>NATIONAL WESTMINSTER BANK PLC</v>
          </cell>
          <cell r="Q2825" t="str">
            <v>600731</v>
          </cell>
          <cell r="R2825" t="str">
            <v>Edgware United Syn</v>
          </cell>
          <cell r="S2825" t="str">
            <v>XXXX4834</v>
          </cell>
          <cell r="T2825" t="str">
            <v>Electronic</v>
          </cell>
          <cell r="U2825" t="str">
            <v>office@edgwareu.com</v>
          </cell>
        </row>
        <row r="2826">
          <cell r="B2826" t="str">
            <v>S900007007</v>
          </cell>
          <cell r="C2826" t="str">
            <v>Individual</v>
          </cell>
          <cell r="D2826" t="str">
            <v>78 Linkside</v>
          </cell>
          <cell r="H2826" t="str">
            <v>LONDON</v>
          </cell>
          <cell r="J2826" t="str">
            <v>N12 7LG</v>
          </cell>
          <cell r="M2826" t="str">
            <v>edinauri88@gmail.com</v>
          </cell>
          <cell r="N2826" t="str">
            <v>Edina</v>
          </cell>
          <cell r="O2826" t="str">
            <v>Uri</v>
          </cell>
          <cell r="P2826" t="str">
            <v>MONZO BANK LIMITED</v>
          </cell>
          <cell r="Q2826" t="str">
            <v>040004</v>
          </cell>
          <cell r="R2826" t="str">
            <v>Edina Uri</v>
          </cell>
          <cell r="S2826" t="str">
            <v>XXXX2617</v>
          </cell>
          <cell r="T2826" t="str">
            <v>Electronic</v>
          </cell>
          <cell r="U2826" t="str">
            <v>edinauri88@gmail.com</v>
          </cell>
        </row>
        <row r="2827">
          <cell r="B2827" t="str">
            <v>S900002604</v>
          </cell>
          <cell r="C2827" t="str">
            <v>Educational Establishment</v>
          </cell>
          <cell r="D2827" t="str">
            <v>32 Crouch Road</v>
          </cell>
          <cell r="H2827" t="str">
            <v>LONDON</v>
          </cell>
          <cell r="J2827" t="str">
            <v>NW10 8HR</v>
          </cell>
          <cell r="P2827" t="str">
            <v>HSBC UK BANK PLC</v>
          </cell>
          <cell r="Q2827" t="str">
            <v>400333</v>
          </cell>
          <cell r="R2827" t="str">
            <v>Edith Kay Independ</v>
          </cell>
          <cell r="S2827" t="str">
            <v>XXXX6890</v>
          </cell>
          <cell r="T2827" t="str">
            <v>Electronic</v>
          </cell>
          <cell r="U2827" t="str">
            <v>nickie@workskillslearning.com</v>
          </cell>
        </row>
        <row r="2828">
          <cell r="B2828" t="str">
            <v>S900007087</v>
          </cell>
          <cell r="C2828" t="str">
            <v>Individual</v>
          </cell>
          <cell r="D2828" t="str">
            <v>5 Welshside</v>
          </cell>
          <cell r="E2828" t="str">
            <v>Goldsmith Avenue</v>
          </cell>
          <cell r="H2828" t="str">
            <v>LONDON</v>
          </cell>
          <cell r="J2828" t="str">
            <v>NW9 7RJ</v>
          </cell>
          <cell r="M2828" t="str">
            <v>edithperez1302@gmail.com</v>
          </cell>
          <cell r="N2828" t="str">
            <v>Edith</v>
          </cell>
          <cell r="O2828" t="str">
            <v>Perez perez</v>
          </cell>
          <cell r="P2828" t="str">
            <v>MONZO BANK LIMITED</v>
          </cell>
          <cell r="Q2828" t="str">
            <v>040003</v>
          </cell>
          <cell r="R2828" t="str">
            <v>Edith Perez Perez</v>
          </cell>
          <cell r="S2828" t="str">
            <v>XXXX3806</v>
          </cell>
          <cell r="T2828" t="str">
            <v>Electronic</v>
          </cell>
          <cell r="U2828" t="str">
            <v>edithperez1302@gmail.com</v>
          </cell>
        </row>
        <row r="2829">
          <cell r="B2829" t="str">
            <v>S900003677</v>
          </cell>
          <cell r="C2829" t="str">
            <v>Individual</v>
          </cell>
          <cell r="D2829" t="str">
            <v>10 Ranelagh Drive</v>
          </cell>
          <cell r="E2829" t="str">
            <v>Edgware</v>
          </cell>
          <cell r="H2829" t="str">
            <v>LONDON</v>
          </cell>
          <cell r="J2829" t="str">
            <v>HA8 8HW</v>
          </cell>
          <cell r="P2829" t="str">
            <v>PREPAID FINANCIAL SERVICES LTD</v>
          </cell>
          <cell r="Q2829" t="str">
            <v>237524</v>
          </cell>
          <cell r="R2829" t="str">
            <v>Edith Pinkus</v>
          </cell>
          <cell r="S2829" t="str">
            <v>XXXX0239</v>
          </cell>
          <cell r="T2829" t="str">
            <v>Electronic</v>
          </cell>
          <cell r="U2829" t="str">
            <v>lanapinkus@hotmail.co.uk</v>
          </cell>
        </row>
        <row r="2830">
          <cell r="B2830" t="str">
            <v>S900004686</v>
          </cell>
          <cell r="C2830" t="str">
            <v>Individual</v>
          </cell>
          <cell r="D2830" t="str">
            <v>Flat 1 Granville Point</v>
          </cell>
          <cell r="E2830" t="str">
            <v>Granville Road</v>
          </cell>
          <cell r="H2830" t="str">
            <v>LONDON</v>
          </cell>
          <cell r="J2830" t="str">
            <v>NW2 2LJ</v>
          </cell>
          <cell r="P2830" t="str">
            <v>PREPAID FINANCIAL SERVICES LTD</v>
          </cell>
          <cell r="Q2830" t="str">
            <v>237524</v>
          </cell>
          <cell r="R2830" t="str">
            <v>Edna G Lagu</v>
          </cell>
          <cell r="S2830" t="str">
            <v>XXXX1387</v>
          </cell>
          <cell r="T2830" t="str">
            <v>Electronic</v>
          </cell>
          <cell r="U2830" t="str">
            <v>ednagama@hotmail.co.uk</v>
          </cell>
        </row>
        <row r="2831">
          <cell r="B2831" t="str">
            <v>S900000234</v>
          </cell>
          <cell r="C2831" t="str">
            <v>Individual</v>
          </cell>
          <cell r="D2831" t="str">
            <v>8 Wood Court</v>
          </cell>
          <cell r="E2831" t="str">
            <v>Edgware</v>
          </cell>
          <cell r="H2831" t="str">
            <v>LONDON</v>
          </cell>
          <cell r="J2831" t="str">
            <v>HA8 OBF</v>
          </cell>
          <cell r="P2831" t="str">
            <v>PREPAID FINANCIAL SERVICES LTD</v>
          </cell>
          <cell r="Q2831" t="str">
            <v>237524</v>
          </cell>
          <cell r="R2831" t="str">
            <v>Edna James</v>
          </cell>
          <cell r="S2831" t="str">
            <v>XXXX8308</v>
          </cell>
          <cell r="T2831" t="str">
            <v>Electronic</v>
          </cell>
        </row>
        <row r="2832">
          <cell r="B2832" t="str">
            <v>S900003193</v>
          </cell>
          <cell r="C2832" t="str">
            <v>Individual</v>
          </cell>
          <cell r="D2832" t="str">
            <v>Flat 1</v>
          </cell>
          <cell r="E2832" t="str">
            <v>Granville Point</v>
          </cell>
          <cell r="F2832" t="str">
            <v>Granville Road</v>
          </cell>
          <cell r="H2832" t="str">
            <v>LONDON</v>
          </cell>
          <cell r="J2832" t="str">
            <v>NW2 2LJ</v>
          </cell>
          <cell r="P2832" t="str">
            <v>THE ROYAL BANK OF SCOTLAND PLC</v>
          </cell>
          <cell r="Q2832" t="str">
            <v>160150</v>
          </cell>
          <cell r="R2832" t="str">
            <v>Miss Edna Lagu</v>
          </cell>
          <cell r="S2832" t="str">
            <v>XXXX9259</v>
          </cell>
          <cell r="T2832" t="str">
            <v>Electronic</v>
          </cell>
          <cell r="U2832" t="str">
            <v>apqueries-barnet@capita.co.uk</v>
          </cell>
        </row>
        <row r="2833">
          <cell r="B2833" t="str">
            <v>S900008206</v>
          </cell>
          <cell r="C2833" t="str">
            <v>Individual</v>
          </cell>
          <cell r="D2833" t="str">
            <v>1 Granville Point</v>
          </cell>
          <cell r="E2833" t="str">
            <v>Granville Road</v>
          </cell>
          <cell r="H2833" t="str">
            <v>LONDON</v>
          </cell>
          <cell r="J2833" t="str">
            <v>NW2 2LJ</v>
          </cell>
          <cell r="P2833" t="str">
            <v>PREPAID FINANCIAL SERVICES LTD</v>
          </cell>
          <cell r="Q2833" t="str">
            <v>237524</v>
          </cell>
          <cell r="R2833" t="str">
            <v>EDNA LAGU</v>
          </cell>
          <cell r="S2833" t="str">
            <v>XXXX4514</v>
          </cell>
          <cell r="T2833" t="str">
            <v>Electronic</v>
          </cell>
          <cell r="U2833" t="str">
            <v>ednagama@hotmail.co.uk</v>
          </cell>
        </row>
        <row r="2834">
          <cell r="B2834" t="str">
            <v>900001064</v>
          </cell>
          <cell r="C2834" t="str">
            <v>Individual</v>
          </cell>
          <cell r="D2834" t="str">
            <v>Flat 22, Camomile House</v>
          </cell>
          <cell r="E2834" t="str">
            <v>2 Rousay Drive</v>
          </cell>
          <cell r="H2834" t="str">
            <v>London</v>
          </cell>
          <cell r="J2834" t="str">
            <v>NW9 4GE</v>
          </cell>
          <cell r="M2834" t="str">
            <v>dalila.london9@gmail.com</v>
          </cell>
          <cell r="N2834" t="str">
            <v>Ednilce</v>
          </cell>
          <cell r="O2834" t="str">
            <v>Neves Mimoto</v>
          </cell>
          <cell r="P2834" t="str">
            <v>PREPAID FINANCIAL SERVICES LTD</v>
          </cell>
          <cell r="Q2834" t="str">
            <v>237524</v>
          </cell>
          <cell r="R2834" t="str">
            <v>Ednilce Neves Mimoto</v>
          </cell>
          <cell r="S2834" t="str">
            <v>XXXX6630</v>
          </cell>
          <cell r="T2834" t="str">
            <v>Electronic</v>
          </cell>
          <cell r="U2834" t="str">
            <v>dalila.london9@gmail.com</v>
          </cell>
        </row>
        <row r="2835">
          <cell r="B2835" t="str">
            <v>S900003710</v>
          </cell>
          <cell r="C2835" t="str">
            <v>Individual</v>
          </cell>
          <cell r="D2835" t="str">
            <v>77 Dewsbury Road</v>
          </cell>
          <cell r="E2835" t="str">
            <v>Willesden</v>
          </cell>
          <cell r="H2835" t="str">
            <v>LONDON</v>
          </cell>
          <cell r="J2835" t="str">
            <v>NW10 1EN</v>
          </cell>
          <cell r="P2835" t="str">
            <v>NATIONWIDE BUILDING SOCIETY</v>
          </cell>
          <cell r="Q2835" t="str">
            <v>070436</v>
          </cell>
          <cell r="R2835" t="str">
            <v>Mr E O Senya</v>
          </cell>
          <cell r="S2835" t="str">
            <v>XXXX1314</v>
          </cell>
          <cell r="T2835" t="str">
            <v>Electronic</v>
          </cell>
          <cell r="U2835" t="str">
            <v>eddies32117@gmail.com</v>
          </cell>
        </row>
        <row r="2836">
          <cell r="B2836" t="str">
            <v>S900007915</v>
          </cell>
          <cell r="C2836" t="str">
            <v>Individual</v>
          </cell>
          <cell r="D2836" t="str">
            <v>80 Orange Hill Road</v>
          </cell>
          <cell r="H2836" t="str">
            <v>LONDON</v>
          </cell>
          <cell r="J2836" t="str">
            <v>HA8 0TW</v>
          </cell>
          <cell r="P2836" t="str">
            <v>PREPAID FINANCIAL SERVICES LTD</v>
          </cell>
          <cell r="Q2836" t="str">
            <v>237524</v>
          </cell>
          <cell r="R2836" t="str">
            <v>EDUART KOKA</v>
          </cell>
          <cell r="S2836" t="str">
            <v>XXXX4888</v>
          </cell>
          <cell r="T2836" t="str">
            <v>Electronic</v>
          </cell>
          <cell r="U2836" t="str">
            <v>eduartkoka@hotmail.co.uk</v>
          </cell>
        </row>
        <row r="2837">
          <cell r="B2837" t="str">
            <v>S900002070</v>
          </cell>
          <cell r="C2837" t="str">
            <v>Supplier</v>
          </cell>
          <cell r="D2837" t="str">
            <v>Unit 1C The Business Centre</v>
          </cell>
          <cell r="E2837" t="str">
            <v>Alexander Road</v>
          </cell>
          <cell r="F2837" t="str">
            <v>London Colney</v>
          </cell>
          <cell r="H2837" t="str">
            <v>ST ALBANS</v>
          </cell>
          <cell r="J2837" t="str">
            <v>AL2 1JG</v>
          </cell>
          <cell r="M2837" t="str">
            <v>info@ecplimited.com</v>
          </cell>
          <cell r="N2837" t="str">
            <v>Nicole</v>
          </cell>
          <cell r="O2837" t="str">
            <v>Wiliamson</v>
          </cell>
          <cell r="P2837" t="str">
            <v>HSBC UK BANK PLC</v>
          </cell>
          <cell r="Q2837" t="str">
            <v>403922</v>
          </cell>
          <cell r="R2837" t="str">
            <v>Education Child Pr</v>
          </cell>
          <cell r="S2837" t="str">
            <v>XXXX7351</v>
          </cell>
          <cell r="T2837" t="str">
            <v>Electronic</v>
          </cell>
          <cell r="U2837" t="str">
            <v>info@ecplimited.com</v>
          </cell>
        </row>
        <row r="2838">
          <cell r="B2838" t="str">
            <v>S900002070</v>
          </cell>
          <cell r="C2838" t="str">
            <v>Supplier</v>
          </cell>
          <cell r="D2838" t="str">
            <v>Unit 1C The Business Centre</v>
          </cell>
          <cell r="E2838" t="str">
            <v>Alexander Road</v>
          </cell>
          <cell r="F2838" t="str">
            <v>London Colney</v>
          </cell>
          <cell r="H2838" t="str">
            <v>ST ALBANS</v>
          </cell>
          <cell r="J2838" t="str">
            <v>AL2 1JG</v>
          </cell>
          <cell r="K2838" t="str">
            <v>44 1727 808340</v>
          </cell>
          <cell r="M2838" t="str">
            <v>monaza@ecplimited.com</v>
          </cell>
          <cell r="N2838" t="str">
            <v>Monaza</v>
          </cell>
          <cell r="O2838" t="str">
            <v>Dasu</v>
          </cell>
          <cell r="P2838" t="str">
            <v>HSBC UK BANK PLC</v>
          </cell>
          <cell r="Q2838" t="str">
            <v>403922</v>
          </cell>
          <cell r="R2838" t="str">
            <v>Education Child Pr</v>
          </cell>
          <cell r="S2838" t="str">
            <v>XXXX7351</v>
          </cell>
          <cell r="T2838" t="str">
            <v>Electronic</v>
          </cell>
          <cell r="U2838" t="str">
            <v>info@ecplimited.com</v>
          </cell>
        </row>
        <row r="2839">
          <cell r="B2839" t="str">
            <v>S900002070</v>
          </cell>
          <cell r="C2839" t="str">
            <v>Supplier</v>
          </cell>
          <cell r="D2839" t="str">
            <v>56 The Fillance</v>
          </cell>
          <cell r="E2839" t="str">
            <v>Bassingbourn</v>
          </cell>
          <cell r="F2839" t="str">
            <v>Nr Royston</v>
          </cell>
          <cell r="H2839" t="str">
            <v>STEVENAGE</v>
          </cell>
          <cell r="J2839" t="str">
            <v>SG8 5PN</v>
          </cell>
          <cell r="M2839" t="str">
            <v>info@ecplimited.com</v>
          </cell>
          <cell r="N2839" t="str">
            <v>Nicole</v>
          </cell>
          <cell r="O2839" t="str">
            <v>Wiliamson</v>
          </cell>
          <cell r="P2839" t="str">
            <v>HSBC UK BANK PLC</v>
          </cell>
          <cell r="Q2839" t="str">
            <v>403922</v>
          </cell>
          <cell r="R2839" t="str">
            <v>Education Child Pr</v>
          </cell>
          <cell r="S2839" t="str">
            <v>XXXX7351</v>
          </cell>
          <cell r="T2839" t="str">
            <v>Electronic</v>
          </cell>
        </row>
        <row r="2840">
          <cell r="B2840" t="str">
            <v>S900002070</v>
          </cell>
          <cell r="C2840" t="str">
            <v>Supplier</v>
          </cell>
          <cell r="D2840" t="str">
            <v>56 The Fillance</v>
          </cell>
          <cell r="E2840" t="str">
            <v>Bassingbourn</v>
          </cell>
          <cell r="F2840" t="str">
            <v>Nr Royston</v>
          </cell>
          <cell r="H2840" t="str">
            <v>STEVENAGE</v>
          </cell>
          <cell r="J2840" t="str">
            <v>SG8 5PN</v>
          </cell>
          <cell r="K2840" t="str">
            <v>44 1727 808340</v>
          </cell>
          <cell r="M2840" t="str">
            <v>monaza@ecplimited.com</v>
          </cell>
          <cell r="N2840" t="str">
            <v>Monaza</v>
          </cell>
          <cell r="O2840" t="str">
            <v>Dasu</v>
          </cell>
          <cell r="P2840" t="str">
            <v>HSBC UK BANK PLC</v>
          </cell>
          <cell r="Q2840" t="str">
            <v>403922</v>
          </cell>
          <cell r="R2840" t="str">
            <v>Education Child Pr</v>
          </cell>
          <cell r="S2840" t="str">
            <v>XXXX7351</v>
          </cell>
          <cell r="T2840" t="str">
            <v>Electronic</v>
          </cell>
        </row>
        <row r="2841">
          <cell r="B2841" t="str">
            <v>S900008493</v>
          </cell>
          <cell r="C2841" t="str">
            <v>Educational Establishment</v>
          </cell>
          <cell r="D2841" t="str">
            <v>Highbridge House</v>
          </cell>
          <cell r="E2841" t="str">
            <v>16-18 Duke Street</v>
          </cell>
          <cell r="H2841" t="str">
            <v>READING</v>
          </cell>
          <cell r="J2841" t="str">
            <v>RG1 4RU</v>
          </cell>
          <cell r="P2841" t="str">
            <v>LLOYDS BANK PLC</v>
          </cell>
          <cell r="Q2841" t="str">
            <v>309131</v>
          </cell>
          <cell r="R2841" t="str">
            <v>Education Developm</v>
          </cell>
          <cell r="S2841" t="str">
            <v>XXXX2139</v>
          </cell>
          <cell r="T2841" t="str">
            <v>Electronic</v>
          </cell>
          <cell r="U2841" t="str">
            <v>salesledger@educationdevelopmenttrust.com</v>
          </cell>
        </row>
        <row r="2842">
          <cell r="B2842" t="str">
            <v>900001225</v>
          </cell>
          <cell r="C2842" t="str">
            <v>Supplier</v>
          </cell>
          <cell r="D2842" t="str">
            <v>11 Kingsley Lodge</v>
          </cell>
          <cell r="E2842" t="str">
            <v>13 New Cavendish Street,</v>
          </cell>
          <cell r="H2842" t="str">
            <v>London</v>
          </cell>
          <cell r="J2842" t="str">
            <v>W1G 9UG</v>
          </cell>
          <cell r="M2842" t="str">
            <v>Susan.Wignall@librarymanagementcloud.com</v>
          </cell>
          <cell r="N2842" t="str">
            <v>Susan</v>
          </cell>
          <cell r="O2842" t="str">
            <v>Wignall</v>
          </cell>
          <cell r="P2842" t="str">
            <v>BARCLAYS BANK PLC</v>
          </cell>
          <cell r="Q2842" t="str">
            <v>206759</v>
          </cell>
          <cell r="R2842" t="str">
            <v>Education Software Solutions Limited</v>
          </cell>
          <cell r="S2842" t="str">
            <v>XXXX7971</v>
          </cell>
          <cell r="T2842" t="str">
            <v>Electronic</v>
          </cell>
          <cell r="U2842" t="str">
            <v>ESSremittances@parentpay.com</v>
          </cell>
        </row>
        <row r="2843">
          <cell r="B2843" t="str">
            <v>900001225</v>
          </cell>
          <cell r="C2843" t="str">
            <v>Supplier</v>
          </cell>
          <cell r="D2843" t="str">
            <v>11 Kingsley Lodge</v>
          </cell>
          <cell r="E2843" t="str">
            <v>13 New Cavendish Street,</v>
          </cell>
          <cell r="H2843" t="str">
            <v>London</v>
          </cell>
          <cell r="J2843" t="str">
            <v>W1G 9UG</v>
          </cell>
          <cell r="M2843" t="str">
            <v>sales@librarymanagementcloud.com</v>
          </cell>
          <cell r="N2843" t="str">
            <v>LMC</v>
          </cell>
          <cell r="O2843" t="str">
            <v>Sales</v>
          </cell>
          <cell r="P2843" t="str">
            <v>BARCLAYS BANK PLC</v>
          </cell>
          <cell r="Q2843" t="str">
            <v>206759</v>
          </cell>
          <cell r="R2843" t="str">
            <v>Education Software Solutions Limited</v>
          </cell>
          <cell r="S2843" t="str">
            <v>XXXX7971</v>
          </cell>
          <cell r="T2843" t="str">
            <v>Electronic</v>
          </cell>
          <cell r="U2843" t="str">
            <v>ESSremittances@parentpay.com</v>
          </cell>
        </row>
        <row r="2844">
          <cell r="B2844" t="str">
            <v>900000038</v>
          </cell>
          <cell r="C2844" t="str">
            <v>Educational Establishment</v>
          </cell>
          <cell r="D2844" t="str">
            <v>15 Gresse Street</v>
          </cell>
          <cell r="H2844" t="str">
            <v>London</v>
          </cell>
          <cell r="J2844" t="str">
            <v>W1T 1QL</v>
          </cell>
          <cell r="K2844" t="str">
            <v>44 203040 2361</v>
          </cell>
          <cell r="M2844" t="str">
            <v>finance@fra.ac.uk</v>
          </cell>
          <cell r="N2844" t="str">
            <v>Monika</v>
          </cell>
          <cell r="O2844" t="str">
            <v>Wilczynska</v>
          </cell>
          <cell r="P2844" t="str">
            <v>Bank of Scotland plc</v>
          </cell>
          <cell r="Q2844" t="str">
            <v>802000</v>
          </cell>
          <cell r="R2844" t="str">
            <v>Education for Industry Group</v>
          </cell>
          <cell r="S2844" t="str">
            <v>XXXX9978</v>
          </cell>
          <cell r="T2844" t="str">
            <v>Electronic</v>
          </cell>
          <cell r="U2844" t="str">
            <v>finance@fra.ac.uk</v>
          </cell>
        </row>
        <row r="2845">
          <cell r="B2845" t="str">
            <v>S900008412</v>
          </cell>
          <cell r="C2845" t="str">
            <v>Supplier</v>
          </cell>
          <cell r="D2845" t="str">
            <v>18 Deben Mill Business Centre</v>
          </cell>
          <cell r="H2845" t="str">
            <v>WOODBRIDGE</v>
          </cell>
          <cell r="J2845" t="str">
            <v>IP12 1BL</v>
          </cell>
          <cell r="K2845" t="str">
            <v>01394 775250</v>
          </cell>
          <cell r="M2845" t="str">
            <v>info@edufocus.co.uk</v>
          </cell>
          <cell r="N2845" t="str">
            <v>Emma</v>
          </cell>
          <cell r="O2845" t="str">
            <v>Lawrence</v>
          </cell>
          <cell r="P2845" t="str">
            <v>Santander UK plc</v>
          </cell>
          <cell r="Q2845" t="str">
            <v>090666</v>
          </cell>
          <cell r="R2845" t="str">
            <v>EduFocus Limited</v>
          </cell>
          <cell r="S2845" t="str">
            <v>XXXX0076</v>
          </cell>
          <cell r="T2845" t="str">
            <v>Electronic</v>
          </cell>
          <cell r="U2845" t="str">
            <v>accounts@edufocus.co.uk</v>
          </cell>
        </row>
        <row r="2846">
          <cell r="B2846" t="str">
            <v>S900002223</v>
          </cell>
          <cell r="C2846" t="str">
            <v>Supplier</v>
          </cell>
          <cell r="D2846" t="str">
            <v>13 Kings Road</v>
          </cell>
          <cell r="H2846" t="str">
            <v>LONDON</v>
          </cell>
          <cell r="J2846" t="str">
            <v>N17 8NP</v>
          </cell>
          <cell r="P2846" t="str">
            <v>STARLING BANK LIMITED</v>
          </cell>
          <cell r="Q2846" t="str">
            <v>608371</v>
          </cell>
          <cell r="R2846" t="str">
            <v>Eduhez Ltd</v>
          </cell>
          <cell r="S2846" t="str">
            <v>XXXX2364</v>
          </cell>
          <cell r="T2846" t="str">
            <v>Electronic</v>
          </cell>
          <cell r="U2846" t="str">
            <v>eduhez1@gmail.com</v>
          </cell>
        </row>
        <row r="2847">
          <cell r="B2847" t="str">
            <v>S900001606</v>
          </cell>
          <cell r="C2847" t="str">
            <v>Individual</v>
          </cell>
          <cell r="D2847" t="str">
            <v>4 Westbrook Close</v>
          </cell>
          <cell r="H2847" t="str">
            <v>LONDON</v>
          </cell>
          <cell r="J2847" t="str">
            <v>EN4 9AU</v>
          </cell>
          <cell r="P2847" t="str">
            <v>PREPAID FINANCIAL SERVICES LTD</v>
          </cell>
          <cell r="Q2847" t="str">
            <v>237524</v>
          </cell>
          <cell r="R2847" t="str">
            <v>Edward Leggett</v>
          </cell>
          <cell r="S2847" t="str">
            <v>XXXX7028</v>
          </cell>
          <cell r="T2847" t="str">
            <v>Electronic</v>
          </cell>
          <cell r="U2847" t="str">
            <v>Lucy.Clifford@barnetmencap.org.uk</v>
          </cell>
        </row>
        <row r="2848">
          <cell r="B2848" t="str">
            <v>S900007648</v>
          </cell>
          <cell r="C2848" t="str">
            <v>Individual</v>
          </cell>
          <cell r="D2848" t="str">
            <v>First Floor Flat</v>
          </cell>
          <cell r="E2848" t="str">
            <v>149 Gleneagle Road</v>
          </cell>
          <cell r="H2848" t="str">
            <v>LONDON</v>
          </cell>
          <cell r="J2848" t="str">
            <v>SW16 6AZ</v>
          </cell>
          <cell r="P2848" t="str">
            <v>HSBC UK BANK PLC</v>
          </cell>
          <cell r="Q2848" t="str">
            <v>401218</v>
          </cell>
          <cell r="R2848" t="str">
            <v>Edward George Mann</v>
          </cell>
          <cell r="S2848" t="str">
            <v>XXXX8004</v>
          </cell>
          <cell r="T2848" t="str">
            <v>Electronic</v>
          </cell>
          <cell r="U2848" t="str">
            <v>ed.mann@me.com</v>
          </cell>
        </row>
        <row r="2849">
          <cell r="B2849" t="str">
            <v>S900003704</v>
          </cell>
          <cell r="C2849" t="str">
            <v>Individual</v>
          </cell>
          <cell r="D2849" t="str">
            <v>28 Strode Close</v>
          </cell>
          <cell r="H2849" t="str">
            <v>LONDON</v>
          </cell>
          <cell r="J2849" t="str">
            <v>N10 2PP</v>
          </cell>
          <cell r="P2849" t="str">
            <v>PREPAID FINANCIAL SERVICES LTD</v>
          </cell>
          <cell r="Q2849" t="str">
            <v>237524</v>
          </cell>
          <cell r="R2849" t="str">
            <v>Edward Mccormack</v>
          </cell>
          <cell r="S2849" t="str">
            <v>XXXX3920</v>
          </cell>
          <cell r="T2849" t="str">
            <v>Electronic</v>
          </cell>
          <cell r="U2849" t="str">
            <v>rory_mccormack@hotmail.co.uk</v>
          </cell>
        </row>
        <row r="2850">
          <cell r="B2850" t="str">
            <v>900000975</v>
          </cell>
          <cell r="C2850" t="str">
            <v>Individual</v>
          </cell>
          <cell r="D2850" t="str">
            <v>9 Buttell Close</v>
          </cell>
          <cell r="H2850" t="str">
            <v>Grays</v>
          </cell>
          <cell r="J2850" t="str">
            <v>RM17 6UN</v>
          </cell>
          <cell r="M2850" t="str">
            <v>eddieochu2k14@hotmail.com</v>
          </cell>
          <cell r="N2850" t="str">
            <v>Edward</v>
          </cell>
          <cell r="O2850" t="str">
            <v>Ochu</v>
          </cell>
          <cell r="P2850" t="str">
            <v>LLOYDS BANK PLC</v>
          </cell>
          <cell r="Q2850" t="str">
            <v>309361</v>
          </cell>
          <cell r="R2850" t="str">
            <v>Edward Ochu</v>
          </cell>
          <cell r="S2850" t="str">
            <v>XXXX0968</v>
          </cell>
          <cell r="T2850" t="str">
            <v>Electronic</v>
          </cell>
          <cell r="U2850" t="str">
            <v>eddieochu2k14@hotmail.com</v>
          </cell>
        </row>
        <row r="2851">
          <cell r="B2851" t="str">
            <v>S900006960</v>
          </cell>
          <cell r="C2851" t="str">
            <v>Supplier</v>
          </cell>
          <cell r="D2851" t="str">
            <v>9 Carlos Place</v>
          </cell>
          <cell r="H2851" t="str">
            <v>LONDON</v>
          </cell>
          <cell r="J2851" t="str">
            <v>W1K 3AT</v>
          </cell>
          <cell r="M2851" t="str">
            <v>notary@notarypublicinlondon.com</v>
          </cell>
          <cell r="N2851" t="str">
            <v>Susana</v>
          </cell>
          <cell r="O2851" t="str">
            <v>Maria Menezes</v>
          </cell>
          <cell r="P2851" t="str">
            <v>LLOYDS BANK PLC</v>
          </cell>
          <cell r="Q2851" t="str">
            <v>309072</v>
          </cell>
          <cell r="R2851" t="str">
            <v>Edward Young Limit</v>
          </cell>
          <cell r="S2851" t="str">
            <v>XXXX7160</v>
          </cell>
          <cell r="T2851" t="str">
            <v>Electronic</v>
          </cell>
          <cell r="U2851" t="str">
            <v>notary@notarypublicinlondon.com</v>
          </cell>
        </row>
        <row r="2852">
          <cell r="B2852" t="str">
            <v>900000967</v>
          </cell>
          <cell r="C2852" t="str">
            <v>Supplier</v>
          </cell>
          <cell r="D2852" t="str">
            <v>Unit G15, Main Avenue</v>
          </cell>
          <cell r="E2852" t="str">
            <v>Treforest Industrial Estate</v>
          </cell>
          <cell r="H2852" t="str">
            <v>Treforest</v>
          </cell>
          <cell r="J2852" t="str">
            <v>CF37 5YL</v>
          </cell>
          <cell r="K2852" t="str">
            <v>44 029 2086 2020</v>
          </cell>
          <cell r="M2852" t="str">
            <v>accounts@edwardsdivingservices.co.uk</v>
          </cell>
          <cell r="N2852" t="str">
            <v>Meg</v>
          </cell>
          <cell r="O2852" t="str">
            <v>Lovell</v>
          </cell>
          <cell r="P2852" t="str">
            <v>LLOYDS BANK PLC</v>
          </cell>
          <cell r="Q2852" t="str">
            <v>309091</v>
          </cell>
          <cell r="R2852" t="str">
            <v>Edwards Diving Services Ltd</v>
          </cell>
          <cell r="S2852" t="str">
            <v>XXXX6835</v>
          </cell>
          <cell r="T2852" t="str">
            <v>Electronic</v>
          </cell>
          <cell r="U2852" t="str">
            <v>accounts@edwardsdivingservices.co.uk</v>
          </cell>
        </row>
        <row r="2853">
          <cell r="B2853" t="str">
            <v>900000967</v>
          </cell>
          <cell r="C2853" t="str">
            <v>Supplier</v>
          </cell>
          <cell r="D2853" t="str">
            <v>Unit G15, Main Avenue</v>
          </cell>
          <cell r="E2853" t="str">
            <v>Treforest Industrial Estate</v>
          </cell>
          <cell r="H2853" t="str">
            <v>Treforest</v>
          </cell>
          <cell r="J2853" t="str">
            <v>CF37 5YL</v>
          </cell>
          <cell r="K2853" t="str">
            <v>44 029 2086 2020</v>
          </cell>
          <cell r="M2853" t="str">
            <v>steve.richings@edwardsdivingservices.co.uk</v>
          </cell>
          <cell r="N2853" t="str">
            <v>Steve</v>
          </cell>
          <cell r="O2853" t="str">
            <v>Richings</v>
          </cell>
          <cell r="P2853" t="str">
            <v>LLOYDS BANK PLC</v>
          </cell>
          <cell r="Q2853" t="str">
            <v>309091</v>
          </cell>
          <cell r="R2853" t="str">
            <v>Edwards Diving Services Ltd</v>
          </cell>
          <cell r="S2853" t="str">
            <v>XXXX6835</v>
          </cell>
          <cell r="T2853" t="str">
            <v>Electronic</v>
          </cell>
          <cell r="U2853" t="str">
            <v>accounts@edwardsdivingservices.co.uk</v>
          </cell>
        </row>
        <row r="2854">
          <cell r="B2854" t="str">
            <v>S900005359</v>
          </cell>
          <cell r="C2854" t="str">
            <v>Individual</v>
          </cell>
          <cell r="D2854" t="str">
            <v>46 The Grove</v>
          </cell>
          <cell r="H2854" t="str">
            <v>LONDON</v>
          </cell>
          <cell r="J2854" t="str">
            <v>HA8 9QB</v>
          </cell>
          <cell r="P2854" t="str">
            <v>UNITY TRUST BANK PLC</v>
          </cell>
          <cell r="Q2854" t="str">
            <v>608301</v>
          </cell>
          <cell r="R2854" t="str">
            <v>DD Payroll Services</v>
          </cell>
          <cell r="S2854" t="str">
            <v>XXXX3094</v>
          </cell>
          <cell r="T2854" t="str">
            <v>Electronic</v>
          </cell>
          <cell r="U2854" t="str">
            <v>accounts@ddpayroll.co.uk</v>
          </cell>
        </row>
        <row r="2855">
          <cell r="B2855" t="str">
            <v>S900003944</v>
          </cell>
          <cell r="C2855" t="str">
            <v>Supplier</v>
          </cell>
          <cell r="D2855" t="str">
            <v>College Farm Martock Road</v>
          </cell>
          <cell r="E2855" t="str">
            <v>Long Load</v>
          </cell>
          <cell r="H2855" t="str">
            <v>LANGPORT</v>
          </cell>
          <cell r="J2855" t="str">
            <v>TA10 9LD</v>
          </cell>
          <cell r="P2855" t="str">
            <v>STARLING BANK LIMITED</v>
          </cell>
          <cell r="Q2855" t="str">
            <v>608371</v>
          </cell>
          <cell r="R2855" t="str">
            <v>Effervesce Ltd</v>
          </cell>
          <cell r="S2855" t="str">
            <v>XXXX6802</v>
          </cell>
          <cell r="T2855" t="str">
            <v>Electronic</v>
          </cell>
          <cell r="U2855" t="str">
            <v>susan.fielden@schoolfinancespecialists.com</v>
          </cell>
        </row>
        <row r="2856">
          <cell r="B2856" t="str">
            <v>S900005430</v>
          </cell>
          <cell r="C2856" t="str">
            <v>Supplier</v>
          </cell>
          <cell r="D2856" t="str">
            <v>24 Brookside Crescent</v>
          </cell>
          <cell r="H2856" t="str">
            <v>CUFFLEY</v>
          </cell>
          <cell r="J2856" t="str">
            <v>EN6 4QN</v>
          </cell>
          <cell r="M2856" t="str">
            <v>Efficientscaffolding@hotmail.co.uk</v>
          </cell>
          <cell r="N2856" t="str">
            <v>Chris</v>
          </cell>
          <cell r="O2856" t="str">
            <v>Patrick</v>
          </cell>
          <cell r="P2856" t="str">
            <v>NATIONAL WESTMINSTER BANK PLC</v>
          </cell>
          <cell r="Q2856" t="str">
            <v>602477</v>
          </cell>
          <cell r="R2856" t="str">
            <v>Efficient Scaffold</v>
          </cell>
          <cell r="S2856" t="str">
            <v>XXXX2782</v>
          </cell>
          <cell r="T2856" t="str">
            <v>Electronic</v>
          </cell>
          <cell r="U2856" t="str">
            <v>Efficientscaffolding@hotmail.co.uk</v>
          </cell>
        </row>
        <row r="2857">
          <cell r="B2857" t="str">
            <v>S900005430</v>
          </cell>
          <cell r="C2857" t="str">
            <v>Supplier</v>
          </cell>
          <cell r="D2857" t="str">
            <v>24 Brookside Crescent</v>
          </cell>
          <cell r="H2857" t="str">
            <v>CUFFLEY</v>
          </cell>
          <cell r="J2857" t="str">
            <v>EN6 4QN</v>
          </cell>
          <cell r="M2857" t="str">
            <v>Efficientscaffolding@hotmail.co.uk</v>
          </cell>
          <cell r="N2857" t="str">
            <v>Chris</v>
          </cell>
          <cell r="O2857" t="str">
            <v>Patrick</v>
          </cell>
          <cell r="P2857" t="str">
            <v>NATIONAL WESTMINSTER BANK PLC</v>
          </cell>
          <cell r="Q2857" t="str">
            <v>602477</v>
          </cell>
          <cell r="R2857" t="str">
            <v>Efficient Scaffold</v>
          </cell>
          <cell r="S2857" t="str">
            <v>XXXX2782</v>
          </cell>
          <cell r="T2857" t="str">
            <v>Electronic</v>
          </cell>
          <cell r="U2857" t="str">
            <v>Efficientscaffolding@hotmail.co.uk</v>
          </cell>
        </row>
        <row r="2858">
          <cell r="B2858" t="str">
            <v>S900007442</v>
          </cell>
          <cell r="C2858" t="str">
            <v>Individual</v>
          </cell>
          <cell r="D2858" t="str">
            <v>41 East Walk</v>
          </cell>
          <cell r="E2858" t="str">
            <v>East Barnet</v>
          </cell>
          <cell r="H2858" t="str">
            <v>ENFIELD</v>
          </cell>
          <cell r="J2858" t="str">
            <v>EN4 8JU</v>
          </cell>
          <cell r="M2858" t="str">
            <v>miamiou@hotmail.com</v>
          </cell>
          <cell r="N2858" t="str">
            <v>EFTHYMIA</v>
          </cell>
          <cell r="O2858" t="str">
            <v>EFTHYMIOU</v>
          </cell>
          <cell r="P2858" t="str">
            <v>PREPAID FINANCIAL SERVICES LTD</v>
          </cell>
          <cell r="Q2858" t="str">
            <v>237524</v>
          </cell>
          <cell r="R2858" t="str">
            <v>EFTHYMIA EFTHYMIOU</v>
          </cell>
          <cell r="S2858" t="str">
            <v>XXXX0518</v>
          </cell>
          <cell r="T2858" t="str">
            <v>Electronic</v>
          </cell>
          <cell r="U2858" t="str">
            <v>miamiou@hotmail.com</v>
          </cell>
        </row>
        <row r="2859">
          <cell r="B2859" t="str">
            <v>900001581</v>
          </cell>
          <cell r="C2859" t="str">
            <v>Supplier</v>
          </cell>
          <cell r="D2859" t="str">
            <v>Egalite Care</v>
          </cell>
          <cell r="E2859" t="str">
            <v>191 Findon Road</v>
          </cell>
          <cell r="H2859" t="str">
            <v>Worthing</v>
          </cell>
          <cell r="J2859" t="str">
            <v>BN14 0EP</v>
          </cell>
          <cell r="K2859" t="str">
            <v>07729 280250</v>
          </cell>
          <cell r="M2859" t="str">
            <v>debbie.clark@egalitecare.com</v>
          </cell>
          <cell r="N2859" t="str">
            <v>Debbie</v>
          </cell>
          <cell r="O2859" t="str">
            <v>Clark</v>
          </cell>
          <cell r="P2859" t="str">
            <v>BARCLAYS BANK UK PLC</v>
          </cell>
          <cell r="Q2859" t="str">
            <v>209874</v>
          </cell>
          <cell r="R2859" t="str">
            <v>Egalite Care Ltd</v>
          </cell>
          <cell r="S2859" t="str">
            <v>XXXX8396</v>
          </cell>
          <cell r="T2859" t="str">
            <v>Electronic</v>
          </cell>
          <cell r="U2859" t="str">
            <v>jo.pryer@egalitecare.com</v>
          </cell>
        </row>
        <row r="2860">
          <cell r="B2860" t="str">
            <v>900001581</v>
          </cell>
          <cell r="C2860" t="str">
            <v>Supplier</v>
          </cell>
          <cell r="D2860" t="str">
            <v>Egalite Care</v>
          </cell>
          <cell r="E2860" t="str">
            <v>191 Findon Road</v>
          </cell>
          <cell r="H2860" t="str">
            <v>Worthing</v>
          </cell>
          <cell r="J2860" t="str">
            <v>BN14 0EP</v>
          </cell>
          <cell r="K2860" t="str">
            <v>07860 939118</v>
          </cell>
          <cell r="M2860" t="str">
            <v>jo.pryer@egalitecare.com</v>
          </cell>
          <cell r="N2860" t="str">
            <v>Jo</v>
          </cell>
          <cell r="O2860" t="str">
            <v>Pryer</v>
          </cell>
          <cell r="P2860" t="str">
            <v>BARCLAYS BANK UK PLC</v>
          </cell>
          <cell r="Q2860" t="str">
            <v>209874</v>
          </cell>
          <cell r="R2860" t="str">
            <v>Egalite Care Ltd</v>
          </cell>
          <cell r="S2860" t="str">
            <v>XXXX8396</v>
          </cell>
          <cell r="T2860" t="str">
            <v>Electronic</v>
          </cell>
          <cell r="U2860" t="str">
            <v>jo.pryer@egalitecare.com</v>
          </cell>
        </row>
        <row r="2861">
          <cell r="B2861" t="str">
            <v>S900000301</v>
          </cell>
          <cell r="C2861" t="str">
            <v>Educational Establishment</v>
          </cell>
          <cell r="D2861" t="str">
            <v>Durrants Lane</v>
          </cell>
          <cell r="H2861" t="str">
            <v>BERKHAMSTED</v>
          </cell>
          <cell r="J2861" t="str">
            <v>HP4 3UJ</v>
          </cell>
          <cell r="P2861" t="str">
            <v>Bank of Scotland plc</v>
          </cell>
          <cell r="Q2861" t="str">
            <v>121805</v>
          </cell>
          <cell r="R2861" t="str">
            <v>Egerton-Rothesay S</v>
          </cell>
          <cell r="S2861" t="str">
            <v>XXXX0212</v>
          </cell>
          <cell r="T2861" t="str">
            <v>Electronic</v>
          </cell>
          <cell r="U2861" t="str">
            <v>jacqui.ring@eger-roth.co.uk</v>
          </cell>
        </row>
        <row r="2862">
          <cell r="B2862" t="str">
            <v>S900008690</v>
          </cell>
          <cell r="C2862" t="str">
            <v>Sole Trader</v>
          </cell>
          <cell r="D2862" t="str">
            <v>71 Faraday Drive</v>
          </cell>
          <cell r="E2862" t="str">
            <v>Shenley Lodge</v>
          </cell>
          <cell r="H2862" t="str">
            <v>MILTON KEYNES</v>
          </cell>
          <cell r="J2862" t="str">
            <v>MK5 7HQ</v>
          </cell>
          <cell r="P2862" t="str">
            <v>HSBC UK BANK PLC</v>
          </cell>
          <cell r="Q2862" t="str">
            <v>400620</v>
          </cell>
          <cell r="R2862" t="str">
            <v>Miss E M Eyituoyo</v>
          </cell>
          <cell r="S2862" t="str">
            <v>XXXX1831</v>
          </cell>
          <cell r="T2862" t="str">
            <v>Electronic</v>
          </cell>
          <cell r="U2862" t="str">
            <v>eeyituoyo_@outlook.com</v>
          </cell>
        </row>
        <row r="2863">
          <cell r="B2863" t="str">
            <v>S900004043</v>
          </cell>
          <cell r="C2863" t="str">
            <v>Individual</v>
          </cell>
          <cell r="D2863" t="str">
            <v>18A Birley Road</v>
          </cell>
          <cell r="H2863" t="str">
            <v>LONDON</v>
          </cell>
          <cell r="J2863" t="str">
            <v>N20 0EZ</v>
          </cell>
          <cell r="P2863" t="str">
            <v>PREPAID FINANCIAL SERVICES LTD</v>
          </cell>
          <cell r="Q2863" t="str">
            <v>237524</v>
          </cell>
          <cell r="R2863" t="str">
            <v>Prepaid Fin Serv</v>
          </cell>
          <cell r="S2863" t="str">
            <v>XXXX3209</v>
          </cell>
          <cell r="T2863" t="str">
            <v>Electronic</v>
          </cell>
          <cell r="U2863" t="str">
            <v>eglantinavani@gmail.com</v>
          </cell>
        </row>
        <row r="2864">
          <cell r="B2864" t="str">
            <v>S900004043</v>
          </cell>
          <cell r="C2864" t="str">
            <v>Individual</v>
          </cell>
          <cell r="D2864" t="str">
            <v>18A Birley Road</v>
          </cell>
          <cell r="H2864" t="str">
            <v>LONDON</v>
          </cell>
          <cell r="J2864" t="str">
            <v>N20 0EZ</v>
          </cell>
          <cell r="P2864" t="str">
            <v>PREPAID FINANCIAL SERVICES LTD</v>
          </cell>
          <cell r="Q2864" t="str">
            <v>237524</v>
          </cell>
          <cell r="R2864" t="str">
            <v>Vani Eglantina</v>
          </cell>
          <cell r="S2864" t="str">
            <v>XXXX9406</v>
          </cell>
          <cell r="T2864" t="str">
            <v>Electronic</v>
          </cell>
          <cell r="U2864" t="str">
            <v>tinavani@hotmail.com</v>
          </cell>
        </row>
        <row r="2865">
          <cell r="B2865" t="str">
            <v>S900003787</v>
          </cell>
          <cell r="C2865" t="str">
            <v>Individual</v>
          </cell>
          <cell r="D2865" t="str">
            <v>635A High Road</v>
          </cell>
          <cell r="E2865" t="str">
            <v>Leyton</v>
          </cell>
          <cell r="H2865" t="str">
            <v>LONDON</v>
          </cell>
          <cell r="J2865" t="str">
            <v>E10 6RF</v>
          </cell>
          <cell r="P2865" t="str">
            <v>PREPAID FINANCIAL SERVICES LTD</v>
          </cell>
          <cell r="Q2865" t="str">
            <v>237524</v>
          </cell>
          <cell r="R2865" t="str">
            <v>Prepaid Fin Serv</v>
          </cell>
          <cell r="S2865" t="str">
            <v>XXXX5005</v>
          </cell>
          <cell r="T2865" t="str">
            <v>Electronic</v>
          </cell>
          <cell r="U2865" t="str">
            <v>lalaegzon10@gmail.com</v>
          </cell>
        </row>
        <row r="2866">
          <cell r="B2866" t="str">
            <v>S900007488</v>
          </cell>
          <cell r="C2866" t="str">
            <v>Individual</v>
          </cell>
          <cell r="D2866" t="str">
            <v>Galileo House</v>
          </cell>
          <cell r="E2866" t="str">
            <v>Flat 20 1 Milky Way</v>
          </cell>
          <cell r="H2866" t="str">
            <v>KINGSBURY</v>
          </cell>
          <cell r="J2866" t="str">
            <v>NW9 9DF</v>
          </cell>
          <cell r="M2866" t="str">
            <v>ehsandaoud8@gmail.com</v>
          </cell>
          <cell r="N2866" t="str">
            <v>Ehsanullah</v>
          </cell>
          <cell r="O2866" t="str">
            <v>Daoud</v>
          </cell>
          <cell r="P2866" t="str">
            <v>NATIONWIDE BUILDING SOCIETY</v>
          </cell>
          <cell r="Q2866" t="str">
            <v>070436</v>
          </cell>
          <cell r="R2866" t="str">
            <v>E Daoud</v>
          </cell>
          <cell r="S2866" t="str">
            <v>XXXX8999</v>
          </cell>
          <cell r="T2866" t="str">
            <v>Electronic</v>
          </cell>
          <cell r="U2866" t="str">
            <v>ehsandaoud8@gmail.com</v>
          </cell>
        </row>
        <row r="2867">
          <cell r="B2867" t="str">
            <v>S900001358</v>
          </cell>
          <cell r="C2867" t="str">
            <v>Individual</v>
          </cell>
          <cell r="D2867" t="str">
            <v>2 Heywood Avenue</v>
          </cell>
          <cell r="H2867" t="str">
            <v>LONDON</v>
          </cell>
          <cell r="J2867" t="str">
            <v>NW9 5LP</v>
          </cell>
          <cell r="P2867" t="str">
            <v>UNITY TRUST BANK PLC</v>
          </cell>
          <cell r="Q2867" t="str">
            <v>608301</v>
          </cell>
          <cell r="R2867" t="str">
            <v>DD Payroll Services</v>
          </cell>
          <cell r="S2867" t="str">
            <v>XXXX3094</v>
          </cell>
          <cell r="T2867" t="str">
            <v>Electronic</v>
          </cell>
          <cell r="U2867" t="str">
            <v>accounts@ddpayroll.co.uk</v>
          </cell>
        </row>
        <row r="2868">
          <cell r="B2868" t="str">
            <v>S900004324</v>
          </cell>
          <cell r="C2868" t="str">
            <v>Individual</v>
          </cell>
          <cell r="D2868" t="str">
            <v>6 Golders Way</v>
          </cell>
          <cell r="H2868" t="str">
            <v>LONDON</v>
          </cell>
          <cell r="J2868" t="str">
            <v>NW11 8JY</v>
          </cell>
          <cell r="P2868" t="str">
            <v>METRO BANK PLC</v>
          </cell>
          <cell r="Q2868" t="str">
            <v>230580</v>
          </cell>
          <cell r="R2868" t="str">
            <v>Ehsanullah Uryakhi</v>
          </cell>
          <cell r="S2868" t="str">
            <v>XXXX0067</v>
          </cell>
          <cell r="T2868" t="str">
            <v>Electronic</v>
          </cell>
          <cell r="U2868" t="str">
            <v>Ehsanuryakhil1@gmail.com</v>
          </cell>
        </row>
        <row r="2869">
          <cell r="B2869" t="str">
            <v>S900004499</v>
          </cell>
          <cell r="C2869" t="str">
            <v>Individual</v>
          </cell>
          <cell r="D2869" t="str">
            <v>46 Casa Court</v>
          </cell>
          <cell r="E2869" t="str">
            <v>4 Bristol Avenue</v>
          </cell>
          <cell r="H2869" t="str">
            <v>LONDON</v>
          </cell>
          <cell r="J2869" t="str">
            <v>NW9 4BT</v>
          </cell>
          <cell r="P2869" t="str">
            <v>PREPAID FINANCIAL SERVICES LTD</v>
          </cell>
          <cell r="Q2869" t="str">
            <v>237524</v>
          </cell>
          <cell r="R2869" t="str">
            <v>EHTERAM HASSANSHAH</v>
          </cell>
          <cell r="S2869" t="str">
            <v>XXXX1768</v>
          </cell>
          <cell r="T2869" t="str">
            <v>Electronic</v>
          </cell>
          <cell r="U2869" t="str">
            <v>sara.millenium@gmail.com</v>
          </cell>
        </row>
        <row r="2870">
          <cell r="B2870" t="str">
            <v>S900007650</v>
          </cell>
          <cell r="C2870" t="str">
            <v>Individual</v>
          </cell>
          <cell r="D2870" t="str">
            <v>25 Newton Walk</v>
          </cell>
          <cell r="H2870" t="str">
            <v>LONDON</v>
          </cell>
          <cell r="J2870" t="str">
            <v>HA8 0BX</v>
          </cell>
          <cell r="M2870" t="str">
            <v>mizmacathome@gmail.com</v>
          </cell>
          <cell r="N2870" t="str">
            <v>Eileen</v>
          </cell>
          <cell r="O2870" t="str">
            <v>Mack</v>
          </cell>
          <cell r="P2870" t="str">
            <v>HALIFAX (A TRADING NAME OF BANK OF</v>
          </cell>
          <cell r="Q2870" t="str">
            <v>110116</v>
          </cell>
          <cell r="R2870" t="str">
            <v>Eileen Mack</v>
          </cell>
          <cell r="S2870" t="str">
            <v>XXXX8142</v>
          </cell>
          <cell r="T2870" t="str">
            <v>Electronic</v>
          </cell>
          <cell r="U2870" t="str">
            <v>mizmacathome@gmail.com</v>
          </cell>
        </row>
        <row r="2871">
          <cell r="B2871" t="str">
            <v>S900008571</v>
          </cell>
          <cell r="C2871" t="str">
            <v>Sole Trader</v>
          </cell>
          <cell r="D2871" t="str">
            <v>A-20-01 Tropicana Grande Condo</v>
          </cell>
          <cell r="E2871" t="str">
            <v>Persiaran Tropicana</v>
          </cell>
          <cell r="F2871" t="str">
            <v>Petaling Jaya</v>
          </cell>
          <cell r="H2871" t="str">
            <v>PETALING JAYA</v>
          </cell>
          <cell r="I2871" t="str">
            <v>SELANGOR</v>
          </cell>
          <cell r="J2871" t="str">
            <v>47410</v>
          </cell>
          <cell r="P2871" t="str">
            <v>HSBC UK BANK PLC</v>
          </cell>
          <cell r="Q2871" t="str">
            <v>404758</v>
          </cell>
          <cell r="R2871" t="str">
            <v>First Direct</v>
          </cell>
          <cell r="S2871" t="str">
            <v>XXXX8173</v>
          </cell>
          <cell r="T2871" t="str">
            <v>Electronic</v>
          </cell>
          <cell r="U2871" t="str">
            <v>eileenquigley@sji-international.ed</v>
          </cell>
        </row>
        <row r="2872">
          <cell r="B2872" t="str">
            <v>S900007671</v>
          </cell>
          <cell r="C2872" t="str">
            <v>Individual</v>
          </cell>
          <cell r="D2872" t="str">
            <v>58 Rivington Crescent</v>
          </cell>
          <cell r="H2872" t="str">
            <v>LONDON</v>
          </cell>
          <cell r="J2872" t="str">
            <v>NW7 2LF</v>
          </cell>
          <cell r="P2872" t="str">
            <v>NATIONAL WESTMINSTER BANK PLC</v>
          </cell>
          <cell r="Q2872" t="str">
            <v>600312</v>
          </cell>
          <cell r="R2872" t="str">
            <v>Kathleen E Woods</v>
          </cell>
          <cell r="S2872" t="str">
            <v>XXXX0701</v>
          </cell>
          <cell r="T2872" t="str">
            <v>Electronic</v>
          </cell>
          <cell r="U2872" t="str">
            <v>power688@sky.com</v>
          </cell>
        </row>
        <row r="2873">
          <cell r="B2873" t="str">
            <v>S900008155</v>
          </cell>
          <cell r="C2873" t="str">
            <v>Supplier</v>
          </cell>
          <cell r="D2873" t="str">
            <v>Unit 10 Warner Drive</v>
          </cell>
          <cell r="E2873" t="str">
            <v>Springwood Industrial Estate</v>
          </cell>
          <cell r="F2873" t="str">
            <v>Braintree</v>
          </cell>
          <cell r="H2873" t="str">
            <v>CHELMSFORD</v>
          </cell>
          <cell r="J2873" t="str">
            <v>CM7 2YW</v>
          </cell>
          <cell r="P2873" t="str">
            <v>LLOYDS BANK PLC</v>
          </cell>
          <cell r="Q2873" t="str">
            <v>306357</v>
          </cell>
          <cell r="R2873" t="str">
            <v>EINTAC LTD</v>
          </cell>
          <cell r="S2873" t="str">
            <v>XXXX0760</v>
          </cell>
          <cell r="T2873" t="str">
            <v>Electronic</v>
          </cell>
          <cell r="U2873" t="str">
            <v>sales@eintac.com</v>
          </cell>
        </row>
        <row r="2874">
          <cell r="B2874" t="str">
            <v>900001504</v>
          </cell>
          <cell r="C2874" t="str">
            <v>Individual</v>
          </cell>
          <cell r="D2874" t="str">
            <v>4 Shirehall Gardens</v>
          </cell>
          <cell r="E2874" t="str">
            <v>Shirehall Gardens</v>
          </cell>
          <cell r="H2874" t="str">
            <v>London</v>
          </cell>
          <cell r="J2874" t="str">
            <v>NW4 2QS</v>
          </cell>
          <cell r="M2874" t="str">
            <v>martinkander@gmail.com</v>
          </cell>
          <cell r="N2874" t="str">
            <v>Eitan</v>
          </cell>
          <cell r="O2874" t="str">
            <v>Kander</v>
          </cell>
          <cell r="P2874" t="str">
            <v>PREPAID FINANCIAL SERVICES LTD</v>
          </cell>
          <cell r="Q2874" t="str">
            <v>237524</v>
          </cell>
          <cell r="R2874" t="str">
            <v>Eitan Kander</v>
          </cell>
          <cell r="S2874" t="str">
            <v>XXXX3379</v>
          </cell>
          <cell r="T2874" t="str">
            <v>Electronic</v>
          </cell>
          <cell r="U2874" t="str">
            <v>martinkander@gmail.com</v>
          </cell>
        </row>
        <row r="2875">
          <cell r="B2875" t="str">
            <v>S900008623</v>
          </cell>
          <cell r="C2875" t="str">
            <v>Supplier</v>
          </cell>
          <cell r="D2875" t="str">
            <v>Eko Hub</v>
          </cell>
          <cell r="E2875" t="str">
            <v>North Street</v>
          </cell>
          <cell r="H2875" t="str">
            <v>LONDON</v>
          </cell>
          <cell r="J2875" t="str">
            <v>E13 9HN</v>
          </cell>
          <cell r="P2875" t="str">
            <v>LLOYDS BANK PLC</v>
          </cell>
          <cell r="Q2875" t="str">
            <v>306541</v>
          </cell>
          <cell r="R2875" t="str">
            <v>Eko Trust</v>
          </cell>
          <cell r="S2875" t="str">
            <v>XXXX6460</v>
          </cell>
          <cell r="T2875" t="str">
            <v>Electronic</v>
          </cell>
          <cell r="U2875" t="str">
            <v>ekoinfo@ekotrust.org.uk</v>
          </cell>
        </row>
        <row r="2876">
          <cell r="B2876" t="str">
            <v>900000894</v>
          </cell>
          <cell r="C2876" t="str">
            <v>Individual</v>
          </cell>
          <cell r="D2876" t="str">
            <v>352 Greenford Avenue</v>
          </cell>
          <cell r="H2876" t="str">
            <v>London</v>
          </cell>
          <cell r="J2876" t="str">
            <v>W7 3DA</v>
          </cell>
          <cell r="M2876" t="str">
            <v>elmehdiboulahia@gmail.com</v>
          </cell>
          <cell r="N2876" t="str">
            <v>El</v>
          </cell>
          <cell r="O2876" t="str">
            <v>boulahia</v>
          </cell>
          <cell r="P2876" t="str">
            <v>NATIONAL WESTMINSTER BANK PLC</v>
          </cell>
          <cell r="Q2876" t="str">
            <v>010628</v>
          </cell>
          <cell r="R2876" t="str">
            <v>El mehdi boulahia</v>
          </cell>
          <cell r="S2876" t="str">
            <v>XXXX0569</v>
          </cell>
          <cell r="T2876" t="str">
            <v>Electronic</v>
          </cell>
          <cell r="U2876" t="str">
            <v>elmehdiboulahia@gmail.com</v>
          </cell>
        </row>
        <row r="2877">
          <cell r="B2877" t="str">
            <v>S900002073</v>
          </cell>
          <cell r="C2877" t="str">
            <v>Individual</v>
          </cell>
          <cell r="D2877" t="str">
            <v>35 Brunswick Park Gardens</v>
          </cell>
          <cell r="H2877" t="str">
            <v>LONDON</v>
          </cell>
          <cell r="J2877" t="str">
            <v>N11 1EJ</v>
          </cell>
          <cell r="P2877" t="str">
            <v>LLOYDS BANK PLC</v>
          </cell>
          <cell r="Q2877" t="str">
            <v>309640</v>
          </cell>
          <cell r="R2877" t="str">
            <v>Elaine Cunnea</v>
          </cell>
          <cell r="S2877" t="str">
            <v>XXXX7239</v>
          </cell>
          <cell r="T2877" t="str">
            <v>Electronic</v>
          </cell>
          <cell r="U2877" t="str">
            <v>Elaine_forde@yahoo.com</v>
          </cell>
        </row>
        <row r="2878">
          <cell r="B2878" t="str">
            <v>S900006920</v>
          </cell>
          <cell r="C2878" t="str">
            <v>Individual</v>
          </cell>
          <cell r="D2878" t="str">
            <v>Apartment 13</v>
          </cell>
          <cell r="E2878" t="str">
            <v>9 Explorer Way</v>
          </cell>
          <cell r="H2878" t="str">
            <v>LONDON</v>
          </cell>
          <cell r="J2878" t="str">
            <v>NW7 1US</v>
          </cell>
          <cell r="M2878" t="str">
            <v>elaine_furze@outlook.com</v>
          </cell>
          <cell r="N2878" t="str">
            <v>ELAINE</v>
          </cell>
          <cell r="O2878" t="str">
            <v>FURZE</v>
          </cell>
          <cell r="P2878" t="str">
            <v>PREPAID FINANCIAL SERVICES LTD</v>
          </cell>
          <cell r="Q2878" t="str">
            <v>237524</v>
          </cell>
          <cell r="R2878" t="str">
            <v>ELAINE FURZE</v>
          </cell>
          <cell r="S2878" t="str">
            <v>XXXX6137</v>
          </cell>
          <cell r="T2878" t="str">
            <v>Electronic</v>
          </cell>
          <cell r="U2878" t="str">
            <v>elaine_furze@outlook.com</v>
          </cell>
        </row>
        <row r="2879">
          <cell r="B2879" t="str">
            <v>S900001123</v>
          </cell>
          <cell r="C2879" t="str">
            <v>Individual</v>
          </cell>
          <cell r="D2879" t="str">
            <v>41 Bushfield Crescent</v>
          </cell>
          <cell r="E2879" t="str">
            <v>Edgware</v>
          </cell>
          <cell r="H2879" t="str">
            <v>LONDON</v>
          </cell>
          <cell r="J2879" t="str">
            <v>HA8 8XQ</v>
          </cell>
          <cell r="P2879" t="str">
            <v>PREPAID FINANCIAL SERVICES LTD</v>
          </cell>
          <cell r="Q2879" t="str">
            <v>237524</v>
          </cell>
          <cell r="R2879" t="str">
            <v>Elaine Jones</v>
          </cell>
          <cell r="S2879" t="str">
            <v>XXXX8312</v>
          </cell>
          <cell r="T2879" t="str">
            <v>Electronic</v>
          </cell>
        </row>
        <row r="2880">
          <cell r="B2880" t="str">
            <v>900001602</v>
          </cell>
          <cell r="C2880" t="str">
            <v>Individual</v>
          </cell>
          <cell r="D2880" t="str">
            <v>35 Oundle Avenue</v>
          </cell>
          <cell r="E2880" t="str">
            <v>Bushey</v>
          </cell>
          <cell r="H2880" t="str">
            <v>Hertfordshire</v>
          </cell>
          <cell r="J2880" t="str">
            <v>WD23 4QG</v>
          </cell>
          <cell r="M2880" t="str">
            <v>elainejuneharlow@hotmail.co.uk</v>
          </cell>
          <cell r="N2880" t="str">
            <v>Elaine June</v>
          </cell>
          <cell r="O2880" t="str">
            <v>Harlow</v>
          </cell>
          <cell r="P2880" t="str">
            <v>NATIONWIDE BUILDING SOCIETY</v>
          </cell>
          <cell r="Q2880" t="str">
            <v>070116</v>
          </cell>
          <cell r="R2880" t="str">
            <v>Mrs Elaine June Harlow</v>
          </cell>
          <cell r="S2880" t="str">
            <v>XXXX8889</v>
          </cell>
          <cell r="T2880" t="str">
            <v>Electronic</v>
          </cell>
          <cell r="U2880" t="str">
            <v>elainejuneharlow@hotmail.co.uk</v>
          </cell>
        </row>
        <row r="2881">
          <cell r="B2881" t="str">
            <v>900000004</v>
          </cell>
          <cell r="C2881" t="str">
            <v>Individual</v>
          </cell>
          <cell r="D2881" t="str">
            <v>30 Frimley House</v>
          </cell>
          <cell r="E2881" t="str">
            <v>Love lane</v>
          </cell>
          <cell r="H2881" t="str">
            <v>London</v>
          </cell>
          <cell r="J2881" t="str">
            <v>CR4 3AG</v>
          </cell>
          <cell r="N2881" t="str">
            <v>Elaine</v>
          </cell>
          <cell r="O2881" t="str">
            <v>Tinn</v>
          </cell>
          <cell r="P2881" t="str">
            <v>PREPAID FINANCIAL SERVICES LTD</v>
          </cell>
          <cell r="Q2881" t="str">
            <v>237524</v>
          </cell>
          <cell r="R2881" t="str">
            <v>Elaine Bernice T T</v>
          </cell>
          <cell r="S2881" t="str">
            <v>XXXX9820</v>
          </cell>
          <cell r="T2881" t="str">
            <v>Electronic</v>
          </cell>
          <cell r="U2881" t="str">
            <v>direct.payments@barnet.gov.uk</v>
          </cell>
        </row>
        <row r="2882">
          <cell r="B2882" t="str">
            <v>S900008005</v>
          </cell>
          <cell r="C2882" t="str">
            <v>Individual</v>
          </cell>
          <cell r="D2882" t="str">
            <v>Flat 3 Randall Court</v>
          </cell>
          <cell r="H2882" t="str">
            <v>LONDON</v>
          </cell>
          <cell r="J2882" t="str">
            <v>NW7 2NJ</v>
          </cell>
          <cell r="P2882" t="str">
            <v>PREPAID FINANCIAL SERVICES LTD</v>
          </cell>
          <cell r="Q2882" t="str">
            <v>237524</v>
          </cell>
          <cell r="R2882" t="str">
            <v>Elaine Young</v>
          </cell>
          <cell r="S2882" t="str">
            <v>XXXX2320</v>
          </cell>
          <cell r="T2882" t="str">
            <v>Electronic</v>
          </cell>
          <cell r="U2882" t="str">
            <v>myoung443@gmail.com</v>
          </cell>
        </row>
        <row r="2883">
          <cell r="B2883" t="str">
            <v>S900005840</v>
          </cell>
          <cell r="C2883" t="str">
            <v>Individual</v>
          </cell>
          <cell r="D2883" t="str">
            <v>7 Linksway</v>
          </cell>
          <cell r="H2883" t="str">
            <v>LONDON</v>
          </cell>
          <cell r="J2883" t="str">
            <v>NW4 1JR</v>
          </cell>
          <cell r="M2883" t="str">
            <v>elanacohen7@gmail.com</v>
          </cell>
          <cell r="N2883" t="str">
            <v>ELANA</v>
          </cell>
          <cell r="O2883" t="str">
            <v>STERN</v>
          </cell>
          <cell r="P2883" t="str">
            <v>PREPAID FINANCIAL SERVICES LTD</v>
          </cell>
          <cell r="Q2883" t="str">
            <v>237524</v>
          </cell>
          <cell r="R2883" t="str">
            <v>ELANA STERN</v>
          </cell>
          <cell r="S2883" t="str">
            <v>XXXX7823</v>
          </cell>
          <cell r="T2883" t="str">
            <v>Electronic</v>
          </cell>
          <cell r="U2883" t="str">
            <v>elanacohen7@gmail.com</v>
          </cell>
        </row>
        <row r="2884">
          <cell r="B2884" t="str">
            <v>S900003195</v>
          </cell>
          <cell r="C2884" t="str">
            <v>Individual</v>
          </cell>
          <cell r="D2884" t="str">
            <v>39 Brent Street Flat Above</v>
          </cell>
          <cell r="H2884" t="str">
            <v>HENDON</v>
          </cell>
          <cell r="J2884" t="str">
            <v>NW4 2ED</v>
          </cell>
          <cell r="M2884" t="str">
            <v>apqueries-barnet@capita.co.uk</v>
          </cell>
          <cell r="N2884" t="str">
            <v>Elana</v>
          </cell>
          <cell r="O2884" t="str">
            <v>Tal</v>
          </cell>
          <cell r="P2884" t="str">
            <v>BARCLAYS BANK UK PLC</v>
          </cell>
          <cell r="Q2884" t="str">
            <v>203716</v>
          </cell>
          <cell r="R2884" t="str">
            <v>Elana Tal</v>
          </cell>
          <cell r="S2884" t="str">
            <v>XXXX1111</v>
          </cell>
          <cell r="T2884" t="str">
            <v>Electronic</v>
          </cell>
          <cell r="U2884" t="str">
            <v>apqueries-barnet@capita.co.uk</v>
          </cell>
        </row>
        <row r="2885">
          <cell r="B2885" t="str">
            <v>S900003195</v>
          </cell>
          <cell r="C2885" t="str">
            <v>Individual</v>
          </cell>
          <cell r="D2885" t="str">
            <v>39 Brent Street Flat Above</v>
          </cell>
          <cell r="H2885" t="str">
            <v>HENDON</v>
          </cell>
          <cell r="J2885" t="str">
            <v>NW4 2ED</v>
          </cell>
          <cell r="M2885" t="str">
            <v>apqueries-barnet@capita.co.uk</v>
          </cell>
          <cell r="N2885" t="str">
            <v>Elana</v>
          </cell>
          <cell r="O2885" t="str">
            <v>Tal</v>
          </cell>
          <cell r="P2885" t="str">
            <v>PREPAID FINANCIAL SERVICES LTD</v>
          </cell>
          <cell r="Q2885" t="str">
            <v>237524</v>
          </cell>
          <cell r="R2885" t="str">
            <v>Elana Tal</v>
          </cell>
          <cell r="S2885" t="str">
            <v>XXXX3051</v>
          </cell>
          <cell r="T2885" t="str">
            <v>Electronic</v>
          </cell>
          <cell r="U2885" t="str">
            <v>elanatal@hotmail.com</v>
          </cell>
        </row>
        <row r="2886">
          <cell r="B2886" t="str">
            <v>S900004908</v>
          </cell>
          <cell r="C2886" t="str">
            <v>Individual</v>
          </cell>
          <cell r="D2886" t="str">
            <v>31 Gallery Lane</v>
          </cell>
          <cell r="H2886" t="str">
            <v>LONDON</v>
          </cell>
          <cell r="J2886" t="str">
            <v>EN5 4AR</v>
          </cell>
          <cell r="M2886" t="str">
            <v>elbycinnamond@yahoo.co.uk</v>
          </cell>
          <cell r="N2886" t="str">
            <v>Elby</v>
          </cell>
          <cell r="O2886" t="str">
            <v>Cinnamond</v>
          </cell>
          <cell r="P2886" t="str">
            <v>HALIFAX (A TRADING NAME OF BANK OF</v>
          </cell>
          <cell r="Q2886" t="str">
            <v>110020</v>
          </cell>
          <cell r="R2886" t="str">
            <v>Elby Cinnamond</v>
          </cell>
          <cell r="S2886" t="str">
            <v>XXXX5465</v>
          </cell>
          <cell r="T2886" t="str">
            <v>Electronic</v>
          </cell>
          <cell r="U2886" t="str">
            <v>elbycinnamond@yahoo.co.uk</v>
          </cell>
        </row>
        <row r="2887">
          <cell r="B2887" t="str">
            <v>S900005680</v>
          </cell>
          <cell r="C2887" t="str">
            <v>Individual</v>
          </cell>
          <cell r="D2887" t="str">
            <v>5 Church Road</v>
          </cell>
          <cell r="E2887" t="str">
            <v>Ems</v>
          </cell>
          <cell r="F2887" t="str">
            <v>Southborne</v>
          </cell>
          <cell r="H2887" t="str">
            <v>EMSWORTH</v>
          </cell>
          <cell r="J2887" t="str">
            <v>PO10 8JT</v>
          </cell>
          <cell r="P2887" t="str">
            <v>THE CO-OPERATIVE BANK PLC</v>
          </cell>
          <cell r="Q2887" t="str">
            <v>089286</v>
          </cell>
          <cell r="R2887" t="str">
            <v>MS E LINCOLN-ANTON</v>
          </cell>
          <cell r="S2887" t="str">
            <v>XXXX7169</v>
          </cell>
          <cell r="T2887" t="str">
            <v>Electronic</v>
          </cell>
          <cell r="U2887" t="str">
            <v>eleanor-la@hotmail.co.uk</v>
          </cell>
        </row>
        <row r="2888">
          <cell r="B2888" t="str">
            <v>S900008450</v>
          </cell>
          <cell r="C2888" t="str">
            <v>Supplier</v>
          </cell>
          <cell r="D2888" t="str">
            <v>46 Arundel Gardens</v>
          </cell>
          <cell r="H2888" t="str">
            <v>LONDON</v>
          </cell>
          <cell r="J2888" t="str">
            <v>W11 2LB</v>
          </cell>
          <cell r="P2888" t="str">
            <v>HSBC UK BANK PLC</v>
          </cell>
          <cell r="Q2888" t="str">
            <v>400401</v>
          </cell>
          <cell r="R2888" t="str">
            <v>Eleanor Martlew As</v>
          </cell>
          <cell r="S2888" t="str">
            <v>XXXX3252</v>
          </cell>
          <cell r="T2888" t="str">
            <v>Electronic</v>
          </cell>
          <cell r="U2888" t="str">
            <v>eleanor.martlew@gmail.com</v>
          </cell>
        </row>
        <row r="2889">
          <cell r="B2889" t="str">
            <v>S900003831</v>
          </cell>
          <cell r="C2889" t="str">
            <v>Care Provider</v>
          </cell>
          <cell r="D2889" t="str">
            <v>1St Floor</v>
          </cell>
          <cell r="E2889" t="str">
            <v>Leegate House</v>
          </cell>
          <cell r="F2889" t="str">
            <v>Burnt Ash Road</v>
          </cell>
          <cell r="H2889" t="str">
            <v>LONDON</v>
          </cell>
          <cell r="J2889" t="str">
            <v>SE12 8RG</v>
          </cell>
          <cell r="M2889" t="str">
            <v>info@eleanorcare.co.uk</v>
          </cell>
          <cell r="N2889" t="str">
            <v>Praveena</v>
          </cell>
          <cell r="O2889" t="str">
            <v>Senthuren</v>
          </cell>
          <cell r="P2889" t="str">
            <v>BARCLAYS BANK PLC</v>
          </cell>
          <cell r="Q2889" t="str">
            <v>202487</v>
          </cell>
          <cell r="R2889" t="str">
            <v>Eleanor Nursing and Social Care Limited</v>
          </cell>
          <cell r="S2889" t="str">
            <v>XXXX7134</v>
          </cell>
          <cell r="T2889" t="str">
            <v>Electronic</v>
          </cell>
          <cell r="U2889" t="str">
            <v>info@eleanorcare.co.uk</v>
          </cell>
        </row>
        <row r="2890">
          <cell r="B2890" t="str">
            <v>S900003831</v>
          </cell>
          <cell r="C2890" t="str">
            <v>Care Provider</v>
          </cell>
          <cell r="D2890" t="str">
            <v>1St Floor</v>
          </cell>
          <cell r="E2890" t="str">
            <v>Leegate House</v>
          </cell>
          <cell r="F2890" t="str">
            <v>Burnt Ash Road</v>
          </cell>
          <cell r="H2890" t="str">
            <v>LONDON</v>
          </cell>
          <cell r="J2890" t="str">
            <v>SE12 8RG</v>
          </cell>
          <cell r="M2890" t="str">
            <v>info@eleanorcare.co.uk</v>
          </cell>
          <cell r="N2890" t="str">
            <v>Praveena</v>
          </cell>
          <cell r="O2890" t="str">
            <v>Senthuren</v>
          </cell>
          <cell r="P2890" t="str">
            <v>LLOYDS BANK PLC</v>
          </cell>
          <cell r="Q2890" t="str">
            <v>309537</v>
          </cell>
          <cell r="R2890" t="str">
            <v>Eleanor Nursing</v>
          </cell>
          <cell r="S2890" t="str">
            <v>XXXX8168</v>
          </cell>
          <cell r="T2890" t="str">
            <v>Electronic</v>
          </cell>
          <cell r="U2890" t="str">
            <v>info@eleanorcare.co.uk</v>
          </cell>
        </row>
        <row r="2891">
          <cell r="B2891" t="str">
            <v>S900000034</v>
          </cell>
          <cell r="C2891" t="str">
            <v>Care Homes</v>
          </cell>
          <cell r="D2891" t="str">
            <v>106B Wood Street</v>
          </cell>
          <cell r="H2891" t="str">
            <v>ENFIELD</v>
          </cell>
          <cell r="J2891" t="str">
            <v>EN5 4BY</v>
          </cell>
          <cell r="P2891" t="str">
            <v>NATIONAL WESTMINSTER BANK PLC</v>
          </cell>
          <cell r="Q2891" t="str">
            <v>516134</v>
          </cell>
          <cell r="R2891" t="str">
            <v>Eleanor Palmer Tru</v>
          </cell>
          <cell r="S2891" t="str">
            <v>XXXX5410</v>
          </cell>
          <cell r="T2891" t="str">
            <v>Electronic</v>
          </cell>
          <cell r="U2891" t="str">
            <v>admin@eleanorpalmertrust.org.uk</v>
          </cell>
        </row>
        <row r="2892">
          <cell r="B2892" t="str">
            <v>S900001572</v>
          </cell>
          <cell r="C2892" t="str">
            <v>Individual</v>
          </cell>
          <cell r="D2892" t="str">
            <v>Sanderson Building, Flat 25</v>
          </cell>
          <cell r="E2892" t="str">
            <v>3 Wilkinson Close</v>
          </cell>
          <cell r="H2892" t="str">
            <v>London</v>
          </cell>
          <cell r="J2892" t="str">
            <v>NW2 6GR</v>
          </cell>
          <cell r="P2892" t="str">
            <v>PREPAID FINANCIAL SERVICES LTD</v>
          </cell>
          <cell r="Q2892" t="str">
            <v>237524</v>
          </cell>
          <cell r="R2892" t="str">
            <v>Eleanora Robins -</v>
          </cell>
          <cell r="S2892" t="str">
            <v>XXXX9663</v>
          </cell>
          <cell r="T2892" t="str">
            <v>Electronic</v>
          </cell>
          <cell r="U2892" t="str">
            <v>eleanora.2010@yahoo.com</v>
          </cell>
        </row>
        <row r="2893">
          <cell r="B2893" t="str">
            <v>S900001572</v>
          </cell>
          <cell r="C2893" t="str">
            <v>Individual</v>
          </cell>
          <cell r="D2893" t="str">
            <v>Sanderson Building, Flat 25</v>
          </cell>
          <cell r="E2893" t="str">
            <v>3 Wilkinson Close</v>
          </cell>
          <cell r="H2893" t="str">
            <v>London</v>
          </cell>
          <cell r="J2893" t="str">
            <v>NW2 6GR</v>
          </cell>
          <cell r="P2893" t="str">
            <v>PREPAID FINANCIAL SERVICES LTD</v>
          </cell>
          <cell r="Q2893" t="str">
            <v>237524</v>
          </cell>
          <cell r="R2893" t="str">
            <v>Eleanora Robins - Parker</v>
          </cell>
          <cell r="S2893" t="str">
            <v>XXXX7765</v>
          </cell>
          <cell r="T2893" t="str">
            <v>Electronic</v>
          </cell>
          <cell r="U2893" t="str">
            <v>Eleanora.2010@yahoo.com</v>
          </cell>
        </row>
        <row r="2894">
          <cell r="B2894" t="str">
            <v>S900001572</v>
          </cell>
          <cell r="C2894" t="str">
            <v>Individual</v>
          </cell>
          <cell r="D2894" t="str">
            <v>Sanderson Building, Flat 25</v>
          </cell>
          <cell r="E2894" t="str">
            <v>3 Wilkinson Close</v>
          </cell>
          <cell r="H2894" t="str">
            <v>London</v>
          </cell>
          <cell r="J2894" t="str">
            <v>NW2 6GR</v>
          </cell>
          <cell r="P2894" t="str">
            <v>PREPAID FINANCIAL SERVICES LTD</v>
          </cell>
          <cell r="Q2894" t="str">
            <v>237524</v>
          </cell>
          <cell r="R2894" t="str">
            <v>Eleanora Robins - Parker</v>
          </cell>
          <cell r="S2894" t="str">
            <v>XXXX9045</v>
          </cell>
          <cell r="T2894" t="str">
            <v>Electronic</v>
          </cell>
          <cell r="U2894" t="str">
            <v>eleanora2010@yahoo.com</v>
          </cell>
        </row>
        <row r="2895">
          <cell r="B2895" t="str">
            <v>S900008100</v>
          </cell>
          <cell r="C2895" t="str">
            <v>Supplier</v>
          </cell>
          <cell r="D2895" t="str">
            <v>The Bridge</v>
          </cell>
          <cell r="E2895" t="str">
            <v>Acle</v>
          </cell>
          <cell r="H2895" t="str">
            <v>NORWICH</v>
          </cell>
          <cell r="J2895" t="str">
            <v>NR13 3AT</v>
          </cell>
          <cell r="M2895" t="str">
            <v>smcdermott@etl.ltd</v>
          </cell>
          <cell r="N2895" t="str">
            <v>Barbara</v>
          </cell>
          <cell r="O2895" t="str">
            <v>Allcock</v>
          </cell>
          <cell r="P2895" t="str">
            <v>BARCLAYS BANK UK PLC</v>
          </cell>
          <cell r="Q2895" t="str">
            <v>209921</v>
          </cell>
          <cell r="R2895" t="str">
            <v>ELECTRICAL TESTING</v>
          </cell>
          <cell r="S2895" t="str">
            <v>XXXX5208</v>
          </cell>
          <cell r="T2895" t="str">
            <v>Electronic</v>
          </cell>
          <cell r="U2895" t="str">
            <v>smcdermott@etl.ltd</v>
          </cell>
        </row>
        <row r="2896">
          <cell r="B2896" t="str">
            <v>S900006432</v>
          </cell>
          <cell r="C2896" t="str">
            <v>Supplier</v>
          </cell>
          <cell r="D2896" t="str">
            <v>178 Bowes Road</v>
          </cell>
          <cell r="H2896" t="str">
            <v>LONDON</v>
          </cell>
          <cell r="J2896" t="str">
            <v>N11 2JG</v>
          </cell>
          <cell r="M2896" t="str">
            <v>sales@elegance-furniture.co.uk</v>
          </cell>
          <cell r="N2896" t="str">
            <v>Gaurang</v>
          </cell>
          <cell r="O2896" t="str">
            <v>Patel</v>
          </cell>
          <cell r="P2896" t="str">
            <v>NATIONAL WESTMINSTER BANK PLC</v>
          </cell>
          <cell r="Q2896" t="str">
            <v>560003</v>
          </cell>
          <cell r="R2896" t="str">
            <v>Elegance Furniture</v>
          </cell>
          <cell r="S2896" t="str">
            <v>XXXX2956</v>
          </cell>
          <cell r="T2896" t="str">
            <v>Electronic</v>
          </cell>
          <cell r="U2896" t="str">
            <v>sales@elegance-furniture.co.uk</v>
          </cell>
        </row>
        <row r="2897">
          <cell r="B2897" t="str">
            <v>S900005426</v>
          </cell>
          <cell r="C2897" t="str">
            <v>Charity</v>
          </cell>
          <cell r="D2897" t="str">
            <v>Paddington Arts</v>
          </cell>
          <cell r="E2897" t="str">
            <v>32 Woodfield</v>
          </cell>
          <cell r="H2897" t="str">
            <v>LONDON</v>
          </cell>
          <cell r="J2897" t="str">
            <v>W9 2BE</v>
          </cell>
          <cell r="M2897" t="str">
            <v>alex@elementproject.org</v>
          </cell>
          <cell r="N2897" t="str">
            <v>Alex</v>
          </cell>
          <cell r="O2897" t="str">
            <v>Sayers</v>
          </cell>
          <cell r="P2897" t="str">
            <v>THE CO-OPERATIVE BANK PLC</v>
          </cell>
          <cell r="Q2897" t="str">
            <v>089299</v>
          </cell>
          <cell r="R2897" t="str">
            <v>Element Creative P</v>
          </cell>
          <cell r="S2897" t="str">
            <v>XXXX2928</v>
          </cell>
          <cell r="T2897" t="str">
            <v>Electronic</v>
          </cell>
          <cell r="U2897" t="str">
            <v>alex@elementproject.org</v>
          </cell>
        </row>
        <row r="2898">
          <cell r="B2898" t="str">
            <v>S900002265</v>
          </cell>
          <cell r="C2898" t="str">
            <v>Individual</v>
          </cell>
          <cell r="D2898" t="str">
            <v>42 Stuart Avenue</v>
          </cell>
          <cell r="H2898" t="str">
            <v>LONDON</v>
          </cell>
          <cell r="J2898" t="str">
            <v>NW9 7AT</v>
          </cell>
          <cell r="P2898" t="str">
            <v>HSBC UK BANK PLC</v>
          </cell>
          <cell r="Q2898" t="str">
            <v>400500</v>
          </cell>
          <cell r="R2898" t="str">
            <v>Elena A Martin</v>
          </cell>
          <cell r="S2898" t="str">
            <v>XXXX6668</v>
          </cell>
          <cell r="T2898" t="str">
            <v>Electronic</v>
          </cell>
          <cell r="U2898" t="str">
            <v>ALEXA_goanga@yahoo.com</v>
          </cell>
        </row>
        <row r="2899">
          <cell r="B2899" t="str">
            <v>S900004333</v>
          </cell>
          <cell r="C2899" t="str">
            <v>Individual</v>
          </cell>
          <cell r="D2899" t="str">
            <v>80 Upper Fosters</v>
          </cell>
          <cell r="E2899" t="str">
            <v>New Brent Street</v>
          </cell>
          <cell r="H2899" t="str">
            <v>LONDON</v>
          </cell>
          <cell r="J2899" t="str">
            <v>NW4 2DN</v>
          </cell>
          <cell r="P2899" t="str">
            <v>PREPAID FINANCIAL SERVICES LTD</v>
          </cell>
          <cell r="Q2899" t="str">
            <v>237524</v>
          </cell>
          <cell r="R2899" t="str">
            <v>Prepaid Fin Serv</v>
          </cell>
          <cell r="S2899" t="str">
            <v>XXXX2691</v>
          </cell>
          <cell r="T2899" t="str">
            <v>Electronic</v>
          </cell>
          <cell r="U2899" t="str">
            <v>elenabrown034@gmail.com</v>
          </cell>
        </row>
        <row r="2900">
          <cell r="B2900" t="str">
            <v>S900004883</v>
          </cell>
          <cell r="C2900" t="str">
            <v>Individual</v>
          </cell>
          <cell r="D2900" t="str">
            <v>26A Queens Avenue</v>
          </cell>
          <cell r="H2900" t="str">
            <v>LONDON</v>
          </cell>
          <cell r="J2900" t="str">
            <v>N20 0JE</v>
          </cell>
          <cell r="P2900" t="str">
            <v>PREPAID FINANCIAL SERVICES LTD</v>
          </cell>
          <cell r="Q2900" t="str">
            <v>237524</v>
          </cell>
          <cell r="R2900" t="str">
            <v>Elena SCHIOPU</v>
          </cell>
          <cell r="S2900" t="str">
            <v>XXXX7284</v>
          </cell>
          <cell r="T2900" t="str">
            <v>Electronic</v>
          </cell>
          <cell r="U2900" t="str">
            <v>ele.schiopu@gmail.com</v>
          </cell>
        </row>
        <row r="2901">
          <cell r="B2901" t="str">
            <v>S900006424</v>
          </cell>
          <cell r="C2901" t="str">
            <v>Individual</v>
          </cell>
          <cell r="D2901" t="str">
            <v>15 Oak Grove</v>
          </cell>
          <cell r="H2901" t="str">
            <v>LONDON</v>
          </cell>
          <cell r="J2901" t="str">
            <v>NW2 3LS</v>
          </cell>
          <cell r="P2901" t="str">
            <v>PREPAID FINANCIAL SERVICES LTD</v>
          </cell>
          <cell r="Q2901" t="str">
            <v>237524</v>
          </cell>
          <cell r="R2901" t="str">
            <v>ELENA SEREDINSCHI</v>
          </cell>
          <cell r="S2901" t="str">
            <v>XXXX3831</v>
          </cell>
          <cell r="T2901" t="str">
            <v>Electronic</v>
          </cell>
          <cell r="U2901" t="str">
            <v>petruta_pea@yahoo.com</v>
          </cell>
        </row>
        <row r="2902">
          <cell r="B2902" t="str">
            <v>S900006540</v>
          </cell>
          <cell r="C2902" t="str">
            <v>Individual</v>
          </cell>
          <cell r="D2902" t="str">
            <v>15 Oak Grove</v>
          </cell>
          <cell r="H2902" t="str">
            <v>LONDON</v>
          </cell>
          <cell r="J2902" t="str">
            <v>NW2 3LS</v>
          </cell>
          <cell r="M2902" t="str">
            <v>petruta_pea@yahoo.com</v>
          </cell>
          <cell r="N2902" t="str">
            <v>Elena-Petruta</v>
          </cell>
          <cell r="O2902" t="str">
            <v>Seredinschi</v>
          </cell>
          <cell r="P2902" t="str">
            <v>BARCLAYS BANK UK PLC</v>
          </cell>
          <cell r="Q2902" t="str">
            <v>207175</v>
          </cell>
          <cell r="R2902" t="str">
            <v>Elena-Petruta Sere</v>
          </cell>
          <cell r="S2902" t="str">
            <v>XXXX7539</v>
          </cell>
          <cell r="T2902" t="str">
            <v>Electronic</v>
          </cell>
          <cell r="U2902" t="str">
            <v>petruta_pea@yahoo.com</v>
          </cell>
        </row>
        <row r="2903">
          <cell r="B2903" t="str">
            <v>S900004685</v>
          </cell>
          <cell r="C2903" t="str">
            <v>Individual</v>
          </cell>
          <cell r="D2903" t="str">
            <v>42 Belmont Avenue</v>
          </cell>
          <cell r="H2903" t="str">
            <v>LONDON</v>
          </cell>
          <cell r="J2903" t="str">
            <v>EN4 9LA</v>
          </cell>
          <cell r="P2903" t="str">
            <v>PREPAID FINANCIAL SERVICES LTD</v>
          </cell>
          <cell r="Q2903" t="str">
            <v>237524</v>
          </cell>
          <cell r="R2903" t="str">
            <v>Eleni Holmes</v>
          </cell>
          <cell r="S2903" t="str">
            <v>XXXX1388</v>
          </cell>
          <cell r="T2903" t="str">
            <v>Electronic</v>
          </cell>
          <cell r="U2903" t="str">
            <v>mrjohnholmes@hotmail.com</v>
          </cell>
        </row>
        <row r="2904">
          <cell r="B2904" t="str">
            <v>S900006832</v>
          </cell>
          <cell r="C2904" t="str">
            <v>Individual</v>
          </cell>
          <cell r="D2904" t="str">
            <v>140 Fitzjohn Avenue</v>
          </cell>
          <cell r="H2904" t="str">
            <v>LONDON</v>
          </cell>
          <cell r="J2904" t="str">
            <v>EN5 2HP</v>
          </cell>
          <cell r="P2904" t="str">
            <v>UNITY TRUST BANK PLC</v>
          </cell>
          <cell r="Q2904" t="str">
            <v>608301</v>
          </cell>
          <cell r="R2904" t="str">
            <v>DD Payroll Services</v>
          </cell>
          <cell r="S2904" t="str">
            <v>XXXX3094</v>
          </cell>
          <cell r="T2904" t="str">
            <v>Electronic</v>
          </cell>
          <cell r="U2904" t="str">
            <v>accounts@ddpayroll.co.uk</v>
          </cell>
        </row>
        <row r="2905">
          <cell r="B2905" t="str">
            <v>S900002401</v>
          </cell>
          <cell r="C2905" t="str">
            <v>Individual</v>
          </cell>
          <cell r="D2905" t="str">
            <v>36 Wood Lane</v>
          </cell>
          <cell r="H2905" t="str">
            <v>LONDON</v>
          </cell>
          <cell r="J2905" t="str">
            <v>N6 5UB</v>
          </cell>
          <cell r="P2905" t="str">
            <v>Santander UK plc</v>
          </cell>
          <cell r="Q2905" t="str">
            <v>090640</v>
          </cell>
          <cell r="R2905" t="str">
            <v>Eleonore McKenzie</v>
          </cell>
          <cell r="S2905" t="str">
            <v>XXXX3043</v>
          </cell>
          <cell r="T2905" t="str">
            <v>Electronic</v>
          </cell>
          <cell r="U2905" t="str">
            <v>Eleonore.Mckenzie@gmail.com</v>
          </cell>
        </row>
        <row r="2906">
          <cell r="B2906" t="str">
            <v>S900005321</v>
          </cell>
          <cell r="C2906" t="str">
            <v>Supplier</v>
          </cell>
          <cell r="D2906" t="str">
            <v>1 Park Road</v>
          </cell>
          <cell r="E2906" t="str">
            <v>Hampton Wick</v>
          </cell>
          <cell r="H2906" t="str">
            <v>KINGSTON UPON THAMES</v>
          </cell>
          <cell r="J2906" t="str">
            <v>KT1 4AS</v>
          </cell>
          <cell r="M2906" t="str">
            <v>elettra@lightfollowsbehaviour.com</v>
          </cell>
          <cell r="N2906" t="str">
            <v>Elettra</v>
          </cell>
          <cell r="O2906" t="str">
            <v>Bordonaro</v>
          </cell>
          <cell r="P2906" t="str">
            <v>BARCLAYS BANK UK PLC</v>
          </cell>
          <cell r="Q2906" t="str">
            <v>207175</v>
          </cell>
          <cell r="R2906" t="str">
            <v>Elettra Bordonaro</v>
          </cell>
          <cell r="S2906" t="str">
            <v>XXXX6213</v>
          </cell>
          <cell r="T2906" t="str">
            <v>Electronic</v>
          </cell>
          <cell r="U2906" t="str">
            <v>elettra@lightfollowsbehaviour.com</v>
          </cell>
        </row>
        <row r="2907">
          <cell r="B2907" t="str">
            <v>S900008063</v>
          </cell>
          <cell r="C2907" t="str">
            <v>Supplier</v>
          </cell>
          <cell r="D2907" t="str">
            <v>Unit 2B</v>
          </cell>
          <cell r="E2907" t="str">
            <v>Clay Street</v>
          </cell>
          <cell r="H2907" t="str">
            <v>SHEFFIELD</v>
          </cell>
          <cell r="J2907" t="str">
            <v>S9 2PF</v>
          </cell>
          <cell r="P2907" t="str">
            <v>HSBC UK BANK PLC</v>
          </cell>
          <cell r="Q2907" t="str">
            <v>401715</v>
          </cell>
          <cell r="R2907" t="str">
            <v>Elev8 Access Platf</v>
          </cell>
          <cell r="S2907" t="str">
            <v>XXXX4469</v>
          </cell>
          <cell r="T2907" t="str">
            <v>Electronic</v>
          </cell>
          <cell r="U2907" t="str">
            <v>ACCOUNTS@ELEV8HIRE.COM</v>
          </cell>
        </row>
        <row r="2908">
          <cell r="B2908" t="str">
            <v>S900005371</v>
          </cell>
          <cell r="C2908" t="str">
            <v>Care Provider</v>
          </cell>
          <cell r="D2908" t="str">
            <v>67 Eastern Avenue</v>
          </cell>
          <cell r="E2908" t="str">
            <v>Pinner</v>
          </cell>
          <cell r="H2908" t="str">
            <v>LONDON</v>
          </cell>
          <cell r="J2908" t="str">
            <v>HA5 1NW</v>
          </cell>
          <cell r="M2908" t="str">
            <v>finance@elevatecarehomes.co.uk</v>
          </cell>
          <cell r="N2908" t="str">
            <v>Lauren</v>
          </cell>
          <cell r="O2908" t="str">
            <v>Watson Mattis</v>
          </cell>
          <cell r="P2908" t="str">
            <v>LLOYDS BANK PLC</v>
          </cell>
          <cell r="Q2908" t="str">
            <v>309897</v>
          </cell>
          <cell r="R2908" t="str">
            <v>Elevate Care Homes</v>
          </cell>
          <cell r="S2908" t="str">
            <v>XXXX5463</v>
          </cell>
          <cell r="T2908" t="str">
            <v>Electronic</v>
          </cell>
          <cell r="U2908" t="str">
            <v>finance@elevatecarehomes.co.uk</v>
          </cell>
        </row>
        <row r="2909">
          <cell r="B2909" t="str">
            <v>S900007659</v>
          </cell>
          <cell r="C2909" t="str">
            <v>Supplier</v>
          </cell>
          <cell r="D2909" t="str">
            <v>64 Scarborough Street</v>
          </cell>
          <cell r="H2909" t="str">
            <v>HULL</v>
          </cell>
          <cell r="J2909" t="str">
            <v>HU3 4TG</v>
          </cell>
          <cell r="P2909" t="str">
            <v>BARCLAYS BANK UK PLC</v>
          </cell>
          <cell r="Q2909" t="str">
            <v>209898</v>
          </cell>
          <cell r="R2909" t="str">
            <v>Elevation Yorkshir</v>
          </cell>
          <cell r="S2909" t="str">
            <v>XXXX2202</v>
          </cell>
          <cell r="T2909" t="str">
            <v>Electronic</v>
          </cell>
          <cell r="U2909" t="str">
            <v>ACCOUNTS@ELEVATION.ORG.UK</v>
          </cell>
        </row>
        <row r="2910">
          <cell r="B2910" t="str">
            <v>S900001646</v>
          </cell>
          <cell r="C2910" t="str">
            <v>Educational Establishment</v>
          </cell>
          <cell r="D2910" t="str">
            <v>7 Dowdney Close</v>
          </cell>
          <cell r="H2910" t="str">
            <v>LONDON</v>
          </cell>
          <cell r="J2910" t="str">
            <v>NW5 2BP</v>
          </cell>
          <cell r="P2910" t="str">
            <v>CAF BANK LIMITED</v>
          </cell>
          <cell r="Q2910" t="str">
            <v>405240</v>
          </cell>
          <cell r="R2910" t="str">
            <v>Elfrida Rathbone</v>
          </cell>
          <cell r="S2910" t="str">
            <v>XXXX6511</v>
          </cell>
          <cell r="T2910" t="str">
            <v>Electronic</v>
          </cell>
          <cell r="U2910" t="str">
            <v>jenny@elfridacamden.org.uk</v>
          </cell>
        </row>
        <row r="2911">
          <cell r="B2911" t="str">
            <v>S900005032</v>
          </cell>
          <cell r="C2911" t="str">
            <v>Individual</v>
          </cell>
          <cell r="D2911" t="str">
            <v>12 Arundel Road</v>
          </cell>
          <cell r="E2911" t="str">
            <v>Cockfosters</v>
          </cell>
          <cell r="H2911" t="str">
            <v>ENFIELD</v>
          </cell>
          <cell r="J2911" t="str">
            <v>EN4 9DP</v>
          </cell>
          <cell r="P2911" t="str">
            <v>PREPAID FINANCIAL SERVICES LTD</v>
          </cell>
          <cell r="Q2911" t="str">
            <v>237524</v>
          </cell>
          <cell r="R2911" t="str">
            <v>ELFRIEDE MCTERNAN</v>
          </cell>
          <cell r="S2911" t="str">
            <v>XXXX6937</v>
          </cell>
          <cell r="T2911" t="str">
            <v>Electronic</v>
          </cell>
          <cell r="U2911" t="str">
            <v>tracey.westfield@yahoo.co.uk</v>
          </cell>
        </row>
        <row r="2912">
          <cell r="B2912" t="str">
            <v>900001340</v>
          </cell>
          <cell r="C2912" t="str">
            <v>Individual</v>
          </cell>
          <cell r="D2912" t="str">
            <v>1197A</v>
          </cell>
          <cell r="E2912" t="str">
            <v>Finchley Road</v>
          </cell>
          <cell r="H2912" t="str">
            <v>London</v>
          </cell>
          <cell r="J2912" t="str">
            <v>NW11 0AA</v>
          </cell>
          <cell r="M2912" t="str">
            <v>uniquestarinworld@yahoo.co.uk</v>
          </cell>
          <cell r="N2912" t="str">
            <v>Elham</v>
          </cell>
          <cell r="O2912" t="str">
            <v>Amiraili</v>
          </cell>
          <cell r="P2912" t="str">
            <v>PREPAID FINANCIAL SERVICES LTD</v>
          </cell>
          <cell r="Q2912" t="str">
            <v>237524</v>
          </cell>
          <cell r="R2912" t="str">
            <v>Elham Amirali</v>
          </cell>
          <cell r="S2912" t="str">
            <v>XXXX6742</v>
          </cell>
          <cell r="T2912" t="str">
            <v>Electronic</v>
          </cell>
          <cell r="U2912" t="str">
            <v>uniquestarinworld@yahoo.co.uk</v>
          </cell>
        </row>
        <row r="2913">
          <cell r="B2913" t="str">
            <v>900001563</v>
          </cell>
          <cell r="C2913" t="str">
            <v>Individual</v>
          </cell>
          <cell r="D2913" t="str">
            <v>Flat 7 Napier</v>
          </cell>
          <cell r="E2913" t="str">
            <v>The Concourse</v>
          </cell>
          <cell r="H2913" t="str">
            <v>London</v>
          </cell>
          <cell r="J2913" t="str">
            <v>NW9 5UN</v>
          </cell>
          <cell r="P2913" t="str">
            <v>BARCLAYS BANK UK PLC</v>
          </cell>
          <cell r="Q2913" t="str">
            <v>202923</v>
          </cell>
          <cell r="R2913" t="str">
            <v>Barrie Bookkeeping and Payroll Solutions Limited</v>
          </cell>
          <cell r="S2913" t="str">
            <v>XXXX6134</v>
          </cell>
          <cell r="T2913" t="str">
            <v>Electronic</v>
          </cell>
          <cell r="U2913" t="str">
            <v>barriebookkeeping@outlook.com</v>
          </cell>
        </row>
        <row r="2914">
          <cell r="B2914" t="str">
            <v>S900005231</v>
          </cell>
          <cell r="C2914" t="str">
            <v>Individual</v>
          </cell>
          <cell r="D2914" t="str">
            <v>68A Meadow Close</v>
          </cell>
          <cell r="E2914" t="str">
            <v>Barnet</v>
          </cell>
          <cell r="H2914" t="str">
            <v>ENFIELD</v>
          </cell>
          <cell r="J2914" t="str">
            <v>EN5 2UF</v>
          </cell>
          <cell r="P2914" t="str">
            <v>LLOYDS BANK PLC</v>
          </cell>
          <cell r="Q2914" t="str">
            <v>309487</v>
          </cell>
          <cell r="R2914" t="str">
            <v>MR E. ZORMATI</v>
          </cell>
          <cell r="S2914" t="str">
            <v>XXXX4360</v>
          </cell>
          <cell r="T2914" t="str">
            <v>Electronic</v>
          </cell>
          <cell r="U2914" t="str">
            <v>elham.zormati@yahoo.com</v>
          </cell>
        </row>
        <row r="2915">
          <cell r="B2915" t="str">
            <v>S900002281</v>
          </cell>
          <cell r="C2915" t="str">
            <v>Care Provider</v>
          </cell>
          <cell r="D2915" t="str">
            <v>42 The Fairway</v>
          </cell>
          <cell r="E2915" t="str">
            <v>Abbotts Langley</v>
          </cell>
          <cell r="H2915" t="str">
            <v>WATFORD</v>
          </cell>
          <cell r="J2915" t="str">
            <v>WD5 9JZ</v>
          </cell>
          <cell r="P2915" t="str">
            <v>Santander UK plc</v>
          </cell>
          <cell r="Q2915" t="str">
            <v>090129</v>
          </cell>
          <cell r="R2915" t="str">
            <v>Eliali MPC Ltd</v>
          </cell>
          <cell r="S2915" t="str">
            <v>XXXX2068</v>
          </cell>
          <cell r="T2915" t="str">
            <v>Electronic</v>
          </cell>
          <cell r="U2915" t="str">
            <v>tobby@elialimpc.co.uk</v>
          </cell>
        </row>
        <row r="2916">
          <cell r="B2916" t="str">
            <v>S900005400</v>
          </cell>
          <cell r="C2916" t="str">
            <v>Individual</v>
          </cell>
          <cell r="D2916" t="str">
            <v>12 Brockley Avenue</v>
          </cell>
          <cell r="H2916" t="str">
            <v>LONDON</v>
          </cell>
          <cell r="J2916" t="str">
            <v>HA7 4LX</v>
          </cell>
          <cell r="P2916" t="str">
            <v>PREPAID FINANCIAL SERVICES LTD</v>
          </cell>
          <cell r="Q2916" t="str">
            <v>237524</v>
          </cell>
          <cell r="R2916" t="str">
            <v>ELIAS CASTLETON</v>
          </cell>
          <cell r="S2916" t="str">
            <v>XXXX0485</v>
          </cell>
          <cell r="T2916" t="str">
            <v>Electronic</v>
          </cell>
          <cell r="U2916" t="str">
            <v>emma.castleton@gmail.com</v>
          </cell>
        </row>
        <row r="2917">
          <cell r="B2917" t="str">
            <v>S900002414</v>
          </cell>
          <cell r="C2917" t="str">
            <v>Individual</v>
          </cell>
          <cell r="D2917" t="str">
            <v>Flat 3</v>
          </cell>
          <cell r="E2917" t="str">
            <v>6 Warwick Gardens</v>
          </cell>
          <cell r="H2917" t="str">
            <v>London</v>
          </cell>
          <cell r="J2917" t="str">
            <v>N4 1JF</v>
          </cell>
          <cell r="P2917" t="str">
            <v>BARCLAYS BANK UK PLC</v>
          </cell>
          <cell r="Q2917" t="str">
            <v>202622</v>
          </cell>
          <cell r="R2917" t="str">
            <v>Mr Elidon Jukaj</v>
          </cell>
          <cell r="S2917" t="str">
            <v>XXXX4937</v>
          </cell>
          <cell r="T2917" t="str">
            <v>Electronic</v>
          </cell>
          <cell r="U2917" t="str">
            <v>elijukaj9@gmail.com</v>
          </cell>
        </row>
        <row r="2918">
          <cell r="B2918" t="str">
            <v>S900002414</v>
          </cell>
          <cell r="C2918" t="str">
            <v>Individual</v>
          </cell>
          <cell r="D2918" t="str">
            <v>Flat 3</v>
          </cell>
          <cell r="E2918" t="str">
            <v>6 Warwick Gardens</v>
          </cell>
          <cell r="H2918" t="str">
            <v>London</v>
          </cell>
          <cell r="J2918" t="str">
            <v>N4 1JF</v>
          </cell>
          <cell r="P2918" t="str">
            <v>HSBC UK BANK PLC</v>
          </cell>
          <cell r="Q2918" t="str">
            <v>401262</v>
          </cell>
          <cell r="R2918" t="str">
            <v>Mr. Elidon Jukaj</v>
          </cell>
          <cell r="S2918" t="str">
            <v>XXXX4858</v>
          </cell>
          <cell r="T2918" t="str">
            <v>Electronic</v>
          </cell>
          <cell r="U2918" t="str">
            <v>elijukaj9@gmail.com</v>
          </cell>
        </row>
        <row r="2919">
          <cell r="B2919" t="str">
            <v>S900002414</v>
          </cell>
          <cell r="C2919" t="str">
            <v>Individual</v>
          </cell>
          <cell r="D2919" t="str">
            <v>Themi Care</v>
          </cell>
          <cell r="E2919" t="str">
            <v>15 Hillfield Avenue</v>
          </cell>
          <cell r="H2919" t="str">
            <v>LONDON</v>
          </cell>
          <cell r="J2919" t="str">
            <v>N8 7DU</v>
          </cell>
          <cell r="P2919" t="str">
            <v>BARCLAYS BANK UK PLC</v>
          </cell>
          <cell r="Q2919" t="str">
            <v>202622</v>
          </cell>
          <cell r="R2919" t="str">
            <v>Mr Elidon Jukaj</v>
          </cell>
          <cell r="S2919" t="str">
            <v>XXXX4937</v>
          </cell>
          <cell r="T2919" t="str">
            <v>Electronic</v>
          </cell>
          <cell r="U2919" t="str">
            <v>elijukaj9@gmail.com</v>
          </cell>
        </row>
        <row r="2920">
          <cell r="B2920" t="str">
            <v>S900002414</v>
          </cell>
          <cell r="C2920" t="str">
            <v>Individual</v>
          </cell>
          <cell r="D2920" t="str">
            <v>Themi Care</v>
          </cell>
          <cell r="E2920" t="str">
            <v>15 Hillfield Avenue</v>
          </cell>
          <cell r="H2920" t="str">
            <v>LONDON</v>
          </cell>
          <cell r="J2920" t="str">
            <v>N8 7DU</v>
          </cell>
          <cell r="P2920" t="str">
            <v>METRO BANK PLC</v>
          </cell>
          <cell r="Q2920" t="str">
            <v>230580</v>
          </cell>
          <cell r="R2920" t="str">
            <v>Elidon Jukaj</v>
          </cell>
          <cell r="S2920" t="str">
            <v>XXXX5763</v>
          </cell>
          <cell r="T2920" t="str">
            <v>Electronic</v>
          </cell>
          <cell r="U2920" t="str">
            <v>elijukaj9@gmail.com</v>
          </cell>
        </row>
        <row r="2921">
          <cell r="B2921" t="str">
            <v>S900007440</v>
          </cell>
          <cell r="C2921" t="str">
            <v>Individual</v>
          </cell>
          <cell r="D2921" t="str">
            <v>Flat 12 Bowland House</v>
          </cell>
          <cell r="E2921" t="str">
            <v>30 Lancaster Road</v>
          </cell>
          <cell r="H2921" t="str">
            <v>LONDON</v>
          </cell>
          <cell r="J2921" t="str">
            <v>EN4 8AP</v>
          </cell>
          <cell r="M2921" t="str">
            <v>elidonag@gmail.com</v>
          </cell>
          <cell r="N2921" t="str">
            <v>ELIDONA</v>
          </cell>
          <cell r="O2921" t="str">
            <v>GJOKA</v>
          </cell>
          <cell r="P2921" t="str">
            <v>PREPAID FINANCIAL SERVICES LTD</v>
          </cell>
          <cell r="Q2921" t="str">
            <v>237524</v>
          </cell>
          <cell r="R2921" t="str">
            <v>ELIDONA GJOKA</v>
          </cell>
          <cell r="S2921" t="str">
            <v>XXXX0521</v>
          </cell>
          <cell r="T2921" t="str">
            <v>Electronic</v>
          </cell>
          <cell r="U2921" t="str">
            <v>elidonag@gmail.com</v>
          </cell>
        </row>
        <row r="2922">
          <cell r="B2922" t="str">
            <v>S900004045</v>
          </cell>
          <cell r="C2922" t="str">
            <v>Individual</v>
          </cell>
          <cell r="D2922" t="str">
            <v>27 Church Way</v>
          </cell>
          <cell r="H2922" t="str">
            <v>LONDON</v>
          </cell>
          <cell r="J2922" t="str">
            <v>N20 0JZ</v>
          </cell>
          <cell r="P2922" t="str">
            <v>PREPAID FINANCIAL SERVICES LTD</v>
          </cell>
          <cell r="Q2922" t="str">
            <v>237524</v>
          </cell>
          <cell r="R2922" t="str">
            <v>Prepaid Fin Serv</v>
          </cell>
          <cell r="S2922" t="str">
            <v>XXXX3211</v>
          </cell>
          <cell r="T2922" t="str">
            <v>Electronic</v>
          </cell>
          <cell r="U2922" t="str">
            <v>elisa@coreycook.com</v>
          </cell>
        </row>
        <row r="2923">
          <cell r="B2923" t="str">
            <v>S900003093</v>
          </cell>
          <cell r="C2923" t="str">
            <v>Individual</v>
          </cell>
          <cell r="D2923" t="str">
            <v>27 Church Way</v>
          </cell>
          <cell r="E2923" t="str">
            <v>Whetstone</v>
          </cell>
          <cell r="H2923" t="str">
            <v>LONDON</v>
          </cell>
          <cell r="J2923" t="str">
            <v>N20 0JZ</v>
          </cell>
          <cell r="M2923" t="str">
            <v>elisa@coreycook.com</v>
          </cell>
          <cell r="N2923" t="str">
            <v>Elisa</v>
          </cell>
          <cell r="O2923" t="str">
            <v>Cook</v>
          </cell>
          <cell r="P2923" t="str">
            <v>STARLING BANK LIMITED</v>
          </cell>
          <cell r="Q2923" t="str">
            <v>608371</v>
          </cell>
          <cell r="R2923" t="str">
            <v>Elisa</v>
          </cell>
          <cell r="S2923" t="str">
            <v>XXXX1377</v>
          </cell>
          <cell r="T2923" t="str">
            <v>Electronic</v>
          </cell>
          <cell r="U2923" t="str">
            <v>elisa@coreycook.com</v>
          </cell>
        </row>
        <row r="2924">
          <cell r="B2924" t="str">
            <v>S900002260</v>
          </cell>
          <cell r="C2924" t="str">
            <v>Individual</v>
          </cell>
          <cell r="D2924" t="str">
            <v>110 Hadley Road</v>
          </cell>
          <cell r="H2924" t="str">
            <v>LONDON</v>
          </cell>
          <cell r="J2924" t="str">
            <v>EN5 5QP</v>
          </cell>
          <cell r="M2924" t="str">
            <v>Lizalleyne8@gmail.com</v>
          </cell>
          <cell r="N2924" t="str">
            <v>Elisabeth</v>
          </cell>
          <cell r="O2924" t="str">
            <v>Alleyne</v>
          </cell>
          <cell r="P2924" t="str">
            <v>PREPAID FINANCIAL SERVICES LTD</v>
          </cell>
          <cell r="Q2924" t="str">
            <v>237524</v>
          </cell>
          <cell r="R2924" t="str">
            <v>Elisabeth Alleyne</v>
          </cell>
          <cell r="S2924" t="str">
            <v>XXXX9045</v>
          </cell>
          <cell r="T2924" t="str">
            <v>Electronic</v>
          </cell>
          <cell r="U2924" t="str">
            <v>Lizalleyne8@gmail.com</v>
          </cell>
        </row>
        <row r="2925">
          <cell r="B2925" t="str">
            <v>900000287</v>
          </cell>
          <cell r="C2925" t="str">
            <v>Individual</v>
          </cell>
          <cell r="D2925" t="str">
            <v>41 Armitage Road</v>
          </cell>
          <cell r="H2925" t="str">
            <v>Greenwich</v>
          </cell>
          <cell r="J2925" t="str">
            <v>SE10 0HN</v>
          </cell>
          <cell r="M2925" t="str">
            <v>17lowee@gmail.com</v>
          </cell>
          <cell r="N2925" t="str">
            <v>Elise</v>
          </cell>
          <cell r="O2925" t="str">
            <v>Lowe</v>
          </cell>
          <cell r="P2925" t="str">
            <v>HSBC UK BANK PLC</v>
          </cell>
          <cell r="Q2925" t="str">
            <v>400316</v>
          </cell>
          <cell r="R2925" t="str">
            <v>Elise Mary Lowe</v>
          </cell>
          <cell r="S2925" t="str">
            <v>XXXX2020</v>
          </cell>
          <cell r="T2925" t="str">
            <v>Electronic</v>
          </cell>
          <cell r="U2925" t="str">
            <v>17lowee@gmail.com</v>
          </cell>
        </row>
        <row r="2926">
          <cell r="B2926" t="str">
            <v>S900004290</v>
          </cell>
          <cell r="C2926" t="str">
            <v>Individual</v>
          </cell>
          <cell r="D2926" t="str">
            <v>51 Mowbray Road</v>
          </cell>
          <cell r="E2926" t="str">
            <v>Edgware</v>
          </cell>
          <cell r="H2926" t="str">
            <v>LONDON</v>
          </cell>
          <cell r="J2926" t="str">
            <v>HA8 8JL</v>
          </cell>
          <cell r="P2926" t="str">
            <v>PREPAID FINANCIAL SERVICES LTD</v>
          </cell>
          <cell r="Q2926" t="str">
            <v>237524</v>
          </cell>
          <cell r="R2926" t="str">
            <v>Prepaid Fin Serv</v>
          </cell>
          <cell r="S2926" t="str">
            <v>XXXX9588</v>
          </cell>
          <cell r="T2926" t="str">
            <v>Electronic</v>
          </cell>
          <cell r="U2926" t="str">
            <v>y.e.aronovitz@gmail.com</v>
          </cell>
        </row>
        <row r="2927">
          <cell r="B2927" t="str">
            <v>900001160</v>
          </cell>
          <cell r="C2927" t="str">
            <v>Individual</v>
          </cell>
          <cell r="D2927" t="str">
            <v>8 Lodge Road</v>
          </cell>
          <cell r="H2927" t="str">
            <v>London</v>
          </cell>
          <cell r="J2927" t="str">
            <v>NW4 4DD</v>
          </cell>
          <cell r="M2927" t="str">
            <v>elisheva85@ymail.com</v>
          </cell>
          <cell r="N2927" t="str">
            <v>Elisheva</v>
          </cell>
          <cell r="O2927" t="str">
            <v>Chabbat</v>
          </cell>
          <cell r="P2927" t="str">
            <v>Santander UK plc</v>
          </cell>
          <cell r="Q2927" t="str">
            <v>090129</v>
          </cell>
          <cell r="R2927" t="str">
            <v>Mrs Elisheva Chabbat</v>
          </cell>
          <cell r="S2927" t="str">
            <v>XXXX9479</v>
          </cell>
          <cell r="T2927" t="str">
            <v>Electronic</v>
          </cell>
          <cell r="U2927" t="str">
            <v>elisheva85@ymail.com</v>
          </cell>
        </row>
        <row r="2928">
          <cell r="B2928" t="str">
            <v>S900002837</v>
          </cell>
          <cell r="C2928" t="str">
            <v>Supplier</v>
          </cell>
          <cell r="D2928" t="str">
            <v>Unit 3 Monument Offices</v>
          </cell>
          <cell r="E2928" t="str">
            <v>Hall Farm</v>
          </cell>
          <cell r="F2928" t="str">
            <v>Maldon Rd</v>
          </cell>
          <cell r="H2928" t="str">
            <v>Woodham Mortimer</v>
          </cell>
          <cell r="J2928" t="str">
            <v>CM96SN</v>
          </cell>
          <cell r="M2928" t="str">
            <v>accounts@eliteentrancesystems.co.uk</v>
          </cell>
          <cell r="N2928" t="str">
            <v>Tracy</v>
          </cell>
          <cell r="O2928" t="str">
            <v>Bryden</v>
          </cell>
          <cell r="P2928" t="str">
            <v>BARCLAYS BANK UK PLC</v>
          </cell>
          <cell r="Q2928" t="str">
            <v>205430</v>
          </cell>
          <cell r="R2928" t="str">
            <v>Elite Entrance Sys</v>
          </cell>
          <cell r="S2928" t="str">
            <v>XXXX9552</v>
          </cell>
          <cell r="T2928" t="str">
            <v>Electronic</v>
          </cell>
          <cell r="U2928" t="str">
            <v>info@eliteentrancesystems.co.uk</v>
          </cell>
        </row>
        <row r="2929">
          <cell r="B2929" t="str">
            <v>S900002837</v>
          </cell>
          <cell r="C2929" t="str">
            <v>Supplier</v>
          </cell>
          <cell r="D2929" t="str">
            <v>Unit 3 Monument Offices</v>
          </cell>
          <cell r="E2929" t="str">
            <v>Hall Farm</v>
          </cell>
          <cell r="F2929" t="str">
            <v>Maldon Rd</v>
          </cell>
          <cell r="H2929" t="str">
            <v>Woodham Mortimer</v>
          </cell>
          <cell r="J2929" t="str">
            <v>CM96SN</v>
          </cell>
          <cell r="M2929" t="str">
            <v>accounts@eliteentrancesystems.co.uk</v>
          </cell>
          <cell r="N2929" t="str">
            <v>Tracy</v>
          </cell>
          <cell r="O2929" t="str">
            <v>Bryden</v>
          </cell>
          <cell r="P2929" t="str">
            <v>HSBC UK BANK PLC</v>
          </cell>
          <cell r="Q2929" t="str">
            <v>401708</v>
          </cell>
          <cell r="R2929" t="str">
            <v>Elite Entrance Systems Limited</v>
          </cell>
          <cell r="S2929" t="str">
            <v>XXXX5357</v>
          </cell>
          <cell r="T2929" t="str">
            <v>Electronic</v>
          </cell>
          <cell r="U2929" t="str">
            <v>info@eliteentrancesystems.co.uk</v>
          </cell>
        </row>
        <row r="2930">
          <cell r="B2930" t="str">
            <v>S900000903</v>
          </cell>
          <cell r="C2930" t="str">
            <v>Supplier</v>
          </cell>
          <cell r="D2930" t="str">
            <v>41 Hillside Gardens</v>
          </cell>
          <cell r="H2930" t="str">
            <v>LONDON</v>
          </cell>
          <cell r="J2930" t="str">
            <v>E17 3RH</v>
          </cell>
          <cell r="P2930" t="str">
            <v>BARCLAYS BANK UK PLC</v>
          </cell>
          <cell r="Q2930" t="str">
            <v>209821</v>
          </cell>
          <cell r="R2930" t="str">
            <v>Elite Leisure Serv</v>
          </cell>
          <cell r="S2930" t="str">
            <v>XXXX8869</v>
          </cell>
          <cell r="T2930" t="str">
            <v>Electronic</v>
          </cell>
          <cell r="U2930" t="str">
            <v>info@elitels.com</v>
          </cell>
        </row>
        <row r="2931">
          <cell r="B2931" t="str">
            <v>900001028</v>
          </cell>
          <cell r="C2931" t="str">
            <v>Individual</v>
          </cell>
          <cell r="D2931" t="str">
            <v>103 Britten Close</v>
          </cell>
          <cell r="H2931" t="str">
            <v>London</v>
          </cell>
          <cell r="J2931" t="str">
            <v>NW11 7HW</v>
          </cell>
          <cell r="M2931" t="str">
            <v>accounts@ddpayroll.co.uk</v>
          </cell>
          <cell r="N2931" t="str">
            <v>Eliyahu</v>
          </cell>
          <cell r="O2931" t="str">
            <v>Goldsobel</v>
          </cell>
          <cell r="P2931" t="str">
            <v>UNITY TRUST BANK PLC</v>
          </cell>
          <cell r="Q2931" t="str">
            <v>608301</v>
          </cell>
          <cell r="R2931" t="str">
            <v>DD Payroll Services</v>
          </cell>
          <cell r="S2931" t="str">
            <v>XXXX3094</v>
          </cell>
          <cell r="T2931" t="str">
            <v>Electronic</v>
          </cell>
          <cell r="U2931" t="str">
            <v>accounts@ddpayroll.co.uk</v>
          </cell>
        </row>
        <row r="2932">
          <cell r="B2932" t="str">
            <v>S900004555</v>
          </cell>
          <cell r="C2932" t="str">
            <v>Individual</v>
          </cell>
          <cell r="D2932" t="str">
            <v>15 Laurel Gardens</v>
          </cell>
          <cell r="H2932" t="str">
            <v>LONDON</v>
          </cell>
          <cell r="J2932" t="str">
            <v>NW7 3HA</v>
          </cell>
          <cell r="P2932" t="str">
            <v>PREPAID FINANCIAL SERVICES LTD</v>
          </cell>
          <cell r="Q2932" t="str">
            <v>237524</v>
          </cell>
          <cell r="R2932" t="str">
            <v>ELIZA CHARWI</v>
          </cell>
          <cell r="S2932" t="str">
            <v>XXXX5063</v>
          </cell>
          <cell r="T2932" t="str">
            <v>Electronic</v>
          </cell>
          <cell r="U2932" t="str">
            <v>echarwi@yahoo.com</v>
          </cell>
        </row>
        <row r="2933">
          <cell r="B2933" t="str">
            <v>900000424</v>
          </cell>
          <cell r="C2933" t="str">
            <v>Individual</v>
          </cell>
          <cell r="D2933" t="str">
            <v>Flat 2</v>
          </cell>
          <cell r="E2933" t="str">
            <v>Willowherb Close</v>
          </cell>
          <cell r="F2933" t="str">
            <v>2 Rill Lane</v>
          </cell>
          <cell r="H2933" t="str">
            <v>Edgware</v>
          </cell>
          <cell r="J2933" t="str">
            <v>HA8 9FA</v>
          </cell>
          <cell r="M2933" t="str">
            <v>lizzy.asare@yahoo.com</v>
          </cell>
          <cell r="N2933" t="str">
            <v>Elizabeth</v>
          </cell>
          <cell r="O2933" t="str">
            <v>Asare</v>
          </cell>
          <cell r="P2933" t="str">
            <v>BARCLAYS BANK UK PLC</v>
          </cell>
          <cell r="Q2933" t="str">
            <v>202947</v>
          </cell>
          <cell r="R2933" t="str">
            <v>Elizabeth Asare</v>
          </cell>
          <cell r="S2933" t="str">
            <v>XXXX8264</v>
          </cell>
          <cell r="T2933" t="str">
            <v>Electronic</v>
          </cell>
          <cell r="U2933" t="str">
            <v>lizzy.asare@yahoo.com</v>
          </cell>
        </row>
        <row r="2934">
          <cell r="B2934" t="str">
            <v>S900007869</v>
          </cell>
          <cell r="C2934" t="str">
            <v>Individual</v>
          </cell>
          <cell r="D2934" t="str">
            <v>83 Meadow Road</v>
          </cell>
          <cell r="E2934" t="str">
            <v>Bushey</v>
          </cell>
          <cell r="H2934" t="str">
            <v>WATFORD</v>
          </cell>
          <cell r="J2934" t="str">
            <v>WD23 3FD</v>
          </cell>
          <cell r="P2934" t="str">
            <v>Santander UK plc</v>
          </cell>
          <cell r="Q2934" t="str">
            <v>090139</v>
          </cell>
          <cell r="R2934" t="str">
            <v>Mrs Elizabeth Anne</v>
          </cell>
          <cell r="S2934" t="str">
            <v>XXXX8123</v>
          </cell>
          <cell r="T2934" t="str">
            <v>Electronic</v>
          </cell>
          <cell r="U2934" t="str">
            <v>lilibit@sky.com</v>
          </cell>
        </row>
        <row r="2935">
          <cell r="B2935" t="str">
            <v>S900006235</v>
          </cell>
          <cell r="C2935" t="str">
            <v>Individual</v>
          </cell>
          <cell r="D2935" t="str">
            <v>76 Halliwick Road</v>
          </cell>
          <cell r="H2935" t="str">
            <v>LONDON</v>
          </cell>
          <cell r="J2935" t="str">
            <v>N10 1AB</v>
          </cell>
          <cell r="P2935" t="str">
            <v>Santander UK plc</v>
          </cell>
          <cell r="Q2935" t="str">
            <v>090128</v>
          </cell>
          <cell r="R2935" t="str">
            <v>Elizabeth Delange</v>
          </cell>
          <cell r="S2935" t="str">
            <v>XXXX1392</v>
          </cell>
          <cell r="T2935" t="str">
            <v>Electronic</v>
          </cell>
          <cell r="U2935" t="str">
            <v>direct.payments@barnet.gov.uk</v>
          </cell>
        </row>
        <row r="2936">
          <cell r="B2936" t="str">
            <v>S900004725</v>
          </cell>
          <cell r="C2936" t="str">
            <v>Individual</v>
          </cell>
          <cell r="D2936" t="str">
            <v>41 Marnham Avenue</v>
          </cell>
          <cell r="H2936" t="str">
            <v>LONDON</v>
          </cell>
          <cell r="J2936" t="str">
            <v>NW2 2SS</v>
          </cell>
          <cell r="P2936" t="str">
            <v>UNITY TRUST BANK PLC</v>
          </cell>
          <cell r="Q2936" t="str">
            <v>608301</v>
          </cell>
          <cell r="R2936" t="str">
            <v>DD Payroll Services</v>
          </cell>
          <cell r="S2936" t="str">
            <v>XXXX3094</v>
          </cell>
          <cell r="T2936" t="str">
            <v>Electronic</v>
          </cell>
          <cell r="U2936" t="str">
            <v>accounts@ddpayroll.co.uk</v>
          </cell>
        </row>
        <row r="2937">
          <cell r="B2937" t="str">
            <v>S900003860</v>
          </cell>
          <cell r="C2937" t="str">
            <v>Care Homes</v>
          </cell>
          <cell r="D2937" t="str">
            <v>Kingswood Road</v>
          </cell>
          <cell r="H2937" t="str">
            <v>TUNBRIDGE WELLS</v>
          </cell>
          <cell r="J2937" t="str">
            <v>TN2 4UN</v>
          </cell>
          <cell r="M2937" t="str">
            <v>angela.stromsoe@efhl.co.uk</v>
          </cell>
          <cell r="N2937" t="str">
            <v>Angela</v>
          </cell>
          <cell r="O2937" t="str">
            <v>Stromsoe</v>
          </cell>
          <cell r="P2937" t="str">
            <v>LLOYDS BANK PLC</v>
          </cell>
          <cell r="Q2937" t="str">
            <v>309283</v>
          </cell>
          <cell r="R2937" t="str">
            <v>Elizabeth Finn Hom</v>
          </cell>
          <cell r="S2937" t="str">
            <v>XXXX0038</v>
          </cell>
          <cell r="T2937" t="str">
            <v>Electronic</v>
          </cell>
          <cell r="U2937" t="str">
            <v>angela.stromsoe@efhl.co.uk</v>
          </cell>
        </row>
        <row r="2938">
          <cell r="B2938" t="str">
            <v>S900000018</v>
          </cell>
          <cell r="C2938" t="str">
            <v>Care Provider</v>
          </cell>
          <cell r="D2938" t="str">
            <v>Head Office/Finance Dept</v>
          </cell>
          <cell r="E2938" t="str">
            <v>8 Hylton Road</v>
          </cell>
          <cell r="H2938" t="str">
            <v>PETERSFIELD</v>
          </cell>
          <cell r="J2938" t="str">
            <v>GU32 3JY</v>
          </cell>
          <cell r="P2938" t="str">
            <v>NATIONAL WESTMINSTER BANK PLC</v>
          </cell>
          <cell r="Q2938" t="str">
            <v>601014</v>
          </cell>
          <cell r="R2938" t="str">
            <v>Elizabeth Fitzroy</v>
          </cell>
          <cell r="S2938" t="str">
            <v>XXXX0540</v>
          </cell>
          <cell r="T2938" t="str">
            <v>Electronic</v>
          </cell>
          <cell r="U2938" t="str">
            <v>Receivables@fitzroy.org</v>
          </cell>
        </row>
        <row r="2939">
          <cell r="B2939" t="str">
            <v>S900002564</v>
          </cell>
          <cell r="C2939" t="str">
            <v>Individual</v>
          </cell>
          <cell r="D2939" t="str">
            <v>1 Matlock Close</v>
          </cell>
          <cell r="E2939" t="str">
            <v>Barnet</v>
          </cell>
          <cell r="H2939" t="str">
            <v>ENFIELD</v>
          </cell>
          <cell r="J2939" t="str">
            <v>EN5 2RS</v>
          </cell>
          <cell r="P2939" t="str">
            <v>Santander UK plc</v>
          </cell>
          <cell r="Q2939" t="str">
            <v>090127</v>
          </cell>
          <cell r="R2939" t="str">
            <v>E C Ford</v>
          </cell>
          <cell r="S2939" t="str">
            <v>XXXX3060</v>
          </cell>
          <cell r="T2939" t="str">
            <v>Electronic</v>
          </cell>
        </row>
        <row r="2940">
          <cell r="B2940" t="str">
            <v>S900000975</v>
          </cell>
          <cell r="C2940" t="str">
            <v>Individual</v>
          </cell>
          <cell r="D2940" t="str">
            <v>30 Salcombe Gardens</v>
          </cell>
          <cell r="H2940" t="str">
            <v>LONDON</v>
          </cell>
          <cell r="J2940" t="str">
            <v>NW7 2NT</v>
          </cell>
          <cell r="P2940" t="str">
            <v>LLOYDS BANK PLC</v>
          </cell>
          <cell r="Q2940" t="str">
            <v>309921</v>
          </cell>
          <cell r="R2940" t="str">
            <v>Elizabeth Jane El-</v>
          </cell>
          <cell r="S2940" t="str">
            <v>XXXX7961</v>
          </cell>
          <cell r="T2940" t="str">
            <v>Electronic</v>
          </cell>
          <cell r="U2940" t="str">
            <v>elizabeth.el-ahmedi@sky.com</v>
          </cell>
        </row>
        <row r="2941">
          <cell r="B2941" t="str">
            <v>S900005153</v>
          </cell>
          <cell r="C2941" t="str">
            <v>Individual</v>
          </cell>
          <cell r="D2941" t="str">
            <v>2 Tenzing Grove</v>
          </cell>
          <cell r="H2941" t="str">
            <v>LUTON</v>
          </cell>
          <cell r="J2941" t="str">
            <v>LU1 5JJ</v>
          </cell>
          <cell r="M2941" t="str">
            <v>elizabeth_lauder@icloud.com</v>
          </cell>
          <cell r="N2941" t="str">
            <v>E</v>
          </cell>
          <cell r="O2941" t="str">
            <v>L Lauder</v>
          </cell>
          <cell r="P2941" t="str">
            <v>Santander UK plc</v>
          </cell>
          <cell r="Q2941" t="str">
            <v>090129</v>
          </cell>
          <cell r="R2941" t="str">
            <v>E L Lauder</v>
          </cell>
          <cell r="S2941" t="str">
            <v>XXXX8794</v>
          </cell>
          <cell r="T2941" t="str">
            <v>Electronic</v>
          </cell>
          <cell r="U2941" t="str">
            <v>elizabeth_lauder@icloud.com</v>
          </cell>
        </row>
        <row r="2942">
          <cell r="B2942" t="str">
            <v>S900003100</v>
          </cell>
          <cell r="C2942" t="str">
            <v>Individual</v>
          </cell>
          <cell r="D2942" t="str">
            <v>13 Fordham Road</v>
          </cell>
          <cell r="E2942" t="str">
            <v>New Barnet</v>
          </cell>
          <cell r="H2942" t="str">
            <v>ENFIELD</v>
          </cell>
          <cell r="J2942" t="str">
            <v>EN4 9AH</v>
          </cell>
          <cell r="P2942" t="str">
            <v>HALIFAX (A TRADING NAME OF BANK OF</v>
          </cell>
          <cell r="Q2942" t="str">
            <v>110020</v>
          </cell>
          <cell r="R2942" t="str">
            <v>E Myers</v>
          </cell>
          <cell r="S2942" t="str">
            <v>XXXX4787</v>
          </cell>
          <cell r="T2942" t="str">
            <v>Electronic</v>
          </cell>
          <cell r="U2942" t="str">
            <v>apqueries-barnet@capita.co.uk</v>
          </cell>
        </row>
        <row r="2943">
          <cell r="B2943" t="str">
            <v>S900006567</v>
          </cell>
          <cell r="C2943" t="str">
            <v>Individual</v>
          </cell>
          <cell r="D2943" t="str">
            <v>85 Station Road</v>
          </cell>
          <cell r="E2943" t="str">
            <v>New Barnet</v>
          </cell>
          <cell r="H2943" t="str">
            <v>LONDON</v>
          </cell>
          <cell r="J2943" t="str">
            <v>EN5 1PX</v>
          </cell>
          <cell r="M2943" t="str">
            <v>elizabethpoulloura@gmail.com</v>
          </cell>
          <cell r="N2943" t="str">
            <v>ELIZABETH</v>
          </cell>
          <cell r="O2943" t="str">
            <v>POULLOURA</v>
          </cell>
          <cell r="P2943" t="str">
            <v>PREPAID FINANCIAL SERVICES LTD</v>
          </cell>
          <cell r="Q2943" t="str">
            <v>237524</v>
          </cell>
          <cell r="R2943" t="str">
            <v>ELIZABETH POULLOUR</v>
          </cell>
          <cell r="S2943" t="str">
            <v>XXXX6075</v>
          </cell>
          <cell r="T2943" t="str">
            <v>Electronic</v>
          </cell>
          <cell r="U2943" t="str">
            <v>elizabethpoulloura@gmail.com</v>
          </cell>
        </row>
        <row r="2944">
          <cell r="B2944" t="str">
            <v>S900003741</v>
          </cell>
          <cell r="C2944" t="str">
            <v>Individual</v>
          </cell>
          <cell r="D2944" t="str">
            <v>Flat 52 Wendover Court</v>
          </cell>
          <cell r="H2944" t="str">
            <v>LONDON</v>
          </cell>
          <cell r="J2944" t="str">
            <v>NW2 2PH</v>
          </cell>
          <cell r="P2944" t="str">
            <v>PREPAID FINANCIAL SERVICES LTD</v>
          </cell>
          <cell r="Q2944" t="str">
            <v>237524</v>
          </cell>
          <cell r="R2944" t="str">
            <v>ELIZABETH QUANSAH</v>
          </cell>
          <cell r="S2944" t="str">
            <v>XXXX2538</v>
          </cell>
          <cell r="T2944" t="str">
            <v>Electronic</v>
          </cell>
          <cell r="U2944" t="str">
            <v>sheilaquansah@hotmail.co.uk</v>
          </cell>
        </row>
        <row r="2945">
          <cell r="B2945" t="str">
            <v>900001342</v>
          </cell>
          <cell r="C2945" t="str">
            <v>Individual</v>
          </cell>
          <cell r="D2945" t="str">
            <v>6 Farm Villas</v>
          </cell>
          <cell r="E2945" t="str">
            <v>22 Farm Road</v>
          </cell>
          <cell r="H2945" t="str">
            <v>London</v>
          </cell>
          <cell r="J2945" t="str">
            <v>HA8 9LX</v>
          </cell>
          <cell r="P2945" t="str">
            <v>BARCLAYS BANK UK PLC</v>
          </cell>
          <cell r="Q2945" t="str">
            <v>202923</v>
          </cell>
          <cell r="R2945" t="str">
            <v>Barrie Bookkeeping and Payroll Solutions Limited</v>
          </cell>
          <cell r="S2945" t="str">
            <v>XXXX6134</v>
          </cell>
          <cell r="T2945" t="str">
            <v>Electronic</v>
          </cell>
          <cell r="U2945" t="str">
            <v>DP@barriebookkeeping.co.uk</v>
          </cell>
        </row>
        <row r="2946">
          <cell r="B2946" t="str">
            <v>S900005151</v>
          </cell>
          <cell r="C2946" t="str">
            <v>Individual</v>
          </cell>
          <cell r="D2946" t="str">
            <v>36 Marion Road</v>
          </cell>
          <cell r="H2946" t="str">
            <v>LONDON</v>
          </cell>
          <cell r="J2946" t="str">
            <v>NW7 4AN</v>
          </cell>
          <cell r="P2946" t="str">
            <v>PREPAID FINANCIAL SERVICES LTD</v>
          </cell>
          <cell r="Q2946" t="str">
            <v>237524</v>
          </cell>
          <cell r="R2946" t="str">
            <v>ELIZABETH SIMONS</v>
          </cell>
          <cell r="S2946" t="str">
            <v>XXXX6403</v>
          </cell>
          <cell r="T2946" t="str">
            <v>Electronic</v>
          </cell>
          <cell r="U2946" t="str">
            <v>Amandaleepampel@gmail.com</v>
          </cell>
        </row>
        <row r="2947">
          <cell r="B2947" t="str">
            <v>S900006067</v>
          </cell>
          <cell r="C2947" t="str">
            <v>Individual</v>
          </cell>
          <cell r="D2947" t="str">
            <v>28 Leys Gardens</v>
          </cell>
          <cell r="H2947" t="str">
            <v>LONDON</v>
          </cell>
          <cell r="J2947" t="str">
            <v>EN4 9NA</v>
          </cell>
          <cell r="M2947" t="str">
            <v>lizsoyer@gmail.com</v>
          </cell>
          <cell r="N2947" t="str">
            <v>Elizabeth</v>
          </cell>
          <cell r="O2947" t="str">
            <v>Soyer</v>
          </cell>
          <cell r="P2947" t="str">
            <v>PREPAID FINANCIAL SERVICES LTD</v>
          </cell>
          <cell r="Q2947" t="str">
            <v>237524</v>
          </cell>
          <cell r="R2947" t="str">
            <v>Elizabeth Soyer</v>
          </cell>
          <cell r="S2947" t="str">
            <v>XXXX9371</v>
          </cell>
          <cell r="T2947" t="str">
            <v>Electronic</v>
          </cell>
          <cell r="U2947" t="str">
            <v>lizsoyer@gmail.com</v>
          </cell>
        </row>
        <row r="2948">
          <cell r="B2948" t="str">
            <v>900001092</v>
          </cell>
          <cell r="C2948" t="str">
            <v>Individual</v>
          </cell>
          <cell r="D2948" t="str">
            <v>1 Park Grove</v>
          </cell>
          <cell r="H2948" t="str">
            <v>Bounds Green</v>
          </cell>
          <cell r="J2948" t="str">
            <v>N11 2QD</v>
          </cell>
          <cell r="M2948" t="str">
            <v>elizabeth_theresa@hotmail.co.uk</v>
          </cell>
          <cell r="N2948" t="str">
            <v>Elizabeth</v>
          </cell>
          <cell r="O2948" t="str">
            <v>Walsh</v>
          </cell>
          <cell r="P2948" t="str">
            <v>BARCLAYS BANK UK PLC</v>
          </cell>
          <cell r="Q2948" t="str">
            <v>209655</v>
          </cell>
          <cell r="R2948" t="str">
            <v>Elizabeth Walsh</v>
          </cell>
          <cell r="S2948" t="str">
            <v>XXXX7390</v>
          </cell>
          <cell r="T2948" t="str">
            <v>Electronic</v>
          </cell>
          <cell r="U2948" t="str">
            <v>elizabeth_theresa@hotmail.co.uk</v>
          </cell>
        </row>
        <row r="2949">
          <cell r="B2949" t="str">
            <v>S900006631</v>
          </cell>
          <cell r="C2949" t="str">
            <v>Individual</v>
          </cell>
          <cell r="D2949" t="str">
            <v>23 Wyburn Avenue</v>
          </cell>
          <cell r="H2949" t="str">
            <v>LONDON</v>
          </cell>
          <cell r="J2949" t="str">
            <v>EN5 5TG</v>
          </cell>
          <cell r="M2949" t="str">
            <v>hodge.beth@gmail.com</v>
          </cell>
          <cell r="N2949" t="str">
            <v>ELIZABETH</v>
          </cell>
          <cell r="O2949" t="str">
            <v>WALTZER</v>
          </cell>
          <cell r="P2949" t="str">
            <v>PREPAID FINANCIAL SERVICES LTD</v>
          </cell>
          <cell r="Q2949" t="str">
            <v>237524</v>
          </cell>
          <cell r="R2949" t="str">
            <v>ELIZABETH WALTZER</v>
          </cell>
          <cell r="S2949" t="str">
            <v>XXXX8376</v>
          </cell>
          <cell r="T2949" t="str">
            <v>Electronic</v>
          </cell>
          <cell r="U2949" t="str">
            <v>hodge.beth@gmail.com</v>
          </cell>
        </row>
        <row r="2950">
          <cell r="B2950" t="str">
            <v>S900007580</v>
          </cell>
          <cell r="C2950" t="str">
            <v>Individual</v>
          </cell>
          <cell r="D2950" t="str">
            <v>290 Oakleigh Road North</v>
          </cell>
          <cell r="H2950" t="str">
            <v>LONDON</v>
          </cell>
          <cell r="J2950" t="str">
            <v>N20 0DH</v>
          </cell>
          <cell r="M2950" t="str">
            <v>eljonakalemi@live.com</v>
          </cell>
          <cell r="N2950" t="str">
            <v>ELJONA</v>
          </cell>
          <cell r="O2950" t="str">
            <v>KALEMI</v>
          </cell>
          <cell r="P2950" t="str">
            <v>PREPAID FINANCIAL SERVICES LTD</v>
          </cell>
          <cell r="Q2950" t="str">
            <v>237524</v>
          </cell>
          <cell r="R2950" t="str">
            <v>ELJONA KALEMI</v>
          </cell>
          <cell r="S2950" t="str">
            <v>XXXX7033</v>
          </cell>
          <cell r="T2950" t="str">
            <v>Electronic</v>
          </cell>
          <cell r="U2950" t="str">
            <v>eljonakalemi@live.com</v>
          </cell>
        </row>
        <row r="2951">
          <cell r="B2951" t="str">
            <v>900000088</v>
          </cell>
          <cell r="C2951" t="str">
            <v>Individual</v>
          </cell>
          <cell r="D2951" t="str">
            <v>40 East End Road</v>
          </cell>
          <cell r="H2951" t="str">
            <v>London</v>
          </cell>
          <cell r="J2951" t="str">
            <v>N3 3QU</v>
          </cell>
          <cell r="P2951" t="str">
            <v>UNITY TRUST BANK PLC</v>
          </cell>
          <cell r="Q2951" t="str">
            <v>608301</v>
          </cell>
          <cell r="R2951" t="str">
            <v>DD Payroll Services</v>
          </cell>
          <cell r="S2951" t="str">
            <v>XXXX3094</v>
          </cell>
          <cell r="T2951" t="str">
            <v>Electronic</v>
          </cell>
          <cell r="U2951" t="str">
            <v>accounts@ddpayroll.co.uk</v>
          </cell>
        </row>
        <row r="2952">
          <cell r="B2952" t="str">
            <v>S900002891</v>
          </cell>
          <cell r="C2952" t="str">
            <v>NHS Association</v>
          </cell>
          <cell r="D2952" t="str">
            <v>7 Seax Way</v>
          </cell>
          <cell r="E2952" t="str">
            <v>Southfields Industrial Park</v>
          </cell>
          <cell r="H2952" t="str">
            <v>BASILDON</v>
          </cell>
          <cell r="J2952" t="str">
            <v>SS15 6SW</v>
          </cell>
          <cell r="P2952" t="str">
            <v>LLOYDS BANK PLC</v>
          </cell>
          <cell r="Q2952" t="str">
            <v>301599</v>
          </cell>
          <cell r="R2952" t="str">
            <v>Elle Media Group</v>
          </cell>
          <cell r="S2952" t="str">
            <v>XXXX6218</v>
          </cell>
          <cell r="T2952" t="str">
            <v>Electronic</v>
          </cell>
          <cell r="U2952" t="str">
            <v>jamesculhberl@ellemediagroup.co.uk</v>
          </cell>
        </row>
        <row r="2953">
          <cell r="B2953" t="str">
            <v>900001040</v>
          </cell>
          <cell r="C2953" t="str">
            <v>Individual</v>
          </cell>
          <cell r="D2953" t="str">
            <v>64 Woodcote Avenue</v>
          </cell>
          <cell r="H2953" t="str">
            <v>London</v>
          </cell>
          <cell r="J2953" t="str">
            <v>NW7 2PB</v>
          </cell>
          <cell r="M2953" t="str">
            <v>amyhandley22@icloud.com</v>
          </cell>
          <cell r="N2953" t="str">
            <v>Ellen</v>
          </cell>
          <cell r="O2953" t="str">
            <v>Toupchiani</v>
          </cell>
          <cell r="P2953" t="str">
            <v>Santander UK plc</v>
          </cell>
          <cell r="Q2953" t="str">
            <v>090128</v>
          </cell>
          <cell r="R2953" t="str">
            <v>Ellen Amy Teresa Toupchiani</v>
          </cell>
          <cell r="S2953" t="str">
            <v>XXXX0100</v>
          </cell>
          <cell r="T2953" t="str">
            <v>Electronic</v>
          </cell>
          <cell r="U2953" t="str">
            <v>amyhandley22@icloud.com</v>
          </cell>
        </row>
        <row r="2954">
          <cell r="B2954" t="str">
            <v>S900003913</v>
          </cell>
          <cell r="C2954" t="str">
            <v>Individual</v>
          </cell>
          <cell r="D2954" t="str">
            <v>12 Chiltern Gardens</v>
          </cell>
          <cell r="H2954" t="str">
            <v>LONDON</v>
          </cell>
          <cell r="J2954" t="str">
            <v>NW2 1PX</v>
          </cell>
          <cell r="M2954" t="str">
            <v>ekmurphy100@gmail.com</v>
          </cell>
          <cell r="N2954" t="str">
            <v>Ellen</v>
          </cell>
          <cell r="O2954" t="str">
            <v>Kelly</v>
          </cell>
          <cell r="P2954" t="str">
            <v>LLOYDS BANK PLC</v>
          </cell>
          <cell r="Q2954" t="str">
            <v>309481</v>
          </cell>
          <cell r="R2954" t="str">
            <v>Mrs Kelly</v>
          </cell>
          <cell r="S2954" t="str">
            <v>XXXX8338</v>
          </cell>
          <cell r="T2954" t="str">
            <v>Electronic</v>
          </cell>
          <cell r="U2954" t="str">
            <v>ekmurphy100@gmail.com</v>
          </cell>
        </row>
        <row r="2955">
          <cell r="B2955" t="str">
            <v>S900000850</v>
          </cell>
          <cell r="C2955" t="str">
            <v>Educational Establishment</v>
          </cell>
          <cell r="D2955" t="str">
            <v>The Ridgeway</v>
          </cell>
          <cell r="H2955" t="str">
            <v>LONDON</v>
          </cell>
          <cell r="J2955" t="str">
            <v>NW7 4HX</v>
          </cell>
          <cell r="P2955" t="str">
            <v>NATIONAL WESTMINSTER BANK PLC</v>
          </cell>
          <cell r="Q2955" t="str">
            <v>601427</v>
          </cell>
          <cell r="R2955" t="str">
            <v>Ellern Mede School</v>
          </cell>
          <cell r="S2955" t="str">
            <v>XXXX9720</v>
          </cell>
          <cell r="T2955" t="str">
            <v>Electronic</v>
          </cell>
          <cell r="U2955" t="str">
            <v>marta.watroba@ellernmede.org</v>
          </cell>
        </row>
        <row r="2956">
          <cell r="B2956" t="str">
            <v>S900007216</v>
          </cell>
          <cell r="C2956" t="str">
            <v>Individual</v>
          </cell>
          <cell r="D2956" t="str">
            <v>4 Oak Tree Drive</v>
          </cell>
          <cell r="H2956" t="str">
            <v>LONDON</v>
          </cell>
          <cell r="J2956" t="str">
            <v>N20 8QH</v>
          </cell>
          <cell r="M2956" t="str">
            <v>stellapapamichael@yahoo.co.uk</v>
          </cell>
          <cell r="N2956" t="str">
            <v>Elli</v>
          </cell>
          <cell r="O2956" t="str">
            <v>Papamichael</v>
          </cell>
          <cell r="P2956" t="str">
            <v>PREPAID FINANCIAL SERVICES LTD</v>
          </cell>
          <cell r="Q2956" t="str">
            <v>237524</v>
          </cell>
          <cell r="R2956" t="str">
            <v>Elli Papamichael</v>
          </cell>
          <cell r="S2956" t="str">
            <v>XXXX9073</v>
          </cell>
          <cell r="T2956" t="str">
            <v>Electronic</v>
          </cell>
          <cell r="U2956" t="str">
            <v>stellapapamichael@yahoo.co.uk</v>
          </cell>
        </row>
        <row r="2957">
          <cell r="B2957" t="str">
            <v>900000401</v>
          </cell>
          <cell r="C2957" t="str">
            <v>Individual</v>
          </cell>
          <cell r="D2957" t="str">
            <v>5a Foskett House</v>
          </cell>
          <cell r="E2957" t="str">
            <v>The Grange</v>
          </cell>
          <cell r="H2957" t="str">
            <v>London</v>
          </cell>
          <cell r="J2957" t="str">
            <v>N2 8EP</v>
          </cell>
          <cell r="M2957" t="str">
            <v>ellieshemain@hotmail.com</v>
          </cell>
          <cell r="N2957" t="str">
            <v>Ellie</v>
          </cell>
          <cell r="O2957" t="str">
            <v>Shemain</v>
          </cell>
          <cell r="P2957" t="str">
            <v>HSBC UK BANK PLC</v>
          </cell>
          <cell r="Q2957" t="str">
            <v>401193</v>
          </cell>
          <cell r="R2957" t="str">
            <v>Miss Ellie Shemain</v>
          </cell>
          <cell r="S2957" t="str">
            <v>XXXX6834</v>
          </cell>
          <cell r="T2957" t="str">
            <v>Electronic</v>
          </cell>
          <cell r="U2957" t="str">
            <v>ellieshemain@hotmail.com</v>
          </cell>
        </row>
        <row r="2958">
          <cell r="B2958" t="str">
            <v>S900004970</v>
          </cell>
          <cell r="C2958" t="str">
            <v>Educational Establishment</v>
          </cell>
          <cell r="D2958" t="str">
            <v>127 Sweets Way</v>
          </cell>
          <cell r="H2958" t="str">
            <v>LONDON</v>
          </cell>
          <cell r="J2958" t="str">
            <v>N20 0ET</v>
          </cell>
          <cell r="M2958" t="str">
            <v>ellie@ellieslittlekingdom.co.uk</v>
          </cell>
          <cell r="N2958" t="str">
            <v>Ellena</v>
          </cell>
          <cell r="O2958" t="str">
            <v>Jacovides</v>
          </cell>
          <cell r="P2958" t="str">
            <v>NATIONAL WESTMINSTER BANK PLC</v>
          </cell>
          <cell r="Q2958" t="str">
            <v>601520</v>
          </cell>
          <cell r="R2958" t="str">
            <v>Ellies Little King</v>
          </cell>
          <cell r="S2958" t="str">
            <v>XXXX1044</v>
          </cell>
          <cell r="T2958" t="str">
            <v>Electronic</v>
          </cell>
          <cell r="U2958" t="str">
            <v>ellie@ellieslittlekingdom.co.uk</v>
          </cell>
        </row>
        <row r="2959">
          <cell r="B2959" t="str">
            <v>S900003350</v>
          </cell>
          <cell r="C2959" t="str">
            <v>Individual</v>
          </cell>
          <cell r="D2959" t="str">
            <v>50 Claremontpark</v>
          </cell>
          <cell r="H2959" t="str">
            <v>LONDON</v>
          </cell>
          <cell r="J2959" t="str">
            <v>N3 1TH</v>
          </cell>
          <cell r="P2959" t="str">
            <v>HSBC UK BANK PLC</v>
          </cell>
          <cell r="Q2959" t="str">
            <v>404759</v>
          </cell>
          <cell r="R2959" t="str">
            <v>Elliot Conway</v>
          </cell>
          <cell r="S2959" t="str">
            <v>XXXX2146</v>
          </cell>
          <cell r="T2959" t="str">
            <v>Electronic</v>
          </cell>
          <cell r="U2959" t="str">
            <v>apqueries-barnet@capita.co.uk</v>
          </cell>
        </row>
        <row r="2960">
          <cell r="B2960" t="str">
            <v>S900006897</v>
          </cell>
          <cell r="C2960" t="str">
            <v>Individual</v>
          </cell>
          <cell r="D2960" t="str">
            <v>28 Litchfield Way</v>
          </cell>
          <cell r="H2960" t="str">
            <v>LONDON</v>
          </cell>
          <cell r="J2960" t="str">
            <v>NW11 6NJ</v>
          </cell>
          <cell r="M2960" t="str">
            <v>elliotwaxman@googlemail.com</v>
          </cell>
          <cell r="N2960" t="str">
            <v>Elliot</v>
          </cell>
          <cell r="O2960" t="str">
            <v>Waxman</v>
          </cell>
          <cell r="P2960" t="str">
            <v>HSBC UK BANK PLC</v>
          </cell>
          <cell r="Q2960" t="str">
            <v>401158</v>
          </cell>
          <cell r="R2960" t="str">
            <v>Mr EP Waxman</v>
          </cell>
          <cell r="S2960" t="str">
            <v>XXXX5617</v>
          </cell>
          <cell r="T2960" t="str">
            <v>Electronic</v>
          </cell>
          <cell r="U2960" t="str">
            <v>elliotwaxman@googlemail.com</v>
          </cell>
        </row>
        <row r="2961">
          <cell r="B2961" t="str">
            <v>S900006897</v>
          </cell>
          <cell r="C2961" t="str">
            <v>Individual</v>
          </cell>
          <cell r="D2961" t="str">
            <v>28 Litchfield Way</v>
          </cell>
          <cell r="H2961" t="str">
            <v>LONDON</v>
          </cell>
          <cell r="J2961" t="str">
            <v>NW11 6NJ</v>
          </cell>
          <cell r="M2961" t="str">
            <v>elliotwaxman@googlemail.com</v>
          </cell>
          <cell r="N2961" t="str">
            <v>Elliot</v>
          </cell>
          <cell r="O2961" t="str">
            <v>Waxman</v>
          </cell>
          <cell r="P2961" t="str">
            <v>PREPAID FINANCIAL SERVICES LTD</v>
          </cell>
          <cell r="Q2961" t="str">
            <v>237524</v>
          </cell>
          <cell r="R2961" t="str">
            <v>ELLIOT WAXMAN</v>
          </cell>
          <cell r="S2961" t="str">
            <v>XXXX6104</v>
          </cell>
          <cell r="T2961" t="str">
            <v>Electronic</v>
          </cell>
        </row>
        <row r="2962">
          <cell r="B2962" t="str">
            <v>S900006310</v>
          </cell>
          <cell r="C2962" t="str">
            <v>Supplier</v>
          </cell>
          <cell r="D2962" t="str">
            <v>4 Ealing Road</v>
          </cell>
          <cell r="E2962" t="str">
            <v>Wembley</v>
          </cell>
          <cell r="H2962" t="str">
            <v>LONDON</v>
          </cell>
          <cell r="J2962" t="str">
            <v>HA0 4TL</v>
          </cell>
          <cell r="P2962" t="str">
            <v>HSBC UK BANK PLC</v>
          </cell>
          <cell r="Q2962" t="str">
            <v>404609</v>
          </cell>
          <cell r="R2962" t="str">
            <v>Ellis</v>
          </cell>
          <cell r="S2962" t="str">
            <v>XXXX5488</v>
          </cell>
          <cell r="T2962" t="str">
            <v>Electronic</v>
          </cell>
          <cell r="U2962" t="str">
            <v>mala@ellisandco.co.uk</v>
          </cell>
        </row>
        <row r="2963">
          <cell r="B2963" t="str">
            <v>S900005071</v>
          </cell>
          <cell r="C2963" t="str">
            <v>Individual</v>
          </cell>
          <cell r="D2963" t="str">
            <v>39 Station Road</v>
          </cell>
          <cell r="H2963" t="str">
            <v>LONDON</v>
          </cell>
          <cell r="J2963" t="str">
            <v>EN5 1PR</v>
          </cell>
          <cell r="M2963" t="str">
            <v>ellisdevine@gmail.com</v>
          </cell>
          <cell r="N2963" t="str">
            <v>Ellis</v>
          </cell>
          <cell r="O2963" t="str">
            <v>Johnston</v>
          </cell>
          <cell r="P2963" t="str">
            <v>NATIONWIDE BUILDING SOCIETY</v>
          </cell>
          <cell r="Q2963" t="str">
            <v>070436</v>
          </cell>
          <cell r="R2963" t="str">
            <v>MR E J JOHNSTON</v>
          </cell>
          <cell r="S2963" t="str">
            <v>XXXX1558</v>
          </cell>
          <cell r="T2963" t="str">
            <v>Electronic</v>
          </cell>
          <cell r="U2963" t="str">
            <v>ellisdevine@gmail.com</v>
          </cell>
        </row>
        <row r="2964">
          <cell r="B2964" t="str">
            <v>S900008092</v>
          </cell>
          <cell r="C2964" t="str">
            <v>Individual</v>
          </cell>
          <cell r="D2964" t="str">
            <v>82 Springfield Road</v>
          </cell>
          <cell r="H2964" t="str">
            <v>LONDON</v>
          </cell>
          <cell r="J2964" t="str">
            <v>N15 4AZ</v>
          </cell>
          <cell r="P2964" t="str">
            <v>MONZO BANK LIMITED</v>
          </cell>
          <cell r="Q2964" t="str">
            <v>040004</v>
          </cell>
          <cell r="R2964" t="str">
            <v>Ellis Odhran Lynch</v>
          </cell>
          <cell r="S2964" t="str">
            <v>XXXX1795</v>
          </cell>
          <cell r="T2964" t="str">
            <v>Electronic</v>
          </cell>
          <cell r="U2964" t="str">
            <v>el2006@icloud.com</v>
          </cell>
        </row>
        <row r="2965">
          <cell r="B2965" t="str">
            <v>900001508</v>
          </cell>
          <cell r="C2965" t="str">
            <v>Supplier</v>
          </cell>
          <cell r="D2965" t="str">
            <v>7 Bell Yard</v>
          </cell>
          <cell r="E2965" t="str">
            <v>7 Bell Yard</v>
          </cell>
          <cell r="H2965" t="str">
            <v>London</v>
          </cell>
          <cell r="J2965" t="str">
            <v>WC2A 2JR</v>
          </cell>
          <cell r="K2965" t="str">
            <v>44 0794 777 0556</v>
          </cell>
          <cell r="M2965" t="str">
            <v>info@ellisscaffolding.co.uk</v>
          </cell>
          <cell r="N2965" t="str">
            <v>Laura</v>
          </cell>
          <cell r="O2965" t="str">
            <v>Gilpin</v>
          </cell>
          <cell r="P2965" t="str">
            <v>BARCLAYS BANK UK PLC</v>
          </cell>
          <cell r="Q2965" t="str">
            <v>201997</v>
          </cell>
          <cell r="R2965" t="str">
            <v>Ellis Scaffolding Ltd</v>
          </cell>
          <cell r="S2965" t="str">
            <v>XXXX3680</v>
          </cell>
          <cell r="T2965" t="str">
            <v>Electronic</v>
          </cell>
          <cell r="U2965" t="str">
            <v>info@ellisscafolding.co.uk</v>
          </cell>
        </row>
        <row r="2966">
          <cell r="B2966" t="str">
            <v>900001508</v>
          </cell>
          <cell r="C2966" t="str">
            <v>Supplier</v>
          </cell>
          <cell r="D2966" t="str">
            <v>7 Bell Yard</v>
          </cell>
          <cell r="E2966" t="str">
            <v>7 Bell Yard</v>
          </cell>
          <cell r="H2966" t="str">
            <v>London</v>
          </cell>
          <cell r="J2966" t="str">
            <v>WC2A 2JR</v>
          </cell>
          <cell r="K2966" t="str">
            <v>44 0794 777 0556</v>
          </cell>
          <cell r="M2966" t="str">
            <v>info@ellisscaffolding.co.uk</v>
          </cell>
          <cell r="N2966" t="str">
            <v>Laura</v>
          </cell>
          <cell r="O2966" t="str">
            <v>Gilpin</v>
          </cell>
          <cell r="P2966" t="str">
            <v>BARCLAYS BANK UK PLC</v>
          </cell>
          <cell r="Q2966" t="str">
            <v>201997</v>
          </cell>
          <cell r="R2966" t="str">
            <v>Ellis Scaffolding Ltd</v>
          </cell>
          <cell r="S2966" t="str">
            <v>XXXX3680</v>
          </cell>
          <cell r="T2966" t="str">
            <v>Electronic</v>
          </cell>
          <cell r="U2966" t="str">
            <v>info@ellisscaffolding.co.uk</v>
          </cell>
        </row>
        <row r="2967">
          <cell r="B2967" t="str">
            <v>S900004948</v>
          </cell>
          <cell r="C2967" t="str">
            <v>Individual</v>
          </cell>
          <cell r="D2967" t="str">
            <v>20C Avenue Road</v>
          </cell>
          <cell r="H2967" t="str">
            <v>LONDON</v>
          </cell>
          <cell r="J2967" t="str">
            <v>N12 8PY</v>
          </cell>
          <cell r="P2967" t="str">
            <v>LLOYDS BANK PLC</v>
          </cell>
          <cell r="Q2967" t="str">
            <v>774901</v>
          </cell>
          <cell r="R2967" t="str">
            <v>Miss Elly Njau</v>
          </cell>
          <cell r="S2967" t="str">
            <v>XXXX4860</v>
          </cell>
          <cell r="T2967" t="str">
            <v>Electronic</v>
          </cell>
          <cell r="U2967" t="str">
            <v>ellylillybeni888@gmail.com</v>
          </cell>
        </row>
        <row r="2968">
          <cell r="B2968" t="str">
            <v>S900000041</v>
          </cell>
          <cell r="C2968" t="str">
            <v>Care Homes</v>
          </cell>
          <cell r="D2968" t="str">
            <v>2-4 Elm Park Road</v>
          </cell>
          <cell r="H2968" t="str">
            <v>LONDON</v>
          </cell>
          <cell r="J2968" t="str">
            <v>N3 1EB</v>
          </cell>
          <cell r="P2968" t="str">
            <v>BARCLAYS BANK UK PLC</v>
          </cell>
          <cell r="Q2968" t="str">
            <v>209561</v>
          </cell>
          <cell r="R2968" t="str">
            <v>ELM PARK LODGE</v>
          </cell>
          <cell r="S2968" t="str">
            <v>XXXX1269</v>
          </cell>
          <cell r="T2968" t="str">
            <v>Electronic</v>
          </cell>
          <cell r="U2968" t="str">
            <v>marclim.epl84@gmail.com</v>
          </cell>
        </row>
        <row r="2969">
          <cell r="B2969" t="str">
            <v>S900000061</v>
          </cell>
          <cell r="C2969" t="str">
            <v>Care Homes</v>
          </cell>
          <cell r="D2969" t="str">
            <v>Mrs.B.Tisdall</v>
          </cell>
          <cell r="E2969" t="str">
            <v>4 Tillingham Way</v>
          </cell>
          <cell r="H2969" t="str">
            <v>LONDON</v>
          </cell>
          <cell r="J2969" t="str">
            <v>N12 7EN</v>
          </cell>
          <cell r="M2969" t="str">
            <v>e.tisdall@sky.com</v>
          </cell>
          <cell r="N2969" t="str">
            <v>Elaine</v>
          </cell>
          <cell r="O2969" t="str">
            <v>Tisdall</v>
          </cell>
          <cell r="P2969" t="str">
            <v>NATIONAL WESTMINSTER BANK PLC</v>
          </cell>
          <cell r="Q2969" t="str">
            <v>600820</v>
          </cell>
          <cell r="R2969" t="str">
            <v>Elmhurst Residenti</v>
          </cell>
          <cell r="S2969" t="str">
            <v>XXXX2522</v>
          </cell>
          <cell r="T2969" t="str">
            <v>Electronic</v>
          </cell>
          <cell r="U2969" t="str">
            <v>e.tisdall@sky.com</v>
          </cell>
        </row>
        <row r="2970">
          <cell r="B2970" t="str">
            <v>S900000136</v>
          </cell>
          <cell r="C2970" t="str">
            <v>Supplier</v>
          </cell>
          <cell r="D2970" t="str">
            <v>4-6 Algores Way</v>
          </cell>
          <cell r="H2970" t="str">
            <v>PETERBOROUGH</v>
          </cell>
          <cell r="J2970" t="str">
            <v>PE13 2TQ</v>
          </cell>
          <cell r="M2970" t="str">
            <v>sales@elmstok.co.uk</v>
          </cell>
          <cell r="N2970" t="str">
            <v>Nicola</v>
          </cell>
          <cell r="O2970" t="str">
            <v>Day</v>
          </cell>
          <cell r="P2970" t="str">
            <v>LLOYDS BANK PLC</v>
          </cell>
          <cell r="Q2970" t="str">
            <v>309977</v>
          </cell>
          <cell r="R2970" t="str">
            <v>Elmstok Limited</v>
          </cell>
          <cell r="S2970" t="str">
            <v>XXXX1260</v>
          </cell>
          <cell r="T2970" t="str">
            <v>Electronic</v>
          </cell>
          <cell r="U2970" t="str">
            <v>sales@elmstok.co.uk</v>
          </cell>
        </row>
        <row r="2971">
          <cell r="B2971" t="str">
            <v>S900000933</v>
          </cell>
          <cell r="C2971" t="str">
            <v>Individual</v>
          </cell>
          <cell r="D2971" t="str">
            <v>25 Linklea Close</v>
          </cell>
          <cell r="H2971" t="str">
            <v>LONDON</v>
          </cell>
          <cell r="J2971" t="str">
            <v>NW9 5GT</v>
          </cell>
          <cell r="P2971" t="str">
            <v>PREPAID FINANCIAL SERVICES LTD</v>
          </cell>
          <cell r="Q2971" t="str">
            <v>237524</v>
          </cell>
          <cell r="R2971" t="str">
            <v>Elsa Sequeira</v>
          </cell>
          <cell r="S2971" t="str">
            <v>XXXX9180</v>
          </cell>
          <cell r="T2971" t="str">
            <v>Electronic</v>
          </cell>
        </row>
        <row r="2972">
          <cell r="B2972" t="str">
            <v>S900002335</v>
          </cell>
          <cell r="C2972" t="str">
            <v>Individual</v>
          </cell>
          <cell r="D2972" t="str">
            <v>Themi Care</v>
          </cell>
          <cell r="E2972" t="str">
            <v>15 Hillfield Avenue</v>
          </cell>
          <cell r="H2972" t="str">
            <v>LONDON</v>
          </cell>
          <cell r="J2972" t="str">
            <v>N8 7DU</v>
          </cell>
          <cell r="P2972" t="str">
            <v>METRO BANK PLC</v>
          </cell>
          <cell r="Q2972" t="str">
            <v>230580</v>
          </cell>
          <cell r="R2972" t="str">
            <v>Elton Bakalli</v>
          </cell>
          <cell r="S2972" t="str">
            <v>XXXX0486</v>
          </cell>
          <cell r="T2972" t="str">
            <v>Electronic</v>
          </cell>
        </row>
        <row r="2973">
          <cell r="B2973" t="str">
            <v>S900000339</v>
          </cell>
          <cell r="C2973" t="str">
            <v>Educational Establishment</v>
          </cell>
          <cell r="D2973" t="str">
            <v>19 The Grove</v>
          </cell>
          <cell r="H2973" t="str">
            <v>LONDON</v>
          </cell>
          <cell r="J2973" t="str">
            <v>N3 1QN</v>
          </cell>
          <cell r="M2973" t="str">
            <v>admin@elynursery.com</v>
          </cell>
          <cell r="N2973" t="str">
            <v>Sat</v>
          </cell>
          <cell r="O2973" t="str">
            <v>Sharma</v>
          </cell>
          <cell r="P2973" t="str">
            <v>Santander UK plc</v>
          </cell>
          <cell r="Q2973" t="str">
            <v>090128</v>
          </cell>
          <cell r="R2973" t="str">
            <v>Ely Nursery</v>
          </cell>
          <cell r="S2973" t="str">
            <v>XXXX0016</v>
          </cell>
          <cell r="T2973" t="str">
            <v>Electronic</v>
          </cell>
          <cell r="U2973" t="str">
            <v>admin@elynursery.com</v>
          </cell>
        </row>
        <row r="2974">
          <cell r="B2974" t="str">
            <v>S900002644</v>
          </cell>
          <cell r="C2974" t="str">
            <v>Care Provider</v>
          </cell>
          <cell r="D2974" t="str">
            <v>2 Imperial Place</v>
          </cell>
          <cell r="E2974" t="str">
            <v>Maxwell Road</v>
          </cell>
          <cell r="F2974" t="str">
            <v>Borehamwood</v>
          </cell>
          <cell r="H2974" t="str">
            <v>WATFORD</v>
          </cell>
          <cell r="J2974" t="str">
            <v>WD6 1JN</v>
          </cell>
          <cell r="P2974" t="str">
            <v>THE ROYAL BANK OF SCOTLAND PLC</v>
          </cell>
          <cell r="Q2974" t="str">
            <v>151000</v>
          </cell>
          <cell r="R2974" t="str">
            <v>Elysium Healthcare</v>
          </cell>
          <cell r="S2974" t="str">
            <v>XXXX4642</v>
          </cell>
          <cell r="T2974" t="str">
            <v>Electronic</v>
          </cell>
          <cell r="U2974" t="str">
            <v>salesremits@elysiumhealthcare.co.uk</v>
          </cell>
        </row>
        <row r="2975">
          <cell r="B2975" t="str">
            <v>900001197</v>
          </cell>
          <cell r="C2975" t="str">
            <v>Individual</v>
          </cell>
          <cell r="D2975" t="str">
            <v>14 Beaumont Court</v>
          </cell>
          <cell r="E2975" t="str">
            <v>Cherry Close</v>
          </cell>
          <cell r="H2975" t="str">
            <v>London</v>
          </cell>
          <cell r="J2975" t="str">
            <v>NW9 5FR</v>
          </cell>
          <cell r="M2975" t="str">
            <v>elafryga1@gmail.com</v>
          </cell>
          <cell r="N2975" t="str">
            <v>Elzbieta</v>
          </cell>
          <cell r="O2975" t="str">
            <v>Fryga</v>
          </cell>
          <cell r="P2975" t="str">
            <v>BARCLAYS BANK UK PLC</v>
          </cell>
          <cell r="Q2975" t="str">
            <v>201062</v>
          </cell>
          <cell r="R2975" t="str">
            <v>MRS ELZBIETA EWA FRYGA</v>
          </cell>
          <cell r="S2975" t="str">
            <v>XXXX6289</v>
          </cell>
          <cell r="T2975" t="str">
            <v>Electronic</v>
          </cell>
          <cell r="U2975" t="str">
            <v>elafryga1@gmail.com</v>
          </cell>
        </row>
        <row r="2976">
          <cell r="B2976" t="str">
            <v>900001460</v>
          </cell>
          <cell r="C2976" t="str">
            <v>Individual</v>
          </cell>
          <cell r="D2976" t="str">
            <v>40 Meadfield</v>
          </cell>
          <cell r="E2976" t="str">
            <v>Edgware</v>
          </cell>
          <cell r="H2976" t="str">
            <v>London</v>
          </cell>
          <cell r="J2976" t="str">
            <v>HA8 8XP</v>
          </cell>
          <cell r="M2976" t="str">
            <v>2013alizahra@gmail.com</v>
          </cell>
          <cell r="N2976" t="str">
            <v>Eman</v>
          </cell>
          <cell r="O2976" t="str">
            <v>Abbas</v>
          </cell>
          <cell r="P2976" t="str">
            <v>PREPAID FINANCIAL SERVICES LTD</v>
          </cell>
          <cell r="Q2976" t="str">
            <v>237524</v>
          </cell>
          <cell r="R2976" t="str">
            <v>Eman Abbas</v>
          </cell>
          <cell r="S2976" t="str">
            <v>XXXX9411</v>
          </cell>
          <cell r="T2976" t="str">
            <v>Electronic</v>
          </cell>
          <cell r="U2976" t="str">
            <v>2013alizahra@gmail.com</v>
          </cell>
        </row>
        <row r="2977">
          <cell r="B2977" t="str">
            <v>900001460</v>
          </cell>
          <cell r="C2977" t="str">
            <v>Individual</v>
          </cell>
          <cell r="D2977" t="str">
            <v>40 Meadfield</v>
          </cell>
          <cell r="E2977" t="str">
            <v>Edgware</v>
          </cell>
          <cell r="H2977" t="str">
            <v>London</v>
          </cell>
          <cell r="J2977" t="str">
            <v>HA8 8XP</v>
          </cell>
          <cell r="M2977" t="str">
            <v>caroline.le-blanc@barnet.gov.uk</v>
          </cell>
          <cell r="N2977" t="str">
            <v>Caroline</v>
          </cell>
          <cell r="O2977" t="str">
            <v>Le Blanc</v>
          </cell>
          <cell r="P2977" t="str">
            <v>PREPAID FINANCIAL SERVICES LTD</v>
          </cell>
          <cell r="Q2977" t="str">
            <v>237524</v>
          </cell>
          <cell r="R2977" t="str">
            <v>Eman Abbas</v>
          </cell>
          <cell r="S2977" t="str">
            <v>XXXX9411</v>
          </cell>
          <cell r="T2977" t="str">
            <v>Electronic</v>
          </cell>
          <cell r="U2977" t="str">
            <v>2013alizahra@gmail.com</v>
          </cell>
        </row>
        <row r="2978">
          <cell r="B2978" t="str">
            <v>S900003909</v>
          </cell>
          <cell r="C2978" t="str">
            <v>Individual</v>
          </cell>
          <cell r="D2978" t="str">
            <v>24 Kingscote</v>
          </cell>
          <cell r="E2978" t="str">
            <v>Hodford Road</v>
          </cell>
          <cell r="H2978" t="str">
            <v>LONDON</v>
          </cell>
          <cell r="J2978" t="str">
            <v>NW11 8NH</v>
          </cell>
          <cell r="P2978" t="str">
            <v>PREPAID FINANCIAL SERVICES LTD</v>
          </cell>
          <cell r="Q2978" t="str">
            <v>237524</v>
          </cell>
          <cell r="R2978" t="str">
            <v>Prepaid Financial</v>
          </cell>
          <cell r="S2978" t="str">
            <v>XXXX3449</v>
          </cell>
          <cell r="T2978" t="str">
            <v>Electronic</v>
          </cell>
          <cell r="U2978" t="str">
            <v>emymostafa@hotmail.co.uk</v>
          </cell>
        </row>
        <row r="2979">
          <cell r="B2979" t="str">
            <v>S900006288</v>
          </cell>
          <cell r="C2979" t="str">
            <v>Individual</v>
          </cell>
          <cell r="D2979" t="str">
            <v>38 Streamside Close</v>
          </cell>
          <cell r="H2979" t="str">
            <v>LONDON</v>
          </cell>
          <cell r="J2979" t="str">
            <v>N9 9XB</v>
          </cell>
          <cell r="M2979" t="str">
            <v>Leahmezanec@gmail.com</v>
          </cell>
          <cell r="N2979" t="str">
            <v>Emanuelia</v>
          </cell>
          <cell r="O2979" t="str">
            <v>Mezanec</v>
          </cell>
          <cell r="P2979" t="str">
            <v>BARCLAYS BANK UK PLC</v>
          </cell>
          <cell r="Q2979" t="str">
            <v>204976</v>
          </cell>
          <cell r="R2979" t="str">
            <v>Emanuelia Mezanec</v>
          </cell>
          <cell r="S2979" t="str">
            <v>XXXX8458</v>
          </cell>
          <cell r="T2979" t="str">
            <v>Electronic</v>
          </cell>
          <cell r="U2979" t="str">
            <v>Leahmezanec@gmail.com</v>
          </cell>
        </row>
        <row r="2980">
          <cell r="B2980" t="str">
            <v>S900003695</v>
          </cell>
          <cell r="C2980" t="str">
            <v>Supplier</v>
          </cell>
          <cell r="D2980" t="str">
            <v>4Th Floor</v>
          </cell>
          <cell r="E2980" t="str">
            <v>Harmsworth House</v>
          </cell>
          <cell r="F2980" t="str">
            <v>13-15 Bouverie Street</v>
          </cell>
          <cell r="H2980" t="str">
            <v>LONDON</v>
          </cell>
          <cell r="J2980" t="str">
            <v>EC4Y 8DP</v>
          </cell>
          <cell r="M2980" t="str">
            <v>mitchell.robinson@emap.com</v>
          </cell>
          <cell r="N2980" t="str">
            <v>Fiona</v>
          </cell>
          <cell r="O2980" t="str">
            <v>Stuart</v>
          </cell>
          <cell r="P2980" t="str">
            <v>LLOYDS BANK PLC</v>
          </cell>
          <cell r="Q2980" t="str">
            <v>308012</v>
          </cell>
          <cell r="R2980" t="str">
            <v>EMAP Publishing De</v>
          </cell>
          <cell r="S2980" t="str">
            <v>XXXX0568</v>
          </cell>
          <cell r="T2980" t="str">
            <v>Electronic</v>
          </cell>
          <cell r="U2980" t="str">
            <v>mitchell.robinson@emap.com</v>
          </cell>
        </row>
        <row r="2981">
          <cell r="B2981" t="str">
            <v>900001086</v>
          </cell>
          <cell r="C2981" t="str">
            <v>Supplier</v>
          </cell>
          <cell r="D2981" t="str">
            <v>Jubilee House</v>
          </cell>
          <cell r="E2981" t="str">
            <v>Third Avenue</v>
          </cell>
          <cell r="H2981" t="str">
            <v>Globe Park</v>
          </cell>
          <cell r="J2981" t="str">
            <v>SL7 1EY</v>
          </cell>
          <cell r="M2981" t="str">
            <v>barnaby.dickinson@ember-networks.com</v>
          </cell>
          <cell r="N2981" t="str">
            <v>Barnaby</v>
          </cell>
          <cell r="O2981" t="str">
            <v>Dickinson</v>
          </cell>
          <cell r="P2981" t="str">
            <v>MODULR FS LIMITED</v>
          </cell>
          <cell r="Q2981" t="str">
            <v>042909</v>
          </cell>
          <cell r="R2981" t="str">
            <v>EMBER NETWORKS LIMITED</v>
          </cell>
          <cell r="S2981" t="str">
            <v>XXXX9510</v>
          </cell>
          <cell r="T2981" t="str">
            <v>Electronic</v>
          </cell>
          <cell r="U2981" t="str">
            <v>barnaby.dickinson@ember-networks.com</v>
          </cell>
        </row>
        <row r="2982">
          <cell r="B2982" t="str">
            <v>S900003022</v>
          </cell>
          <cell r="C2982" t="str">
            <v>Supplier</v>
          </cell>
          <cell r="D2982" t="str">
            <v>The Penthouse</v>
          </cell>
          <cell r="E2982" t="str">
            <v>Swan Wharf</v>
          </cell>
          <cell r="F2982" t="str">
            <v>60 Dace Road</v>
          </cell>
          <cell r="H2982" t="str">
            <v>LONDON</v>
          </cell>
          <cell r="J2982" t="str">
            <v>E3 2NQ</v>
          </cell>
          <cell r="P2982" t="str">
            <v>NATIONAL WESTMINSTER BANK PLC</v>
          </cell>
          <cell r="Q2982" t="str">
            <v>600001</v>
          </cell>
          <cell r="R2982" t="str">
            <v>NatWest</v>
          </cell>
          <cell r="S2982" t="str">
            <v>XXXX6902</v>
          </cell>
          <cell r="T2982" t="str">
            <v>Electronic</v>
          </cell>
          <cell r="U2982" t="str">
            <v>andrea@evastudio.co.uk</v>
          </cell>
        </row>
        <row r="2983">
          <cell r="B2983" t="str">
            <v>S900005413</v>
          </cell>
          <cell r="C2983" t="str">
            <v>Supplier</v>
          </cell>
          <cell r="D2983" t="str">
            <v>70 Cowcross Street</v>
          </cell>
          <cell r="H2983" t="str">
            <v>LONDON</v>
          </cell>
          <cell r="J2983" t="str">
            <v>EC1M 6EJ</v>
          </cell>
          <cell r="M2983" t="str">
            <v>finance@futureoflondon.org.uk</v>
          </cell>
          <cell r="N2983" t="str">
            <v>Kamil</v>
          </cell>
          <cell r="O2983" t="str">
            <v>Sheikh</v>
          </cell>
          <cell r="P2983" t="str">
            <v>NATIONAL WESTMINSTER BANK PLC</v>
          </cell>
          <cell r="Q2983" t="str">
            <v>600537</v>
          </cell>
          <cell r="R2983" t="str">
            <v>Emerging Talent Pr</v>
          </cell>
          <cell r="S2983" t="str">
            <v>XXXX0079</v>
          </cell>
          <cell r="T2983" t="str">
            <v>Electronic</v>
          </cell>
          <cell r="U2983" t="str">
            <v>finance@futureoflondon.org.uk</v>
          </cell>
        </row>
        <row r="2984">
          <cell r="B2984" t="str">
            <v>S900007472</v>
          </cell>
          <cell r="C2984" t="str">
            <v>Individual</v>
          </cell>
          <cell r="D2984" t="str">
            <v>23 Brunswick Avenue</v>
          </cell>
          <cell r="E2984" t="str">
            <v>New Southgate</v>
          </cell>
          <cell r="H2984" t="str">
            <v>LONDON</v>
          </cell>
          <cell r="J2984" t="str">
            <v>N11 1HP</v>
          </cell>
          <cell r="M2984" t="str">
            <v>ejhugroo@hotmail.co.uk</v>
          </cell>
          <cell r="N2984" t="str">
            <v>EMILIE</v>
          </cell>
          <cell r="O2984" t="str">
            <v>CAMALAPEN</v>
          </cell>
          <cell r="P2984" t="str">
            <v>PREPAID FINANCIAL SERVICES LTD</v>
          </cell>
          <cell r="Q2984" t="str">
            <v>237524</v>
          </cell>
          <cell r="R2984" t="str">
            <v>EMILIE CAMALAPEN</v>
          </cell>
          <cell r="S2984" t="str">
            <v>XXXX7035</v>
          </cell>
          <cell r="T2984" t="str">
            <v>Electronic</v>
          </cell>
          <cell r="U2984" t="str">
            <v>ejhugroo@hotmail.co.uk</v>
          </cell>
        </row>
        <row r="2985">
          <cell r="B2985" t="str">
            <v>S900005253</v>
          </cell>
          <cell r="C2985" t="str">
            <v>Individual</v>
          </cell>
          <cell r="D2985" t="str">
            <v>Flat 2</v>
          </cell>
          <cell r="E2985" t="str">
            <v>Southview</v>
          </cell>
          <cell r="F2985" t="str">
            <v>162 Oakleigh Road South</v>
          </cell>
          <cell r="H2985" t="str">
            <v>LONDON</v>
          </cell>
          <cell r="J2985" t="str">
            <v>N11 1HE</v>
          </cell>
          <cell r="P2985" t="str">
            <v>NATIONAL WESTMINSTER BANK PLC</v>
          </cell>
          <cell r="Q2985" t="str">
            <v>601034</v>
          </cell>
          <cell r="R2985" t="str">
            <v>Emiliya Krasteva</v>
          </cell>
          <cell r="S2985" t="str">
            <v>XXXX4765</v>
          </cell>
          <cell r="T2985" t="str">
            <v>Electronic</v>
          </cell>
          <cell r="U2985" t="str">
            <v>apqueries-barnet@capita.co.uk</v>
          </cell>
        </row>
        <row r="2986">
          <cell r="B2986" t="str">
            <v>900000500</v>
          </cell>
          <cell r="C2986" t="str">
            <v>Individual</v>
          </cell>
          <cell r="D2986" t="str">
            <v>21 Glebe Crescent</v>
          </cell>
          <cell r="H2986" t="str">
            <v>London</v>
          </cell>
          <cell r="J2986" t="str">
            <v>NW4 1BT</v>
          </cell>
          <cell r="M2986" t="str">
            <v>emily@weareupp.co.uk</v>
          </cell>
          <cell r="N2986" t="str">
            <v>Emily</v>
          </cell>
          <cell r="O2986" t="str">
            <v>Benedek</v>
          </cell>
          <cell r="P2986" t="str">
            <v>NATIONAL WESTMINSTER BANK PLC</v>
          </cell>
          <cell r="Q2986" t="str">
            <v>602309</v>
          </cell>
          <cell r="R2986" t="str">
            <v>MRS EMILY BENEDEK</v>
          </cell>
          <cell r="S2986" t="str">
            <v>XXXX1699</v>
          </cell>
          <cell r="T2986" t="str">
            <v>Electronic</v>
          </cell>
          <cell r="U2986" t="str">
            <v>emily@weareupp.co.uk</v>
          </cell>
        </row>
        <row r="2987">
          <cell r="B2987" t="str">
            <v>S900006020</v>
          </cell>
          <cell r="C2987" t="str">
            <v>Individual</v>
          </cell>
          <cell r="D2987" t="str">
            <v>115 Rushgrove Avenue</v>
          </cell>
          <cell r="H2987" t="str">
            <v>LONDON</v>
          </cell>
          <cell r="J2987" t="str">
            <v>NW9 6RG</v>
          </cell>
          <cell r="M2987" t="str">
            <v>emilydenn@sky.com</v>
          </cell>
          <cell r="N2987" t="str">
            <v>Emily</v>
          </cell>
          <cell r="O2987" t="str">
            <v>Farruku</v>
          </cell>
          <cell r="P2987" t="str">
            <v>PREPAID FINANCIAL SERVICES LTD</v>
          </cell>
          <cell r="Q2987" t="str">
            <v>237524</v>
          </cell>
          <cell r="R2987" t="str">
            <v>EMILY FARRUKU</v>
          </cell>
          <cell r="S2987" t="str">
            <v>XXXX3007</v>
          </cell>
          <cell r="T2987" t="str">
            <v>Electronic</v>
          </cell>
          <cell r="U2987" t="str">
            <v>emilydenn@sky.com</v>
          </cell>
        </row>
        <row r="2988">
          <cell r="B2988" t="str">
            <v>S900000324</v>
          </cell>
          <cell r="C2988" t="str">
            <v>Individual</v>
          </cell>
          <cell r="D2988" t="str">
            <v>Longwood House</v>
          </cell>
          <cell r="H2988" t="str">
            <v>ENFIELD</v>
          </cell>
          <cell r="J2988" t="str">
            <v>EN5 3JR</v>
          </cell>
          <cell r="P2988" t="str">
            <v>PREPAID FINANCIAL SERVICES LTD</v>
          </cell>
          <cell r="Q2988" t="str">
            <v>237524</v>
          </cell>
          <cell r="R2988" t="str">
            <v>Emily Kent</v>
          </cell>
          <cell r="S2988" t="str">
            <v>XXXX9610</v>
          </cell>
          <cell r="T2988" t="str">
            <v>Electronic</v>
          </cell>
        </row>
        <row r="2989">
          <cell r="B2989" t="str">
            <v>900000890</v>
          </cell>
          <cell r="C2989" t="str">
            <v>Individual</v>
          </cell>
          <cell r="D2989" t="str">
            <v>20 glebe crescent</v>
          </cell>
          <cell r="H2989" t="str">
            <v>london</v>
          </cell>
          <cell r="J2989" t="str">
            <v>NW4 1BU</v>
          </cell>
          <cell r="M2989" t="str">
            <v>emilymetson012@gmail.com</v>
          </cell>
          <cell r="N2989" t="str">
            <v>Emily</v>
          </cell>
          <cell r="O2989" t="str">
            <v>Metson</v>
          </cell>
          <cell r="P2989" t="str">
            <v>HALIFAX (A TRADING NAME OF BANK OF</v>
          </cell>
          <cell r="Q2989" t="str">
            <v>110020</v>
          </cell>
          <cell r="R2989" t="str">
            <v>Miss Emily Metson</v>
          </cell>
          <cell r="S2989" t="str">
            <v>XXXX8862</v>
          </cell>
          <cell r="T2989" t="str">
            <v>Electronic</v>
          </cell>
          <cell r="U2989" t="str">
            <v>emilymetson012@gmail.com</v>
          </cell>
        </row>
        <row r="2990">
          <cell r="B2990" t="str">
            <v>S900001267</v>
          </cell>
          <cell r="C2990" t="str">
            <v>Individual</v>
          </cell>
          <cell r="D2990" t="str">
            <v>16 Lovelace Road</v>
          </cell>
          <cell r="H2990" t="str">
            <v>LONDON</v>
          </cell>
          <cell r="J2990" t="str">
            <v>EN4 8EA</v>
          </cell>
          <cell r="P2990" t="str">
            <v>PREPAID FINANCIAL SERVICES LTD</v>
          </cell>
          <cell r="Q2990" t="str">
            <v>237524</v>
          </cell>
          <cell r="R2990" t="str">
            <v>Emily Spiers</v>
          </cell>
          <cell r="S2990" t="str">
            <v>XXXX8543</v>
          </cell>
          <cell r="T2990" t="str">
            <v>Electronic</v>
          </cell>
        </row>
        <row r="2991">
          <cell r="B2991" t="str">
            <v>S900007502</v>
          </cell>
          <cell r="C2991" t="str">
            <v>Individual</v>
          </cell>
          <cell r="D2991" t="str">
            <v>69 Ashurst Road</v>
          </cell>
          <cell r="E2991" t="str">
            <v>Friern Barnet</v>
          </cell>
          <cell r="H2991" t="str">
            <v>LONDON</v>
          </cell>
          <cell r="J2991" t="str">
            <v>N12 9AU</v>
          </cell>
          <cell r="M2991" t="str">
            <v>towersemily@hotmail.com</v>
          </cell>
          <cell r="N2991" t="str">
            <v>Emily</v>
          </cell>
          <cell r="O2991" t="str">
            <v>Towers</v>
          </cell>
          <cell r="P2991" t="str">
            <v>THE CO-OPERATIVE BANK PLC</v>
          </cell>
          <cell r="Q2991" t="str">
            <v>089287</v>
          </cell>
          <cell r="R2991" t="str">
            <v>Miss E C Towers</v>
          </cell>
          <cell r="S2991" t="str">
            <v>XXXX0526</v>
          </cell>
          <cell r="T2991" t="str">
            <v>Electronic</v>
          </cell>
          <cell r="U2991" t="str">
            <v>towersemily@hotmail.com</v>
          </cell>
        </row>
        <row r="2992">
          <cell r="B2992" t="str">
            <v>S900007502</v>
          </cell>
          <cell r="C2992" t="str">
            <v>Individual</v>
          </cell>
          <cell r="D2992" t="str">
            <v>69 Ashurst Road</v>
          </cell>
          <cell r="E2992" t="str">
            <v>Friern Barnet</v>
          </cell>
          <cell r="H2992" t="str">
            <v>LONDON</v>
          </cell>
          <cell r="J2992" t="str">
            <v>N12 9AU</v>
          </cell>
          <cell r="M2992" t="str">
            <v>towersemily@hotmail.com</v>
          </cell>
          <cell r="N2992" t="str">
            <v>Emily</v>
          </cell>
          <cell r="O2992" t="str">
            <v>Towers</v>
          </cell>
          <cell r="P2992" t="str">
            <v>PREPAID FINANCIAL SERVICES LTD</v>
          </cell>
          <cell r="Q2992" t="str">
            <v>237524</v>
          </cell>
          <cell r="R2992" t="str">
            <v>EMILY TOWERS</v>
          </cell>
          <cell r="S2992" t="str">
            <v>XXXX3015</v>
          </cell>
          <cell r="T2992" t="str">
            <v>Electronic</v>
          </cell>
          <cell r="U2992" t="str">
            <v>towersemily@hotmail.com</v>
          </cell>
        </row>
        <row r="2993">
          <cell r="B2993" t="str">
            <v>900000988</v>
          </cell>
          <cell r="C2993" t="str">
            <v>Supplier</v>
          </cell>
          <cell r="D2993" t="str">
            <v>39 Halefield Road</v>
          </cell>
          <cell r="H2993" t="str">
            <v>London</v>
          </cell>
          <cell r="J2993" t="str">
            <v>N17 9XR</v>
          </cell>
          <cell r="K2993" t="str">
            <v>07769 975359</v>
          </cell>
          <cell r="M2993" t="str">
            <v>emin_k5@hotmail.co.uk</v>
          </cell>
          <cell r="N2993" t="str">
            <v>Emin</v>
          </cell>
          <cell r="O2993" t="str">
            <v>Kucuk</v>
          </cell>
          <cell r="P2993" t="str">
            <v>TSB BANK PLC</v>
          </cell>
          <cell r="Q2993" t="str">
            <v>309870</v>
          </cell>
          <cell r="R2993" t="str">
            <v>Mr E Kucuk</v>
          </cell>
          <cell r="S2993" t="str">
            <v>XXXX1596</v>
          </cell>
          <cell r="T2993" t="str">
            <v>Electronic</v>
          </cell>
          <cell r="U2993" t="str">
            <v>emin_k5@hotmail.co.uk</v>
          </cell>
        </row>
        <row r="2994">
          <cell r="B2994" t="str">
            <v>S900004078</v>
          </cell>
          <cell r="C2994" t="str">
            <v>Individual</v>
          </cell>
          <cell r="D2994" t="str">
            <v>12 Chatsworth Avenue</v>
          </cell>
          <cell r="H2994" t="str">
            <v>LONDON</v>
          </cell>
          <cell r="J2994" t="str">
            <v>NW4 1HT</v>
          </cell>
          <cell r="P2994" t="str">
            <v>PREPAID FINANCIAL SERVICES LTD</v>
          </cell>
          <cell r="Q2994" t="str">
            <v>237524</v>
          </cell>
          <cell r="R2994" t="str">
            <v>Prepaid Fin Serv</v>
          </cell>
          <cell r="S2994" t="str">
            <v>XXXX3248</v>
          </cell>
          <cell r="T2994" t="str">
            <v>Electronic</v>
          </cell>
          <cell r="U2994" t="str">
            <v>emmaavivi@hotmail.com</v>
          </cell>
        </row>
        <row r="2995">
          <cell r="B2995" t="str">
            <v>S900004959</v>
          </cell>
          <cell r="C2995" t="str">
            <v>Individual</v>
          </cell>
          <cell r="D2995" t="str">
            <v>73 Leicester Road</v>
          </cell>
          <cell r="H2995" t="str">
            <v>LONDON</v>
          </cell>
          <cell r="J2995" t="str">
            <v>N2 9DY</v>
          </cell>
          <cell r="P2995" t="str">
            <v>Santander UK plc</v>
          </cell>
          <cell r="Q2995" t="str">
            <v>090129</v>
          </cell>
          <cell r="R2995" t="str">
            <v>Miss Emma Bates</v>
          </cell>
          <cell r="S2995" t="str">
            <v>XXXX5207</v>
          </cell>
          <cell r="T2995" t="str">
            <v>Electronic</v>
          </cell>
          <cell r="U2995" t="str">
            <v>emmajbates@hotmail.com</v>
          </cell>
        </row>
        <row r="2996">
          <cell r="B2996" t="str">
            <v>S900000868</v>
          </cell>
          <cell r="C2996" t="str">
            <v>Individual</v>
          </cell>
          <cell r="D2996" t="str">
            <v>Flat 7</v>
          </cell>
          <cell r="E2996" t="str">
            <v>Heyford Court</v>
          </cell>
          <cell r="F2996" t="str">
            <v>2 Handley Grove</v>
          </cell>
          <cell r="H2996" t="str">
            <v>LONDON</v>
          </cell>
          <cell r="J2996" t="str">
            <v>NW2 1TB</v>
          </cell>
          <cell r="P2996" t="str">
            <v>NATIONAL WESTMINSTER BANK PLC</v>
          </cell>
          <cell r="Q2996" t="str">
            <v>516134</v>
          </cell>
          <cell r="R2996" t="str">
            <v>Miss E Chisholm</v>
          </cell>
          <cell r="S2996" t="str">
            <v>XXXX4481</v>
          </cell>
          <cell r="T2996" t="str">
            <v>Electronic</v>
          </cell>
          <cell r="U2996" t="str">
            <v>echisholm@talktalk.net</v>
          </cell>
        </row>
        <row r="2997">
          <cell r="B2997" t="str">
            <v>900001588</v>
          </cell>
          <cell r="C2997" t="str">
            <v>Individual</v>
          </cell>
          <cell r="D2997" t="str">
            <v>11 RICHMOND ROAD</v>
          </cell>
          <cell r="E2997" t="str">
            <v>BARNET</v>
          </cell>
          <cell r="H2997" t="str">
            <v>HERTFORDSHIRE</v>
          </cell>
          <cell r="J2997" t="str">
            <v>EN5 1SA</v>
          </cell>
          <cell r="K2997" t="str">
            <v>44 84419 9722</v>
          </cell>
          <cell r="M2997" t="str">
            <v>emmadiamant@hotmail.com</v>
          </cell>
          <cell r="N2997" t="str">
            <v>Emma</v>
          </cell>
          <cell r="O2997" t="str">
            <v>Diamant</v>
          </cell>
          <cell r="P2997" t="str">
            <v>NATIONAL WESTMINSTER BANK PLC</v>
          </cell>
          <cell r="Q2997" t="str">
            <v>555044</v>
          </cell>
          <cell r="R2997" t="str">
            <v>Emma Diamant</v>
          </cell>
          <cell r="S2997" t="str">
            <v>XXXX0524</v>
          </cell>
          <cell r="T2997" t="str">
            <v>Electronic</v>
          </cell>
          <cell r="U2997" t="str">
            <v>emmadiamant@hotmail.com</v>
          </cell>
        </row>
        <row r="2998">
          <cell r="B2998" t="str">
            <v>S900006742</v>
          </cell>
          <cell r="C2998" t="str">
            <v>Sole Trader</v>
          </cell>
          <cell r="D2998" t="str">
            <v>102 Suffolk Road</v>
          </cell>
          <cell r="H2998" t="str">
            <v>LONDON</v>
          </cell>
          <cell r="J2998" t="str">
            <v>HA2 7QG</v>
          </cell>
          <cell r="M2998" t="str">
            <v>espg2004@hotmail.com</v>
          </cell>
          <cell r="N2998" t="str">
            <v>Emma</v>
          </cell>
          <cell r="O2998" t="str">
            <v>Garner</v>
          </cell>
          <cell r="P2998" t="str">
            <v>NATIONWIDE BUILDING SOCIETY</v>
          </cell>
          <cell r="Q2998" t="str">
            <v>070806</v>
          </cell>
          <cell r="R2998" t="str">
            <v>Emma Garner</v>
          </cell>
          <cell r="S2998" t="str">
            <v>XXXX8229</v>
          </cell>
          <cell r="T2998" t="str">
            <v>Electronic</v>
          </cell>
          <cell r="U2998" t="str">
            <v>espg2004@hotmail.com</v>
          </cell>
        </row>
        <row r="2999">
          <cell r="B2999" t="str">
            <v>S900004554</v>
          </cell>
          <cell r="C2999" t="str">
            <v>Individual</v>
          </cell>
          <cell r="D2999" t="str">
            <v>75 Holders Hill Avenue</v>
          </cell>
          <cell r="H2999" t="str">
            <v>LONDON</v>
          </cell>
          <cell r="J2999" t="str">
            <v>NW4 1ES</v>
          </cell>
          <cell r="M2999" t="str">
            <v>szilag@hotmail.com</v>
          </cell>
          <cell r="N2999" t="str">
            <v>Emma</v>
          </cell>
          <cell r="O2999" t="str">
            <v>Gray</v>
          </cell>
          <cell r="P2999" t="str">
            <v>PREPAID FINANCIAL SERVICES LTD</v>
          </cell>
          <cell r="Q2999" t="str">
            <v>237524</v>
          </cell>
          <cell r="R2999" t="str">
            <v>Emma Gray</v>
          </cell>
          <cell r="S2999" t="str">
            <v>XXXX5048</v>
          </cell>
          <cell r="T2999" t="str">
            <v>Electronic</v>
          </cell>
          <cell r="U2999" t="str">
            <v>szilag@hotmail.com</v>
          </cell>
        </row>
        <row r="3000">
          <cell r="B3000" t="str">
            <v>S900003922</v>
          </cell>
          <cell r="C3000" t="str">
            <v>Individual</v>
          </cell>
          <cell r="D3000" t="str">
            <v>76 Mayhill Road</v>
          </cell>
          <cell r="H3000" t="str">
            <v>LONDON</v>
          </cell>
          <cell r="J3000" t="str">
            <v>EN5 2NP</v>
          </cell>
          <cell r="P3000" t="str">
            <v>PREPAID FINANCIAL SERVICES LTD</v>
          </cell>
          <cell r="Q3000" t="str">
            <v>237524</v>
          </cell>
          <cell r="R3000" t="str">
            <v>Emma Hodsdon</v>
          </cell>
          <cell r="S3000" t="str">
            <v>XXXX5797</v>
          </cell>
          <cell r="T3000" t="str">
            <v>Electronic</v>
          </cell>
          <cell r="U3000" t="str">
            <v>tracyhodsdon@hotmail.co.uk</v>
          </cell>
        </row>
        <row r="3001">
          <cell r="B3001" t="str">
            <v>900000931</v>
          </cell>
          <cell r="C3001" t="str">
            <v>Sole Trader</v>
          </cell>
          <cell r="D3001" t="str">
            <v>27 Lewes Road</v>
          </cell>
          <cell r="H3001" t="str">
            <v>London</v>
          </cell>
          <cell r="J3001" t="str">
            <v>N12 9NH</v>
          </cell>
          <cell r="M3001" t="str">
            <v>emma.jacobs1@googlemail.com</v>
          </cell>
          <cell r="N3001" t="str">
            <v>Emma</v>
          </cell>
          <cell r="O3001" t="str">
            <v>Jacobs</v>
          </cell>
          <cell r="P3001" t="str">
            <v>BARCLAYS BANK UK PLC</v>
          </cell>
          <cell r="Q3001" t="str">
            <v>203616</v>
          </cell>
          <cell r="R3001" t="str">
            <v>Mrs E J Jacobs</v>
          </cell>
          <cell r="S3001" t="str">
            <v>XXXX4564</v>
          </cell>
          <cell r="T3001" t="str">
            <v>Electronic</v>
          </cell>
          <cell r="U3001" t="str">
            <v>emma.jacobs1@googlemail.com</v>
          </cell>
        </row>
        <row r="3002">
          <cell r="B3002" t="str">
            <v>S900006428</v>
          </cell>
          <cell r="C3002" t="str">
            <v>Individual</v>
          </cell>
          <cell r="D3002" t="str">
            <v>32 Halliday Close</v>
          </cell>
          <cell r="E3002" t="str">
            <v>Radlett</v>
          </cell>
          <cell r="H3002" t="str">
            <v>WATFORD</v>
          </cell>
          <cell r="J3002" t="str">
            <v>WD7 9JZ</v>
          </cell>
          <cell r="M3002" t="str">
            <v>emmag995@outlook.com</v>
          </cell>
          <cell r="N3002" t="str">
            <v>Emma</v>
          </cell>
          <cell r="O3002" t="str">
            <v>Graham</v>
          </cell>
          <cell r="P3002" t="str">
            <v>Santander UK plc</v>
          </cell>
          <cell r="Q3002" t="str">
            <v>090126</v>
          </cell>
          <cell r="R3002" t="str">
            <v>Emma Louise Graham</v>
          </cell>
          <cell r="S3002" t="str">
            <v>XXXX3052</v>
          </cell>
          <cell r="T3002" t="str">
            <v>Electronic</v>
          </cell>
          <cell r="U3002" t="str">
            <v>emmag995@outlook.com</v>
          </cell>
        </row>
        <row r="3003">
          <cell r="B3003" t="str">
            <v>S900004031</v>
          </cell>
          <cell r="C3003" t="str">
            <v>Individual</v>
          </cell>
          <cell r="D3003" t="str">
            <v>88 Fallow Court Hill</v>
          </cell>
          <cell r="H3003" t="str">
            <v>LONDON</v>
          </cell>
          <cell r="J3003" t="str">
            <v>N12 0BG</v>
          </cell>
          <cell r="P3003" t="str">
            <v>PREPAID FINANCIAL SERVICES LTD</v>
          </cell>
          <cell r="Q3003" t="str">
            <v>237524</v>
          </cell>
          <cell r="R3003" t="str">
            <v>Prepaid Fin Serv</v>
          </cell>
          <cell r="S3003" t="str">
            <v>XXXX3189</v>
          </cell>
          <cell r="T3003" t="str">
            <v>Electronic</v>
          </cell>
          <cell r="U3003" t="str">
            <v>emmamarriott33@gmail.com</v>
          </cell>
        </row>
        <row r="3004">
          <cell r="B3004" t="str">
            <v>S900008570</v>
          </cell>
          <cell r="C3004" t="str">
            <v>Sole Trader</v>
          </cell>
          <cell r="D3004" t="str">
            <v>88A Fallow Court Avenue</v>
          </cell>
          <cell r="H3004" t="str">
            <v>LONDON</v>
          </cell>
          <cell r="J3004" t="str">
            <v>N12 0BG</v>
          </cell>
          <cell r="P3004" t="str">
            <v>NATIONAL WESTMINSTER BANK PLC</v>
          </cell>
          <cell r="Q3004" t="str">
            <v>601437</v>
          </cell>
          <cell r="R3004" t="str">
            <v>Miss Emma Marriott</v>
          </cell>
          <cell r="S3004" t="str">
            <v>XXXX2574</v>
          </cell>
          <cell r="T3004" t="str">
            <v>Electronic</v>
          </cell>
          <cell r="U3004" t="str">
            <v>emmamarriott33@gmail.com</v>
          </cell>
        </row>
        <row r="3005">
          <cell r="B3005" t="str">
            <v>S900007568</v>
          </cell>
          <cell r="C3005" t="str">
            <v>Individual</v>
          </cell>
          <cell r="D3005" t="str">
            <v>43 East Road</v>
          </cell>
          <cell r="H3005" t="str">
            <v>LONDON</v>
          </cell>
          <cell r="J3005" t="str">
            <v>HA8 0AJ</v>
          </cell>
          <cell r="P3005" t="str">
            <v>PREPAID FINANCIAL SERVICES LTD</v>
          </cell>
          <cell r="Q3005" t="str">
            <v>237524</v>
          </cell>
          <cell r="R3005" t="str">
            <v>Emma Omijie</v>
          </cell>
          <cell r="S3005" t="str">
            <v>XXXX0252</v>
          </cell>
          <cell r="T3005" t="str">
            <v>Electronic</v>
          </cell>
          <cell r="U3005" t="str">
            <v>esomijie@googlemail.com</v>
          </cell>
        </row>
        <row r="3006">
          <cell r="B3006" t="str">
            <v>S900001534</v>
          </cell>
          <cell r="C3006" t="str">
            <v>Individual</v>
          </cell>
          <cell r="D3006" t="str">
            <v>19 Albion Avenue</v>
          </cell>
          <cell r="E3006" t="str">
            <v>Muswell Hill</v>
          </cell>
          <cell r="H3006" t="str">
            <v>LONDON</v>
          </cell>
          <cell r="J3006" t="str">
            <v>N10 1AG</v>
          </cell>
          <cell r="P3006" t="str">
            <v>Santander UK plc</v>
          </cell>
          <cell r="Q3006" t="str">
            <v>090126</v>
          </cell>
          <cell r="R3006" t="str">
            <v>Emma Pollock</v>
          </cell>
          <cell r="S3006" t="str">
            <v>XXXX9685</v>
          </cell>
          <cell r="T3006" t="str">
            <v>Electronic</v>
          </cell>
          <cell r="U3006" t="str">
            <v>emmapollock1@live.co.uk</v>
          </cell>
        </row>
        <row r="3007">
          <cell r="B3007" t="str">
            <v>S900007740</v>
          </cell>
          <cell r="C3007" t="str">
            <v>Individual</v>
          </cell>
          <cell r="D3007" t="str">
            <v>99 Littlefield Road</v>
          </cell>
          <cell r="H3007" t="str">
            <v>LONDON</v>
          </cell>
          <cell r="J3007" t="str">
            <v>HA8 0TE</v>
          </cell>
          <cell r="M3007" t="str">
            <v>Emmashadow@hotmail.co.uk</v>
          </cell>
          <cell r="N3007" t="str">
            <v>Emma</v>
          </cell>
          <cell r="O3007" t="str">
            <v>Sanders</v>
          </cell>
          <cell r="P3007" t="str">
            <v>PREPAID FINANCIAL SERVICES LTD</v>
          </cell>
          <cell r="Q3007" t="str">
            <v>237524</v>
          </cell>
          <cell r="R3007" t="str">
            <v>EMMA SANDERS</v>
          </cell>
          <cell r="S3007" t="str">
            <v>XXXX4367</v>
          </cell>
          <cell r="T3007" t="str">
            <v>Electronic</v>
          </cell>
          <cell r="U3007" t="str">
            <v>Emmashadow@hotmail.co.uk</v>
          </cell>
        </row>
        <row r="3008">
          <cell r="B3008" t="str">
            <v>900001291</v>
          </cell>
          <cell r="C3008" t="str">
            <v>Sole Trader</v>
          </cell>
          <cell r="D3008" t="str">
            <v>23 Wainhouse Close</v>
          </cell>
          <cell r="H3008" t="str">
            <v>Eedenbridge</v>
          </cell>
          <cell r="J3008" t="str">
            <v>TN8 6DP</v>
          </cell>
          <cell r="M3008" t="str">
            <v>emmashemain@hotmail.com</v>
          </cell>
          <cell r="N3008" t="str">
            <v>Emma</v>
          </cell>
          <cell r="O3008" t="str">
            <v>Shemain</v>
          </cell>
          <cell r="P3008" t="str">
            <v>BARCLAYS BANK UK PLC</v>
          </cell>
          <cell r="Q3008" t="str">
            <v>209857</v>
          </cell>
          <cell r="R3008" t="str">
            <v>Emma Shemain</v>
          </cell>
          <cell r="S3008" t="str">
            <v>XXXX2292</v>
          </cell>
          <cell r="T3008" t="str">
            <v>Electronic</v>
          </cell>
          <cell r="U3008" t="str">
            <v>emmashemain@hotmail.com</v>
          </cell>
        </row>
        <row r="3009">
          <cell r="B3009" t="str">
            <v>S900003992</v>
          </cell>
          <cell r="C3009" t="str">
            <v>Individual</v>
          </cell>
          <cell r="D3009" t="str">
            <v>41 Sampson Avenue</v>
          </cell>
          <cell r="E3009" t="str">
            <v>Barnet</v>
          </cell>
          <cell r="H3009" t="str">
            <v>LONDON</v>
          </cell>
          <cell r="J3009" t="str">
            <v>EN5 2RN</v>
          </cell>
          <cell r="M3009" t="str">
            <v>emmasul@yahoo.com</v>
          </cell>
          <cell r="N3009" t="str">
            <v>Emma</v>
          </cell>
          <cell r="O3009" t="str">
            <v>Sullivan</v>
          </cell>
          <cell r="P3009" t="str">
            <v>PREPAID FINANCIAL SERVICES LTD</v>
          </cell>
          <cell r="Q3009" t="str">
            <v>237524</v>
          </cell>
          <cell r="R3009" t="str">
            <v>Prepaid Fin Serv</v>
          </cell>
          <cell r="S3009" t="str">
            <v>XXXX3140</v>
          </cell>
          <cell r="T3009" t="str">
            <v>Electronic</v>
          </cell>
          <cell r="U3009" t="str">
            <v>emmasul@yahoo.com</v>
          </cell>
        </row>
        <row r="3010">
          <cell r="B3010" t="str">
            <v>S900004256</v>
          </cell>
          <cell r="C3010" t="str">
            <v>Individual</v>
          </cell>
          <cell r="D3010" t="str">
            <v>2 Hillside Gardens</v>
          </cell>
          <cell r="E3010" t="str">
            <v>Edgware</v>
          </cell>
          <cell r="H3010" t="str">
            <v>LONDON</v>
          </cell>
          <cell r="J3010" t="str">
            <v>HA8 8HE</v>
          </cell>
          <cell r="P3010" t="str">
            <v>PREPAID FINANCIAL SERVICES LTD</v>
          </cell>
          <cell r="Q3010" t="str">
            <v>237524</v>
          </cell>
          <cell r="R3010" t="str">
            <v>Prepaid Fin Serv</v>
          </cell>
          <cell r="S3010" t="str">
            <v>XXXX9549</v>
          </cell>
          <cell r="T3010" t="str">
            <v>Electronic</v>
          </cell>
          <cell r="U3010" t="str">
            <v>emma999grant@hotmail.com</v>
          </cell>
        </row>
        <row r="3011">
          <cell r="B3011" t="str">
            <v>S900004132</v>
          </cell>
          <cell r="C3011" t="str">
            <v>Individual</v>
          </cell>
          <cell r="D3011" t="str">
            <v>4 Ramsden Court</v>
          </cell>
          <cell r="E3011" t="str">
            <v>Ramsden Road</v>
          </cell>
          <cell r="H3011" t="str">
            <v>LONDON</v>
          </cell>
          <cell r="J3011" t="str">
            <v>N11 3JD</v>
          </cell>
          <cell r="P3011" t="str">
            <v>PREPAID FINANCIAL SERVICES LTD</v>
          </cell>
          <cell r="Q3011" t="str">
            <v>237524</v>
          </cell>
          <cell r="R3011" t="str">
            <v>Prepaid Fin Serv</v>
          </cell>
          <cell r="S3011" t="str">
            <v>XXXX3319</v>
          </cell>
          <cell r="T3011" t="str">
            <v>Electronic</v>
          </cell>
          <cell r="U3011" t="str">
            <v>emmymbangu30@gmail.com</v>
          </cell>
        </row>
        <row r="3012">
          <cell r="B3012" t="str">
            <v>S900006892</v>
          </cell>
          <cell r="C3012" t="str">
            <v>Tenants</v>
          </cell>
          <cell r="D3012" t="str">
            <v>96 Green Lanes</v>
          </cell>
          <cell r="E3012" t="str">
            <v>Palmers Green</v>
          </cell>
          <cell r="H3012" t="str">
            <v>LONDON</v>
          </cell>
          <cell r="J3012" t="str">
            <v>N13 5UP</v>
          </cell>
          <cell r="M3012" t="str">
            <v>yiannis@empire-homes.co.uk</v>
          </cell>
          <cell r="N3012" t="str">
            <v>Kirsty</v>
          </cell>
          <cell r="O3012" t="str">
            <v>Howes</v>
          </cell>
          <cell r="P3012" t="str">
            <v>LLOYDS BANK PLC</v>
          </cell>
          <cell r="Q3012" t="str">
            <v>309389</v>
          </cell>
          <cell r="R3012" t="str">
            <v>Empire residential</v>
          </cell>
          <cell r="S3012" t="str">
            <v>XXXX0560</v>
          </cell>
          <cell r="T3012" t="str">
            <v>Electronic</v>
          </cell>
          <cell r="U3012" t="str">
            <v>yiannis@empire-homes.co.uk</v>
          </cell>
        </row>
        <row r="3013">
          <cell r="B3013" t="str">
            <v>S900007728</v>
          </cell>
          <cell r="C3013" t="str">
            <v>Supplier</v>
          </cell>
          <cell r="D3013" t="str">
            <v>89 Dorchester Way</v>
          </cell>
          <cell r="H3013" t="str">
            <v>LONDON</v>
          </cell>
          <cell r="J3013" t="str">
            <v>HA3 9RD</v>
          </cell>
          <cell r="P3013" t="str">
            <v>Santander UK plc</v>
          </cell>
          <cell r="Q3013" t="str">
            <v>090129</v>
          </cell>
          <cell r="R3013" t="str">
            <v>Empowering Black</v>
          </cell>
          <cell r="S3013" t="str">
            <v>XXXX9134</v>
          </cell>
          <cell r="T3013" t="str">
            <v>Electronic</v>
          </cell>
          <cell r="U3013" t="str">
            <v>drfarooqiassessments@gmx.com</v>
          </cell>
        </row>
        <row r="3014">
          <cell r="B3014" t="str">
            <v>S900002157</v>
          </cell>
          <cell r="C3014" t="str">
            <v>Supplier</v>
          </cell>
          <cell r="D3014" t="str">
            <v>Office 28</v>
          </cell>
          <cell r="E3014" t="str">
            <v>Riverside Business Centre</v>
          </cell>
          <cell r="F3014" t="str">
            <v>Riverside Road</v>
          </cell>
          <cell r="H3014" t="str">
            <v>LOWESTOFT</v>
          </cell>
          <cell r="J3014" t="str">
            <v>NR33 0TQ</v>
          </cell>
          <cell r="P3014" t="str">
            <v>LLOYDS BANK PLC</v>
          </cell>
          <cell r="Q3014" t="str">
            <v>308454</v>
          </cell>
          <cell r="R3014" t="str">
            <v>Empowering Communi</v>
          </cell>
          <cell r="S3014" t="str">
            <v>XXXX1168</v>
          </cell>
          <cell r="T3014" t="str">
            <v>Electronic</v>
          </cell>
          <cell r="U3014" t="str">
            <v>support@ecins.com</v>
          </cell>
        </row>
        <row r="3015">
          <cell r="B3015" t="str">
            <v>S900008811</v>
          </cell>
          <cell r="C3015" t="str">
            <v>Supplier</v>
          </cell>
          <cell r="D3015" t="str">
            <v>260 Salmon Street</v>
          </cell>
          <cell r="E3015" t="str">
            <v>Kingsbury</v>
          </cell>
          <cell r="H3015" t="str">
            <v>LONDON</v>
          </cell>
          <cell r="J3015" t="str">
            <v>NW9 8XY</v>
          </cell>
          <cell r="P3015" t="str">
            <v>BARCLAYS BANK UK PLC</v>
          </cell>
          <cell r="Q3015" t="str">
            <v>205706</v>
          </cell>
          <cell r="R3015" t="str">
            <v>Natasha Ramchurn</v>
          </cell>
          <cell r="S3015" t="str">
            <v>XXXX3259</v>
          </cell>
          <cell r="T3015" t="str">
            <v>Electronic</v>
          </cell>
          <cell r="U3015" t="str">
            <v>natashar1984@hotmail.com</v>
          </cell>
        </row>
        <row r="3016">
          <cell r="B3016" t="str">
            <v>S900002040</v>
          </cell>
          <cell r="C3016" t="str">
            <v>Public Sector</v>
          </cell>
          <cell r="D3016" t="str">
            <v>Po Box 1547</v>
          </cell>
          <cell r="H3016" t="str">
            <v>PETERBOROUGH</v>
          </cell>
          <cell r="J3016" t="str">
            <v>PE1 9AB</v>
          </cell>
          <cell r="M3016" t="str">
            <v>admin@ehnetwork.org.uk</v>
          </cell>
          <cell r="N3016" t="str">
            <v>Adam</v>
          </cell>
          <cell r="O3016" t="str">
            <v>Cliff</v>
          </cell>
          <cell r="P3016" t="str">
            <v>HSBC UK BANK PLC</v>
          </cell>
          <cell r="Q3016" t="str">
            <v>402030</v>
          </cell>
          <cell r="R3016" t="str">
            <v>Empty Homes Networ</v>
          </cell>
          <cell r="S3016" t="str">
            <v>XXXX0376</v>
          </cell>
          <cell r="T3016" t="str">
            <v>Electronic</v>
          </cell>
          <cell r="U3016" t="str">
            <v>admin@ehnetwork.org.uk</v>
          </cell>
        </row>
        <row r="3017">
          <cell r="B3017" t="str">
            <v>900001575</v>
          </cell>
          <cell r="C3017" t="str">
            <v>Supplier</v>
          </cell>
          <cell r="D3017" t="str">
            <v>Woodlands</v>
          </cell>
          <cell r="E3017" t="str">
            <v>St Pauls Walden</v>
          </cell>
          <cell r="H3017" t="str">
            <v>Hitchin</v>
          </cell>
          <cell r="J3017" t="str">
            <v>SG4 8BP</v>
          </cell>
          <cell r="M3017" t="str">
            <v>barney@easl.org.uk</v>
          </cell>
          <cell r="N3017" t="str">
            <v>Barney</v>
          </cell>
          <cell r="O3017" t="str">
            <v>Wells</v>
          </cell>
          <cell r="P3017" t="str">
            <v>THE CO-OPERATIVE BANK PLC</v>
          </cell>
          <cell r="Q3017" t="str">
            <v>089299</v>
          </cell>
          <cell r="R3017" t="str">
            <v>Enabling Assessment Service London</v>
          </cell>
          <cell r="S3017" t="str">
            <v>XXXX0956</v>
          </cell>
          <cell r="T3017" t="str">
            <v>Electronic</v>
          </cell>
          <cell r="U3017" t="str">
            <v>liz@easl.org.uk</v>
          </cell>
        </row>
        <row r="3018">
          <cell r="B3018" t="str">
            <v>S900005661</v>
          </cell>
          <cell r="C3018" t="str">
            <v>Supplier</v>
          </cell>
          <cell r="D3018" t="str">
            <v>Rural Innovation Centre</v>
          </cell>
          <cell r="E3018" t="str">
            <v>Unit 169 Avenue H</v>
          </cell>
          <cell r="F3018" t="str">
            <v>Stoneleigh Park</v>
          </cell>
          <cell r="H3018" t="str">
            <v>KENILWORTH</v>
          </cell>
          <cell r="J3018" t="str">
            <v>CV8 2LG</v>
          </cell>
          <cell r="M3018" t="str">
            <v>info@enablingspacescic.co.uk</v>
          </cell>
          <cell r="N3018" t="str">
            <v>Yvonne</v>
          </cell>
          <cell r="O3018" t="str">
            <v>Singleton</v>
          </cell>
          <cell r="P3018" t="str">
            <v>THE ROYAL BANK OF SCOTLAND PLC</v>
          </cell>
          <cell r="Q3018" t="str">
            <v>161726</v>
          </cell>
          <cell r="R3018" t="str">
            <v>Enabling Spaces CI</v>
          </cell>
          <cell r="S3018" t="str">
            <v>XXXX6867</v>
          </cell>
          <cell r="T3018" t="str">
            <v>Electronic</v>
          </cell>
          <cell r="U3018" t="str">
            <v>info@enablingspacescic.co.uk</v>
          </cell>
        </row>
        <row r="3019">
          <cell r="B3019" t="str">
            <v>S900000255</v>
          </cell>
          <cell r="C3019" t="str">
            <v>Care Homes</v>
          </cell>
          <cell r="D3019" t="str">
            <v>Church Street West</v>
          </cell>
          <cell r="H3019" t="str">
            <v>WOKING</v>
          </cell>
          <cell r="J3019" t="str">
            <v>GU21 6DJ</v>
          </cell>
          <cell r="P3019" t="str">
            <v>HSBC UK BANK PLC</v>
          </cell>
          <cell r="Q3019" t="str">
            <v>401160</v>
          </cell>
          <cell r="R3019" t="str">
            <v>Enara Community Ca</v>
          </cell>
          <cell r="S3019" t="str">
            <v>XXXX2250</v>
          </cell>
          <cell r="T3019" t="str">
            <v>Electronic</v>
          </cell>
          <cell r="U3019" t="str">
            <v>creditcontrolv2@mihomecare.com</v>
          </cell>
        </row>
        <row r="3020">
          <cell r="B3020" t="str">
            <v>S900005922</v>
          </cell>
          <cell r="C3020" t="str">
            <v>Individual</v>
          </cell>
          <cell r="D3020" t="str">
            <v>Flat 5 Aldwick Court</v>
          </cell>
          <cell r="E3020" t="str">
            <v>Sonia Gardens</v>
          </cell>
          <cell r="H3020" t="str">
            <v>LONDON</v>
          </cell>
          <cell r="J3020" t="str">
            <v>N12 8BB</v>
          </cell>
          <cell r="M3020" t="str">
            <v>noouenayat@gmail.com</v>
          </cell>
          <cell r="N3020" t="str">
            <v>Enayat</v>
          </cell>
          <cell r="O3020" t="str">
            <v>Noori</v>
          </cell>
          <cell r="P3020" t="str">
            <v>NATIONWIDE BUILDING SOCIETY</v>
          </cell>
          <cell r="Q3020" t="str">
            <v>070806</v>
          </cell>
          <cell r="R3020" t="str">
            <v>Enayat Noori</v>
          </cell>
          <cell r="S3020" t="str">
            <v>XXXX9979</v>
          </cell>
          <cell r="T3020" t="str">
            <v>Electronic</v>
          </cell>
          <cell r="U3020" t="str">
            <v>noouenayat@gmail.com</v>
          </cell>
        </row>
        <row r="3021">
          <cell r="B3021" t="str">
            <v>S900000654</v>
          </cell>
          <cell r="C3021" t="str">
            <v>Supplier</v>
          </cell>
          <cell r="D3021" t="str">
            <v>13 Mill Street</v>
          </cell>
          <cell r="H3021" t="str">
            <v>LONDON</v>
          </cell>
          <cell r="J3021" t="str">
            <v>SE1 2BH</v>
          </cell>
          <cell r="P3021" t="str">
            <v>HSBC BANK PLC</v>
          </cell>
          <cell r="Q3021" t="str">
            <v>400530</v>
          </cell>
          <cell r="R3021" t="str">
            <v>Encyclopaedia Brit</v>
          </cell>
          <cell r="S3021" t="str">
            <v>XXXX3453</v>
          </cell>
          <cell r="T3021" t="str">
            <v>Electronic</v>
          </cell>
          <cell r="U3021" t="str">
            <v>dfinn@britannia.co.uk</v>
          </cell>
        </row>
        <row r="3022">
          <cell r="B3022" t="str">
            <v>S900000654</v>
          </cell>
          <cell r="C3022" t="str">
            <v>Supplier</v>
          </cell>
          <cell r="D3022" t="str">
            <v>13 Mill Street</v>
          </cell>
          <cell r="H3022" t="str">
            <v>LONDON</v>
          </cell>
          <cell r="J3022" t="str">
            <v>SE1 2BH</v>
          </cell>
          <cell r="P3022" t="str">
            <v>HSBC UK BANK PLC</v>
          </cell>
          <cell r="Q3022" t="str">
            <v>401160</v>
          </cell>
          <cell r="R3022" t="str">
            <v>Encyclopaedia Britannica (UK) Limited</v>
          </cell>
          <cell r="S3022" t="str">
            <v>XXXX6712</v>
          </cell>
          <cell r="T3022" t="str">
            <v>Electronic</v>
          </cell>
          <cell r="U3022" t="str">
            <v>dfinn@britannia.co.uk</v>
          </cell>
        </row>
        <row r="3023">
          <cell r="B3023" t="str">
            <v>S900003349</v>
          </cell>
          <cell r="C3023" t="str">
            <v>Supplier</v>
          </cell>
          <cell r="D3023" t="str">
            <v>Volvo Cars North West London</v>
          </cell>
          <cell r="E3023" t="str">
            <v>100 Centennial Park</v>
          </cell>
          <cell r="F3023" t="str">
            <v>Elstree</v>
          </cell>
          <cell r="H3023" t="str">
            <v>BOREHAMWOOD</v>
          </cell>
          <cell r="J3023" t="str">
            <v>WD6 3SA</v>
          </cell>
          <cell r="P3023" t="str">
            <v>HSBC UK BANK PLC</v>
          </cell>
          <cell r="Q3023" t="str">
            <v>403333</v>
          </cell>
          <cell r="R3023" t="str">
            <v>Endeavour Automoti</v>
          </cell>
          <cell r="S3023" t="str">
            <v>XXXX1850</v>
          </cell>
          <cell r="T3023" t="str">
            <v>Electronic</v>
          </cell>
          <cell r="U3023" t="str">
            <v>creditcontrol@endeavourautomotive.co.uk</v>
          </cell>
        </row>
        <row r="3024">
          <cell r="B3024" t="str">
            <v>S900004877</v>
          </cell>
          <cell r="C3024" t="str">
            <v>Individual</v>
          </cell>
          <cell r="D3024" t="str">
            <v>100 Fenman Gardens</v>
          </cell>
          <cell r="E3024" t="str">
            <v>Goodmayes</v>
          </cell>
          <cell r="H3024" t="str">
            <v>LONDON</v>
          </cell>
          <cell r="J3024" t="str">
            <v>IG3 9TS</v>
          </cell>
          <cell r="M3024" t="str">
            <v>enditopalli@icloud.com</v>
          </cell>
          <cell r="N3024" t="str">
            <v>Endi</v>
          </cell>
          <cell r="O3024" t="str">
            <v>Topalli</v>
          </cell>
          <cell r="P3024" t="str">
            <v>HALIFAX (A TRADING NAME OF BANK OF</v>
          </cell>
          <cell r="Q3024" t="str">
            <v>110400</v>
          </cell>
          <cell r="R3024" t="str">
            <v>Endi Topalli</v>
          </cell>
          <cell r="S3024" t="str">
            <v>XXXX3966</v>
          </cell>
          <cell r="T3024" t="str">
            <v>Electronic</v>
          </cell>
          <cell r="U3024" t="str">
            <v>enditopalli@icloud.com</v>
          </cell>
        </row>
        <row r="3025">
          <cell r="B3025" t="str">
            <v>S900004412</v>
          </cell>
          <cell r="C3025" t="str">
            <v>Supplier</v>
          </cell>
          <cell r="D3025" t="str">
            <v>Unit 6</v>
          </cell>
          <cell r="E3025" t="str">
            <v>New House Farm Ind Est</v>
          </cell>
          <cell r="H3025" t="str">
            <v>CHEPSTOW</v>
          </cell>
          <cell r="J3025" t="str">
            <v>NP16 6UP</v>
          </cell>
          <cell r="M3025" t="str">
            <v>r.thomas@endurancevs.com</v>
          </cell>
          <cell r="N3025" t="str">
            <v>Rebecca</v>
          </cell>
          <cell r="O3025" t="str">
            <v>Thomas</v>
          </cell>
          <cell r="P3025" t="str">
            <v>HSBC UK BANK PLC</v>
          </cell>
          <cell r="Q3025" t="str">
            <v>401613</v>
          </cell>
          <cell r="R3025" t="str">
            <v>Endurance Vehicle</v>
          </cell>
          <cell r="S3025" t="str">
            <v>XXXX6323</v>
          </cell>
          <cell r="T3025" t="str">
            <v>Electronic</v>
          </cell>
          <cell r="U3025" t="str">
            <v>r.thomas@endurancevs.com</v>
          </cell>
        </row>
        <row r="3026">
          <cell r="B3026" t="str">
            <v>S900007060</v>
          </cell>
          <cell r="C3026" t="str">
            <v>Supplier</v>
          </cell>
          <cell r="D3026" t="str">
            <v>9 Wedgwood Road</v>
          </cell>
          <cell r="H3026" t="str">
            <v>BEDFORD</v>
          </cell>
          <cell r="J3026" t="str">
            <v>MK41 7NW</v>
          </cell>
          <cell r="M3026" t="str">
            <v>admin@energysmartworld.co.uk</v>
          </cell>
          <cell r="N3026" t="str">
            <v>Rickie</v>
          </cell>
          <cell r="O3026" t="str">
            <v>Dickson</v>
          </cell>
          <cell r="P3026" t="str">
            <v>NATIONAL WESTMINSTER BANK PLC</v>
          </cell>
          <cell r="Q3026" t="str">
            <v>600116</v>
          </cell>
          <cell r="R3026" t="str">
            <v>Energy Smart</v>
          </cell>
          <cell r="S3026" t="str">
            <v>XXXX5964</v>
          </cell>
          <cell r="T3026" t="str">
            <v>Electronic</v>
          </cell>
          <cell r="U3026" t="str">
            <v>admin@energysmartworld.co.uk</v>
          </cell>
        </row>
        <row r="3027">
          <cell r="B3027" t="str">
            <v>S900006995</v>
          </cell>
          <cell r="C3027" t="str">
            <v>Supplier</v>
          </cell>
          <cell r="D3027" t="str">
            <v>1A London Road</v>
          </cell>
          <cell r="E3027" t="str">
            <v>Enfield</v>
          </cell>
          <cell r="H3027" t="str">
            <v>LONDON</v>
          </cell>
          <cell r="J3027" t="str">
            <v>EN2 6BN</v>
          </cell>
          <cell r="M3027" t="str">
            <v>info@enfieldcounselling.co.uk</v>
          </cell>
          <cell r="N3027" t="str">
            <v>Emmanuel</v>
          </cell>
          <cell r="O3027" t="str">
            <v>Benedetti</v>
          </cell>
          <cell r="P3027" t="str">
            <v>CAF BANK LIMITED</v>
          </cell>
          <cell r="Q3027" t="str">
            <v>405240</v>
          </cell>
          <cell r="R3027" t="str">
            <v>Enfield Counsellin</v>
          </cell>
          <cell r="S3027" t="str">
            <v>XXXX9093</v>
          </cell>
          <cell r="T3027" t="str">
            <v>Electronic</v>
          </cell>
          <cell r="U3027" t="str">
            <v>info@enfieldcounselling.co.uk</v>
          </cell>
        </row>
        <row r="3028">
          <cell r="B3028" t="str">
            <v>S900000699</v>
          </cell>
          <cell r="C3028" t="str">
            <v>Supplier</v>
          </cell>
          <cell r="D3028" t="str">
            <v>27 Station Road</v>
          </cell>
          <cell r="E3028" t="str">
            <v>Winslow</v>
          </cell>
          <cell r="H3028" t="str">
            <v>MILTON KEYNES</v>
          </cell>
          <cell r="J3028" t="str">
            <v>MK18 3DZ</v>
          </cell>
          <cell r="P3028" t="str">
            <v>Santander UK plc</v>
          </cell>
          <cell r="Q3028" t="str">
            <v>090666</v>
          </cell>
          <cell r="R3028" t="str">
            <v>Enforcement Servic</v>
          </cell>
          <cell r="S3028" t="str">
            <v>XXXX3462</v>
          </cell>
          <cell r="T3028" t="str">
            <v>Electronic</v>
          </cell>
          <cell r="U3028" t="str">
            <v>enquiries@enforcementservices.net</v>
          </cell>
        </row>
        <row r="3029">
          <cell r="B3029" t="str">
            <v>S900008472</v>
          </cell>
          <cell r="C3029" t="str">
            <v>Supplier</v>
          </cell>
          <cell r="D3029" t="str">
            <v>G7 Ground Floor</v>
          </cell>
          <cell r="E3029" t="str">
            <v>The Plaza</v>
          </cell>
          <cell r="F3029" t="str">
            <v>Rutherford Park</v>
          </cell>
          <cell r="G3029" t="str">
            <v>Great Notley</v>
          </cell>
          <cell r="H3029" t="str">
            <v>BRAINTREE</v>
          </cell>
          <cell r="J3029" t="str">
            <v>CM77 7AU</v>
          </cell>
          <cell r="P3029" t="str">
            <v>HSBC UK BANK PLC</v>
          </cell>
          <cell r="Q3029" t="str">
            <v>401318</v>
          </cell>
          <cell r="R3029" t="str">
            <v>Enhance EHC Ltd</v>
          </cell>
          <cell r="S3029" t="str">
            <v>XXXX7701</v>
          </cell>
          <cell r="T3029" t="str">
            <v>Electronic</v>
          </cell>
          <cell r="U3029" t="str">
            <v>invoices@enhanceehc.co.uk</v>
          </cell>
        </row>
        <row r="3030">
          <cell r="B3030" t="str">
            <v>S900005478</v>
          </cell>
          <cell r="C3030" t="str">
            <v>Care Provider</v>
          </cell>
          <cell r="D3030" t="str">
            <v>218 Woodhouse Road</v>
          </cell>
          <cell r="H3030" t="str">
            <v>LONDON</v>
          </cell>
          <cell r="J3030" t="str">
            <v>N12 0RS</v>
          </cell>
          <cell r="M3030" t="str">
            <v>nadeem.nuruddin@barnethomecare.com</v>
          </cell>
          <cell r="N3030" t="str">
            <v>Nadeem</v>
          </cell>
          <cell r="O3030" t="str">
            <v>Nuruddin</v>
          </cell>
          <cell r="P3030" t="str">
            <v>HSBC UK BANK PLC</v>
          </cell>
          <cell r="Q3030" t="str">
            <v>400507</v>
          </cell>
          <cell r="R3030" t="str">
            <v>Enhanced Care Solu</v>
          </cell>
          <cell r="S3030" t="str">
            <v>XXXX8039</v>
          </cell>
          <cell r="T3030" t="str">
            <v>Electronic</v>
          </cell>
          <cell r="U3030" t="str">
            <v>nadeem.nuruddin@barnethomecare.com</v>
          </cell>
        </row>
        <row r="3031">
          <cell r="B3031" t="str">
            <v>S900006164</v>
          </cell>
          <cell r="C3031" t="str">
            <v>Supplier</v>
          </cell>
          <cell r="D3031" t="str">
            <v>Stanley House</v>
          </cell>
          <cell r="E3031" t="str">
            <v>14 Falcon Business Centre</v>
          </cell>
          <cell r="F3031" t="str">
            <v>Ashton Road</v>
          </cell>
          <cell r="H3031" t="str">
            <v>LONDON</v>
          </cell>
          <cell r="J3031" t="str">
            <v>RM3 8UR</v>
          </cell>
          <cell r="M3031" t="str">
            <v>accounts@enigma-group.com</v>
          </cell>
          <cell r="N3031" t="str">
            <v>Mahendra</v>
          </cell>
          <cell r="O3031" t="str">
            <v>Vekariya</v>
          </cell>
          <cell r="P3031" t="str">
            <v>HSBC UK BANK PLC</v>
          </cell>
          <cell r="Q3031" t="str">
            <v>406135</v>
          </cell>
          <cell r="R3031" t="str">
            <v>Enigma CCTV Ltd</v>
          </cell>
          <cell r="S3031" t="str">
            <v>XXXX7466</v>
          </cell>
          <cell r="T3031" t="str">
            <v>Electronic</v>
          </cell>
          <cell r="U3031" t="str">
            <v>accounts@enigma-group.com</v>
          </cell>
        </row>
        <row r="3032">
          <cell r="B3032" t="str">
            <v>900000399</v>
          </cell>
          <cell r="C3032" t="str">
            <v>Individual</v>
          </cell>
          <cell r="D3032" t="str">
            <v>Flat 33</v>
          </cell>
          <cell r="E3032" t="str">
            <v>Farrow House</v>
          </cell>
          <cell r="F3032" t="str">
            <v>5 Commander Avenue</v>
          </cell>
          <cell r="H3032" t="str">
            <v>London</v>
          </cell>
          <cell r="J3032" t="str">
            <v>NW9 5NE</v>
          </cell>
          <cell r="M3032" t="str">
            <v>eniko.egharevba@protonmail.com</v>
          </cell>
          <cell r="N3032" t="str">
            <v>Eniko</v>
          </cell>
          <cell r="O3032" t="str">
            <v>Egharevba</v>
          </cell>
          <cell r="P3032" t="str">
            <v>BARCLAYS BANK UK PLC</v>
          </cell>
          <cell r="Q3032" t="str">
            <v>202947</v>
          </cell>
          <cell r="R3032" t="str">
            <v>Mrs Eniko Egharevba</v>
          </cell>
          <cell r="S3032" t="str">
            <v>XXXX0528</v>
          </cell>
          <cell r="T3032" t="str">
            <v>Electronic</v>
          </cell>
          <cell r="U3032" t="str">
            <v>eniko.egharevba@protonmail.com</v>
          </cell>
        </row>
        <row r="3033">
          <cell r="B3033" t="str">
            <v>S900006909</v>
          </cell>
          <cell r="C3033" t="str">
            <v>Individual</v>
          </cell>
          <cell r="D3033" t="str">
            <v>86 Pembroke Road</v>
          </cell>
          <cell r="H3033" t="str">
            <v>LONDON</v>
          </cell>
          <cell r="J3033" t="str">
            <v>N10 2HT</v>
          </cell>
          <cell r="M3033" t="str">
            <v>kelatarazhi@outlook.com</v>
          </cell>
          <cell r="N3033" t="str">
            <v>Enkelejda</v>
          </cell>
          <cell r="O3033" t="str">
            <v>Tarazhi</v>
          </cell>
          <cell r="P3033" t="str">
            <v>Santander UK plc</v>
          </cell>
          <cell r="Q3033" t="str">
            <v>090129</v>
          </cell>
          <cell r="R3033" t="str">
            <v>Miss E Tarazhi</v>
          </cell>
          <cell r="S3033" t="str">
            <v>XXXX5283</v>
          </cell>
          <cell r="T3033" t="str">
            <v>Electronic</v>
          </cell>
          <cell r="U3033" t="str">
            <v>kelatarazhi@outlook.com</v>
          </cell>
        </row>
        <row r="3034">
          <cell r="B3034" t="str">
            <v>S900006587</v>
          </cell>
          <cell r="C3034" t="str">
            <v>Supplier</v>
          </cell>
          <cell r="D3034" t="str">
            <v>8 Nursery Gardens</v>
          </cell>
          <cell r="E3034" t="str">
            <v>Goffs Oak</v>
          </cell>
          <cell r="H3034" t="str">
            <v>ENFIELD</v>
          </cell>
          <cell r="J3034" t="str">
            <v>EN7 6RZ</v>
          </cell>
          <cell r="M3034" t="str">
            <v>andreas@eei-uk.com</v>
          </cell>
          <cell r="N3034" t="str">
            <v>Andreas</v>
          </cell>
          <cell r="O3034" t="str">
            <v>Ioannou</v>
          </cell>
          <cell r="P3034" t="str">
            <v>Santander UK plc</v>
          </cell>
          <cell r="Q3034" t="str">
            <v>090222</v>
          </cell>
          <cell r="R3034" t="str">
            <v>Enron Estates Ltd</v>
          </cell>
          <cell r="S3034" t="str">
            <v>XXXX8863</v>
          </cell>
          <cell r="T3034" t="str">
            <v>Electronic</v>
          </cell>
          <cell r="U3034" t="str">
            <v>andreas@eei-uk.com</v>
          </cell>
        </row>
        <row r="3035">
          <cell r="B3035" t="str">
            <v>S900003830</v>
          </cell>
          <cell r="C3035" t="str">
            <v>Supplier</v>
          </cell>
          <cell r="D3035" t="str">
            <v>Mitcham Parish Centre</v>
          </cell>
          <cell r="E3035" t="str">
            <v>Church Path</v>
          </cell>
          <cell r="F3035" t="str">
            <v>Mitcham</v>
          </cell>
          <cell r="H3035" t="str">
            <v>CROYDON</v>
          </cell>
          <cell r="J3035" t="str">
            <v>CR4 3BN</v>
          </cell>
          <cell r="M3035" t="str">
            <v>info@enterprisecaresupport.org.uk</v>
          </cell>
          <cell r="N3035" t="str">
            <v>N</v>
          </cell>
          <cell r="O3035" t="str">
            <v>Aziz</v>
          </cell>
          <cell r="P3035" t="str">
            <v>Santander UK plc</v>
          </cell>
          <cell r="Q3035" t="str">
            <v>090151</v>
          </cell>
          <cell r="R3035" t="str">
            <v>Enterprise Care Su</v>
          </cell>
          <cell r="S3035" t="str">
            <v>XXXX4185</v>
          </cell>
          <cell r="T3035" t="str">
            <v>Electronic</v>
          </cell>
          <cell r="U3035" t="str">
            <v>info@enterprisecaresupport.org.uk</v>
          </cell>
        </row>
        <row r="3036">
          <cell r="B3036" t="str">
            <v>S900001642</v>
          </cell>
          <cell r="C3036" t="str">
            <v>Supplier</v>
          </cell>
          <cell r="D3036" t="str">
            <v>Po Box 446</v>
          </cell>
          <cell r="H3036" t="str">
            <v>ALDERSHOT</v>
          </cell>
          <cell r="J3036" t="str">
            <v>GU11 9FT</v>
          </cell>
          <cell r="P3036" t="str">
            <v>HSBC UK BANK PLC</v>
          </cell>
          <cell r="Q3036" t="str">
            <v>401413</v>
          </cell>
          <cell r="R3036" t="str">
            <v>Enterprise Rent-A-</v>
          </cell>
          <cell r="S3036" t="str">
            <v>XXXX0047</v>
          </cell>
          <cell r="T3036" t="str">
            <v>Electronic</v>
          </cell>
          <cell r="U3036" t="str">
            <v>remittancesuk99@erac.com</v>
          </cell>
        </row>
        <row r="3037">
          <cell r="B3037" t="str">
            <v>S900001642</v>
          </cell>
          <cell r="C3037" t="str">
            <v>Supplier</v>
          </cell>
          <cell r="D3037" t="str">
            <v>Flex-E-Rent House Knights Way</v>
          </cell>
          <cell r="E3037" t="str">
            <v>Battlefield Enterprise Park</v>
          </cell>
          <cell r="H3037" t="str">
            <v>SHREWSBURY</v>
          </cell>
          <cell r="J3037" t="str">
            <v>SY1 3AB</v>
          </cell>
          <cell r="P3037" t="str">
            <v>HSBC UK BANK PLC</v>
          </cell>
          <cell r="Q3037" t="str">
            <v>401413</v>
          </cell>
          <cell r="R3037" t="str">
            <v>UB-Enterprise Fle-</v>
          </cell>
          <cell r="S3037" t="str">
            <v>XXXX2315</v>
          </cell>
          <cell r="T3037" t="str">
            <v>Electronic</v>
          </cell>
          <cell r="U3037" t="str">
            <v>FERRemittances@ehi.com</v>
          </cell>
        </row>
        <row r="3038">
          <cell r="B3038" t="str">
            <v>S900001642</v>
          </cell>
          <cell r="C3038" t="str">
            <v>Supplier</v>
          </cell>
          <cell r="D3038" t="str">
            <v>Enterprise House</v>
          </cell>
          <cell r="E3038" t="str">
            <v>Melburne Park Vicarage Road</v>
          </cell>
          <cell r="F3038" t="str">
            <v>Egham</v>
          </cell>
          <cell r="H3038" t="str">
            <v>LONDON</v>
          </cell>
          <cell r="J3038" t="str">
            <v>TW20 9FB</v>
          </cell>
          <cell r="P3038" t="str">
            <v>HSBC UK BANK PLC</v>
          </cell>
          <cell r="Q3038" t="str">
            <v>401413</v>
          </cell>
          <cell r="R3038" t="str">
            <v>Enterprise Rent-A-</v>
          </cell>
          <cell r="S3038" t="str">
            <v>XXXX0047</v>
          </cell>
          <cell r="T3038" t="str">
            <v>Electronic</v>
          </cell>
          <cell r="U3038" t="str">
            <v>RemittancesUK99@erac.com</v>
          </cell>
        </row>
        <row r="3039">
          <cell r="B3039" t="str">
            <v>S900001662</v>
          </cell>
          <cell r="C3039" t="str">
            <v>Supplier</v>
          </cell>
          <cell r="D3039" t="str">
            <v>Thornhill Brigg Mill</v>
          </cell>
          <cell r="E3039" t="str">
            <v>Thornhill Beck Lane</v>
          </cell>
          <cell r="F3039" t="str">
            <v>Brighouse</v>
          </cell>
          <cell r="H3039" t="str">
            <v>HUDDERSFIELD</v>
          </cell>
          <cell r="J3039" t="str">
            <v>HD6 4AH</v>
          </cell>
          <cell r="P3039" t="str">
            <v>NATIONAL WESTMINSTER BANK PLC</v>
          </cell>
          <cell r="Q3039" t="str">
            <v>542120</v>
          </cell>
          <cell r="R3039" t="str">
            <v>Enventure Consulta</v>
          </cell>
          <cell r="S3039" t="str">
            <v>XXXX8962</v>
          </cell>
          <cell r="T3039" t="str">
            <v>Electronic</v>
          </cell>
          <cell r="U3039" t="str">
            <v>finance@enventure.co.uk</v>
          </cell>
        </row>
        <row r="3040">
          <cell r="B3040" t="str">
            <v>S900006294</v>
          </cell>
          <cell r="C3040" t="str">
            <v>Supplier</v>
          </cell>
          <cell r="D3040" t="str">
            <v>7 Denny Avenue</v>
          </cell>
          <cell r="H3040" t="str">
            <v>LONDON</v>
          </cell>
          <cell r="J3040" t="str">
            <v>EN9 1NS</v>
          </cell>
          <cell r="M3040" t="str">
            <v>ebraceroofing@gmail.com</v>
          </cell>
          <cell r="N3040" t="str">
            <v>Enver</v>
          </cell>
          <cell r="O3040" t="str">
            <v>Brace</v>
          </cell>
          <cell r="P3040" t="str">
            <v>HALIFAX (A TRADING NAME OF BANK OF</v>
          </cell>
          <cell r="Q3040" t="str">
            <v>110649</v>
          </cell>
          <cell r="R3040" t="str">
            <v>Enver Brace</v>
          </cell>
          <cell r="S3040" t="str">
            <v>XXXX7864</v>
          </cell>
          <cell r="T3040" t="str">
            <v>Electronic</v>
          </cell>
          <cell r="U3040" t="str">
            <v>ebraceroofing@gmail.com</v>
          </cell>
        </row>
        <row r="3041">
          <cell r="B3041" t="str">
            <v>S900007418</v>
          </cell>
          <cell r="C3041" t="str">
            <v>Care Homes</v>
          </cell>
          <cell r="D3041" t="str">
            <v>75-79 Orwell Road</v>
          </cell>
          <cell r="E3041" t="str">
            <v>Felixstowe</v>
          </cell>
          <cell r="H3041" t="str">
            <v>IPSWICH</v>
          </cell>
          <cell r="J3041" t="str">
            <v>IP11 7PY</v>
          </cell>
          <cell r="M3041" t="str">
            <v>accs.coniston.house@gmail.com</v>
          </cell>
          <cell r="N3041" t="str">
            <v>Jane</v>
          </cell>
          <cell r="O3041" t="str">
            <v>Mount</v>
          </cell>
          <cell r="P3041" t="str">
            <v>HSBC UK BANK PLC</v>
          </cell>
          <cell r="Q3041" t="str">
            <v>402220</v>
          </cell>
          <cell r="R3041" t="str">
            <v>Enviro Medical Lim</v>
          </cell>
          <cell r="S3041" t="str">
            <v>XXXX9141</v>
          </cell>
          <cell r="T3041" t="str">
            <v>Electronic</v>
          </cell>
          <cell r="U3041" t="str">
            <v>accs.coniston.house@gmail.com</v>
          </cell>
        </row>
        <row r="3042">
          <cell r="B3042" t="str">
            <v>S900000433</v>
          </cell>
          <cell r="C3042" t="str">
            <v>Government</v>
          </cell>
          <cell r="D3042" t="str">
            <v>Sortation Ref 601</v>
          </cell>
          <cell r="E3042" t="str">
            <v>Phoenix House</v>
          </cell>
          <cell r="H3042" t="str">
            <v>NEWPORT</v>
          </cell>
          <cell r="J3042" t="str">
            <v>PE2 8YD</v>
          </cell>
          <cell r="P3042" t="str">
            <v>NATIONAL WESTMINSTER BANK PLC</v>
          </cell>
          <cell r="Q3042" t="str">
            <v>607080</v>
          </cell>
          <cell r="R3042" t="str">
            <v>Environment Agency</v>
          </cell>
          <cell r="S3042" t="str">
            <v>XXXX4411</v>
          </cell>
          <cell r="T3042" t="str">
            <v>Electronic</v>
          </cell>
          <cell r="U3042" t="str">
            <v>ea_fsc_ar@gov.sscl.com</v>
          </cell>
        </row>
        <row r="3043">
          <cell r="B3043" t="str">
            <v>S900002547</v>
          </cell>
          <cell r="C3043" t="str">
            <v>Supplier</v>
          </cell>
          <cell r="D3043" t="str">
            <v>Elizabeth House</v>
          </cell>
          <cell r="E3043" t="str">
            <v>39 York Road</v>
          </cell>
          <cell r="H3043" t="str">
            <v>LONDON</v>
          </cell>
          <cell r="J3043" t="str">
            <v>SE1 7NQ</v>
          </cell>
          <cell r="P3043" t="str">
            <v>CLYDESDALE BANK PLC</v>
          </cell>
          <cell r="Q3043" t="str">
            <v>826013</v>
          </cell>
          <cell r="R3043" t="str">
            <v>Environment Media</v>
          </cell>
          <cell r="S3043" t="str">
            <v>XXXX1429</v>
          </cell>
          <cell r="T3043" t="str">
            <v>Electronic</v>
          </cell>
          <cell r="U3043" t="str">
            <v>accounts@letsrecycle.com</v>
          </cell>
        </row>
        <row r="3044">
          <cell r="B3044" t="str">
            <v>S900000077</v>
          </cell>
          <cell r="C3044" t="str">
            <v>Care Provider</v>
          </cell>
          <cell r="D3044" t="str">
            <v>Chalfont Centre</v>
          </cell>
          <cell r="H3044" t="str">
            <v>SLOUGH</v>
          </cell>
          <cell r="J3044" t="str">
            <v>SL9 0RJ</v>
          </cell>
          <cell r="P3044" t="str">
            <v>NATIONAL WESTMINSTER BANK PLC</v>
          </cell>
          <cell r="Q3044" t="str">
            <v>600834</v>
          </cell>
          <cell r="R3044" t="str">
            <v>The National Socie</v>
          </cell>
          <cell r="S3044" t="str">
            <v>XXXX5436</v>
          </cell>
          <cell r="T3044" t="str">
            <v>Electronic</v>
          </cell>
          <cell r="U3044" t="str">
            <v>revenue.controller@epilepsysociety.org.uk</v>
          </cell>
        </row>
        <row r="3045">
          <cell r="B3045" t="str">
            <v>S900003415</v>
          </cell>
          <cell r="C3045" t="str">
            <v>Public Sector</v>
          </cell>
          <cell r="D3045" t="str">
            <v>Rvr Receivables 7549</v>
          </cell>
          <cell r="E3045" t="str">
            <v>Phoenix House</v>
          </cell>
          <cell r="F3045" t="str">
            <v>Topcliffe Lane</v>
          </cell>
          <cell r="H3045" t="str">
            <v>WAKEFIELD</v>
          </cell>
          <cell r="J3045" t="str">
            <v>WF3 1WE</v>
          </cell>
          <cell r="P3045" t="str">
            <v>NATIONAL WESTMINSTER BANK PLC</v>
          </cell>
          <cell r="Q3045" t="str">
            <v>607080</v>
          </cell>
          <cell r="R3045" t="str">
            <v>GBSEpsom/StHelier</v>
          </cell>
          <cell r="S3045" t="str">
            <v>XXXX8721</v>
          </cell>
          <cell r="T3045" t="str">
            <v>Electronic</v>
          </cell>
          <cell r="U3045" t="str">
            <v>sbs-w.cmr@nhs.net</v>
          </cell>
        </row>
        <row r="3046">
          <cell r="B3046" t="str">
            <v>S900002596</v>
          </cell>
          <cell r="C3046" t="str">
            <v>Utility</v>
          </cell>
          <cell r="D3046" t="str">
            <v>P O Box 622</v>
          </cell>
          <cell r="H3046" t="str">
            <v>HAYWARDS HEATH</v>
          </cell>
          <cell r="J3046" t="str">
            <v>RH16 3WZ</v>
          </cell>
          <cell r="P3046" t="str">
            <v>NATIONAL WESTMINSTER BANK PLC</v>
          </cell>
          <cell r="Q3046" t="str">
            <v>601039</v>
          </cell>
          <cell r="R3046" t="str">
            <v>Equans E&amp;S Infra</v>
          </cell>
          <cell r="S3046" t="str">
            <v>XXXX4459</v>
          </cell>
          <cell r="T3046" t="str">
            <v>Electronic</v>
          </cell>
          <cell r="U3046" t="str">
            <v>BLS.UK@EQUANS.com</v>
          </cell>
        </row>
        <row r="3047">
          <cell r="B3047" t="str">
            <v>S900001213</v>
          </cell>
          <cell r="C3047" t="str">
            <v>Supplier</v>
          </cell>
          <cell r="D3047" t="str">
            <v>3 New Augustus Street</v>
          </cell>
          <cell r="H3047" t="str">
            <v>BRADFORD</v>
          </cell>
          <cell r="J3047" t="str">
            <v>BD1 4LL</v>
          </cell>
          <cell r="P3047" t="str">
            <v>NATIONAL WESTMINSTER BANK PLC</v>
          </cell>
          <cell r="Q3047" t="str">
            <v>560036</v>
          </cell>
          <cell r="R3047" t="str">
            <v>Equifax Ltd</v>
          </cell>
          <cell r="S3047" t="str">
            <v>XXXX4504</v>
          </cell>
          <cell r="T3047" t="str">
            <v>Electronic</v>
          </cell>
        </row>
        <row r="3048">
          <cell r="B3048" t="str">
            <v>S900000241</v>
          </cell>
          <cell r="C3048" t="str">
            <v>Supplier</v>
          </cell>
          <cell r="D3048" t="str">
            <v>42-44 Henry Street</v>
          </cell>
          <cell r="H3048" t="str">
            <v>NORTHAMPTON</v>
          </cell>
          <cell r="J3048" t="str">
            <v>NN1 4BZ</v>
          </cell>
          <cell r="P3048" t="str">
            <v>BARCLAYS BANK PLC</v>
          </cell>
          <cell r="Q3048" t="str">
            <v>206759</v>
          </cell>
          <cell r="R3048" t="str">
            <v>Equita Limited</v>
          </cell>
          <cell r="S3048" t="str">
            <v>XXXX6613</v>
          </cell>
          <cell r="T3048" t="str">
            <v>Electronic</v>
          </cell>
          <cell r="U3048" t="str">
            <v>Sally.Potts@capita.co.uk</v>
          </cell>
        </row>
        <row r="3049">
          <cell r="B3049" t="str">
            <v>900000415</v>
          </cell>
          <cell r="C3049" t="str">
            <v>Individual</v>
          </cell>
          <cell r="D3049" t="str">
            <v>7 Merry Leys, LU7 0GN</v>
          </cell>
          <cell r="E3049" t="str">
            <v>Cheddington,</v>
          </cell>
          <cell r="H3049" t="str">
            <v>Bedfordshire</v>
          </cell>
          <cell r="J3049" t="str">
            <v>LU7 0GN</v>
          </cell>
          <cell r="M3049" t="str">
            <v>lifestorywithraz@gmail.com</v>
          </cell>
          <cell r="N3049" t="str">
            <v>Erasmis</v>
          </cell>
          <cell r="O3049" t="str">
            <v>Kidd</v>
          </cell>
          <cell r="P3049" t="str">
            <v>MONZO BANK LIMITED</v>
          </cell>
          <cell r="Q3049" t="str">
            <v>040004</v>
          </cell>
          <cell r="R3049" t="str">
            <v>Erasmis Kidd trading as Life Story with Raz</v>
          </cell>
          <cell r="S3049" t="str">
            <v>XXXX1275</v>
          </cell>
          <cell r="T3049" t="str">
            <v>Electronic</v>
          </cell>
          <cell r="U3049" t="str">
            <v>lifestorywithraz@gmail.com</v>
          </cell>
        </row>
        <row r="3050">
          <cell r="B3050" t="str">
            <v>S900005285</v>
          </cell>
          <cell r="C3050" t="str">
            <v>Supplier</v>
          </cell>
          <cell r="D3050" t="str">
            <v>22B Regent Studio</v>
          </cell>
          <cell r="E3050" t="str">
            <v>8 Andrews Road</v>
          </cell>
          <cell r="H3050" t="str">
            <v>LONDON</v>
          </cell>
          <cell r="J3050" t="str">
            <v>E8 4QN</v>
          </cell>
          <cell r="M3050" t="str">
            <v>mail@erectarchitecture.co.uk</v>
          </cell>
          <cell r="N3050" t="str">
            <v>Matthew</v>
          </cell>
          <cell r="O3050" t="str">
            <v>White</v>
          </cell>
          <cell r="P3050" t="str">
            <v>THE CO-OPERATIVE BANK PLC</v>
          </cell>
          <cell r="Q3050" t="str">
            <v>089303</v>
          </cell>
          <cell r="R3050" t="str">
            <v>Erect Architecture</v>
          </cell>
          <cell r="S3050" t="str">
            <v>XXXX8010</v>
          </cell>
          <cell r="T3050" t="str">
            <v>Electronic</v>
          </cell>
          <cell r="U3050" t="str">
            <v>mail@erectarchitecture.co.uk</v>
          </cell>
        </row>
        <row r="3051">
          <cell r="B3051" t="str">
            <v>S900003788</v>
          </cell>
          <cell r="C3051" t="str">
            <v>Individual</v>
          </cell>
          <cell r="D3051" t="str">
            <v>Flat 4</v>
          </cell>
          <cell r="E3051" t="str">
            <v>109 Friern Barnet Road</v>
          </cell>
          <cell r="H3051" t="str">
            <v>LONDON</v>
          </cell>
          <cell r="J3051" t="str">
            <v>N11 3EU</v>
          </cell>
          <cell r="M3051" t="str">
            <v>ergysaliaj13@gmail.com</v>
          </cell>
          <cell r="N3051" t="str">
            <v>Ergys</v>
          </cell>
          <cell r="O3051" t="str">
            <v>Aliaj</v>
          </cell>
          <cell r="P3051" t="str">
            <v>METRO BANK PLC</v>
          </cell>
          <cell r="Q3051" t="str">
            <v>230580</v>
          </cell>
          <cell r="R3051" t="str">
            <v>E Alliaj</v>
          </cell>
          <cell r="S3051" t="str">
            <v>XXXX4421</v>
          </cell>
          <cell r="T3051" t="str">
            <v>Electronic</v>
          </cell>
          <cell r="U3051" t="str">
            <v>ergysaliaj13@gmail.com</v>
          </cell>
        </row>
        <row r="3052">
          <cell r="B3052" t="str">
            <v>S900006959</v>
          </cell>
          <cell r="C3052" t="str">
            <v>Individual</v>
          </cell>
          <cell r="D3052" t="str">
            <v>5 Barkham Road</v>
          </cell>
          <cell r="H3052" t="str">
            <v>LONDON</v>
          </cell>
          <cell r="J3052" t="str">
            <v>N17 8JR</v>
          </cell>
          <cell r="M3052" t="str">
            <v>ergyskurti21@gmail.com</v>
          </cell>
          <cell r="N3052" t="str">
            <v>Ergys</v>
          </cell>
          <cell r="O3052" t="str">
            <v>Kurti</v>
          </cell>
          <cell r="P3052" t="str">
            <v>PREPAID FINANCIAL SERVICES LTD</v>
          </cell>
          <cell r="Q3052" t="str">
            <v>237524</v>
          </cell>
          <cell r="R3052" t="str">
            <v>Ergys Kurti</v>
          </cell>
          <cell r="S3052" t="str">
            <v>XXXX0088</v>
          </cell>
          <cell r="T3052" t="str">
            <v>Electronic</v>
          </cell>
          <cell r="U3052" t="str">
            <v>ergyskurti21@gmail.com</v>
          </cell>
        </row>
        <row r="3053">
          <cell r="B3053" t="str">
            <v>S900006959</v>
          </cell>
          <cell r="C3053" t="str">
            <v>Individual</v>
          </cell>
          <cell r="D3053" t="str">
            <v>5 Barkham Road</v>
          </cell>
          <cell r="H3053" t="str">
            <v>LONDON</v>
          </cell>
          <cell r="J3053" t="str">
            <v>N17 8JR</v>
          </cell>
          <cell r="M3053" t="str">
            <v>ergyskurti21@gmail.com</v>
          </cell>
          <cell r="N3053" t="str">
            <v>Ergys</v>
          </cell>
          <cell r="O3053" t="str">
            <v>Kurti</v>
          </cell>
          <cell r="P3053" t="str">
            <v>PREPAID FINANCIAL SERVICES LTD</v>
          </cell>
          <cell r="Q3053" t="str">
            <v>237524</v>
          </cell>
          <cell r="R3053" t="str">
            <v>Ergys Kurti</v>
          </cell>
          <cell r="S3053" t="str">
            <v>XXXX7926</v>
          </cell>
          <cell r="T3053" t="str">
            <v>Electronic</v>
          </cell>
          <cell r="U3053" t="str">
            <v>ergyskurti21@gmail.com</v>
          </cell>
        </row>
        <row r="3054">
          <cell r="B3054" t="str">
            <v>S900004726</v>
          </cell>
          <cell r="C3054" t="str">
            <v>Individual</v>
          </cell>
          <cell r="D3054" t="str">
            <v>Flat 6</v>
          </cell>
          <cell r="E3054" t="str">
            <v>79 Friern Barnet Road</v>
          </cell>
          <cell r="H3054" t="str">
            <v>LONDON</v>
          </cell>
          <cell r="J3054" t="str">
            <v>N11 3EH</v>
          </cell>
          <cell r="M3054" t="str">
            <v>ergysruci31@gmail.com</v>
          </cell>
          <cell r="N3054" t="str">
            <v>Ergys</v>
          </cell>
          <cell r="O3054" t="str">
            <v>Ruci</v>
          </cell>
          <cell r="P3054" t="str">
            <v>METRO BANK PLC</v>
          </cell>
          <cell r="Q3054" t="str">
            <v>230580</v>
          </cell>
          <cell r="R3054" t="str">
            <v>Ergys Ruci</v>
          </cell>
          <cell r="S3054" t="str">
            <v>XXXX6447</v>
          </cell>
          <cell r="T3054" t="str">
            <v>Electronic</v>
          </cell>
          <cell r="U3054" t="str">
            <v>ergysruci31@gmail.com</v>
          </cell>
        </row>
        <row r="3055">
          <cell r="B3055" t="str">
            <v>S900007784</v>
          </cell>
          <cell r="C3055" t="str">
            <v>Individual</v>
          </cell>
          <cell r="D3055" t="str">
            <v>1 Meadfield Green</v>
          </cell>
          <cell r="E3055" t="str">
            <v>Edgware</v>
          </cell>
          <cell r="H3055" t="str">
            <v>LONDON</v>
          </cell>
          <cell r="J3055" t="str">
            <v>HA8 8XR</v>
          </cell>
          <cell r="P3055" t="str">
            <v>Santander UK plc</v>
          </cell>
          <cell r="Q3055" t="str">
            <v>090126</v>
          </cell>
          <cell r="R3055" t="str">
            <v>Mr E Parker</v>
          </cell>
          <cell r="S3055" t="str">
            <v>XXXX2897</v>
          </cell>
          <cell r="T3055" t="str">
            <v>Electronic</v>
          </cell>
          <cell r="U3055" t="str">
            <v>erkvioletparker@yahoo.co.uk</v>
          </cell>
        </row>
        <row r="3056">
          <cell r="B3056" t="str">
            <v>S900000838</v>
          </cell>
          <cell r="C3056" t="str">
            <v>Individual</v>
          </cell>
          <cell r="D3056" t="str">
            <v>Oakleigh Crescent</v>
          </cell>
          <cell r="H3056" t="str">
            <v>LONDON</v>
          </cell>
          <cell r="J3056" t="str">
            <v>N20 0BP</v>
          </cell>
          <cell r="P3056" t="str">
            <v>PREPAID FINANCIAL SERVICES LTD</v>
          </cell>
          <cell r="Q3056" t="str">
            <v>237524</v>
          </cell>
          <cell r="R3056" t="str">
            <v>Erika Gibello</v>
          </cell>
          <cell r="S3056" t="str">
            <v>XXXX6990</v>
          </cell>
          <cell r="T3056" t="str">
            <v>Electronic</v>
          </cell>
        </row>
        <row r="3057">
          <cell r="B3057" t="str">
            <v>S900003715</v>
          </cell>
          <cell r="C3057" t="str">
            <v>Individual</v>
          </cell>
          <cell r="D3057" t="str">
            <v>276 Green Lanes</v>
          </cell>
          <cell r="E3057" t="str">
            <v>Palmers Green</v>
          </cell>
          <cell r="H3057" t="str">
            <v>LONDON</v>
          </cell>
          <cell r="J3057" t="str">
            <v>N13 5TU</v>
          </cell>
          <cell r="P3057" t="str">
            <v>BARCLAYS BANK UK PLC</v>
          </cell>
          <cell r="Q3057" t="str">
            <v>209821</v>
          </cell>
          <cell r="R3057" t="str">
            <v>MR ERION DACI</v>
          </cell>
          <cell r="S3057" t="str">
            <v>XXXX6657</v>
          </cell>
          <cell r="T3057" t="str">
            <v>Electronic</v>
          </cell>
          <cell r="U3057" t="str">
            <v>apqueries-barnet@capita.co.uk</v>
          </cell>
        </row>
        <row r="3058">
          <cell r="B3058" t="str">
            <v>S900004505</v>
          </cell>
          <cell r="C3058" t="str">
            <v>Supplier</v>
          </cell>
          <cell r="D3058" t="str">
            <v>Erith House</v>
          </cell>
          <cell r="E3058" t="str">
            <v>Queen Street</v>
          </cell>
          <cell r="H3058" t="str">
            <v>DARTFORD</v>
          </cell>
          <cell r="J3058" t="str">
            <v>DA8 1RP</v>
          </cell>
          <cell r="M3058" t="str">
            <v>Stuart.davis@erith.com</v>
          </cell>
          <cell r="N3058" t="str">
            <v>STUART</v>
          </cell>
          <cell r="O3058" t="str">
            <v>DAVIS</v>
          </cell>
          <cell r="P3058" t="str">
            <v>HSBC UK BANK PLC</v>
          </cell>
          <cell r="Q3058" t="str">
            <v>400106</v>
          </cell>
          <cell r="R3058" t="str">
            <v>ERITH CONTRACTORS</v>
          </cell>
          <cell r="S3058" t="str">
            <v>XXXX0367</v>
          </cell>
          <cell r="T3058" t="str">
            <v>Electronic</v>
          </cell>
          <cell r="U3058" t="str">
            <v>Stuart.davis@erith.com</v>
          </cell>
        </row>
        <row r="3059">
          <cell r="B3059" t="str">
            <v>S900004422</v>
          </cell>
          <cell r="C3059" t="str">
            <v>Individual</v>
          </cell>
          <cell r="D3059" t="str">
            <v>Flat 4</v>
          </cell>
          <cell r="E3059" t="str">
            <v>99 Mount Pleasant Road</v>
          </cell>
          <cell r="H3059" t="str">
            <v>TOTTENHAM</v>
          </cell>
          <cell r="J3059" t="str">
            <v>N17 6TW</v>
          </cell>
          <cell r="P3059" t="str">
            <v>METRO BANK PLC</v>
          </cell>
          <cell r="Q3059" t="str">
            <v>230580</v>
          </cell>
          <cell r="R3059" t="str">
            <v>Mr E Sisay</v>
          </cell>
          <cell r="S3059" t="str">
            <v>XXXX9226</v>
          </cell>
          <cell r="T3059" t="str">
            <v>Electronic</v>
          </cell>
          <cell r="U3059" t="str">
            <v>Ermiasabera27@hotmail.com</v>
          </cell>
        </row>
        <row r="3060">
          <cell r="B3060" t="str">
            <v>S900006871</v>
          </cell>
          <cell r="C3060" t="str">
            <v>Individual</v>
          </cell>
          <cell r="D3060" t="str">
            <v>1 Newburn Court</v>
          </cell>
          <cell r="E3060" t="str">
            <v>23 Granville Road</v>
          </cell>
          <cell r="H3060" t="str">
            <v>LONDON</v>
          </cell>
          <cell r="J3060" t="str">
            <v>N12 0HQ</v>
          </cell>
          <cell r="M3060" t="str">
            <v>ermirabani111@gmail.com</v>
          </cell>
          <cell r="N3060" t="str">
            <v>ERMIRA</v>
          </cell>
          <cell r="O3060" t="str">
            <v>BANAJ</v>
          </cell>
          <cell r="P3060" t="str">
            <v>PREPAID FINANCIAL SERVICES LTD</v>
          </cell>
          <cell r="Q3060" t="str">
            <v>237524</v>
          </cell>
          <cell r="R3060" t="str">
            <v>ERMIRA BANAJ</v>
          </cell>
          <cell r="S3060" t="str">
            <v>XXXX8550</v>
          </cell>
          <cell r="T3060" t="str">
            <v>Electronic</v>
          </cell>
          <cell r="U3060" t="str">
            <v>ermirabani111@gmail.com</v>
          </cell>
        </row>
        <row r="3061">
          <cell r="B3061" t="str">
            <v>S900006871</v>
          </cell>
          <cell r="C3061" t="str">
            <v>Individual</v>
          </cell>
          <cell r="D3061" t="str">
            <v>1 Newburn Court</v>
          </cell>
          <cell r="E3061" t="str">
            <v>23 Granville Road</v>
          </cell>
          <cell r="H3061" t="str">
            <v>LONDON</v>
          </cell>
          <cell r="J3061" t="str">
            <v>N12 0HQ</v>
          </cell>
          <cell r="M3061" t="str">
            <v>ermirabani111@gmail.com</v>
          </cell>
          <cell r="N3061" t="str">
            <v>ERMIRA</v>
          </cell>
          <cell r="O3061" t="str">
            <v>BANAJ</v>
          </cell>
          <cell r="P3061" t="str">
            <v>UNITY TRUST BANK PLC</v>
          </cell>
          <cell r="Q3061" t="str">
            <v>608301</v>
          </cell>
          <cell r="R3061" t="str">
            <v>DD Payroll Services</v>
          </cell>
          <cell r="S3061" t="str">
            <v>XXXX3094</v>
          </cell>
          <cell r="T3061" t="str">
            <v>Electronic</v>
          </cell>
          <cell r="U3061" t="str">
            <v>accounts@ddpayroll.co.uk</v>
          </cell>
        </row>
        <row r="3062">
          <cell r="B3062" t="str">
            <v>S900007330</v>
          </cell>
          <cell r="C3062" t="str">
            <v>Individual</v>
          </cell>
          <cell r="D3062" t="str">
            <v>Flat 1 Grovefield House</v>
          </cell>
          <cell r="E3062" t="str">
            <v>Coppies Grove</v>
          </cell>
          <cell r="H3062" t="str">
            <v>LONDON</v>
          </cell>
          <cell r="J3062" t="str">
            <v>N11 1NS</v>
          </cell>
          <cell r="P3062" t="str">
            <v>UNITY TRUST BANK PLC</v>
          </cell>
          <cell r="Q3062" t="str">
            <v>608301</v>
          </cell>
          <cell r="R3062" t="str">
            <v>DD Payroll Services</v>
          </cell>
          <cell r="S3062" t="str">
            <v>XXXX3094</v>
          </cell>
          <cell r="T3062" t="str">
            <v>Electronic</v>
          </cell>
          <cell r="U3062" t="str">
            <v>accounts@ddpayroll.co.uk</v>
          </cell>
        </row>
        <row r="3063">
          <cell r="B3063" t="str">
            <v>S900007780</v>
          </cell>
          <cell r="C3063" t="str">
            <v>Individual</v>
          </cell>
          <cell r="D3063" t="str">
            <v>Flat 5 Curlew Court 17 Magpie</v>
          </cell>
          <cell r="H3063" t="str">
            <v>LONDON</v>
          </cell>
          <cell r="J3063" t="str">
            <v>NW9 5DD</v>
          </cell>
          <cell r="P3063" t="str">
            <v>PREPAID FINANCIAL SERVICES LTD</v>
          </cell>
          <cell r="Q3063" t="str">
            <v>237524</v>
          </cell>
          <cell r="R3063" t="str">
            <v>ERNADA NURCE</v>
          </cell>
          <cell r="S3063" t="str">
            <v>XXXX6097</v>
          </cell>
          <cell r="T3063" t="str">
            <v>Electronic</v>
          </cell>
          <cell r="U3063" t="str">
            <v>lewishusha@icloud.com</v>
          </cell>
        </row>
        <row r="3064">
          <cell r="B3064" t="str">
            <v>S900008091</v>
          </cell>
          <cell r="C3064" t="str">
            <v>Individual</v>
          </cell>
          <cell r="D3064" t="str">
            <v>Flat 9 2A</v>
          </cell>
          <cell r="E3064" t="str">
            <v>Friern Barnet Lane</v>
          </cell>
          <cell r="H3064" t="str">
            <v>LONDON</v>
          </cell>
          <cell r="J3064" t="str">
            <v>N11 3LX</v>
          </cell>
          <cell r="P3064" t="str">
            <v>Santander UK plc</v>
          </cell>
          <cell r="Q3064" t="str">
            <v>090129</v>
          </cell>
          <cell r="R3064" t="str">
            <v>Ernest Annor Barne</v>
          </cell>
          <cell r="S3064" t="str">
            <v>XXXX2419</v>
          </cell>
          <cell r="T3064" t="str">
            <v>Electronic</v>
          </cell>
          <cell r="U3064" t="str">
            <v>Ernestbarnes090@gmail.com</v>
          </cell>
        </row>
        <row r="3065">
          <cell r="B3065" t="str">
            <v>S900000642</v>
          </cell>
          <cell r="C3065" t="str">
            <v>Supplier</v>
          </cell>
          <cell r="D3065" t="str">
            <v>Ulting</v>
          </cell>
          <cell r="E3065" t="str">
            <v>Maldon</v>
          </cell>
          <cell r="H3065" t="str">
            <v>CHELMSFORD</v>
          </cell>
          <cell r="J3065" t="str">
            <v>CM9 6QH</v>
          </cell>
          <cell r="P3065" t="str">
            <v>BARCLAYS BANK PLC</v>
          </cell>
          <cell r="Q3065" t="str">
            <v>209765</v>
          </cell>
          <cell r="R3065" t="str">
            <v>Ernest Doe &amp; Sons</v>
          </cell>
          <cell r="S3065" t="str">
            <v>XXXX1015</v>
          </cell>
          <cell r="T3065" t="str">
            <v>Electronic</v>
          </cell>
          <cell r="U3065" t="str">
            <v>accounts@ernestdoe.com</v>
          </cell>
        </row>
        <row r="3066">
          <cell r="B3066" t="str">
            <v>S900000481</v>
          </cell>
          <cell r="C3066" t="str">
            <v>Individual</v>
          </cell>
          <cell r="D3066" t="str">
            <v>Flat 2</v>
          </cell>
          <cell r="H3066" t="str">
            <v>LONDON</v>
          </cell>
          <cell r="J3066" t="str">
            <v>NW4 4QW</v>
          </cell>
          <cell r="P3066" t="str">
            <v>PREPAID FINANCIAL SERVICES LTD</v>
          </cell>
          <cell r="Q3066" t="str">
            <v>237524</v>
          </cell>
          <cell r="R3066" t="str">
            <v>Ernesto Restrepo</v>
          </cell>
          <cell r="S3066" t="str">
            <v>XXXX9659</v>
          </cell>
          <cell r="T3066" t="str">
            <v>Electronic</v>
          </cell>
        </row>
        <row r="3067">
          <cell r="B3067" t="str">
            <v>S900000758</v>
          </cell>
          <cell r="C3067" t="str">
            <v>Supplier</v>
          </cell>
          <cell r="D3067" t="str">
            <v>1 More London Place</v>
          </cell>
          <cell r="H3067" t="str">
            <v>LONDON</v>
          </cell>
          <cell r="J3067" t="str">
            <v>SE1 2AF</v>
          </cell>
          <cell r="P3067" t="str">
            <v>BARCLAYS BANK PLC</v>
          </cell>
          <cell r="Q3067" t="str">
            <v>200000</v>
          </cell>
          <cell r="R3067" t="str">
            <v>Ernst</v>
          </cell>
          <cell r="S3067" t="str">
            <v>XXXX5232</v>
          </cell>
          <cell r="T3067" t="str">
            <v>Electronic</v>
          </cell>
          <cell r="U3067" t="str">
            <v>gss.accountsreceivable@xe02.ey.com</v>
          </cell>
        </row>
        <row r="3068">
          <cell r="B3068" t="str">
            <v>S900003166</v>
          </cell>
          <cell r="C3068" t="str">
            <v>Individual</v>
          </cell>
          <cell r="D3068" t="str">
            <v>3 Brunswick Court</v>
          </cell>
          <cell r="E3068" t="str">
            <v>Henry Road</v>
          </cell>
          <cell r="H3068" t="str">
            <v>LONDON</v>
          </cell>
          <cell r="J3068" t="str">
            <v>EN4 8BQ</v>
          </cell>
          <cell r="M3068" t="str">
            <v>ersidadodgjini123@gmail.couk</v>
          </cell>
          <cell r="N3068" t="str">
            <v>Ersida</v>
          </cell>
          <cell r="O3068" t="str">
            <v>Dodgjini</v>
          </cell>
          <cell r="P3068" t="str">
            <v>BARCLAYS BANK UK PLC</v>
          </cell>
          <cell r="Q3068" t="str">
            <v>202706</v>
          </cell>
          <cell r="R3068" t="str">
            <v>Ersida Dodgjini</v>
          </cell>
          <cell r="S3068" t="str">
            <v>XXXX2551</v>
          </cell>
          <cell r="T3068" t="str">
            <v>Electronic</v>
          </cell>
          <cell r="U3068" t="str">
            <v>ersidadodgjini123@gmail.couk</v>
          </cell>
        </row>
        <row r="3069">
          <cell r="B3069" t="str">
            <v>S900004161</v>
          </cell>
          <cell r="C3069" t="str">
            <v>Individual</v>
          </cell>
          <cell r="D3069" t="str">
            <v>3 Manor Rd</v>
          </cell>
          <cell r="H3069" t="str">
            <v>TOTTENHAM</v>
          </cell>
          <cell r="J3069" t="str">
            <v>N17 0JN</v>
          </cell>
          <cell r="M3069" t="str">
            <v>ersidaxhani20@hotmail.com</v>
          </cell>
          <cell r="N3069" t="str">
            <v>Ersida</v>
          </cell>
          <cell r="O3069" t="str">
            <v>Xhani</v>
          </cell>
          <cell r="P3069" t="str">
            <v>PREPAID FINANCIAL SERVICES LTD</v>
          </cell>
          <cell r="Q3069" t="str">
            <v>237524</v>
          </cell>
          <cell r="R3069" t="str">
            <v>Ersida Xhani</v>
          </cell>
          <cell r="S3069" t="str">
            <v>XXXX1358</v>
          </cell>
          <cell r="T3069" t="str">
            <v>Electronic</v>
          </cell>
          <cell r="U3069" t="str">
            <v>ersidaxhani20@hotmail.com</v>
          </cell>
        </row>
        <row r="3070">
          <cell r="B3070" t="str">
            <v>S900002488</v>
          </cell>
          <cell r="C3070" t="str">
            <v>Supplier</v>
          </cell>
          <cell r="D3070" t="str">
            <v>Watford Road</v>
          </cell>
          <cell r="E3070" t="str">
            <v>Northwood</v>
          </cell>
          <cell r="H3070" t="str">
            <v>LONDON</v>
          </cell>
          <cell r="J3070" t="str">
            <v>HA6 3PA</v>
          </cell>
          <cell r="P3070" t="str">
            <v>NATIONAL WESTMINSTER BANK PLC</v>
          </cell>
          <cell r="Q3070" t="str">
            <v>608008</v>
          </cell>
          <cell r="R3070" t="str">
            <v>Bupa Nursing Homes</v>
          </cell>
          <cell r="S3070" t="str">
            <v>XXXX9276</v>
          </cell>
          <cell r="T3070" t="str">
            <v>Electronic</v>
          </cell>
          <cell r="U3070" t="str">
            <v>sandy.leng@bupa.com</v>
          </cell>
        </row>
        <row r="3071">
          <cell r="B3071" t="str">
            <v>S900001429</v>
          </cell>
          <cell r="C3071" t="str">
            <v>Individual</v>
          </cell>
          <cell r="D3071" t="str">
            <v>24 Benfleet Way</v>
          </cell>
          <cell r="H3071" t="str">
            <v>LONDON</v>
          </cell>
          <cell r="J3071" t="str">
            <v>N11 1LP</v>
          </cell>
          <cell r="P3071" t="str">
            <v>UNITY TRUST BANK PLC</v>
          </cell>
          <cell r="Q3071" t="str">
            <v>608301</v>
          </cell>
          <cell r="R3071" t="str">
            <v>DD Payroll Services</v>
          </cell>
          <cell r="S3071" t="str">
            <v>XXXX3094</v>
          </cell>
          <cell r="T3071" t="str">
            <v>Electronic</v>
          </cell>
          <cell r="U3071" t="str">
            <v>accounts@ddpayroll.co.uk</v>
          </cell>
        </row>
        <row r="3072">
          <cell r="B3072" t="str">
            <v>S900006714</v>
          </cell>
          <cell r="C3072" t="str">
            <v>Supplier</v>
          </cell>
          <cell r="D3072" t="str">
            <v>Unit 6 River Mole Business</v>
          </cell>
          <cell r="E3072" t="str">
            <v>Park Mill Road</v>
          </cell>
          <cell r="H3072" t="str">
            <v>ESHER</v>
          </cell>
          <cell r="J3072" t="str">
            <v>KT10 8BJ</v>
          </cell>
          <cell r="M3072" t="str">
            <v>adrian@esherscaffolding.co.uk</v>
          </cell>
          <cell r="N3072" t="str">
            <v>Kevin</v>
          </cell>
          <cell r="O3072" t="str">
            <v>Withers</v>
          </cell>
          <cell r="P3072" t="str">
            <v>LLOYDS BANK PLC</v>
          </cell>
          <cell r="Q3072" t="str">
            <v>309862</v>
          </cell>
          <cell r="R3072" t="str">
            <v>Esher Scaffolding</v>
          </cell>
          <cell r="S3072" t="str">
            <v>XXXX7460</v>
          </cell>
          <cell r="T3072" t="str">
            <v>Electronic</v>
          </cell>
          <cell r="U3072" t="str">
            <v>adrian@esherscaffolding.co.uk</v>
          </cell>
        </row>
        <row r="3073">
          <cell r="B3073" t="str">
            <v>S900006714</v>
          </cell>
          <cell r="C3073" t="str">
            <v>Supplier</v>
          </cell>
          <cell r="D3073" t="str">
            <v>Unit 6 River Mole Business</v>
          </cell>
          <cell r="E3073" t="str">
            <v>Park Mill Road</v>
          </cell>
          <cell r="H3073" t="str">
            <v>ESHER</v>
          </cell>
          <cell r="J3073" t="str">
            <v>KT10 8BJ</v>
          </cell>
          <cell r="M3073" t="str">
            <v>adrian@esherscaffolding.co.uk</v>
          </cell>
          <cell r="N3073" t="str">
            <v>Kevin</v>
          </cell>
          <cell r="O3073" t="str">
            <v>Withers</v>
          </cell>
          <cell r="P3073" t="str">
            <v>LLOYDS BANK PLC</v>
          </cell>
          <cell r="Q3073" t="str">
            <v>309862</v>
          </cell>
          <cell r="R3073" t="str">
            <v>Esher Scaffolding</v>
          </cell>
          <cell r="S3073" t="str">
            <v>XXXX7460</v>
          </cell>
          <cell r="T3073" t="str">
            <v>Electronic</v>
          </cell>
          <cell r="U3073" t="str">
            <v>adrian@esherscaffolding.co.uk</v>
          </cell>
        </row>
        <row r="3074">
          <cell r="B3074" t="str">
            <v>S900005382</v>
          </cell>
          <cell r="C3074" t="str">
            <v>Supplier</v>
          </cell>
          <cell r="D3074" t="str">
            <v>21 Bancroft</v>
          </cell>
          <cell r="H3074" t="str">
            <v>HITCHIN</v>
          </cell>
          <cell r="J3074" t="str">
            <v>SG5 1JW</v>
          </cell>
          <cell r="M3074" t="str">
            <v>Michael.Maccartney@hitachicapital.co.uk</v>
          </cell>
          <cell r="N3074" t="str">
            <v>Sarb</v>
          </cell>
          <cell r="O3074" t="str">
            <v>Singh</v>
          </cell>
          <cell r="P3074" t="str">
            <v>NATIONAL WESTMINSTER BANK PLC</v>
          </cell>
          <cell r="Q3074" t="str">
            <v>010917</v>
          </cell>
          <cell r="R3074" t="str">
            <v>Hitachi Capital In</v>
          </cell>
          <cell r="S3074" t="str">
            <v>XXXX1649</v>
          </cell>
          <cell r="T3074" t="str">
            <v>Electronic</v>
          </cell>
          <cell r="U3074" t="str">
            <v>Michael.Maccartney@hitachicapital.co.uk</v>
          </cell>
        </row>
        <row r="3075">
          <cell r="B3075" t="str">
            <v>900000569</v>
          </cell>
          <cell r="C3075" t="str">
            <v>Supplier</v>
          </cell>
          <cell r="D3075" t="str">
            <v>Suites 1 &amp; 5 Riverside Business Centre</v>
          </cell>
          <cell r="E3075" t="str">
            <v>Foundry Lane</v>
          </cell>
          <cell r="F3075" t="str">
            <v>Belper</v>
          </cell>
          <cell r="H3075" t="str">
            <v>Derbyshire</v>
          </cell>
          <cell r="J3075" t="str">
            <v>DE56 0RN</v>
          </cell>
          <cell r="M3075" t="str">
            <v>victoriawalker@esland.co.uk</v>
          </cell>
          <cell r="N3075" t="str">
            <v>Victoria</v>
          </cell>
          <cell r="O3075" t="str">
            <v>Walker</v>
          </cell>
          <cell r="P3075" t="str">
            <v>YORKSHIRE BANK (A TRADING NAME OF C</v>
          </cell>
          <cell r="Q3075" t="str">
            <v>050568</v>
          </cell>
          <cell r="R3075" t="str">
            <v>Esland North Limited</v>
          </cell>
          <cell r="S3075" t="str">
            <v>XXXX5534</v>
          </cell>
          <cell r="T3075" t="str">
            <v>Electronic</v>
          </cell>
          <cell r="U3075" t="str">
            <v>accountsreceivable@eslandcare.co.uk</v>
          </cell>
        </row>
        <row r="3076">
          <cell r="B3076" t="str">
            <v>S900005852</v>
          </cell>
          <cell r="C3076" t="str">
            <v>Individual</v>
          </cell>
          <cell r="D3076" t="str">
            <v>222 East Barnet Road</v>
          </cell>
          <cell r="H3076" t="str">
            <v>LONDON</v>
          </cell>
          <cell r="J3076" t="str">
            <v>EN4 8QT</v>
          </cell>
          <cell r="M3076" t="str">
            <v>esmeralda_denaj@hotmail.com</v>
          </cell>
          <cell r="N3076" t="str">
            <v>ESMERALDA</v>
          </cell>
          <cell r="O3076" t="str">
            <v>DENAJ</v>
          </cell>
          <cell r="P3076" t="str">
            <v>PREPAID FINANCIAL SERVICES LTD</v>
          </cell>
          <cell r="Q3076" t="str">
            <v>237524</v>
          </cell>
          <cell r="R3076" t="str">
            <v>ESMERALDA DENAJ</v>
          </cell>
          <cell r="S3076" t="str">
            <v>XXXX7816</v>
          </cell>
          <cell r="T3076" t="str">
            <v>Electronic</v>
          </cell>
          <cell r="U3076" t="str">
            <v>esmeralda_denaj@hotmail.com</v>
          </cell>
        </row>
        <row r="3077">
          <cell r="B3077" t="str">
            <v>S900007145</v>
          </cell>
          <cell r="C3077" t="str">
            <v>Supplier</v>
          </cell>
          <cell r="D3077" t="str">
            <v>76 Carmelite Road</v>
          </cell>
          <cell r="E3077" t="str">
            <v>Harrow</v>
          </cell>
          <cell r="H3077" t="str">
            <v>LONDON</v>
          </cell>
          <cell r="J3077" t="str">
            <v>HA3 5LS</v>
          </cell>
          <cell r="M3077" t="str">
            <v>admin@esquireengineering.co.uk</v>
          </cell>
          <cell r="N3077" t="str">
            <v>Arlene</v>
          </cell>
          <cell r="O3077" t="str">
            <v>Sebastian Tomy</v>
          </cell>
          <cell r="P3077" t="str">
            <v>STARLING BANK LIMITED</v>
          </cell>
          <cell r="Q3077" t="str">
            <v>608371</v>
          </cell>
          <cell r="R3077" t="str">
            <v>Esquire Engineerin</v>
          </cell>
          <cell r="S3077" t="str">
            <v>XXXX6366</v>
          </cell>
          <cell r="T3077" t="str">
            <v>Electronic</v>
          </cell>
          <cell r="U3077" t="str">
            <v>admin@esquireengineering.co.uk</v>
          </cell>
        </row>
        <row r="3078">
          <cell r="B3078" t="str">
            <v>S900000723</v>
          </cell>
          <cell r="C3078" t="str">
            <v>Supplier</v>
          </cell>
          <cell r="D3078" t="str">
            <v>9 Castlefield Road</v>
          </cell>
          <cell r="H3078" t="str">
            <v>REIGATE</v>
          </cell>
          <cell r="J3078" t="str">
            <v>RH2 0SA</v>
          </cell>
          <cell r="P3078" t="str">
            <v>HSBC UK BANK PLC</v>
          </cell>
          <cell r="Q3078" t="str">
            <v>400603</v>
          </cell>
          <cell r="R3078" t="str">
            <v>Essential Informat</v>
          </cell>
          <cell r="S3078" t="str">
            <v>XXXX1677</v>
          </cell>
          <cell r="T3078" t="str">
            <v>Electronic</v>
          </cell>
          <cell r="U3078" t="str">
            <v>DavidB@eigroup.co.uk</v>
          </cell>
        </row>
        <row r="3079">
          <cell r="B3079" t="str">
            <v>S900006682</v>
          </cell>
          <cell r="C3079" t="str">
            <v>Care Provider</v>
          </cell>
          <cell r="D3079" t="str">
            <v>1 High Street</v>
          </cell>
          <cell r="H3079" t="str">
            <v>THATCHAM</v>
          </cell>
          <cell r="J3079" t="str">
            <v>RG19 3JG</v>
          </cell>
          <cell r="M3079" t="str">
            <v>antony@essentialtherapeutic.care</v>
          </cell>
          <cell r="N3079" t="str">
            <v>Emma</v>
          </cell>
          <cell r="O3079" t="str">
            <v>Teasdale</v>
          </cell>
          <cell r="P3079" t="str">
            <v>CLEARBANK LIMITED</v>
          </cell>
          <cell r="Q3079" t="str">
            <v>040605</v>
          </cell>
          <cell r="R3079" t="str">
            <v>Essential Therapeu</v>
          </cell>
          <cell r="S3079" t="str">
            <v>XXXX3710</v>
          </cell>
          <cell r="T3079" t="str">
            <v>Electronic</v>
          </cell>
          <cell r="U3079" t="str">
            <v>antony@essentialtherapeutic.care</v>
          </cell>
        </row>
        <row r="3080">
          <cell r="B3080" t="str">
            <v>S900006682</v>
          </cell>
          <cell r="C3080" t="str">
            <v>Care Provider</v>
          </cell>
          <cell r="D3080" t="str">
            <v>Unit 9, Court Farm</v>
          </cell>
          <cell r="E3080" t="str">
            <v>Raghill</v>
          </cell>
          <cell r="H3080" t="str">
            <v>Aldermaston</v>
          </cell>
          <cell r="J3080" t="str">
            <v>RG7 4NT</v>
          </cell>
          <cell r="M3080" t="str">
            <v>antony@essentialtherapeutic.care</v>
          </cell>
          <cell r="N3080" t="str">
            <v>Emma</v>
          </cell>
          <cell r="O3080" t="str">
            <v>Teasdale</v>
          </cell>
          <cell r="P3080" t="str">
            <v>METRO BANK PLC</v>
          </cell>
          <cell r="Q3080" t="str">
            <v>230580</v>
          </cell>
          <cell r="R3080" t="str">
            <v>Mr A Teasdale Essential Therapeutic Care and Education Ltd</v>
          </cell>
          <cell r="S3080" t="str">
            <v>XXXX2586</v>
          </cell>
          <cell r="T3080" t="str">
            <v>Electronic</v>
          </cell>
          <cell r="U3080" t="str">
            <v>invoices@essentialtherapeutic.care</v>
          </cell>
        </row>
        <row r="3081">
          <cell r="B3081" t="str">
            <v>S900000759</v>
          </cell>
          <cell r="C3081" t="str">
            <v>Supplier</v>
          </cell>
          <cell r="D3081" t="str">
            <v>Arterial House</v>
          </cell>
          <cell r="E3081" t="str">
            <v>Claydons Lane</v>
          </cell>
          <cell r="F3081" t="str">
            <v>Rayleigh</v>
          </cell>
          <cell r="H3081" t="str">
            <v>SOUTHEND-ON-SEA</v>
          </cell>
          <cell r="J3081" t="str">
            <v>SS6 7UP</v>
          </cell>
          <cell r="P3081" t="str">
            <v>LLOYDS BANK PLC</v>
          </cell>
          <cell r="Q3081" t="str">
            <v>301599</v>
          </cell>
          <cell r="R3081" t="str">
            <v>Essex Bodies Ltd</v>
          </cell>
          <cell r="S3081" t="str">
            <v>XXXX7096</v>
          </cell>
          <cell r="T3081" t="str">
            <v>Electronic</v>
          </cell>
          <cell r="U3081" t="str">
            <v>carol@essexbodies.co.uk</v>
          </cell>
        </row>
        <row r="3082">
          <cell r="B3082" t="str">
            <v>S900000534</v>
          </cell>
          <cell r="C3082" t="str">
            <v>Local Authority</v>
          </cell>
          <cell r="D3082" t="str">
            <v>County Hall</v>
          </cell>
          <cell r="H3082" t="str">
            <v>CHELMSFORD</v>
          </cell>
          <cell r="J3082" t="str">
            <v>CM1 1JZ</v>
          </cell>
          <cell r="P3082" t="str">
            <v>LLOYDS BANK PLC</v>
          </cell>
          <cell r="Q3082" t="str">
            <v>300000</v>
          </cell>
          <cell r="R3082" t="str">
            <v>Essex County Counc</v>
          </cell>
          <cell r="S3082" t="str">
            <v>XXXX6754</v>
          </cell>
          <cell r="T3082" t="str">
            <v>Electronic</v>
          </cell>
          <cell r="U3082" t="str">
            <v>stephanie.king@essex.gov.uk</v>
          </cell>
        </row>
        <row r="3083">
          <cell r="B3083" t="str">
            <v>S900000190</v>
          </cell>
          <cell r="C3083" t="str">
            <v>Educational Establishment</v>
          </cell>
          <cell r="D3083" t="str">
            <v>5 Essex Park</v>
          </cell>
          <cell r="H3083" t="str">
            <v>LONDON</v>
          </cell>
          <cell r="J3083" t="str">
            <v>N3 1ND</v>
          </cell>
          <cell r="P3083" t="str">
            <v>HSBC UK BANK PLC</v>
          </cell>
          <cell r="Q3083" t="str">
            <v>400437</v>
          </cell>
          <cell r="R3083" t="str">
            <v>Essex Park Communi</v>
          </cell>
          <cell r="S3083" t="str">
            <v>XXXX5982</v>
          </cell>
          <cell r="T3083" t="str">
            <v>Electronic</v>
          </cell>
        </row>
        <row r="3084">
          <cell r="B3084" t="str">
            <v>S900008220</v>
          </cell>
          <cell r="C3084" t="str">
            <v>Supplier</v>
          </cell>
          <cell r="D3084" t="str">
            <v>3 Beaconsfield Terrace Road</v>
          </cell>
          <cell r="E3084" t="str">
            <v>Olympia</v>
          </cell>
          <cell r="H3084" t="str">
            <v>LONDON</v>
          </cell>
          <cell r="J3084" t="str">
            <v>W14 0PP</v>
          </cell>
          <cell r="P3084" t="str">
            <v>NATIONAL WESTMINSTER BANK PLC</v>
          </cell>
          <cell r="Q3084" t="str">
            <v>605006</v>
          </cell>
          <cell r="R3084" t="str">
            <v>Estate Agents Clea</v>
          </cell>
          <cell r="S3084" t="str">
            <v>XXXX6893</v>
          </cell>
          <cell r="T3084" t="str">
            <v>Electronic</v>
          </cell>
          <cell r="U3084" t="str">
            <v>jt@each.co.uk</v>
          </cell>
        </row>
        <row r="3085">
          <cell r="B3085" t="str">
            <v>S900004425</v>
          </cell>
          <cell r="C3085" t="str">
            <v>Individual</v>
          </cell>
          <cell r="D3085" t="str">
            <v>44 Renters Avenue</v>
          </cell>
          <cell r="E3085" t="str">
            <v>Hendon</v>
          </cell>
          <cell r="H3085" t="str">
            <v>LONDON</v>
          </cell>
          <cell r="J3085" t="str">
            <v>NW4 3RE</v>
          </cell>
          <cell r="P3085" t="str">
            <v>PREPAID FINANCIAL SERVICES LTD</v>
          </cell>
          <cell r="Q3085" t="str">
            <v>237524</v>
          </cell>
          <cell r="R3085" t="str">
            <v>ESTER LAWRENCE</v>
          </cell>
          <cell r="S3085" t="str">
            <v>XXXX5325</v>
          </cell>
          <cell r="T3085" t="str">
            <v>Electronic</v>
          </cell>
          <cell r="U3085" t="str">
            <v>etti1355@yahoo.co.uk</v>
          </cell>
        </row>
        <row r="3086">
          <cell r="B3086" t="str">
            <v>S900004024</v>
          </cell>
          <cell r="C3086" t="str">
            <v>Individual</v>
          </cell>
          <cell r="D3086" t="str">
            <v>77 Brook Avenue</v>
          </cell>
          <cell r="E3086" t="str">
            <v>Edgware</v>
          </cell>
          <cell r="H3086" t="str">
            <v>LONDON</v>
          </cell>
          <cell r="J3086" t="str">
            <v>HA8 9UZ</v>
          </cell>
          <cell r="M3086" t="str">
            <v>esthergila@googlemail.com</v>
          </cell>
          <cell r="N3086" t="str">
            <v>Esther</v>
          </cell>
          <cell r="O3086" t="str">
            <v>Berkovits</v>
          </cell>
          <cell r="P3086" t="str">
            <v>PREPAID FINANCIAL SERVICES LTD</v>
          </cell>
          <cell r="Q3086" t="str">
            <v>237524</v>
          </cell>
          <cell r="R3086" t="str">
            <v>Prepaid Fin Serv</v>
          </cell>
          <cell r="S3086" t="str">
            <v>XXXX3180</v>
          </cell>
          <cell r="T3086" t="str">
            <v>Electronic</v>
          </cell>
          <cell r="U3086" t="str">
            <v>esthergila@googlemail.com</v>
          </cell>
        </row>
        <row r="3087">
          <cell r="B3087" t="str">
            <v>S900004024</v>
          </cell>
          <cell r="C3087" t="str">
            <v>Individual</v>
          </cell>
          <cell r="D3087" t="str">
            <v>77 Brook Avenue</v>
          </cell>
          <cell r="E3087" t="str">
            <v>Edgware</v>
          </cell>
          <cell r="H3087" t="str">
            <v>LONDON</v>
          </cell>
          <cell r="J3087" t="str">
            <v>HA8 9UZ</v>
          </cell>
          <cell r="M3087" t="str">
            <v>esthergila@googlemail.com</v>
          </cell>
          <cell r="N3087" t="str">
            <v>Esther</v>
          </cell>
          <cell r="O3087" t="str">
            <v>Berkovits</v>
          </cell>
          <cell r="P3087" t="str">
            <v>PREPAID FINANCIAL SERVICES LTD</v>
          </cell>
          <cell r="Q3087" t="str">
            <v>237524</v>
          </cell>
          <cell r="R3087" t="str">
            <v>Esther Berkovits</v>
          </cell>
          <cell r="S3087" t="str">
            <v>XXXX0133</v>
          </cell>
          <cell r="T3087" t="str">
            <v>Electronic</v>
          </cell>
        </row>
        <row r="3088">
          <cell r="B3088" t="str">
            <v>S900000980</v>
          </cell>
          <cell r="C3088" t="str">
            <v>Individual</v>
          </cell>
          <cell r="D3088" t="str">
            <v>10 Hurstwood Road</v>
          </cell>
          <cell r="H3088" t="str">
            <v>LONDON</v>
          </cell>
          <cell r="J3088" t="str">
            <v>NW11 0AT</v>
          </cell>
          <cell r="P3088" t="str">
            <v>PREPAID FINANCIAL SERVICES LTD</v>
          </cell>
          <cell r="Q3088" t="str">
            <v>237524</v>
          </cell>
          <cell r="R3088" t="str">
            <v>Esther Cohen</v>
          </cell>
          <cell r="S3088" t="str">
            <v>XXXX3671</v>
          </cell>
          <cell r="T3088" t="str">
            <v>Electronic</v>
          </cell>
          <cell r="U3088" t="str">
            <v>direct.payments@barnet.gov.uk</v>
          </cell>
        </row>
        <row r="3089">
          <cell r="B3089" t="str">
            <v>900001587</v>
          </cell>
          <cell r="C3089" t="str">
            <v>Individual</v>
          </cell>
          <cell r="D3089" t="str">
            <v>32</v>
          </cell>
          <cell r="E3089" t="str">
            <v>Sunningfields Road</v>
          </cell>
          <cell r="H3089" t="str">
            <v>London</v>
          </cell>
          <cell r="J3089" t="str">
            <v>NW4 4RL</v>
          </cell>
          <cell r="K3089" t="str">
            <v>01728 746970</v>
          </cell>
          <cell r="M3089" t="str">
            <v>aurelienursery@gmail.com</v>
          </cell>
          <cell r="N3089" t="str">
            <v>Esther</v>
          </cell>
          <cell r="O3089" t="str">
            <v>Conway</v>
          </cell>
          <cell r="P3089" t="str">
            <v>LLOYDS BANK PLC</v>
          </cell>
          <cell r="Q3089" t="str">
            <v>779123</v>
          </cell>
          <cell r="R3089" t="str">
            <v>Esther Conway</v>
          </cell>
          <cell r="S3089" t="str">
            <v>XXXX7568</v>
          </cell>
          <cell r="T3089" t="str">
            <v>Electronic</v>
          </cell>
          <cell r="U3089" t="str">
            <v>aurelienursery@gmail.com</v>
          </cell>
        </row>
        <row r="3090">
          <cell r="B3090" t="str">
            <v>S900004138</v>
          </cell>
          <cell r="C3090" t="str">
            <v>Individual</v>
          </cell>
          <cell r="D3090" t="str">
            <v>83 Hillside Gardens</v>
          </cell>
          <cell r="E3090" t="str">
            <v>Edgware</v>
          </cell>
          <cell r="F3090" t="str">
            <v>London</v>
          </cell>
          <cell r="H3090" t="str">
            <v>LONDON</v>
          </cell>
          <cell r="J3090" t="str">
            <v>HA8 8HB</v>
          </cell>
          <cell r="P3090" t="str">
            <v>PREPAID FINANCIAL SERVICES LTD</v>
          </cell>
          <cell r="Q3090" t="str">
            <v>237524</v>
          </cell>
          <cell r="R3090" t="str">
            <v>Prepaid Fin Serv</v>
          </cell>
          <cell r="S3090" t="str">
            <v>XXXX3331</v>
          </cell>
          <cell r="T3090" t="str">
            <v>Electronic</v>
          </cell>
          <cell r="U3090" t="str">
            <v>finpops@googlemail.com</v>
          </cell>
        </row>
        <row r="3091">
          <cell r="B3091" t="str">
            <v>S900002956</v>
          </cell>
          <cell r="C3091" t="str">
            <v>Individual</v>
          </cell>
          <cell r="D3091" t="str">
            <v>83 Hilside Gardens</v>
          </cell>
          <cell r="H3091" t="str">
            <v>EDGWARE</v>
          </cell>
          <cell r="J3091" t="str">
            <v>HA8 8HB</v>
          </cell>
          <cell r="P3091" t="str">
            <v>NATIONAL WESTMINSTER BANK PLC</v>
          </cell>
          <cell r="Q3091" t="str">
            <v>538136</v>
          </cell>
          <cell r="R3091" t="str">
            <v>Esther Elmkles</v>
          </cell>
          <cell r="S3091" t="str">
            <v>XXXX3664</v>
          </cell>
          <cell r="T3091" t="str">
            <v>Electronic</v>
          </cell>
          <cell r="U3091" t="str">
            <v>finpops@googlemail.com</v>
          </cell>
        </row>
        <row r="3092">
          <cell r="B3092" t="str">
            <v>S900004508</v>
          </cell>
          <cell r="C3092" t="str">
            <v>Individual</v>
          </cell>
          <cell r="D3092" t="str">
            <v>Flat 5 Dragonfly Court</v>
          </cell>
          <cell r="E3092" t="str">
            <v>3 Heybourne Crescent</v>
          </cell>
          <cell r="H3092" t="str">
            <v>LONDON</v>
          </cell>
          <cell r="J3092" t="str">
            <v>NW9 5UW</v>
          </cell>
          <cell r="P3092" t="str">
            <v>UNITY TRUST BANK PLC</v>
          </cell>
          <cell r="Q3092" t="str">
            <v>608301</v>
          </cell>
          <cell r="R3092" t="str">
            <v>DD Payroll Services</v>
          </cell>
          <cell r="S3092" t="str">
            <v>XXXX3094</v>
          </cell>
          <cell r="T3092" t="str">
            <v>Electronic</v>
          </cell>
          <cell r="U3092" t="str">
            <v>accounts@ddpayroll.co.uk</v>
          </cell>
        </row>
        <row r="3093">
          <cell r="B3093" t="str">
            <v>S900003642</v>
          </cell>
          <cell r="C3093" t="str">
            <v>Individual</v>
          </cell>
          <cell r="D3093" t="str">
            <v>Flat 12 Orde</v>
          </cell>
          <cell r="E3093" t="str">
            <v>Withers Mead</v>
          </cell>
          <cell r="F3093" t="str">
            <v>The Hyde</v>
          </cell>
          <cell r="H3093" t="str">
            <v>LONDON</v>
          </cell>
          <cell r="J3093" t="str">
            <v>NW9 5UJ</v>
          </cell>
          <cell r="P3093" t="str">
            <v>HALIFAX (A TRADING NAME OF BANK OF</v>
          </cell>
          <cell r="Q3093" t="str">
            <v>110269</v>
          </cell>
          <cell r="R3093" t="str">
            <v>Esther Njagi</v>
          </cell>
          <cell r="S3093" t="str">
            <v>XXXX2168</v>
          </cell>
          <cell r="T3093" t="str">
            <v>Electronic</v>
          </cell>
          <cell r="U3093" t="str">
            <v>ekanjagi@yahoo.co.uk</v>
          </cell>
        </row>
        <row r="3094">
          <cell r="B3094" t="str">
            <v>S900002599</v>
          </cell>
          <cell r="C3094" t="str">
            <v>Individual</v>
          </cell>
          <cell r="D3094" t="str">
            <v>16 Russell Gardens</v>
          </cell>
          <cell r="H3094" t="str">
            <v>LONDON</v>
          </cell>
          <cell r="J3094" t="str">
            <v>NW11 9NL</v>
          </cell>
          <cell r="P3094" t="str">
            <v>PREPAID FINANCIAL SERVICES LTD</v>
          </cell>
          <cell r="Q3094" t="str">
            <v>237524</v>
          </cell>
          <cell r="R3094" t="str">
            <v>Mr J Rabson</v>
          </cell>
          <cell r="S3094" t="str">
            <v>XXXX5964</v>
          </cell>
          <cell r="T3094" t="str">
            <v>Electronic</v>
          </cell>
          <cell r="U3094" t="str">
            <v>jr@goldersgreen.org</v>
          </cell>
        </row>
        <row r="3095">
          <cell r="B3095" t="str">
            <v>S900004484</v>
          </cell>
          <cell r="C3095" t="str">
            <v>Individual</v>
          </cell>
          <cell r="D3095" t="str">
            <v>21 Hazel Gardens</v>
          </cell>
          <cell r="H3095" t="str">
            <v>LONDON</v>
          </cell>
          <cell r="J3095" t="str">
            <v>HA8 8PD</v>
          </cell>
          <cell r="M3095" t="str">
            <v>esther@familyshaya.com</v>
          </cell>
          <cell r="N3095" t="str">
            <v>Esther</v>
          </cell>
          <cell r="O3095" t="str">
            <v>Shaya</v>
          </cell>
          <cell r="P3095" t="str">
            <v>PREPAID FINANCIAL SERVICES LTD</v>
          </cell>
          <cell r="Q3095" t="str">
            <v>237524</v>
          </cell>
          <cell r="R3095" t="str">
            <v>Esther Shaya</v>
          </cell>
          <cell r="S3095" t="str">
            <v>XXXX1809</v>
          </cell>
          <cell r="T3095" t="str">
            <v>Electronic</v>
          </cell>
          <cell r="U3095" t="str">
            <v>esther@familyshaya.com</v>
          </cell>
        </row>
        <row r="3096">
          <cell r="B3096" t="str">
            <v>S900007603</v>
          </cell>
          <cell r="C3096" t="str">
            <v>Individual</v>
          </cell>
          <cell r="D3096" t="str">
            <v>18 Pucells Avenue</v>
          </cell>
          <cell r="H3096" t="str">
            <v>LONDON</v>
          </cell>
          <cell r="J3096" t="str">
            <v>HA8 8DU</v>
          </cell>
          <cell r="M3096" t="str">
            <v>enassim@hotmail.co.uk</v>
          </cell>
          <cell r="N3096" t="str">
            <v>Esti</v>
          </cell>
          <cell r="O3096" t="str">
            <v>Nassim</v>
          </cell>
          <cell r="P3096" t="str">
            <v>NATIONAL WESTMINSTER BANK PLC</v>
          </cell>
          <cell r="Q3096" t="str">
            <v>600423</v>
          </cell>
          <cell r="R3096" t="str">
            <v>Mrs E G Nassim</v>
          </cell>
          <cell r="S3096" t="str">
            <v>XXXX8971</v>
          </cell>
          <cell r="T3096" t="str">
            <v>Electronic</v>
          </cell>
          <cell r="U3096" t="str">
            <v>enassim@hotmail.co.uk</v>
          </cell>
        </row>
        <row r="3097">
          <cell r="B3097" t="str">
            <v>S900003243</v>
          </cell>
          <cell r="C3097" t="str">
            <v>Solicitors</v>
          </cell>
          <cell r="D3097" t="str">
            <v>The Observatory</v>
          </cell>
          <cell r="E3097" t="str">
            <v>Reigate</v>
          </cell>
          <cell r="H3097" t="str">
            <v>REDHILL</v>
          </cell>
          <cell r="J3097" t="str">
            <v>RH2 0SG</v>
          </cell>
          <cell r="P3097" t="str">
            <v>BARCLAYS BANK PLC</v>
          </cell>
          <cell r="Q3097" t="str">
            <v>200000</v>
          </cell>
          <cell r="R3097" t="str">
            <v>Esure</v>
          </cell>
          <cell r="S3097" t="str">
            <v>XXXX0382</v>
          </cell>
          <cell r="T3097" t="str">
            <v>Electronic</v>
          </cell>
          <cell r="U3097" t="str">
            <v>recoveryteam2@esure.com</v>
          </cell>
        </row>
        <row r="3098">
          <cell r="B3098" t="str">
            <v>S900001979</v>
          </cell>
          <cell r="C3098" t="str">
            <v>Sole Trader</v>
          </cell>
          <cell r="D3098" t="str">
            <v>Flat 1</v>
          </cell>
          <cell r="E3098" t="str">
            <v>222 Cricklewood Lane</v>
          </cell>
          <cell r="H3098" t="str">
            <v>LONDON</v>
          </cell>
          <cell r="J3098" t="str">
            <v>NW2 2PU</v>
          </cell>
          <cell r="P3098" t="str">
            <v>Santander UK plc</v>
          </cell>
          <cell r="Q3098" t="str">
            <v>090127</v>
          </cell>
          <cell r="R3098" t="str">
            <v>Mrs E Bajomi-Kakas</v>
          </cell>
          <cell r="S3098" t="str">
            <v>XXXX7674</v>
          </cell>
          <cell r="T3098" t="str">
            <v>Electronic</v>
          </cell>
          <cell r="U3098" t="str">
            <v>esztuz@hotmail.com</v>
          </cell>
        </row>
        <row r="3099">
          <cell r="B3099" t="str">
            <v>S900004218</v>
          </cell>
          <cell r="C3099" t="str">
            <v>Supplier</v>
          </cell>
          <cell r="D3099" t="str">
            <v>28 Minchenden Crescent</v>
          </cell>
          <cell r="H3099" t="str">
            <v>LONDON</v>
          </cell>
          <cell r="J3099" t="str">
            <v>N14 7EL</v>
          </cell>
          <cell r="M3099" t="str">
            <v>chris.m@etcpartners.org.uk</v>
          </cell>
          <cell r="N3099" t="str">
            <v>Christine</v>
          </cell>
          <cell r="O3099" t="str">
            <v>McConnachie</v>
          </cell>
          <cell r="P3099" t="str">
            <v>Santander UK plc</v>
          </cell>
          <cell r="Q3099" t="str">
            <v>090666</v>
          </cell>
          <cell r="R3099" t="str">
            <v>MS C J McConnachie</v>
          </cell>
          <cell r="S3099" t="str">
            <v>XXXX9492</v>
          </cell>
          <cell r="T3099" t="str">
            <v>Electronic</v>
          </cell>
          <cell r="U3099" t="str">
            <v>chris.m@etcpartners.org.uk</v>
          </cell>
        </row>
        <row r="3100">
          <cell r="B3100" t="str">
            <v>S900004971</v>
          </cell>
          <cell r="C3100" t="str">
            <v>Supplier</v>
          </cell>
          <cell r="D3100" t="str">
            <v>Unit 3 Bellcroft</v>
          </cell>
          <cell r="E3100" t="str">
            <v>Eastways Industrial Estate</v>
          </cell>
          <cell r="F3100" t="str">
            <v>Witham</v>
          </cell>
          <cell r="H3100" t="str">
            <v>CHELMSFORD</v>
          </cell>
          <cell r="J3100" t="str">
            <v>CM8 3YU</v>
          </cell>
          <cell r="M3100" t="str">
            <v>accounts@etcsports.co.uk</v>
          </cell>
          <cell r="N3100" t="str">
            <v>Simon</v>
          </cell>
          <cell r="O3100" t="str">
            <v>Wells</v>
          </cell>
          <cell r="P3100" t="str">
            <v>BARCLAYS BANK UK PLC</v>
          </cell>
          <cell r="Q3100" t="str">
            <v>201995</v>
          </cell>
          <cell r="R3100" t="str">
            <v>ETC Sports Surface</v>
          </cell>
          <cell r="S3100" t="str">
            <v>XXXX5488</v>
          </cell>
          <cell r="T3100" t="str">
            <v>Electronic</v>
          </cell>
          <cell r="U3100" t="str">
            <v>accounts@etcsports.co.uk</v>
          </cell>
        </row>
        <row r="3101">
          <cell r="B3101" t="str">
            <v>S900005066</v>
          </cell>
          <cell r="C3101" t="str">
            <v>Individual</v>
          </cell>
          <cell r="D3101" t="str">
            <v>Flat 10 Worcester Court</v>
          </cell>
          <cell r="E3101" t="str">
            <v>Avondale Avenue</v>
          </cell>
          <cell r="H3101" t="str">
            <v>LONDON</v>
          </cell>
          <cell r="J3101" t="str">
            <v>N12 8EL</v>
          </cell>
          <cell r="P3101" t="str">
            <v>UNITY TRUST BANK PLC</v>
          </cell>
          <cell r="Q3101" t="str">
            <v>608301</v>
          </cell>
          <cell r="R3101" t="str">
            <v>DD Payroll Services</v>
          </cell>
          <cell r="S3101" t="str">
            <v>XXXX3094</v>
          </cell>
          <cell r="T3101" t="str">
            <v>Electronic</v>
          </cell>
          <cell r="U3101" t="str">
            <v>accounts@ddpayroll.co.uk</v>
          </cell>
        </row>
        <row r="3102">
          <cell r="B3102" t="str">
            <v>S900005228</v>
          </cell>
          <cell r="C3102" t="str">
            <v>Educational Establishment</v>
          </cell>
          <cell r="D3102" t="str">
            <v>Ethelbert Childrens Services</v>
          </cell>
          <cell r="E3102" t="str">
            <v>17 Leigh Road</v>
          </cell>
          <cell r="F3102" t="str">
            <v>Ramsgate</v>
          </cell>
          <cell r="H3102" t="str">
            <v>CANTERBURY</v>
          </cell>
          <cell r="J3102" t="str">
            <v>CT12 5EU</v>
          </cell>
          <cell r="M3102" t="str">
            <v>finance@ethelbert.net</v>
          </cell>
          <cell r="N3102" t="str">
            <v>Amanda</v>
          </cell>
          <cell r="O3102" t="str">
            <v>lutz</v>
          </cell>
          <cell r="P3102" t="str">
            <v>BARCLAYS BANK PLC</v>
          </cell>
          <cell r="Q3102" t="str">
            <v>201800</v>
          </cell>
          <cell r="R3102" t="str">
            <v>Ethelbert Speciali</v>
          </cell>
          <cell r="S3102" t="str">
            <v>XXXX5879</v>
          </cell>
          <cell r="T3102" t="str">
            <v>Electronic</v>
          </cell>
          <cell r="U3102" t="str">
            <v>finance@ethelbert.net</v>
          </cell>
        </row>
        <row r="3103">
          <cell r="B3103" t="str">
            <v>S900005125</v>
          </cell>
          <cell r="C3103" t="str">
            <v>Individual</v>
          </cell>
          <cell r="D3103" t="str">
            <v>10 Beechwood Road</v>
          </cell>
          <cell r="E3103" t="str">
            <v>Prestwich</v>
          </cell>
          <cell r="H3103" t="str">
            <v>MANCHESTER</v>
          </cell>
          <cell r="J3103" t="str">
            <v>M25 0GL</v>
          </cell>
          <cell r="P3103" t="str">
            <v>UNITY TRUST BANK PLC</v>
          </cell>
          <cell r="Q3103" t="str">
            <v>608301</v>
          </cell>
          <cell r="R3103" t="str">
            <v>DD Payroll Services</v>
          </cell>
          <cell r="S3103" t="str">
            <v>XXXX3094</v>
          </cell>
          <cell r="T3103" t="str">
            <v>Electronic</v>
          </cell>
          <cell r="U3103" t="str">
            <v>account@ddpayroll.co.uk</v>
          </cell>
        </row>
        <row r="3104">
          <cell r="B3104" t="str">
            <v>S900006127</v>
          </cell>
          <cell r="C3104" t="str">
            <v>Individual</v>
          </cell>
          <cell r="D3104" t="str">
            <v>22 Woodhouse Road</v>
          </cell>
          <cell r="H3104" t="str">
            <v>LONDON</v>
          </cell>
          <cell r="J3104" t="str">
            <v>N12 0RG</v>
          </cell>
          <cell r="M3104" t="str">
            <v>eugenprendi04@gmail.com</v>
          </cell>
          <cell r="N3104" t="str">
            <v>EUGEN</v>
          </cell>
          <cell r="O3104" t="str">
            <v>PRENDI</v>
          </cell>
          <cell r="P3104" t="str">
            <v>PREPAID FINANCIAL SERVICES LTD</v>
          </cell>
          <cell r="Q3104" t="str">
            <v>237524</v>
          </cell>
          <cell r="R3104" t="str">
            <v>EUGEN PRENDI</v>
          </cell>
          <cell r="S3104" t="str">
            <v>XXXX9427</v>
          </cell>
          <cell r="T3104" t="str">
            <v>Electronic</v>
          </cell>
          <cell r="U3104" t="str">
            <v>eugenprendi04@gmail.com</v>
          </cell>
        </row>
        <row r="3105">
          <cell r="B3105" t="str">
            <v>S900008009</v>
          </cell>
          <cell r="C3105" t="str">
            <v>Individual</v>
          </cell>
          <cell r="D3105" t="str">
            <v>44 Wolseley Road</v>
          </cell>
          <cell r="H3105" t="str">
            <v>LONDON</v>
          </cell>
          <cell r="J3105" t="str">
            <v>RM7 0BS</v>
          </cell>
          <cell r="P3105" t="str">
            <v>BARCLAYS BANK UK PLC</v>
          </cell>
          <cell r="Q3105" t="str">
            <v>207291</v>
          </cell>
          <cell r="R3105" t="str">
            <v>Eugenijus Griuneva</v>
          </cell>
          <cell r="S3105" t="str">
            <v>XXXX2054</v>
          </cell>
          <cell r="T3105" t="str">
            <v>Electronic</v>
          </cell>
          <cell r="U3105" t="str">
            <v>econewvan@gmail.com</v>
          </cell>
        </row>
        <row r="3106">
          <cell r="B3106" t="str">
            <v>S900004969</v>
          </cell>
          <cell r="C3106" t="str">
            <v>Individual</v>
          </cell>
          <cell r="D3106" t="str">
            <v>17 Ruthin Close</v>
          </cell>
          <cell r="H3106" t="str">
            <v>LONDON</v>
          </cell>
          <cell r="J3106" t="str">
            <v>NW9 7RY</v>
          </cell>
          <cell r="P3106" t="str">
            <v>Santander UK plc</v>
          </cell>
          <cell r="Q3106" t="str">
            <v>090126</v>
          </cell>
          <cell r="R3106" t="str">
            <v>EUGINIA B LOLOMAR</v>
          </cell>
          <cell r="S3106" t="str">
            <v>XXXX4507</v>
          </cell>
          <cell r="T3106" t="str">
            <v>Electronic</v>
          </cell>
          <cell r="U3106" t="str">
            <v>euginial@hotmail.com</v>
          </cell>
        </row>
        <row r="3107">
          <cell r="B3107" t="str">
            <v>S900000714</v>
          </cell>
          <cell r="C3107" t="str">
            <v>Individual</v>
          </cell>
          <cell r="D3107" t="str">
            <v>Edgware</v>
          </cell>
          <cell r="H3107" t="str">
            <v>LONDON</v>
          </cell>
          <cell r="J3107" t="str">
            <v>HA8 0AH</v>
          </cell>
          <cell r="P3107" t="str">
            <v>PREPAID FINANCIAL SERVICES LTD</v>
          </cell>
          <cell r="Q3107" t="str">
            <v>237524</v>
          </cell>
          <cell r="R3107" t="str">
            <v>Eunice Chilenga</v>
          </cell>
          <cell r="S3107" t="str">
            <v>XXXX8200</v>
          </cell>
          <cell r="T3107" t="str">
            <v>Electronic</v>
          </cell>
        </row>
        <row r="3108">
          <cell r="B3108" t="str">
            <v>S900002851</v>
          </cell>
          <cell r="C3108" t="str">
            <v>Individual</v>
          </cell>
          <cell r="D3108" t="str">
            <v>125A East Barnet Road</v>
          </cell>
          <cell r="H3108" t="str">
            <v>LONDON</v>
          </cell>
          <cell r="J3108" t="str">
            <v>EN4 8RF</v>
          </cell>
          <cell r="P3108" t="str">
            <v>PREPAID FINANCIAL SERVICES LTD</v>
          </cell>
          <cell r="Q3108" t="str">
            <v>237524</v>
          </cell>
          <cell r="R3108" t="str">
            <v>Prepaid Financial</v>
          </cell>
          <cell r="S3108" t="str">
            <v>XXXX3423</v>
          </cell>
          <cell r="T3108" t="str">
            <v>Electronic</v>
          </cell>
          <cell r="U3108" t="str">
            <v>eunice_igwe@hotmail.com</v>
          </cell>
        </row>
        <row r="3109">
          <cell r="B3109" t="str">
            <v>S900001079</v>
          </cell>
          <cell r="C3109" t="str">
            <v>Individual</v>
          </cell>
          <cell r="D3109" t="str">
            <v>9 Ladysmith Close</v>
          </cell>
          <cell r="H3109" t="str">
            <v>LONDON</v>
          </cell>
          <cell r="J3109" t="str">
            <v>NW7 2SL</v>
          </cell>
          <cell r="P3109" t="str">
            <v>PREPAID FINANCIAL SERVICES LTD</v>
          </cell>
          <cell r="Q3109" t="str">
            <v>237524</v>
          </cell>
          <cell r="R3109" t="str">
            <v>Eunice Mungai</v>
          </cell>
          <cell r="S3109" t="str">
            <v>XXXX9636</v>
          </cell>
          <cell r="T3109" t="str">
            <v>Electronic</v>
          </cell>
        </row>
        <row r="3110">
          <cell r="B3110" t="str">
            <v>S900003576</v>
          </cell>
          <cell r="C3110" t="str">
            <v>Supplier</v>
          </cell>
          <cell r="D3110" t="str">
            <v>30 Dorset Square</v>
          </cell>
          <cell r="H3110" t="str">
            <v>LONDON</v>
          </cell>
          <cell r="J3110" t="str">
            <v>NW1 6QJ</v>
          </cell>
          <cell r="P3110" t="str">
            <v>NATIONAL WESTMINSTER BANK PLC</v>
          </cell>
          <cell r="Q3110" t="str">
            <v>605094</v>
          </cell>
          <cell r="R3110" t="str">
            <v>Euro Car Park LTD</v>
          </cell>
          <cell r="S3110" t="str">
            <v>XXXX9613</v>
          </cell>
          <cell r="T3110" t="str">
            <v>Electronic</v>
          </cell>
          <cell r="U3110" t="str">
            <v>contracts@eurocarparks.com</v>
          </cell>
        </row>
        <row r="3111">
          <cell r="B3111" t="str">
            <v>S900000496</v>
          </cell>
          <cell r="C3111" t="str">
            <v>Supplier</v>
          </cell>
          <cell r="D3111" t="str">
            <v>Great North Road</v>
          </cell>
          <cell r="H3111" t="str">
            <v>HATFIELD</v>
          </cell>
          <cell r="J3111" t="str">
            <v>AL9 6DA</v>
          </cell>
          <cell r="P3111" t="str">
            <v>HANDELSBANKEN PLC</v>
          </cell>
          <cell r="Q3111" t="str">
            <v>405162</v>
          </cell>
          <cell r="R3111" t="str">
            <v>EURO PLANTS UK LTD</v>
          </cell>
          <cell r="S3111" t="str">
            <v>XXXX9336</v>
          </cell>
          <cell r="T3111" t="str">
            <v>Electronic</v>
          </cell>
          <cell r="U3111" t="str">
            <v>enquiries@europlants.net</v>
          </cell>
        </row>
        <row r="3112">
          <cell r="B3112" t="str">
            <v>S900001165</v>
          </cell>
          <cell r="C3112" t="str">
            <v>Supplier</v>
          </cell>
          <cell r="D3112" t="str">
            <v>150 Little London Road</v>
          </cell>
          <cell r="H3112" t="str">
            <v>SHEFFIELD</v>
          </cell>
          <cell r="J3112" t="str">
            <v>S8 0UJ</v>
          </cell>
          <cell r="P3112" t="str">
            <v>NATIONAL WESTMINSTER BANK PLC</v>
          </cell>
          <cell r="Q3112" t="str">
            <v>560009</v>
          </cell>
          <cell r="R3112" t="str">
            <v>Eurosafe Solutions</v>
          </cell>
          <cell r="S3112" t="str">
            <v>XXXX6563</v>
          </cell>
          <cell r="T3112" t="str">
            <v>Electronic</v>
          </cell>
          <cell r="U3112" t="str">
            <v>info@eurosafesolutions.co.uk</v>
          </cell>
        </row>
        <row r="3113">
          <cell r="B3113" t="str">
            <v>S900003030</v>
          </cell>
          <cell r="C3113" t="str">
            <v>Individual</v>
          </cell>
          <cell r="D3113" t="str">
            <v>Flat 9 Salvin Court</v>
          </cell>
          <cell r="E3113" t="str">
            <v>96 Torrington Park</v>
          </cell>
          <cell r="H3113" t="str">
            <v>LONDON</v>
          </cell>
          <cell r="J3113" t="str">
            <v>N12 9PJ</v>
          </cell>
          <cell r="P3113" t="str">
            <v>PREPAID FINANCIAL SERVICES LTD</v>
          </cell>
          <cell r="Q3113" t="str">
            <v>237524</v>
          </cell>
          <cell r="R3113" t="str">
            <v>Eva Behar</v>
          </cell>
          <cell r="S3113" t="str">
            <v>XXXX8158</v>
          </cell>
          <cell r="T3113" t="str">
            <v>Electronic</v>
          </cell>
          <cell r="U3113" t="str">
            <v>evabehar1925@gmail.com</v>
          </cell>
        </row>
        <row r="3114">
          <cell r="B3114" t="str">
            <v>S900006014</v>
          </cell>
          <cell r="C3114" t="str">
            <v>Individual</v>
          </cell>
          <cell r="D3114" t="str">
            <v>275 Colney Hatch Lane</v>
          </cell>
          <cell r="H3114" t="str">
            <v>LONDON</v>
          </cell>
          <cell r="J3114" t="str">
            <v>N11 3DH</v>
          </cell>
          <cell r="P3114" t="str">
            <v>UNITY TRUST BANK PLC</v>
          </cell>
          <cell r="Q3114" t="str">
            <v>608301</v>
          </cell>
          <cell r="R3114" t="str">
            <v>DD Payroll Services</v>
          </cell>
          <cell r="S3114" t="str">
            <v>XXXX3094</v>
          </cell>
          <cell r="T3114" t="str">
            <v>Electronic</v>
          </cell>
          <cell r="U3114" t="str">
            <v>accounts@ddpayroll.co.uk</v>
          </cell>
        </row>
        <row r="3115">
          <cell r="B3115" t="str">
            <v>S900007646</v>
          </cell>
          <cell r="C3115" t="str">
            <v>Individual</v>
          </cell>
          <cell r="D3115" t="str">
            <v>151 Fairmead Crescent</v>
          </cell>
          <cell r="H3115" t="str">
            <v>LONDON</v>
          </cell>
          <cell r="J3115" t="str">
            <v>HA8 8YS</v>
          </cell>
          <cell r="M3115" t="str">
            <v>revivoel@hotmail.com</v>
          </cell>
          <cell r="N3115" t="str">
            <v>Eva</v>
          </cell>
          <cell r="O3115" t="str">
            <v>Mansell</v>
          </cell>
          <cell r="P3115" t="str">
            <v>PREPAID FINANCIAL SERVICES LTD</v>
          </cell>
          <cell r="Q3115" t="str">
            <v>237524</v>
          </cell>
          <cell r="R3115" t="str">
            <v>Eva Mansell</v>
          </cell>
          <cell r="S3115" t="str">
            <v>XXXX4776</v>
          </cell>
          <cell r="T3115" t="str">
            <v>Electronic</v>
          </cell>
          <cell r="U3115" t="str">
            <v>revivoel@hotmail.com</v>
          </cell>
        </row>
        <row r="3116">
          <cell r="B3116" t="str">
            <v>S900003162</v>
          </cell>
          <cell r="C3116" t="str">
            <v>Individual</v>
          </cell>
          <cell r="D3116" t="str">
            <v>16 Haslemere Avenue</v>
          </cell>
          <cell r="H3116" t="str">
            <v>LONDON</v>
          </cell>
          <cell r="J3116" t="str">
            <v>NW4 2PX</v>
          </cell>
          <cell r="P3116" t="str">
            <v>PREPAID FINANCIAL SERVICES LTD</v>
          </cell>
          <cell r="Q3116" t="str">
            <v>237524</v>
          </cell>
          <cell r="R3116" t="str">
            <v>Mrs E S Mintz</v>
          </cell>
          <cell r="S3116" t="str">
            <v>XXXX9549</v>
          </cell>
          <cell r="T3116" t="str">
            <v>Electronic</v>
          </cell>
          <cell r="U3116" t="str">
            <v>evasmintz@googlemail.com</v>
          </cell>
        </row>
        <row r="3117">
          <cell r="B3117" t="str">
            <v>S900005704</v>
          </cell>
          <cell r="C3117" t="str">
            <v>Individual</v>
          </cell>
          <cell r="D3117" t="str">
            <v>1 Prayle Grove</v>
          </cell>
          <cell r="H3117" t="str">
            <v>LONDON</v>
          </cell>
          <cell r="J3117" t="str">
            <v>NW2 1AS</v>
          </cell>
          <cell r="P3117" t="str">
            <v>PREPAID FINANCIAL SERVICES LTD</v>
          </cell>
          <cell r="Q3117" t="str">
            <v>237524</v>
          </cell>
          <cell r="R3117" t="str">
            <v>EVA RAHMAN</v>
          </cell>
          <cell r="S3117" t="str">
            <v>XXXX5094</v>
          </cell>
          <cell r="T3117" t="str">
            <v>Electronic</v>
          </cell>
          <cell r="U3117" t="str">
            <v>evasulaman1@yahoo.co.uk</v>
          </cell>
        </row>
        <row r="3118">
          <cell r="B3118" t="str">
            <v>S900000404</v>
          </cell>
          <cell r="C3118" t="str">
            <v>Supplier</v>
          </cell>
          <cell r="D3118" t="str">
            <v>Unit 4 Central Boulevard</v>
          </cell>
          <cell r="E3118" t="str">
            <v>Blythe Valley Park</v>
          </cell>
          <cell r="H3118" t="str">
            <v>SOLIHULL</v>
          </cell>
          <cell r="J3118" t="str">
            <v>B90 8AW</v>
          </cell>
          <cell r="P3118" t="str">
            <v>YORKSHIRE BANK (A TRADING NAME OF C</v>
          </cell>
          <cell r="Q3118" t="str">
            <v>050024</v>
          </cell>
          <cell r="R3118" t="str">
            <v>Evac &amp; Chair Inter</v>
          </cell>
          <cell r="S3118" t="str">
            <v>XXXX9017</v>
          </cell>
          <cell r="T3118" t="str">
            <v>Electronic</v>
          </cell>
          <cell r="U3118" t="str">
            <v>Accounts.queries@evacchair.co.uk</v>
          </cell>
        </row>
        <row r="3119">
          <cell r="B3119" t="str">
            <v>900001346</v>
          </cell>
          <cell r="C3119" t="str">
            <v>Individual</v>
          </cell>
          <cell r="D3119" t="str">
            <v>98</v>
          </cell>
          <cell r="E3119" t="str">
            <v>Exeter Road</v>
          </cell>
          <cell r="H3119" t="str">
            <v>London</v>
          </cell>
          <cell r="J3119" t="str">
            <v>N14 5JS</v>
          </cell>
          <cell r="M3119" t="str">
            <v>evaghoes@hotmail.com</v>
          </cell>
          <cell r="N3119" t="str">
            <v>Evaghora</v>
          </cell>
          <cell r="O3119" t="str">
            <v>Evaghoras</v>
          </cell>
          <cell r="T3119" t="str">
            <v>Electronic</v>
          </cell>
          <cell r="U3119" t="str">
            <v>evaghoes@hotmail.com</v>
          </cell>
        </row>
        <row r="3120">
          <cell r="B3120" t="str">
            <v>900001346</v>
          </cell>
          <cell r="C3120" t="str">
            <v>Individual</v>
          </cell>
          <cell r="D3120" t="str">
            <v>98</v>
          </cell>
          <cell r="E3120" t="str">
            <v>Exeter Road</v>
          </cell>
          <cell r="H3120" t="str">
            <v>London</v>
          </cell>
          <cell r="J3120" t="str">
            <v>N14 5JS</v>
          </cell>
          <cell r="M3120" t="str">
            <v>evaghoes@hotmail.com</v>
          </cell>
          <cell r="N3120" t="str">
            <v>Evaghora</v>
          </cell>
          <cell r="O3120" t="str">
            <v>Evaghoras</v>
          </cell>
          <cell r="P3120" t="str">
            <v>NATIONAL WESTMINSTER BANK PLC</v>
          </cell>
          <cell r="Q3120" t="str">
            <v>602423</v>
          </cell>
          <cell r="R3120" t="str">
            <v>Mr Evaghoras S Evaghoras</v>
          </cell>
          <cell r="S3120" t="str">
            <v>XXXX7433</v>
          </cell>
          <cell r="T3120" t="str">
            <v>Electronic</v>
          </cell>
          <cell r="U3120" t="str">
            <v>evaghoes@hotmail.com</v>
          </cell>
        </row>
        <row r="3121">
          <cell r="B3121" t="str">
            <v>S900002007</v>
          </cell>
          <cell r="C3121" t="str">
            <v>Supplier</v>
          </cell>
          <cell r="D3121" t="str">
            <v>Stirling Way</v>
          </cell>
          <cell r="E3121" t="str">
            <v>Stirling Corner</v>
          </cell>
          <cell r="F3121" t="str">
            <v>Borehamwood</v>
          </cell>
          <cell r="H3121" t="str">
            <v>WATFORD</v>
          </cell>
          <cell r="J3121" t="str">
            <v>WD6 2AX</v>
          </cell>
          <cell r="P3121" t="str">
            <v>NATIONAL WESTMINSTER BANK PLC</v>
          </cell>
          <cell r="Q3121" t="str">
            <v>010881</v>
          </cell>
          <cell r="R3121" t="str">
            <v>Evans Halshaw</v>
          </cell>
          <cell r="S3121" t="str">
            <v>XXXX3724</v>
          </cell>
          <cell r="T3121" t="str">
            <v>Electronic</v>
          </cell>
          <cell r="U3121" t="str">
            <v>andreahardman@quickco.co.uk</v>
          </cell>
        </row>
        <row r="3122">
          <cell r="B3122" t="str">
            <v>S900000940</v>
          </cell>
          <cell r="C3122" t="str">
            <v>Care Provider</v>
          </cell>
          <cell r="D3122" t="str">
            <v>23 Willoughby Road</v>
          </cell>
          <cell r="H3122" t="str">
            <v>LONDON</v>
          </cell>
          <cell r="J3122" t="str">
            <v>NW3 1RT</v>
          </cell>
          <cell r="P3122" t="str">
            <v>NATIONAL WESTMINSTER BANK PLC</v>
          </cell>
          <cell r="Q3122" t="str">
            <v>601034</v>
          </cell>
          <cell r="R3122" t="str">
            <v>Eve Hersov &amp; Co</v>
          </cell>
          <cell r="S3122" t="str">
            <v>XXXX8699</v>
          </cell>
          <cell r="T3122" t="str">
            <v>Electronic</v>
          </cell>
          <cell r="U3122" t="str">
            <v>evehersov@msn.com</v>
          </cell>
        </row>
        <row r="3123">
          <cell r="B3123" t="str">
            <v>900001507</v>
          </cell>
          <cell r="C3123" t="str">
            <v>Individual</v>
          </cell>
          <cell r="D3123" t="str">
            <v>Beech Tree Cottage</v>
          </cell>
          <cell r="E3123" t="str">
            <v>1 St Margarets</v>
          </cell>
          <cell r="H3123" t="str">
            <v>London</v>
          </cell>
          <cell r="J3123" t="str">
            <v>HP1 3BZ</v>
          </cell>
          <cell r="M3123" t="str">
            <v>suzie.lazarus@gmail.com</v>
          </cell>
          <cell r="N3123" t="str">
            <v>Eve Pearl</v>
          </cell>
          <cell r="O3123" t="str">
            <v>Lewis</v>
          </cell>
          <cell r="P3123" t="str">
            <v>PREPAID FINANCIAL SERVICES LTD</v>
          </cell>
          <cell r="Q3123" t="str">
            <v>237524</v>
          </cell>
          <cell r="R3123" t="str">
            <v>Eve Pearl Lewis</v>
          </cell>
          <cell r="S3123" t="str">
            <v>XXXX9681</v>
          </cell>
          <cell r="T3123" t="str">
            <v>Electronic</v>
          </cell>
          <cell r="U3123" t="str">
            <v>suzie.lazarus@gmail.com</v>
          </cell>
        </row>
        <row r="3124">
          <cell r="B3124" t="str">
            <v>S900001106</v>
          </cell>
          <cell r="C3124" t="str">
            <v>Individual</v>
          </cell>
          <cell r="D3124" t="str">
            <v>1443 High Road</v>
          </cell>
          <cell r="H3124" t="str">
            <v>LONDON</v>
          </cell>
          <cell r="J3124" t="str">
            <v>N20 9PH</v>
          </cell>
          <cell r="P3124" t="str">
            <v>PREPAID FINANCIAL SERVICES LTD</v>
          </cell>
          <cell r="Q3124" t="str">
            <v>237524</v>
          </cell>
          <cell r="R3124" t="str">
            <v>Eve Shaber</v>
          </cell>
          <cell r="S3124" t="str">
            <v>XXXX9181</v>
          </cell>
          <cell r="T3124" t="str">
            <v>Electronic</v>
          </cell>
          <cell r="U3124" t="str">
            <v>dlevy@ferneyautos.co.uk</v>
          </cell>
        </row>
        <row r="3125">
          <cell r="B3125" t="str">
            <v>S900003690</v>
          </cell>
          <cell r="C3125" t="str">
            <v>Individual</v>
          </cell>
          <cell r="D3125" t="str">
            <v>3 Twineham Green</v>
          </cell>
          <cell r="H3125" t="str">
            <v>LONDON</v>
          </cell>
          <cell r="J3125" t="str">
            <v>N12 7ER</v>
          </cell>
          <cell r="P3125" t="str">
            <v>PREPAID FINANCIAL SERVICES LTD</v>
          </cell>
          <cell r="Q3125" t="str">
            <v>237524</v>
          </cell>
          <cell r="R3125" t="str">
            <v>EVELYN HORESH</v>
          </cell>
          <cell r="S3125" t="str">
            <v>XXXX9737</v>
          </cell>
          <cell r="T3125" t="str">
            <v>Electronic</v>
          </cell>
          <cell r="U3125" t="str">
            <v>philiphoresh@yahoo.co.uk</v>
          </cell>
        </row>
        <row r="3126">
          <cell r="B3126" t="str">
            <v>900001079</v>
          </cell>
          <cell r="C3126" t="str">
            <v>Individual</v>
          </cell>
          <cell r="D3126" t="str">
            <v>51 Knoll Drive</v>
          </cell>
          <cell r="E3126" t="str">
            <v>Southgate</v>
          </cell>
          <cell r="H3126" t="str">
            <v>London</v>
          </cell>
          <cell r="J3126" t="str">
            <v>N14 5LU</v>
          </cell>
          <cell r="M3126" t="str">
            <v>accounts@ddpayroll.co.uk</v>
          </cell>
          <cell r="N3126" t="str">
            <v>Brennan</v>
          </cell>
          <cell r="O3126" t="str">
            <v>Evelyn Jean</v>
          </cell>
          <cell r="P3126" t="str">
            <v>UNITY TRUST BANK PLC</v>
          </cell>
          <cell r="Q3126" t="str">
            <v>608301</v>
          </cell>
          <cell r="R3126" t="str">
            <v>DD Payroll Services</v>
          </cell>
          <cell r="S3126" t="str">
            <v>XXXX3094</v>
          </cell>
          <cell r="T3126" t="str">
            <v>Electronic</v>
          </cell>
          <cell r="U3126" t="str">
            <v>accounts@ddpayroll.co.uk</v>
          </cell>
        </row>
        <row r="3127">
          <cell r="B3127" t="str">
            <v>S900003433</v>
          </cell>
          <cell r="C3127" t="str">
            <v>Individual</v>
          </cell>
          <cell r="D3127" t="str">
            <v>14 Little Larkins</v>
          </cell>
          <cell r="E3127" t="str">
            <v>Mayhill Road</v>
          </cell>
          <cell r="F3127" t="str">
            <v>Barnet</v>
          </cell>
          <cell r="H3127" t="str">
            <v>ENFIELD</v>
          </cell>
          <cell r="J3127" t="str">
            <v>EN5 2NS</v>
          </cell>
          <cell r="P3127" t="str">
            <v>HALIFAX (A TRADING NAME OF BANK OF</v>
          </cell>
          <cell r="Q3127" t="str">
            <v>111074</v>
          </cell>
          <cell r="R3127" t="str">
            <v>E Stentaford_J Lui</v>
          </cell>
          <cell r="S3127" t="str">
            <v>XXXX0161</v>
          </cell>
          <cell r="T3127" t="str">
            <v>Electronic</v>
          </cell>
          <cell r="U3127" t="str">
            <v>Evelyn_Gavens52@hotmail.com</v>
          </cell>
        </row>
        <row r="3128">
          <cell r="B3128" t="str">
            <v>S900003067</v>
          </cell>
          <cell r="C3128" t="str">
            <v>Individual</v>
          </cell>
          <cell r="D3128" t="str">
            <v>Flat 1 Gloucester Court</v>
          </cell>
          <cell r="E3128" t="str">
            <v>Golders Green Road</v>
          </cell>
          <cell r="H3128" t="str">
            <v>LONDON</v>
          </cell>
          <cell r="J3128" t="str">
            <v>NW11 9AA</v>
          </cell>
          <cell r="P3128" t="str">
            <v>PREPAID FINANCIAL SERVICES LTD</v>
          </cell>
          <cell r="Q3128" t="str">
            <v>237524</v>
          </cell>
          <cell r="R3128" t="str">
            <v>F E Poznanski</v>
          </cell>
          <cell r="S3128" t="str">
            <v>XXXX5962</v>
          </cell>
          <cell r="T3128" t="str">
            <v>Electronic</v>
          </cell>
          <cell r="U3128" t="str">
            <v>evepoznanski@gmail.com</v>
          </cell>
        </row>
        <row r="3129">
          <cell r="B3129" t="str">
            <v>S900003409</v>
          </cell>
          <cell r="C3129" t="str">
            <v>Supplier</v>
          </cell>
          <cell r="D3129" t="str">
            <v>Sterling House</v>
          </cell>
          <cell r="E3129" t="str">
            <v>27 Hatchlands Road</v>
          </cell>
          <cell r="H3129" t="str">
            <v>REDHILL</v>
          </cell>
          <cell r="J3129" t="str">
            <v>RH1 6RW</v>
          </cell>
          <cell r="M3129" t="str">
            <v>kate@event-x.com</v>
          </cell>
          <cell r="N3129" t="str">
            <v>Kate</v>
          </cell>
          <cell r="O3129" t="str">
            <v>Connell</v>
          </cell>
          <cell r="P3129" t="str">
            <v>NATIONAL WESTMINSTER BANK PLC</v>
          </cell>
          <cell r="Q3129" t="str">
            <v>602220</v>
          </cell>
          <cell r="R3129" t="str">
            <v>Event-X</v>
          </cell>
          <cell r="S3129" t="str">
            <v>XXXX0938</v>
          </cell>
          <cell r="T3129" t="str">
            <v>Electronic</v>
          </cell>
          <cell r="U3129" t="str">
            <v>kate@event-x.com</v>
          </cell>
        </row>
        <row r="3130">
          <cell r="B3130" t="str">
            <v>S900003583</v>
          </cell>
          <cell r="C3130" t="str">
            <v>Supplier</v>
          </cell>
          <cell r="D3130" t="str">
            <v>124A Osborne Road</v>
          </cell>
          <cell r="H3130" t="str">
            <v>LONDON</v>
          </cell>
          <cell r="J3130" t="str">
            <v>E7 0PL</v>
          </cell>
          <cell r="M3130" t="str">
            <v>info@everest-scaffolding.co.uk</v>
          </cell>
          <cell r="N3130" t="str">
            <v>Astrit</v>
          </cell>
          <cell r="O3130" t="str">
            <v>zeneli</v>
          </cell>
          <cell r="P3130" t="str">
            <v>Santander UK plc</v>
          </cell>
          <cell r="Q3130" t="str">
            <v>090129</v>
          </cell>
          <cell r="R3130" t="str">
            <v>EVEREST SCAFFOLDIN</v>
          </cell>
          <cell r="S3130" t="str">
            <v>XXXX9620</v>
          </cell>
          <cell r="T3130" t="str">
            <v>Electronic</v>
          </cell>
          <cell r="U3130" t="str">
            <v>info@everest-scaffolding.co.uk</v>
          </cell>
        </row>
        <row r="3131">
          <cell r="B3131" t="str">
            <v>S900002507</v>
          </cell>
          <cell r="C3131" t="str">
            <v>Care Provider</v>
          </cell>
          <cell r="D3131" t="str">
            <v>Central House</v>
          </cell>
          <cell r="E3131" t="str">
            <v>1 Ballards Lane</v>
          </cell>
          <cell r="H3131" t="str">
            <v>LONDON</v>
          </cell>
          <cell r="J3131" t="str">
            <v>N3 1UX</v>
          </cell>
          <cell r="M3131" t="str">
            <v>shaun@evergreencare.com</v>
          </cell>
          <cell r="N3131" t="str">
            <v>Shaun</v>
          </cell>
          <cell r="O3131" t="str">
            <v>Ali</v>
          </cell>
          <cell r="P3131" t="str">
            <v>NATIONAL WESTMINSTER BANK PLC</v>
          </cell>
          <cell r="Q3131" t="str">
            <v>600820</v>
          </cell>
          <cell r="R3131" t="str">
            <v>Evergreen Care Ltd</v>
          </cell>
          <cell r="S3131" t="str">
            <v>XXXX3046</v>
          </cell>
          <cell r="T3131" t="str">
            <v>Electronic</v>
          </cell>
          <cell r="U3131" t="str">
            <v>shaun@evergreencare.com</v>
          </cell>
        </row>
        <row r="3132">
          <cell r="B3132" t="str">
            <v>S900000533</v>
          </cell>
          <cell r="C3132" t="str">
            <v>Solicitors</v>
          </cell>
          <cell r="D3132" t="str">
            <v>115 Colmore Row</v>
          </cell>
          <cell r="H3132" t="str">
            <v>Birmingham</v>
          </cell>
          <cell r="J3132" t="str">
            <v>B3 3AL</v>
          </cell>
          <cell r="P3132" t="str">
            <v>NATIONAL WESTMINSTER BANK PLC</v>
          </cell>
          <cell r="Q3132" t="str">
            <v>606005</v>
          </cell>
          <cell r="R3132" t="str">
            <v>Eversheds LLP</v>
          </cell>
          <cell r="S3132" t="str">
            <v>XXXX8961</v>
          </cell>
          <cell r="T3132" t="str">
            <v>Electronic</v>
          </cell>
          <cell r="U3132" t="str">
            <v>garydelderfield@eversheds-sutherland.com</v>
          </cell>
        </row>
        <row r="3133">
          <cell r="B3133" t="str">
            <v>S900000533</v>
          </cell>
          <cell r="C3133" t="str">
            <v>Solicitors</v>
          </cell>
          <cell r="D3133" t="str">
            <v>Water Lane</v>
          </cell>
          <cell r="H3133" t="str">
            <v>LEEDS</v>
          </cell>
          <cell r="J3133" t="str">
            <v>LS11 5DR</v>
          </cell>
          <cell r="P3133" t="str">
            <v>NATIONAL WESTMINSTER BANK PLC</v>
          </cell>
          <cell r="Q3133" t="str">
            <v>606005</v>
          </cell>
          <cell r="R3133" t="str">
            <v>Eversheds LLP</v>
          </cell>
          <cell r="S3133" t="str">
            <v>XXXX8961</v>
          </cell>
          <cell r="T3133" t="str">
            <v>Electronic</v>
          </cell>
          <cell r="U3133" t="str">
            <v>RemittanceAdvice@Eversheds.com</v>
          </cell>
        </row>
        <row r="3134">
          <cell r="B3134" t="str">
            <v>S900004431</v>
          </cell>
          <cell r="C3134" t="str">
            <v>Educational Establishment</v>
          </cell>
          <cell r="D3134" t="str">
            <v>Chaseville Park Road</v>
          </cell>
          <cell r="E3134" t="str">
            <v>Winchmore Hill</v>
          </cell>
          <cell r="H3134" t="str">
            <v>LONDON</v>
          </cell>
          <cell r="J3134" t="str">
            <v>N21 1PD</v>
          </cell>
          <cell r="M3134" t="str">
            <v>office@eversley.enfield.sch.uk</v>
          </cell>
          <cell r="N3134" t="str">
            <v>Marie</v>
          </cell>
          <cell r="O3134" t="str">
            <v>Maduro</v>
          </cell>
          <cell r="P3134" t="str">
            <v>HSBC UK BANK PLC</v>
          </cell>
          <cell r="Q3134" t="str">
            <v>402023</v>
          </cell>
          <cell r="R3134" t="str">
            <v>Eversley Primary S</v>
          </cell>
          <cell r="S3134" t="str">
            <v>XXXX9857</v>
          </cell>
          <cell r="T3134" t="str">
            <v>Electronic</v>
          </cell>
          <cell r="U3134" t="str">
            <v>office@eversley.enfield.sch.uk</v>
          </cell>
        </row>
        <row r="3135">
          <cell r="B3135" t="str">
            <v>S900008777</v>
          </cell>
          <cell r="C3135" t="str">
            <v>Educational Establishment</v>
          </cell>
          <cell r="D3135" t="str">
            <v>42-44 Spellow Lane</v>
          </cell>
          <cell r="H3135" t="str">
            <v>LIVERPOOL</v>
          </cell>
          <cell r="J3135" t="str">
            <v>L4 4DF</v>
          </cell>
          <cell r="P3135" t="str">
            <v>BARCLAYS BANK UK PLC</v>
          </cell>
          <cell r="Q3135" t="str">
            <v>201084</v>
          </cell>
          <cell r="R3135" t="str">
            <v>The People’s Learning Trust</v>
          </cell>
          <cell r="S3135" t="str">
            <v>XXXX2671</v>
          </cell>
          <cell r="T3135" t="str">
            <v>Electronic</v>
          </cell>
          <cell r="U3135" t="str">
            <v>finance@TPLTrust.co.uk</v>
          </cell>
        </row>
        <row r="3136">
          <cell r="B3136" t="str">
            <v>S900001627</v>
          </cell>
          <cell r="C3136" t="str">
            <v>Individual</v>
          </cell>
          <cell r="D3136" t="str">
            <v>19 Broadhurst Avenue</v>
          </cell>
          <cell r="E3136" t="str">
            <v>Edgware</v>
          </cell>
          <cell r="H3136" t="str">
            <v>LONDON</v>
          </cell>
          <cell r="J3136" t="str">
            <v>HA8 8TP</v>
          </cell>
          <cell r="P3136" t="str">
            <v>BARCLAYS BANK UK PLC</v>
          </cell>
          <cell r="Q3136" t="str">
            <v>202947</v>
          </cell>
          <cell r="R3136" t="str">
            <v>Every Single Breat</v>
          </cell>
          <cell r="S3136" t="str">
            <v>XXXX1435</v>
          </cell>
          <cell r="T3136" t="str">
            <v>Electronic</v>
          </cell>
          <cell r="U3136" t="str">
            <v>info@shearsandpartners.co.uk</v>
          </cell>
        </row>
        <row r="3137">
          <cell r="B3137" t="str">
            <v>S900003484</v>
          </cell>
          <cell r="C3137" t="str">
            <v>Supplier</v>
          </cell>
          <cell r="D3137" t="str">
            <v>3 Watling Drive</v>
          </cell>
          <cell r="E3137" t="str">
            <v>Hinckley</v>
          </cell>
          <cell r="H3137" t="str">
            <v>LEICESTER</v>
          </cell>
          <cell r="J3137" t="str">
            <v>LE10 3EY</v>
          </cell>
          <cell r="P3137" t="str">
            <v>BARCLAYS BANK PLC</v>
          </cell>
          <cell r="Q3137" t="str">
            <v>203370</v>
          </cell>
          <cell r="R3137" t="str">
            <v>Everyone Active Lt</v>
          </cell>
          <cell r="S3137" t="str">
            <v>XXXX8058</v>
          </cell>
          <cell r="T3137" t="str">
            <v>Electronic</v>
          </cell>
          <cell r="U3137" t="str">
            <v>salesledger@everyonehealth.co.uk</v>
          </cell>
        </row>
        <row r="3138">
          <cell r="B3138" t="str">
            <v>S900002139</v>
          </cell>
          <cell r="C3138" t="str">
            <v>Supplier</v>
          </cell>
          <cell r="D3138" t="str">
            <v>Chartwell House</v>
          </cell>
          <cell r="E3138" t="str">
            <v>292-294 Hale Lane</v>
          </cell>
          <cell r="F3138" t="str">
            <v>Edgware</v>
          </cell>
          <cell r="H3138" t="str">
            <v>LONDON</v>
          </cell>
          <cell r="J3138" t="str">
            <v>HA8 8NP</v>
          </cell>
          <cell r="P3138" t="str">
            <v>Santander UK plc</v>
          </cell>
          <cell r="Q3138" t="str">
            <v>090666</v>
          </cell>
          <cell r="R3138" t="str">
            <v>EverywhereK</v>
          </cell>
          <cell r="S3138" t="str">
            <v>XXXX7291</v>
          </cell>
          <cell r="T3138" t="str">
            <v>Electronic</v>
          </cell>
          <cell r="U3138" t="str">
            <v>accounts@edgwarek.com</v>
          </cell>
        </row>
        <row r="3139">
          <cell r="B3139" t="str">
            <v>900000005</v>
          </cell>
          <cell r="C3139" t="str">
            <v>Individual</v>
          </cell>
          <cell r="D3139" t="str">
            <v>Flat 1 Oak Court</v>
          </cell>
          <cell r="E3139" t="str">
            <v>111 Higham Station Avenue</v>
          </cell>
          <cell r="H3139" t="str">
            <v>London</v>
          </cell>
          <cell r="J3139" t="str">
            <v>E4 9UT</v>
          </cell>
          <cell r="N3139" t="str">
            <v>Evidence</v>
          </cell>
          <cell r="O3139" t="str">
            <v>Eluwa</v>
          </cell>
          <cell r="P3139" t="str">
            <v>MODULR FS LIMITED</v>
          </cell>
          <cell r="Q3139" t="str">
            <v>042909</v>
          </cell>
          <cell r="R3139" t="str">
            <v>Evidence Eluwa</v>
          </cell>
          <cell r="S3139" t="str">
            <v>XXXX2708</v>
          </cell>
          <cell r="T3139" t="str">
            <v>Electronic</v>
          </cell>
          <cell r="U3139" t="str">
            <v>gkevwe@yahoo.com</v>
          </cell>
        </row>
        <row r="3140">
          <cell r="B3140" t="str">
            <v>900000005</v>
          </cell>
          <cell r="C3140" t="str">
            <v>Individual</v>
          </cell>
          <cell r="D3140" t="str">
            <v>Flat 1 Oak Court</v>
          </cell>
          <cell r="E3140" t="str">
            <v>111 Higham Station Avenue</v>
          </cell>
          <cell r="H3140" t="str">
            <v>London</v>
          </cell>
          <cell r="J3140" t="str">
            <v>E4 9UT</v>
          </cell>
          <cell r="N3140" t="str">
            <v>Evidence</v>
          </cell>
          <cell r="O3140" t="str">
            <v>Eluwa</v>
          </cell>
          <cell r="P3140" t="str">
            <v>PREPAID FINANCIAL SERVICES LTD</v>
          </cell>
          <cell r="Q3140" t="str">
            <v>237524</v>
          </cell>
          <cell r="R3140" t="str">
            <v>EVIDENCE ELUWA</v>
          </cell>
          <cell r="S3140" t="str">
            <v>XXXX3551</v>
          </cell>
          <cell r="T3140" t="str">
            <v>Electronic</v>
          </cell>
          <cell r="U3140" t="str">
            <v>gkevwe@yahoo.com</v>
          </cell>
        </row>
        <row r="3141">
          <cell r="B3141" t="str">
            <v>S900008414</v>
          </cell>
          <cell r="C3141" t="str">
            <v>Supplier</v>
          </cell>
          <cell r="D3141" t="str">
            <v>Aspect House</v>
          </cell>
          <cell r="H3141" t="str">
            <v>MARDEN</v>
          </cell>
          <cell r="J3141" t="str">
            <v>TN12 9QJ</v>
          </cell>
          <cell r="P3141" t="str">
            <v>NATIONAL WESTMINSTER BANK PLC</v>
          </cell>
          <cell r="Q3141" t="str">
            <v>606008</v>
          </cell>
          <cell r="R3141" t="str">
            <v>Evolution Internet</v>
          </cell>
          <cell r="S3141" t="str">
            <v>XXXX2385</v>
          </cell>
          <cell r="T3141" t="str">
            <v>Electronic</v>
          </cell>
          <cell r="U3141" t="str">
            <v>billing@evolution-internet.com</v>
          </cell>
        </row>
        <row r="3142">
          <cell r="B3142" t="str">
            <v>S900007158</v>
          </cell>
          <cell r="C3142" t="str">
            <v>Supplier</v>
          </cell>
          <cell r="D3142" t="str">
            <v>Towerhouse 85 Ewell Road</v>
          </cell>
          <cell r="H3142" t="str">
            <v>KINGSTON UPON THAMES</v>
          </cell>
          <cell r="J3142" t="str">
            <v>KT6 6AH</v>
          </cell>
          <cell r="P3142" t="str">
            <v>NATIONAL WESTMINSTER BANK PLC</v>
          </cell>
          <cell r="Q3142" t="str">
            <v>602105</v>
          </cell>
          <cell r="R3142" t="str">
            <v>Evolver LLP</v>
          </cell>
          <cell r="S3142" t="str">
            <v>XXXX8389</v>
          </cell>
          <cell r="T3142" t="str">
            <v>Electronic</v>
          </cell>
          <cell r="U3142" t="str">
            <v>eh@jtp.co.uk</v>
          </cell>
        </row>
        <row r="3143">
          <cell r="B3143" t="str">
            <v>S900000744</v>
          </cell>
          <cell r="C3143" t="str">
            <v>Individual</v>
          </cell>
          <cell r="D3143" t="str">
            <v>46 Avondale Avenue</v>
          </cell>
          <cell r="E3143" t="str">
            <v>Barnet</v>
          </cell>
          <cell r="H3143" t="str">
            <v>ENFIELD</v>
          </cell>
          <cell r="J3143" t="str">
            <v>EN4 8ND</v>
          </cell>
          <cell r="P3143" t="str">
            <v>UNITY TRUST BANK PLC</v>
          </cell>
          <cell r="Q3143" t="str">
            <v>608301</v>
          </cell>
          <cell r="R3143" t="str">
            <v>DD Payroll Services</v>
          </cell>
          <cell r="S3143" t="str">
            <v>XXXX3094</v>
          </cell>
          <cell r="T3143" t="str">
            <v>Electronic</v>
          </cell>
          <cell r="U3143" t="str">
            <v>accounts@ddpayroll.co.uk</v>
          </cell>
        </row>
        <row r="3144">
          <cell r="B3144" t="str">
            <v>900001132</v>
          </cell>
          <cell r="C3144" t="str">
            <v>Supplier</v>
          </cell>
          <cell r="D3144" t="str">
            <v>Furlong House</v>
          </cell>
          <cell r="E3144" t="str">
            <v>2 Kings Court</v>
          </cell>
          <cell r="F3144" t="str">
            <v>Newmarket</v>
          </cell>
          <cell r="H3144" t="str">
            <v>Suffolk</v>
          </cell>
          <cell r="J3144" t="str">
            <v>CB8 7SG</v>
          </cell>
          <cell r="K3144" t="str">
            <v>01638 438095</v>
          </cell>
          <cell r="M3144" t="str">
            <v>finance@evouchers.com</v>
          </cell>
          <cell r="N3144" t="str">
            <v>Stacy</v>
          </cell>
          <cell r="O3144" t="str">
            <v>Cooper</v>
          </cell>
          <cell r="P3144" t="str">
            <v>Santander UK plc</v>
          </cell>
          <cell r="Q3144" t="str">
            <v>090222</v>
          </cell>
          <cell r="R3144" t="str">
            <v>Evouchers Limited</v>
          </cell>
          <cell r="S3144" t="str">
            <v>XXXX9404</v>
          </cell>
          <cell r="T3144" t="str">
            <v>Electronic</v>
          </cell>
          <cell r="U3144" t="str">
            <v>finance@evouchers.com</v>
          </cell>
        </row>
        <row r="3145">
          <cell r="B3145" t="str">
            <v>S900007239</v>
          </cell>
          <cell r="C3145" t="str">
            <v>Individual</v>
          </cell>
          <cell r="D3145" t="str">
            <v>81 Osidge Lane</v>
          </cell>
          <cell r="H3145" t="str">
            <v>LONDON</v>
          </cell>
          <cell r="J3145" t="str">
            <v>N14 5JL</v>
          </cell>
          <cell r="M3145" t="str">
            <v>szaleke@o2.pl</v>
          </cell>
          <cell r="N3145" t="str">
            <v>Ewa</v>
          </cell>
          <cell r="O3145" t="str">
            <v>Szalek</v>
          </cell>
          <cell r="P3145" t="str">
            <v>BARCLAYS BANK UK PLC</v>
          </cell>
          <cell r="Q3145" t="str">
            <v>209821</v>
          </cell>
          <cell r="R3145" t="str">
            <v>Miss E Szalek</v>
          </cell>
          <cell r="S3145" t="str">
            <v>XXXX5738</v>
          </cell>
          <cell r="T3145" t="str">
            <v>Electronic</v>
          </cell>
          <cell r="U3145" t="str">
            <v>szaleke@o2.pl</v>
          </cell>
        </row>
        <row r="3146">
          <cell r="B3146" t="str">
            <v>S900004268</v>
          </cell>
          <cell r="C3146" t="str">
            <v>Individual</v>
          </cell>
          <cell r="D3146" t="str">
            <v>16 CALANTHE COURT</v>
          </cell>
          <cell r="E3146" t="str">
            <v>1 SANDAY DRIVE</v>
          </cell>
          <cell r="H3146" t="str">
            <v>LONDON</v>
          </cell>
          <cell r="J3146" t="str">
            <v>NW9 4GJ</v>
          </cell>
          <cell r="M3146" t="str">
            <v>ewcia.b@interia.eu</v>
          </cell>
          <cell r="N3146" t="str">
            <v>Ewelina</v>
          </cell>
          <cell r="O3146" t="str">
            <v>Gotkowicz</v>
          </cell>
          <cell r="P3146" t="str">
            <v>PREPAID FINANCIAL SERVICES LTD</v>
          </cell>
          <cell r="Q3146" t="str">
            <v>237524</v>
          </cell>
          <cell r="R3146" t="str">
            <v>Prepaid Fin Serv</v>
          </cell>
          <cell r="S3146" t="str">
            <v>XXXX9562</v>
          </cell>
          <cell r="T3146" t="str">
            <v>Electronic</v>
          </cell>
          <cell r="U3146" t="str">
            <v>ewcia.b@interia.eu</v>
          </cell>
        </row>
        <row r="3147">
          <cell r="B3147" t="str">
            <v>S900008457</v>
          </cell>
          <cell r="C3147" t="str">
            <v>Charity</v>
          </cell>
          <cell r="D3147" t="str">
            <v>15 Great College Street</v>
          </cell>
          <cell r="H3147" t="str">
            <v>LONDON</v>
          </cell>
          <cell r="J3147" t="str">
            <v>SW1P 3RX</v>
          </cell>
          <cell r="M3147" t="str">
            <v>joannea@ewing-foundation.org.uk</v>
          </cell>
          <cell r="N3147" t="str">
            <v>Joanne</v>
          </cell>
          <cell r="O3147" t="str">
            <v>Ewing</v>
          </cell>
          <cell r="P3147" t="str">
            <v>CLYDESDALE BANK PLC</v>
          </cell>
          <cell r="Q3147" t="str">
            <v>820403</v>
          </cell>
          <cell r="R3147" t="str">
            <v>Ewing Foundation</v>
          </cell>
          <cell r="S3147" t="str">
            <v>XXXX5576</v>
          </cell>
          <cell r="T3147" t="str">
            <v>Electronic</v>
          </cell>
          <cell r="U3147" t="str">
            <v>Accounts@ewing-foundation.org.uk</v>
          </cell>
        </row>
        <row r="3148">
          <cell r="B3148" t="str">
            <v>S900007994</v>
          </cell>
          <cell r="C3148" t="str">
            <v>Supplier</v>
          </cell>
          <cell r="D3148" t="str">
            <v>15 East Road</v>
          </cell>
          <cell r="E3148" t="str">
            <v>West Mersea</v>
          </cell>
          <cell r="H3148" t="str">
            <v>COLCHESTER</v>
          </cell>
          <cell r="J3148" t="str">
            <v>CO5 8EB</v>
          </cell>
          <cell r="P3148" t="str">
            <v>Santander UK plc</v>
          </cell>
          <cell r="Q3148" t="str">
            <v>090127</v>
          </cell>
          <cell r="R3148" t="str">
            <v>Exacom</v>
          </cell>
          <cell r="S3148" t="str">
            <v>XXXX5509</v>
          </cell>
          <cell r="T3148" t="str">
            <v>Electronic</v>
          </cell>
          <cell r="U3148" t="str">
            <v>admin@exacom.co.uk</v>
          </cell>
        </row>
        <row r="3149">
          <cell r="B3149" t="str">
            <v>S900001806</v>
          </cell>
          <cell r="C3149" t="str">
            <v>Supplier</v>
          </cell>
          <cell r="D3149" t="str">
            <v>Foundry Lane</v>
          </cell>
          <cell r="E3149" t="str">
            <v>Smethwick</v>
          </cell>
          <cell r="H3149" t="str">
            <v>BIRMINGHAM</v>
          </cell>
          <cell r="J3149" t="str">
            <v>B66 2LP</v>
          </cell>
          <cell r="P3149" t="str">
            <v>HSBC BANK PLC</v>
          </cell>
          <cell r="Q3149" t="str">
            <v>400250</v>
          </cell>
          <cell r="R3149" t="str">
            <v>Avery Weigh-Tronix</v>
          </cell>
          <cell r="S3149" t="str">
            <v>XXXX1032</v>
          </cell>
          <cell r="T3149" t="str">
            <v>Electronic</v>
          </cell>
          <cell r="U3149" t="str">
            <v>creditcontrol@awtxglobal.com</v>
          </cell>
        </row>
        <row r="3150">
          <cell r="B3150" t="str">
            <v>S900006244</v>
          </cell>
          <cell r="C3150" t="str">
            <v>Educational Establishment</v>
          </cell>
          <cell r="D3150" t="str">
            <v>Christ Church St Albans Road</v>
          </cell>
          <cell r="E3150" t="str">
            <v>Harlesden</v>
          </cell>
          <cell r="H3150" t="str">
            <v>LONDON</v>
          </cell>
          <cell r="J3150" t="str">
            <v>NW10 8UG</v>
          </cell>
          <cell r="M3150" t="str">
            <v>info@excelsiornursery.co.uk</v>
          </cell>
          <cell r="N3150" t="str">
            <v>Tashan</v>
          </cell>
          <cell r="O3150" t="str">
            <v>Wignall</v>
          </cell>
          <cell r="P3150" t="str">
            <v>TSB BANK PLC</v>
          </cell>
          <cell r="Q3150" t="str">
            <v>309388</v>
          </cell>
          <cell r="R3150" t="str">
            <v>Excelsior Nursery</v>
          </cell>
          <cell r="S3150" t="str">
            <v>XXXX3905</v>
          </cell>
          <cell r="T3150" t="str">
            <v>Electronic</v>
          </cell>
          <cell r="U3150" t="str">
            <v>info@excelsiornursery.co.uk</v>
          </cell>
        </row>
        <row r="3151">
          <cell r="B3151" t="str">
            <v>S900005823</v>
          </cell>
          <cell r="C3151" t="str">
            <v>Care Provider</v>
          </cell>
          <cell r="D3151" t="str">
            <v>Churchill House</v>
          </cell>
          <cell r="E3151" t="str">
            <v>137-139 Brent Street</v>
          </cell>
          <cell r="F3151" t="str">
            <v>Hendon</v>
          </cell>
          <cell r="H3151" t="str">
            <v>LONDON</v>
          </cell>
          <cell r="J3151" t="str">
            <v>NW4 4DJ</v>
          </cell>
          <cell r="M3151" t="str">
            <v>finance@exceptionalcareathome.co.uk</v>
          </cell>
          <cell r="N3151" t="str">
            <v>Omowunmi</v>
          </cell>
          <cell r="O3151" t="str">
            <v>Raufu</v>
          </cell>
          <cell r="P3151" t="str">
            <v>HSBC UK BANK PLC</v>
          </cell>
          <cell r="Q3151" t="str">
            <v>401800</v>
          </cell>
          <cell r="R3151" t="str">
            <v>Exceptional Care a</v>
          </cell>
          <cell r="S3151" t="str">
            <v>XXXX7738</v>
          </cell>
          <cell r="T3151" t="str">
            <v>Electronic</v>
          </cell>
          <cell r="U3151" t="str">
            <v>finance@exceptionalcareathome.co.uk,omowunmiraufu@exceptionalcareathome.co.uk</v>
          </cell>
        </row>
        <row r="3152">
          <cell r="B3152" t="str">
            <v>S900002345</v>
          </cell>
          <cell r="C3152" t="str">
            <v>Sole Trader</v>
          </cell>
          <cell r="D3152" t="str">
            <v>The Quadrant</v>
          </cell>
          <cell r="E3152" t="str">
            <v>Parkway Business Centre</v>
          </cell>
          <cell r="F3152" t="str">
            <v>99 Parkway Avenue</v>
          </cell>
          <cell r="H3152" t="str">
            <v>SHEFFIELD</v>
          </cell>
          <cell r="J3152" t="str">
            <v>S9 4WG</v>
          </cell>
          <cell r="P3152" t="str">
            <v>LLOYDS BANK PLC</v>
          </cell>
          <cell r="Q3152" t="str">
            <v>309626</v>
          </cell>
          <cell r="R3152" t="str">
            <v>Exclusice Secure C</v>
          </cell>
          <cell r="S3152" t="str">
            <v>XXXX3960</v>
          </cell>
          <cell r="T3152" t="str">
            <v>Electronic</v>
          </cell>
          <cell r="U3152" t="str">
            <v>remittance@securecareservices.co.uk</v>
          </cell>
        </row>
        <row r="3153">
          <cell r="B3153" t="str">
            <v>S900007203</v>
          </cell>
          <cell r="C3153" t="str">
            <v>Individual</v>
          </cell>
          <cell r="D3153" t="str">
            <v>61 Pensclose</v>
          </cell>
          <cell r="H3153" t="str">
            <v>WITNEY</v>
          </cell>
          <cell r="J3153" t="str">
            <v>OX28 2EG</v>
          </cell>
          <cell r="M3153" t="str">
            <v>mikezbrown3@gmail.com</v>
          </cell>
          <cell r="N3153" t="str">
            <v>Michael</v>
          </cell>
          <cell r="O3153" t="str">
            <v>Brown</v>
          </cell>
          <cell r="P3153" t="str">
            <v>NATIONWIDE BUILDING SOCIETY</v>
          </cell>
          <cell r="Q3153" t="str">
            <v>070806</v>
          </cell>
          <cell r="R3153" t="str">
            <v>Paul Sarjantson</v>
          </cell>
          <cell r="S3153" t="str">
            <v>XXXX6665</v>
          </cell>
          <cell r="T3153" t="str">
            <v>Electronic</v>
          </cell>
          <cell r="U3153" t="str">
            <v>mikezbrown3@gmail.com</v>
          </cell>
        </row>
        <row r="3154">
          <cell r="B3154" t="str">
            <v>S900003079</v>
          </cell>
          <cell r="C3154" t="str">
            <v>Supplier</v>
          </cell>
          <cell r="D3154" t="str">
            <v>Baronsmede</v>
          </cell>
          <cell r="E3154" t="str">
            <v>The Avenue</v>
          </cell>
          <cell r="H3154" t="str">
            <v>EGHAM</v>
          </cell>
          <cell r="J3154" t="str">
            <v>TW20 9AB</v>
          </cell>
          <cell r="M3154" t="str">
            <v>Gareth.Weller@exelaonline.com</v>
          </cell>
          <cell r="N3154" t="str">
            <v>Venkat</v>
          </cell>
          <cell r="O3154" t="str">
            <v>Raju</v>
          </cell>
          <cell r="P3154" t="str">
            <v>HSBC UK BANK PLC</v>
          </cell>
          <cell r="Q3154" t="str">
            <v>403804</v>
          </cell>
          <cell r="R3154" t="str">
            <v>Exela Technologies</v>
          </cell>
          <cell r="S3154" t="str">
            <v>XXXX2643</v>
          </cell>
          <cell r="T3154" t="str">
            <v>Electronic</v>
          </cell>
          <cell r="U3154" t="str">
            <v>Gareth.Weller@exelaonline.com</v>
          </cell>
        </row>
        <row r="3155">
          <cell r="B3155" t="str">
            <v>S900008605</v>
          </cell>
          <cell r="C3155" t="str">
            <v>Supplier</v>
          </cell>
          <cell r="D3155" t="str">
            <v>35 Torrington Drive</v>
          </cell>
          <cell r="H3155" t="str">
            <v>LONDON</v>
          </cell>
          <cell r="J3155" t="str">
            <v>HA2 8ND</v>
          </cell>
          <cell r="P3155" t="str">
            <v>NATIONAL WESTMINSTER BANK PLC</v>
          </cell>
          <cell r="Q3155" t="str">
            <v>605000</v>
          </cell>
          <cell r="R3155" t="str">
            <v>Exhale Training</v>
          </cell>
          <cell r="S3155" t="str">
            <v>XXXX1719</v>
          </cell>
          <cell r="T3155" t="str">
            <v>Electronic</v>
          </cell>
          <cell r="U3155" t="str">
            <v>jasminematthias@hotmail.co.uk</v>
          </cell>
        </row>
        <row r="3156">
          <cell r="B3156" t="str">
            <v>S900007364</v>
          </cell>
          <cell r="C3156" t="str">
            <v>Charity</v>
          </cell>
          <cell r="D3156" t="str">
            <v>31 Hallswelle Road</v>
          </cell>
          <cell r="H3156" t="str">
            <v>LONDON</v>
          </cell>
          <cell r="J3156" t="str">
            <v>NW11 0DH</v>
          </cell>
          <cell r="M3156" t="str">
            <v>exiledwritersink@gmail.com</v>
          </cell>
          <cell r="N3156" t="str">
            <v>Jennifer</v>
          </cell>
          <cell r="O3156" t="str">
            <v>Langer</v>
          </cell>
          <cell r="P3156" t="str">
            <v>THE CO-OPERATIVE BANK PLC</v>
          </cell>
          <cell r="Q3156" t="str">
            <v>089299</v>
          </cell>
          <cell r="R3156" t="str">
            <v>Exiled Writers Ink</v>
          </cell>
          <cell r="S3156" t="str">
            <v>XXXX8165</v>
          </cell>
          <cell r="T3156" t="str">
            <v>Electronic</v>
          </cell>
          <cell r="U3156" t="str">
            <v>exiledwritersink@gmail.com</v>
          </cell>
        </row>
        <row r="3157">
          <cell r="B3157" t="str">
            <v>900000300</v>
          </cell>
          <cell r="C3157" t="str">
            <v>Supplier</v>
          </cell>
          <cell r="D3157" t="str">
            <v>The Sir John Pearce Building</v>
          </cell>
          <cell r="E3157" t="str">
            <v>Experian Way</v>
          </cell>
          <cell r="F3157" t="str">
            <v>NG2 Business Park</v>
          </cell>
          <cell r="H3157" t="str">
            <v>Nottingham</v>
          </cell>
          <cell r="J3157" t="str">
            <v>NG80 1ZZ</v>
          </cell>
          <cell r="M3157" t="str">
            <v>Neil.Cole@experian.com</v>
          </cell>
          <cell r="N3157" t="str">
            <v>Neil</v>
          </cell>
          <cell r="O3157" t="str">
            <v>Cole</v>
          </cell>
          <cell r="P3157" t="str">
            <v>BARCLAYS BANK PLC</v>
          </cell>
          <cell r="Q3157" t="str">
            <v>203647</v>
          </cell>
          <cell r="R3157" t="str">
            <v>Experian Ltd</v>
          </cell>
          <cell r="S3157" t="str">
            <v>XXXX0021</v>
          </cell>
          <cell r="T3157" t="str">
            <v>Electronic</v>
          </cell>
          <cell r="U3157" t="str">
            <v>accounts.receivable@uk.experian.com</v>
          </cell>
        </row>
        <row r="3158">
          <cell r="B3158" t="str">
            <v>S900007720</v>
          </cell>
          <cell r="C3158" t="str">
            <v>Supplier</v>
          </cell>
          <cell r="D3158" t="str">
            <v>Office 2</v>
          </cell>
          <cell r="E3158" t="str">
            <v>266 Banbury Road</v>
          </cell>
          <cell r="H3158" t="str">
            <v>OXFORD</v>
          </cell>
          <cell r="J3158" t="str">
            <v>OX2 7DL</v>
          </cell>
          <cell r="P3158" t="str">
            <v>BARCLAYS BANK UK PLC</v>
          </cell>
          <cell r="Q3158" t="str">
            <v>204545</v>
          </cell>
          <cell r="R3158" t="str">
            <v>Expert Court Repor</v>
          </cell>
          <cell r="S3158" t="str">
            <v>XXXX9181</v>
          </cell>
          <cell r="T3158" t="str">
            <v>Electronic</v>
          </cell>
          <cell r="U3158" t="str">
            <v>accounts@expertcourtreports.co.uk</v>
          </cell>
        </row>
        <row r="3159">
          <cell r="B3159" t="str">
            <v>S900002026</v>
          </cell>
          <cell r="C3159" t="str">
            <v>Supplier</v>
          </cell>
          <cell r="D3159" t="str">
            <v>Astec House</v>
          </cell>
          <cell r="E3159" t="str">
            <v>Sedlescombe Road South</v>
          </cell>
          <cell r="F3159" t="str">
            <v>St Leonards On Sea</v>
          </cell>
          <cell r="H3159" t="str">
            <v>TUNBRIDGE WELLS</v>
          </cell>
          <cell r="J3159" t="str">
            <v>TN39 5ES</v>
          </cell>
          <cell r="P3159" t="str">
            <v>BARCLAYS BANK UK PLC</v>
          </cell>
          <cell r="Q3159" t="str">
            <v>200262</v>
          </cell>
          <cell r="R3159" t="str">
            <v>Expert In Mind</v>
          </cell>
          <cell r="S3159" t="str">
            <v>XXXX4304</v>
          </cell>
          <cell r="T3159" t="str">
            <v>Electronic</v>
          </cell>
          <cell r="U3159" t="str">
            <v>accounts@expertinmind.co.uk</v>
          </cell>
        </row>
        <row r="3160">
          <cell r="B3160" t="str">
            <v>S900004167</v>
          </cell>
          <cell r="C3160" t="str">
            <v>Supplier</v>
          </cell>
          <cell r="D3160" t="str">
            <v>13B Dragon Street</v>
          </cell>
          <cell r="H3160" t="str">
            <v>PETERSFIELD</v>
          </cell>
          <cell r="J3160" t="str">
            <v>GU31 4JN</v>
          </cell>
          <cell r="M3160" t="str">
            <v>accounts@expd.co.uk</v>
          </cell>
          <cell r="N3160" t="str">
            <v>Paul</v>
          </cell>
          <cell r="O3160" t="str">
            <v>Dredge</v>
          </cell>
          <cell r="P3160" t="str">
            <v>BARCLAYS BANK UK PLC</v>
          </cell>
          <cell r="Q3160" t="str">
            <v>203106</v>
          </cell>
          <cell r="R3160" t="str">
            <v>Expert Peripheral</v>
          </cell>
          <cell r="S3160" t="str">
            <v>XXXX2581</v>
          </cell>
          <cell r="T3160" t="str">
            <v>Electronic</v>
          </cell>
          <cell r="U3160" t="str">
            <v>accounts@expd.co.uk</v>
          </cell>
        </row>
        <row r="3161">
          <cell r="B3161" t="str">
            <v>S900007081</v>
          </cell>
          <cell r="C3161" t="str">
            <v>Supplier</v>
          </cell>
          <cell r="D3161" t="str">
            <v>5 Staple House</v>
          </cell>
          <cell r="E3161" t="str">
            <v>Eleanor'S Cross</v>
          </cell>
          <cell r="H3161" t="str">
            <v>DUNSTABLE</v>
          </cell>
          <cell r="J3161" t="str">
            <v>LU6 1SU</v>
          </cell>
          <cell r="M3161" t="str">
            <v>info@experteasetuition.co.uk</v>
          </cell>
          <cell r="N3161" t="str">
            <v>Jade</v>
          </cell>
          <cell r="O3161" t="str">
            <v>Gill</v>
          </cell>
          <cell r="P3161" t="str">
            <v>STARLING BANK LIMITED</v>
          </cell>
          <cell r="Q3161" t="str">
            <v>608371</v>
          </cell>
          <cell r="R3161" t="str">
            <v>ExpertEase Tuition</v>
          </cell>
          <cell r="S3161" t="str">
            <v>XXXX6898</v>
          </cell>
          <cell r="T3161" t="str">
            <v>Electronic</v>
          </cell>
          <cell r="U3161" t="str">
            <v>info@experteasetuition.co.uk</v>
          </cell>
        </row>
        <row r="3162">
          <cell r="B3162" t="str">
            <v>S900005534</v>
          </cell>
          <cell r="C3162" t="str">
            <v>Care Provider</v>
          </cell>
          <cell r="D3162" t="str">
            <v>Unit 15 Wing Yip</v>
          </cell>
          <cell r="E3162" t="str">
            <v>Business Centre</v>
          </cell>
          <cell r="F3162" t="str">
            <v>395 Edgware Road</v>
          </cell>
          <cell r="H3162" t="str">
            <v>LONDON</v>
          </cell>
          <cell r="J3162" t="str">
            <v>NW2 6LN</v>
          </cell>
          <cell r="P3162" t="str">
            <v>LLOYDS BANK PLC</v>
          </cell>
          <cell r="Q3162" t="str">
            <v>309471</v>
          </cell>
          <cell r="R3162" t="str">
            <v>Explora Haven Trai</v>
          </cell>
          <cell r="S3162" t="str">
            <v>XXXX9760</v>
          </cell>
          <cell r="T3162" t="str">
            <v>Electronic</v>
          </cell>
          <cell r="U3162" t="str">
            <v>alexdabu@explorahaven.com</v>
          </cell>
        </row>
        <row r="3163">
          <cell r="B3163" t="str">
            <v>S900008239</v>
          </cell>
          <cell r="C3163" t="str">
            <v>Charity</v>
          </cell>
          <cell r="D3163" t="str">
            <v>Muswell Hill Centre</v>
          </cell>
          <cell r="E3163" t="str">
            <v>Hillfield Park</v>
          </cell>
          <cell r="H3163" t="str">
            <v>LONDON</v>
          </cell>
          <cell r="J3163" t="str">
            <v>N10 3QJ</v>
          </cell>
          <cell r="P3163" t="str">
            <v>TRIODOS BANK UK LTD</v>
          </cell>
          <cell r="Q3163" t="str">
            <v>165810</v>
          </cell>
          <cell r="R3163" t="str">
            <v>Exposure Organisat</v>
          </cell>
          <cell r="S3163" t="str">
            <v>XXXX5749</v>
          </cell>
          <cell r="T3163" t="str">
            <v>Electronic</v>
          </cell>
          <cell r="U3163" t="str">
            <v>info@exposure.org.uk</v>
          </cell>
        </row>
        <row r="3164">
          <cell r="B3164" t="str">
            <v>900000779</v>
          </cell>
          <cell r="C3164" t="str">
            <v>Supplier</v>
          </cell>
          <cell r="D3164" t="str">
            <v>3a Whitchurch Parade</v>
          </cell>
          <cell r="H3164" t="str">
            <v>Edgware</v>
          </cell>
          <cell r="J3164" t="str">
            <v>HA8 6LR</v>
          </cell>
          <cell r="M3164" t="str">
            <v>info@kentonminicab.co.uk</v>
          </cell>
          <cell r="N3164" t="str">
            <v>Mohammad</v>
          </cell>
          <cell r="O3164" t="str">
            <v>Zazai</v>
          </cell>
          <cell r="P3164" t="str">
            <v>BARCLAYS BANK UK PLC</v>
          </cell>
          <cell r="Q3164" t="str">
            <v>209179</v>
          </cell>
          <cell r="R3164" t="str">
            <v>Express Kenton Cars Ltd</v>
          </cell>
          <cell r="S3164" t="str">
            <v>XXXX9740</v>
          </cell>
          <cell r="T3164" t="str">
            <v>Electronic</v>
          </cell>
          <cell r="U3164" t="str">
            <v>info@kentonminicab.co.uk</v>
          </cell>
        </row>
        <row r="3165">
          <cell r="B3165" t="str">
            <v>S900004367</v>
          </cell>
          <cell r="C3165" t="str">
            <v>Supplier</v>
          </cell>
          <cell r="D3165" t="str">
            <v>Resolution House</v>
          </cell>
          <cell r="E3165" t="str">
            <v>311 - 319 Palatine Road</v>
          </cell>
          <cell r="F3165" t="str">
            <v>Northenden</v>
          </cell>
          <cell r="H3165" t="str">
            <v>MANCHESTER</v>
          </cell>
          <cell r="J3165" t="str">
            <v>M22 4HH</v>
          </cell>
          <cell r="M3165" t="str">
            <v>allcashiers@expresssolicitors.co.uk</v>
          </cell>
          <cell r="N3165" t="str">
            <v>Zoe</v>
          </cell>
          <cell r="O3165" t="str">
            <v>Patrick</v>
          </cell>
          <cell r="P3165" t="str">
            <v>THE ROYAL BANK OF SCOTLAND PLC</v>
          </cell>
          <cell r="Q3165" t="str">
            <v>163416</v>
          </cell>
          <cell r="R3165" t="str">
            <v>Express Client Acc</v>
          </cell>
          <cell r="S3165" t="str">
            <v>XXXX1719</v>
          </cell>
          <cell r="T3165" t="str">
            <v>Electronic</v>
          </cell>
          <cell r="U3165" t="str">
            <v>allcashiers@expresssolicitors.co.uk</v>
          </cell>
        </row>
        <row r="3166">
          <cell r="B3166" t="str">
            <v>S900004367</v>
          </cell>
          <cell r="C3166" t="str">
            <v>Supplier</v>
          </cell>
          <cell r="D3166" t="str">
            <v>Resolution House</v>
          </cell>
          <cell r="E3166" t="str">
            <v>311 - 319 Palatine Road</v>
          </cell>
          <cell r="F3166" t="str">
            <v>Northenden</v>
          </cell>
          <cell r="H3166" t="str">
            <v>MANCHESTER</v>
          </cell>
          <cell r="J3166" t="str">
            <v>M22 4HH</v>
          </cell>
          <cell r="K3166" t="str">
            <v>0161 9044660</v>
          </cell>
          <cell r="M3166" t="str">
            <v>zoe.patrick@expresssolicitors.co.uk</v>
          </cell>
          <cell r="N3166" t="str">
            <v>Zoe</v>
          </cell>
          <cell r="O3166" t="str">
            <v>Patrick</v>
          </cell>
          <cell r="P3166" t="str">
            <v>THE ROYAL BANK OF SCOTLAND PLC</v>
          </cell>
          <cell r="Q3166" t="str">
            <v>163416</v>
          </cell>
          <cell r="R3166" t="str">
            <v>Express Client Acc</v>
          </cell>
          <cell r="S3166" t="str">
            <v>XXXX1719</v>
          </cell>
          <cell r="T3166" t="str">
            <v>Electronic</v>
          </cell>
          <cell r="U3166" t="str">
            <v>allcashiers@expresssolicitors.co.uk</v>
          </cell>
        </row>
        <row r="3167">
          <cell r="B3167" t="str">
            <v>S900007324</v>
          </cell>
          <cell r="C3167" t="str">
            <v>Supplier</v>
          </cell>
          <cell r="D3167" t="str">
            <v>152 -154 Commercial Road</v>
          </cell>
          <cell r="E3167" t="str">
            <v>Staines Upon Thames</v>
          </cell>
          <cell r="H3167" t="str">
            <v>LONDON</v>
          </cell>
          <cell r="J3167" t="str">
            <v>TW18 2QW</v>
          </cell>
          <cell r="M3167" t="str">
            <v>accountsteam@expresssolutions.group</v>
          </cell>
          <cell r="N3167" t="str">
            <v>Emma</v>
          </cell>
          <cell r="O3167" t="str">
            <v>Cody</v>
          </cell>
          <cell r="P3167" t="str">
            <v>LLOYDS BANK PLC</v>
          </cell>
          <cell r="Q3167" t="str">
            <v>309879</v>
          </cell>
          <cell r="R3167" t="str">
            <v>Express Solutions</v>
          </cell>
          <cell r="S3167" t="str">
            <v>XXXX6760</v>
          </cell>
          <cell r="T3167" t="str">
            <v>Electronic</v>
          </cell>
          <cell r="U3167" t="str">
            <v>accountsteam@expresssolutions.group</v>
          </cell>
        </row>
        <row r="3168">
          <cell r="B3168" t="str">
            <v>S900003275</v>
          </cell>
          <cell r="C3168" t="str">
            <v>Supplier</v>
          </cell>
          <cell r="D3168" t="str">
            <v>Essex House</v>
          </cell>
          <cell r="E3168" t="str">
            <v>4 Astra Centre</v>
          </cell>
          <cell r="F3168" t="str">
            <v>Harlow</v>
          </cell>
          <cell r="H3168" t="str">
            <v>CHELMSFORD</v>
          </cell>
          <cell r="J3168" t="str">
            <v>CM20 2BN</v>
          </cell>
          <cell r="M3168" t="str">
            <v>info@express-utilities.co.uk</v>
          </cell>
          <cell r="N3168" t="str">
            <v>Carol</v>
          </cell>
          <cell r="O3168" t="str">
            <v>Leply</v>
          </cell>
          <cell r="P3168" t="str">
            <v>BARCLAYS BANK PLC</v>
          </cell>
          <cell r="Q3168" t="str">
            <v>200000</v>
          </cell>
          <cell r="R3168" t="str">
            <v>EPL</v>
          </cell>
          <cell r="S3168" t="str">
            <v>XXXX8280</v>
          </cell>
          <cell r="T3168" t="str">
            <v>Electronic</v>
          </cell>
          <cell r="U3168" t="str">
            <v>info@express-utilities.co.uk</v>
          </cell>
        </row>
        <row r="3169">
          <cell r="B3169" t="str">
            <v>S900001633</v>
          </cell>
          <cell r="C3169" t="str">
            <v>Supplier</v>
          </cell>
          <cell r="D3169" t="str">
            <v>1 Finway Road</v>
          </cell>
          <cell r="H3169" t="str">
            <v>HEMEL HEMPSTEAD</v>
          </cell>
          <cell r="J3169" t="str">
            <v>HP2 7PT</v>
          </cell>
          <cell r="P3169" t="str">
            <v>ABN AMRO BANK N.V</v>
          </cell>
          <cell r="Q3169" t="str">
            <v>406252</v>
          </cell>
          <cell r="R3169" t="str">
            <v>Express Vending Li</v>
          </cell>
          <cell r="S3169" t="str">
            <v>XXXX7894</v>
          </cell>
          <cell r="T3169" t="str">
            <v>Electronic</v>
          </cell>
          <cell r="U3169" t="str">
            <v>info@expressvending.co.uk</v>
          </cell>
        </row>
        <row r="3170">
          <cell r="B3170" t="str">
            <v>S900006941</v>
          </cell>
          <cell r="C3170" t="str">
            <v>Care Homes</v>
          </cell>
          <cell r="D3170" t="str">
            <v>T/A Care Through Themillennium</v>
          </cell>
          <cell r="E3170" t="str">
            <v>Primrose Hill Farm</v>
          </cell>
          <cell r="F3170" t="str">
            <v>Meadowsweet Avenue</v>
          </cell>
          <cell r="G3170" t="str">
            <v>West Midlands</v>
          </cell>
          <cell r="H3170" t="str">
            <v>BIRMINGHAM</v>
          </cell>
          <cell r="J3170" t="str">
            <v>B38 9QW</v>
          </cell>
          <cell r="M3170" t="str">
            <v>angela@cttm.co.uk</v>
          </cell>
          <cell r="N3170" t="str">
            <v>Angela</v>
          </cell>
          <cell r="O3170" t="str">
            <v>Clark</v>
          </cell>
          <cell r="P3170" t="str">
            <v>HSBC UK BANK PLC</v>
          </cell>
          <cell r="Q3170" t="str">
            <v>401118</v>
          </cell>
          <cell r="R3170" t="str">
            <v>Extel Ltd T/A Care</v>
          </cell>
          <cell r="S3170" t="str">
            <v>XXXX5540</v>
          </cell>
          <cell r="T3170" t="str">
            <v>Electronic</v>
          </cell>
          <cell r="U3170" t="str">
            <v>angela@cttm.co.uk</v>
          </cell>
        </row>
        <row r="3171">
          <cell r="B3171" t="str">
            <v>S900004873</v>
          </cell>
          <cell r="C3171" t="str">
            <v>Supplier</v>
          </cell>
          <cell r="D3171" t="str">
            <v>First Floor</v>
          </cell>
          <cell r="E3171" t="str">
            <v>Unit 1</v>
          </cell>
          <cell r="F3171" t="str">
            <v>Belmont Office Park</v>
          </cell>
          <cell r="G3171" t="str">
            <v>232 Belmont Road</v>
          </cell>
          <cell r="H3171" t="str">
            <v>BELFAST</v>
          </cell>
          <cell r="J3171" t="str">
            <v>BT4 2AQ</v>
          </cell>
          <cell r="P3171" t="str">
            <v>BANK OF IRELAND (UK) PLC</v>
          </cell>
          <cell r="Q3171" t="str">
            <v>902223</v>
          </cell>
          <cell r="R3171" t="str">
            <v>Extraspace Solutio</v>
          </cell>
          <cell r="S3171" t="str">
            <v>XXXX3520</v>
          </cell>
          <cell r="T3171" t="str">
            <v>Electronic</v>
          </cell>
          <cell r="U3171" t="str">
            <v>apqueries-barnet@capita.co.uk</v>
          </cell>
        </row>
        <row r="3172">
          <cell r="B3172" t="str">
            <v>S900003896</v>
          </cell>
          <cell r="C3172" t="str">
            <v>Supplier</v>
          </cell>
          <cell r="D3172" t="str">
            <v>Unit 1 Knowl Piece</v>
          </cell>
          <cell r="H3172" t="str">
            <v>HITCHIN</v>
          </cell>
          <cell r="J3172" t="str">
            <v>SG4 0TY</v>
          </cell>
          <cell r="M3172" t="str">
            <v>info@extreme-scaffolding.com</v>
          </cell>
          <cell r="N3172" t="str">
            <v>Luke</v>
          </cell>
          <cell r="O3172" t="str">
            <v>Tinstall</v>
          </cell>
          <cell r="P3172" t="str">
            <v>LLOYDS BANK PLC</v>
          </cell>
          <cell r="Q3172" t="str">
            <v>309430</v>
          </cell>
          <cell r="R3172" t="str">
            <v>Extreme Scaffoldin</v>
          </cell>
          <cell r="S3172" t="str">
            <v>XXXX7485</v>
          </cell>
          <cell r="T3172" t="str">
            <v>Electronic</v>
          </cell>
          <cell r="U3172" t="str">
            <v>info@extreme-scaffolding.com</v>
          </cell>
        </row>
        <row r="3173">
          <cell r="B3173" t="str">
            <v>S900008587</v>
          </cell>
          <cell r="C3173" t="str">
            <v>Sole Trader</v>
          </cell>
          <cell r="D3173" t="str">
            <v>8 Sharrard Drive</v>
          </cell>
          <cell r="H3173" t="str">
            <v>SHEFFIELD</v>
          </cell>
          <cell r="J3173" t="str">
            <v>S12 2FB</v>
          </cell>
          <cell r="P3173" t="str">
            <v>THE CO-OPERATIVE BANK PLC</v>
          </cell>
          <cell r="Q3173" t="str">
            <v>089299</v>
          </cell>
          <cell r="R3173" t="str">
            <v>EYECAN</v>
          </cell>
          <cell r="S3173" t="str">
            <v>XXXX0961</v>
          </cell>
          <cell r="T3173" t="str">
            <v>Electronic</v>
          </cell>
          <cell r="U3173" t="str">
            <v>alan@eyecan.org.uk</v>
          </cell>
        </row>
        <row r="3174">
          <cell r="B3174" t="str">
            <v>900000503</v>
          </cell>
          <cell r="C3174" t="str">
            <v>Supplier</v>
          </cell>
          <cell r="D3174" t="str">
            <v>Athene House</v>
          </cell>
          <cell r="E3174" t="str">
            <v>86 The Broadway</v>
          </cell>
          <cell r="H3174" t="str">
            <v>London</v>
          </cell>
          <cell r="J3174" t="str">
            <v>NW7 3TD</v>
          </cell>
          <cell r="M3174" t="str">
            <v>andrew@eyespy360.com</v>
          </cell>
          <cell r="N3174" t="str">
            <v>Andrew</v>
          </cell>
          <cell r="O3174" t="str">
            <v>Nicholls</v>
          </cell>
          <cell r="P3174" t="str">
            <v>NATIONAL WESTMINSTER BANK PLC</v>
          </cell>
          <cell r="Q3174" t="str">
            <v>504110</v>
          </cell>
          <cell r="R3174" t="str">
            <v>Eyespy360</v>
          </cell>
          <cell r="S3174" t="str">
            <v>XXXX9571</v>
          </cell>
          <cell r="T3174" t="str">
            <v>Electronic</v>
          </cell>
          <cell r="U3174" t="str">
            <v>accounts@eyespy360.com</v>
          </cell>
        </row>
        <row r="3175">
          <cell r="B3175" t="str">
            <v>S900006346</v>
          </cell>
          <cell r="C3175" t="str">
            <v>Individual</v>
          </cell>
          <cell r="D3175" t="str">
            <v>27 Renters Avenue</v>
          </cell>
          <cell r="H3175" t="str">
            <v>LONDON</v>
          </cell>
          <cell r="J3175" t="str">
            <v>NW4 3QY</v>
          </cell>
          <cell r="M3175" t="str">
            <v>goldfinger.eytan@gmail.com</v>
          </cell>
          <cell r="N3175" t="str">
            <v>EYTAN</v>
          </cell>
          <cell r="O3175" t="str">
            <v>GOLDFINGER</v>
          </cell>
          <cell r="P3175" t="str">
            <v>PREPAID FINANCIAL SERVICES LTD</v>
          </cell>
          <cell r="Q3175" t="str">
            <v>237524</v>
          </cell>
          <cell r="R3175" t="str">
            <v>EYTAN GOLDFINGER</v>
          </cell>
          <cell r="S3175" t="str">
            <v>XXXX2325</v>
          </cell>
          <cell r="T3175" t="str">
            <v>Electronic</v>
          </cell>
          <cell r="U3175" t="str">
            <v>goldfinger.eytan@gmail.com</v>
          </cell>
        </row>
        <row r="3176">
          <cell r="B3176" t="str">
            <v>900001083</v>
          </cell>
          <cell r="C3176" t="str">
            <v>Supplier</v>
          </cell>
          <cell r="D3176" t="str">
            <v>Unit 7B Highams Court</v>
          </cell>
          <cell r="E3176" t="str">
            <v>Layhams Road</v>
          </cell>
          <cell r="H3176" t="str">
            <v>Kent</v>
          </cell>
          <cell r="J3176" t="str">
            <v>BR2 6AR</v>
          </cell>
          <cell r="K3176" t="str">
            <v>44 78983 253 017</v>
          </cell>
          <cell r="M3176" t="str">
            <v>info@ezactscaffold.co.uk</v>
          </cell>
          <cell r="N3176" t="str">
            <v>Tim</v>
          </cell>
          <cell r="O3176" t="str">
            <v>Kilick</v>
          </cell>
          <cell r="P3176" t="str">
            <v>LLOYDS BANK PLC</v>
          </cell>
          <cell r="Q3176" t="str">
            <v>308451</v>
          </cell>
          <cell r="R3176" t="str">
            <v>Ezact Scaffold Ltd</v>
          </cell>
          <cell r="S3176" t="str">
            <v>XXXX6560</v>
          </cell>
          <cell r="T3176" t="str">
            <v>Electronic</v>
          </cell>
          <cell r="U3176" t="str">
            <v>info@ezactscaffold.co.uk</v>
          </cell>
        </row>
        <row r="3177">
          <cell r="B3177" t="str">
            <v>S900002741</v>
          </cell>
          <cell r="C3177" t="str">
            <v>Supplier</v>
          </cell>
          <cell r="D3177" t="str">
            <v>Unit 2</v>
          </cell>
          <cell r="E3177" t="str">
            <v>2A Northfield Road</v>
          </cell>
          <cell r="H3177" t="str">
            <v>LONDON</v>
          </cell>
          <cell r="J3177" t="str">
            <v>N16 5RN</v>
          </cell>
          <cell r="M3177" t="str">
            <v>info@ezerleyoldos.co.uk</v>
          </cell>
          <cell r="N3177" t="str">
            <v>Chaya</v>
          </cell>
          <cell r="O3177" t="str">
            <v>Gluck</v>
          </cell>
          <cell r="P3177" t="str">
            <v>LLOYDS BANK PLC</v>
          </cell>
          <cell r="Q3177" t="str">
            <v>309890</v>
          </cell>
          <cell r="R3177" t="str">
            <v>Ezer Leyoldos Ltd</v>
          </cell>
          <cell r="S3177" t="str">
            <v>XXXX0168</v>
          </cell>
          <cell r="T3177" t="str">
            <v>Electronic</v>
          </cell>
          <cell r="U3177" t="str">
            <v>info@ezerleyoldos.co.uk</v>
          </cell>
        </row>
        <row r="3178">
          <cell r="B3178" t="str">
            <v>S900005737</v>
          </cell>
          <cell r="C3178" t="str">
            <v>Individual</v>
          </cell>
          <cell r="D3178" t="str">
            <v>4 Abington Grove</v>
          </cell>
          <cell r="H3178" t="str">
            <v>NORTHAMPTON</v>
          </cell>
          <cell r="J3178" t="str">
            <v>NN1 4QX</v>
          </cell>
          <cell r="P3178" t="str">
            <v>METRO BANK PLC</v>
          </cell>
          <cell r="Q3178" t="str">
            <v>230580</v>
          </cell>
          <cell r="R3178" t="str">
            <v>Ezrah Harklees</v>
          </cell>
          <cell r="S3178" t="str">
            <v>XXXX7668</v>
          </cell>
          <cell r="T3178" t="str">
            <v>Electronic</v>
          </cell>
          <cell r="U3178" t="str">
            <v>mr.eharkless@gmail.com</v>
          </cell>
        </row>
        <row r="3179">
          <cell r="B3179" t="str">
            <v>S900002376</v>
          </cell>
          <cell r="C3179" t="str">
            <v>Supplier</v>
          </cell>
          <cell r="D3179" t="str">
            <v>Concept House</v>
          </cell>
          <cell r="E3179" t="str">
            <v>Upton Valley Way East</v>
          </cell>
          <cell r="F3179" t="str">
            <v>Pineham Business Park</v>
          </cell>
          <cell r="H3179" t="str">
            <v>NORTHAMPTON</v>
          </cell>
          <cell r="J3179" t="str">
            <v>NN4 9EF</v>
          </cell>
          <cell r="M3179" t="str">
            <v>kathdrew@fremgroup.co.uk</v>
          </cell>
          <cell r="N3179" t="str">
            <v>Lynette</v>
          </cell>
          <cell r="O3179" t="str">
            <v>Thomas</v>
          </cell>
          <cell r="P3179" t="str">
            <v>BARCLAYS BANK UK PLC</v>
          </cell>
          <cell r="Q3179" t="str">
            <v>206151</v>
          </cell>
          <cell r="R3179" t="str">
            <v>F G Library Produc</v>
          </cell>
          <cell r="S3179" t="str">
            <v>XXXX1688</v>
          </cell>
          <cell r="T3179" t="str">
            <v>Electronic</v>
          </cell>
          <cell r="U3179" t="str">
            <v>andystanden@fremgroup.co.uk</v>
          </cell>
        </row>
        <row r="3180">
          <cell r="B3180" t="str">
            <v>S900000055</v>
          </cell>
          <cell r="C3180" t="str">
            <v>Supplier</v>
          </cell>
          <cell r="D3180" t="str">
            <v>Bridgwater House</v>
          </cell>
          <cell r="E3180" t="str">
            <v>2 Hayward Business Centre</v>
          </cell>
          <cell r="F3180" t="str">
            <v>Havant</v>
          </cell>
          <cell r="H3180" t="str">
            <v>Hampshire</v>
          </cell>
          <cell r="J3180" t="str">
            <v>PO9 2NL</v>
          </cell>
          <cell r="M3180" t="str">
            <v>office@fgmarshall.com</v>
          </cell>
          <cell r="N3180" t="str">
            <v>Daniel</v>
          </cell>
          <cell r="O3180" t="str">
            <v>Dunn</v>
          </cell>
          <cell r="P3180" t="str">
            <v>BARCLAYS BANK UK PLC</v>
          </cell>
          <cell r="Q3180" t="str">
            <v>203535</v>
          </cell>
          <cell r="R3180" t="str">
            <v>F.G.Marshall Limit</v>
          </cell>
          <cell r="S3180" t="str">
            <v>XXXX4784</v>
          </cell>
          <cell r="T3180" t="str">
            <v>Electronic</v>
          </cell>
          <cell r="U3180" t="str">
            <v>office@fgmarshall.com</v>
          </cell>
        </row>
        <row r="3181">
          <cell r="B3181" t="str">
            <v>S900001254</v>
          </cell>
          <cell r="C3181" t="str">
            <v>Supplier</v>
          </cell>
          <cell r="D3181" t="str">
            <v>Flatts Farm</v>
          </cell>
          <cell r="E3181" t="str">
            <v>Bashall Eaves</v>
          </cell>
          <cell r="H3181" t="str">
            <v>CLITHEROE</v>
          </cell>
          <cell r="J3181" t="str">
            <v>BB7 3NB</v>
          </cell>
          <cell r="P3181" t="str">
            <v>NATIONAL WESTMINSTER BANK PLC</v>
          </cell>
          <cell r="Q3181" t="str">
            <v>010214</v>
          </cell>
          <cell r="R3181" t="str">
            <v>F G Rowland Ltd</v>
          </cell>
          <cell r="S3181" t="str">
            <v>XXXX0136</v>
          </cell>
          <cell r="T3181" t="str">
            <v>Electronic</v>
          </cell>
          <cell r="U3181" t="str">
            <v>brian@rowlandtractors.co.uk</v>
          </cell>
        </row>
        <row r="3182">
          <cell r="B3182" t="str">
            <v>S900001211</v>
          </cell>
          <cell r="C3182" t="str">
            <v>Individual</v>
          </cell>
          <cell r="D3182" t="str">
            <v>16 Rickard Close</v>
          </cell>
          <cell r="H3182" t="str">
            <v>LONDON</v>
          </cell>
          <cell r="J3182" t="str">
            <v>NW4 4XH</v>
          </cell>
          <cell r="P3182" t="str">
            <v>Santander UK plc</v>
          </cell>
          <cell r="Q3182" t="str">
            <v>090126</v>
          </cell>
          <cell r="R3182" t="str">
            <v>F Rodrigues</v>
          </cell>
          <cell r="S3182" t="str">
            <v>XXXX6968</v>
          </cell>
          <cell r="T3182" t="str">
            <v>Electronic</v>
          </cell>
        </row>
        <row r="3183">
          <cell r="B3183" t="str">
            <v>S900003047</v>
          </cell>
          <cell r="C3183" t="str">
            <v>Individual</v>
          </cell>
          <cell r="D3183" t="str">
            <v>46 Brookfield Avenue</v>
          </cell>
          <cell r="H3183" t="str">
            <v>LONDON</v>
          </cell>
          <cell r="J3183" t="str">
            <v>NW7 2DD</v>
          </cell>
          <cell r="P3183" t="str">
            <v>UNITY TRUST BANK PLC</v>
          </cell>
          <cell r="Q3183" t="str">
            <v>608301</v>
          </cell>
          <cell r="R3183" t="str">
            <v>DD Payroll Services</v>
          </cell>
          <cell r="S3183" t="str">
            <v>XXXX3094</v>
          </cell>
          <cell r="T3183" t="str">
            <v>Electronic</v>
          </cell>
          <cell r="U3183" t="str">
            <v>accounts@ddpayroll.co.uk</v>
          </cell>
        </row>
        <row r="3184">
          <cell r="B3184" t="str">
            <v>900001274</v>
          </cell>
          <cell r="C3184" t="str">
            <v>Supplier</v>
          </cell>
          <cell r="D3184" t="str">
            <v>Unit 7 Staples</v>
          </cell>
          <cell r="E3184" t="str">
            <v>Corner Retail Park</v>
          </cell>
          <cell r="F3184" t="str">
            <v>Geron Way</v>
          </cell>
          <cell r="H3184" t="str">
            <v>London</v>
          </cell>
          <cell r="J3184" t="str">
            <v>NW2 6LW</v>
          </cell>
          <cell r="M3184" t="str">
            <v>Wendy.w@wedoplay.co.uk</v>
          </cell>
          <cell r="N3184" t="str">
            <v>Wendy</v>
          </cell>
          <cell r="O3184" t="str">
            <v>Weeds</v>
          </cell>
          <cell r="P3184" t="str">
            <v>BARCLAYS BANK UK PLC</v>
          </cell>
          <cell r="Q3184" t="str">
            <v>203698</v>
          </cell>
          <cell r="R3184" t="str">
            <v>F.O Eighteen Ltd</v>
          </cell>
          <cell r="S3184" t="str">
            <v>XXXX2851</v>
          </cell>
          <cell r="T3184" t="str">
            <v>Electronic</v>
          </cell>
          <cell r="U3184" t="str">
            <v>brentcross@flipout.co.uk</v>
          </cell>
        </row>
        <row r="3185">
          <cell r="B3185" t="str">
            <v>900001274</v>
          </cell>
          <cell r="C3185" t="str">
            <v>Supplier</v>
          </cell>
          <cell r="D3185" t="str">
            <v>Unit 7 Staples</v>
          </cell>
          <cell r="E3185" t="str">
            <v>Corner Retail Park</v>
          </cell>
          <cell r="F3185" t="str">
            <v>Geron Way</v>
          </cell>
          <cell r="H3185" t="str">
            <v>London</v>
          </cell>
          <cell r="J3185" t="str">
            <v>NW2 6LW</v>
          </cell>
          <cell r="K3185" t="str">
            <v>01256 830803</v>
          </cell>
          <cell r="M3185" t="str">
            <v>brentcross@flipout.co.uk</v>
          </cell>
          <cell r="N3185" t="str">
            <v>F.O Eighteen</v>
          </cell>
          <cell r="O3185" t="str">
            <v>Ltd</v>
          </cell>
          <cell r="P3185" t="str">
            <v>BARCLAYS BANK UK PLC</v>
          </cell>
          <cell r="Q3185" t="str">
            <v>203698</v>
          </cell>
          <cell r="R3185" t="str">
            <v>F.O Eighteen Ltd</v>
          </cell>
          <cell r="S3185" t="str">
            <v>XXXX2851</v>
          </cell>
          <cell r="T3185" t="str">
            <v>Electronic</v>
          </cell>
          <cell r="U3185" t="str">
            <v>brentcross@flipout.co.uk</v>
          </cell>
        </row>
        <row r="3186">
          <cell r="B3186" t="str">
            <v>900001536</v>
          </cell>
          <cell r="C3186" t="str">
            <v>Individual</v>
          </cell>
          <cell r="D3186" t="str">
            <v>4</v>
          </cell>
          <cell r="E3186" t="str">
            <v>Fuller Street</v>
          </cell>
          <cell r="H3186" t="str">
            <v>London</v>
          </cell>
          <cell r="J3186" t="str">
            <v>NW4 4QL</v>
          </cell>
          <cell r="M3186" t="str">
            <v>fayisse@hotmail.com</v>
          </cell>
          <cell r="N3186" t="str">
            <v>FAAY</v>
          </cell>
          <cell r="O3186" t="str">
            <v>ISSE</v>
          </cell>
          <cell r="P3186" t="str">
            <v>PREPAID FINANCIAL SERVICES LTD</v>
          </cell>
          <cell r="Q3186" t="str">
            <v>237524</v>
          </cell>
          <cell r="R3186" t="str">
            <v>FAAY ISSE</v>
          </cell>
          <cell r="S3186" t="str">
            <v>XXXX7220</v>
          </cell>
          <cell r="T3186" t="str">
            <v>Electronic</v>
          </cell>
          <cell r="U3186" t="str">
            <v>fayisse@hotmail.com</v>
          </cell>
        </row>
        <row r="3187">
          <cell r="B3187" t="str">
            <v>900001122</v>
          </cell>
          <cell r="C3187" t="str">
            <v>Individual</v>
          </cell>
          <cell r="D3187" t="str">
            <v>47 BRENT PARK ROAD</v>
          </cell>
          <cell r="H3187" t="str">
            <v>LONDON</v>
          </cell>
          <cell r="J3187" t="str">
            <v>NW4 3HW</v>
          </cell>
          <cell r="M3187" t="str">
            <v>f.rahman150@gmail.com</v>
          </cell>
          <cell r="N3187" t="str">
            <v>FAHIMA</v>
          </cell>
          <cell r="O3187" t="str">
            <v>RAHMAN</v>
          </cell>
          <cell r="P3187" t="str">
            <v>PREPAID FINANCIAL SERVICES LTD</v>
          </cell>
          <cell r="Q3187" t="str">
            <v>237524</v>
          </cell>
          <cell r="R3187" t="str">
            <v>FAHIMA RAHMAN</v>
          </cell>
          <cell r="S3187" t="str">
            <v>XXXX5813</v>
          </cell>
          <cell r="T3187" t="str">
            <v>Electronic</v>
          </cell>
          <cell r="U3187" t="str">
            <v>f.rahman150@gmail.com</v>
          </cell>
        </row>
        <row r="3188">
          <cell r="B3188" t="str">
            <v>900001059</v>
          </cell>
          <cell r="C3188" t="str">
            <v>Individual</v>
          </cell>
          <cell r="D3188" t="str">
            <v>128 CHESTERFIELD ROAD</v>
          </cell>
          <cell r="H3188" t="str">
            <v>BARNET</v>
          </cell>
          <cell r="J3188" t="str">
            <v>EN5 2RE</v>
          </cell>
          <cell r="M3188" t="str">
            <v>farha_103@outlook.com</v>
          </cell>
          <cell r="N3188" t="str">
            <v>FARHA</v>
          </cell>
          <cell r="O3188" t="str">
            <v>SHARIF</v>
          </cell>
          <cell r="P3188" t="str">
            <v>PREPAID FINANCIAL SERVICES LTD</v>
          </cell>
          <cell r="Q3188" t="str">
            <v>237524</v>
          </cell>
          <cell r="R3188" t="str">
            <v>FARHA SHARIF</v>
          </cell>
          <cell r="S3188" t="str">
            <v>XXXX0486</v>
          </cell>
          <cell r="T3188" t="str">
            <v>Electronic</v>
          </cell>
          <cell r="U3188" t="str">
            <v>farha_103@outlook.com</v>
          </cell>
        </row>
        <row r="3189">
          <cell r="B3189" t="str">
            <v>900000331</v>
          </cell>
          <cell r="C3189" t="str">
            <v>Individual</v>
          </cell>
          <cell r="D3189" t="str">
            <v>34 PENNINE DRIVE</v>
          </cell>
          <cell r="H3189" t="str">
            <v>LONDON</v>
          </cell>
          <cell r="J3189" t="str">
            <v>NW2 1PD</v>
          </cell>
          <cell r="K3189" t="str">
            <v>44 7770 076336</v>
          </cell>
          <cell r="M3189" t="str">
            <v>fatimaalanizi162@gmail.com</v>
          </cell>
          <cell r="N3189" t="str">
            <v>FATIMA</v>
          </cell>
          <cell r="O3189" t="str">
            <v>ALANIZI</v>
          </cell>
          <cell r="P3189" t="str">
            <v>PREPAID FINANCIAL SERVICES LTD</v>
          </cell>
          <cell r="Q3189" t="str">
            <v>237524</v>
          </cell>
          <cell r="R3189" t="str">
            <v>FATIMA ALANIZI</v>
          </cell>
          <cell r="S3189" t="str">
            <v>XXXX5284</v>
          </cell>
          <cell r="T3189" t="str">
            <v>Electronic</v>
          </cell>
          <cell r="U3189" t="str">
            <v>fatimaalanizi162@gmail.com</v>
          </cell>
        </row>
        <row r="3190">
          <cell r="B3190" t="str">
            <v>900000793</v>
          </cell>
          <cell r="C3190" t="str">
            <v>Individual</v>
          </cell>
          <cell r="D3190" t="str">
            <v>49 Langham Road</v>
          </cell>
          <cell r="H3190" t="str">
            <v>London</v>
          </cell>
          <cell r="J3190" t="str">
            <v>HA8 9EH</v>
          </cell>
          <cell r="M3190" t="str">
            <v>umiSUHEILA@hotmail.com</v>
          </cell>
          <cell r="N3190" t="str">
            <v>FATIMA</v>
          </cell>
          <cell r="O3190" t="str">
            <v>OMAR SHARIFF</v>
          </cell>
          <cell r="P3190" t="str">
            <v>PREPAID FINANCIAL SERVICES LTD</v>
          </cell>
          <cell r="Q3190" t="str">
            <v>237524</v>
          </cell>
          <cell r="R3190" t="str">
            <v>FATIMA OMAR SHARIFF</v>
          </cell>
          <cell r="S3190" t="str">
            <v>XXXX8338</v>
          </cell>
          <cell r="T3190" t="str">
            <v>Electronic</v>
          </cell>
          <cell r="U3190" t="str">
            <v>umiSUHEILA@hotmail.com</v>
          </cell>
        </row>
        <row r="3191">
          <cell r="B3191" t="str">
            <v>900001128</v>
          </cell>
          <cell r="C3191" t="str">
            <v>Individual</v>
          </cell>
          <cell r="D3191" t="str">
            <v>10 Redbourne Avenue</v>
          </cell>
          <cell r="H3191" t="str">
            <v>London</v>
          </cell>
          <cell r="J3191" t="str">
            <v>N3 2BS</v>
          </cell>
          <cell r="M3191" t="str">
            <v>fanozie04@hotmail.com</v>
          </cell>
          <cell r="N3191" t="str">
            <v>FAVOUR</v>
          </cell>
          <cell r="O3191" t="str">
            <v>ANOZIE</v>
          </cell>
          <cell r="P3191" t="str">
            <v>BARCLAYS BANK UK PLC</v>
          </cell>
          <cell r="Q3191" t="str">
            <v>209561</v>
          </cell>
          <cell r="R3191" t="str">
            <v>Mr Favour Chukwuebuka Anozie</v>
          </cell>
          <cell r="S3191" t="str">
            <v>XXXX1201</v>
          </cell>
          <cell r="T3191" t="str">
            <v>Electronic</v>
          </cell>
          <cell r="U3191" t="str">
            <v>fanozie04@hotmail.com</v>
          </cell>
        </row>
        <row r="3192">
          <cell r="B3192" t="str">
            <v>900000167</v>
          </cell>
          <cell r="C3192" t="str">
            <v>Individual</v>
          </cell>
          <cell r="D3192" t="str">
            <v>FAWAD DAWLATZAI</v>
          </cell>
          <cell r="H3192" t="str">
            <v>barnet</v>
          </cell>
          <cell r="J3192" t="str">
            <v>EN5 3AP</v>
          </cell>
          <cell r="M3192" t="str">
            <v>alison.spooner@barnet.gov.uk</v>
          </cell>
          <cell r="N3192" t="str">
            <v>FAWAD</v>
          </cell>
          <cell r="O3192" t="str">
            <v>DAWLATZAI</v>
          </cell>
          <cell r="P3192" t="str">
            <v>METRO BANK PLC</v>
          </cell>
          <cell r="Q3192" t="str">
            <v>230580</v>
          </cell>
          <cell r="S3192" t="str">
            <v>XXXX6187</v>
          </cell>
          <cell r="T3192" t="str">
            <v>Electronic</v>
          </cell>
          <cell r="U3192" t="str">
            <v>alison.spooner@barnet.gov.uk</v>
          </cell>
        </row>
        <row r="3193">
          <cell r="B3193" t="str">
            <v>S900006791</v>
          </cell>
          <cell r="C3193" t="str">
            <v>Supplier</v>
          </cell>
          <cell r="D3193" t="str">
            <v>6-10 George Street</v>
          </cell>
          <cell r="E3193" t="str">
            <v>Snow Hill</v>
          </cell>
          <cell r="H3193" t="str">
            <v>WOLVERHAMPTON</v>
          </cell>
          <cell r="J3193" t="str">
            <v>WV2 4DN</v>
          </cell>
          <cell r="M3193" t="str">
            <v>Randip.Birring@fbcmb.co.uk</v>
          </cell>
          <cell r="N3193" t="str">
            <v>Randip</v>
          </cell>
          <cell r="O3193" t="str">
            <v>Birring</v>
          </cell>
          <cell r="P3193" t="str">
            <v>NATIONAL WESTMINSTER BANK PLC</v>
          </cell>
          <cell r="Q3193" t="str">
            <v>560069</v>
          </cell>
          <cell r="R3193" t="str">
            <v>FBC Manby Bowdler</v>
          </cell>
          <cell r="S3193" t="str">
            <v>XXXX0347</v>
          </cell>
          <cell r="T3193" t="str">
            <v>Electronic</v>
          </cell>
          <cell r="U3193" t="str">
            <v>Randip.Birring@fbcmb.co.uk</v>
          </cell>
        </row>
        <row r="3194">
          <cell r="B3194" t="str">
            <v>S900003103</v>
          </cell>
          <cell r="C3194" t="str">
            <v>Supplier</v>
          </cell>
          <cell r="D3194" t="str">
            <v>Foundation House</v>
          </cell>
          <cell r="E3194" t="str">
            <v>Claredon Road</v>
          </cell>
          <cell r="F3194" t="str">
            <v>Wallington</v>
          </cell>
          <cell r="H3194" t="str">
            <v>SUTTON</v>
          </cell>
          <cell r="J3194" t="str">
            <v>SM6 8QX</v>
          </cell>
          <cell r="M3194" t="str">
            <v>ajones@foundation-dev.com</v>
          </cell>
          <cell r="N3194" t="str">
            <v>Annette</v>
          </cell>
          <cell r="O3194" t="str">
            <v>Jones</v>
          </cell>
          <cell r="P3194" t="str">
            <v>AIB GROUP (UK) PLC T/A ALLIED IRISH</v>
          </cell>
          <cell r="Q3194" t="str">
            <v>238397</v>
          </cell>
          <cell r="R3194" t="str">
            <v>FDL</v>
          </cell>
          <cell r="S3194" t="str">
            <v>XXXX7074</v>
          </cell>
          <cell r="T3194" t="str">
            <v>Electronic</v>
          </cell>
          <cell r="U3194" t="str">
            <v>ajones@foundation-dev.com</v>
          </cell>
        </row>
        <row r="3195">
          <cell r="B3195" t="str">
            <v>900000137</v>
          </cell>
          <cell r="C3195" t="str">
            <v>Individual</v>
          </cell>
          <cell r="D3195" t="str">
            <v>9 VINES AVENUE</v>
          </cell>
          <cell r="H3195" t="str">
            <v>LONDON</v>
          </cell>
          <cell r="J3195" t="str">
            <v>N3 2QD</v>
          </cell>
          <cell r="K3195" t="str">
            <v>44 7761 553825</v>
          </cell>
          <cell r="M3195" t="str">
            <v>gmbrady@hotmail.co.u</v>
          </cell>
          <cell r="N3195" t="str">
            <v>FIONA</v>
          </cell>
          <cell r="O3195" t="str">
            <v>BRADY</v>
          </cell>
          <cell r="P3195" t="str">
            <v>PREPAID FINANCIAL SERVICES LTD</v>
          </cell>
          <cell r="Q3195" t="str">
            <v>237524</v>
          </cell>
          <cell r="R3195" t="str">
            <v>FIONA BRADY</v>
          </cell>
          <cell r="S3195" t="str">
            <v>XXXX6100</v>
          </cell>
          <cell r="T3195" t="str">
            <v>Electronic</v>
          </cell>
          <cell r="U3195" t="str">
            <v>gmbrady@hotmail.co.uk</v>
          </cell>
        </row>
        <row r="3196">
          <cell r="B3196" t="str">
            <v>900001126</v>
          </cell>
          <cell r="C3196" t="str">
            <v>Individual</v>
          </cell>
          <cell r="D3196" t="str">
            <v>FLAT 5</v>
          </cell>
          <cell r="E3196" t="str">
            <v>20 SYMPHONY CLOSE</v>
          </cell>
          <cell r="H3196" t="str">
            <v>LONDON</v>
          </cell>
          <cell r="J3196" t="str">
            <v>HA8 0AB</v>
          </cell>
          <cell r="M3196" t="str">
            <v>Kris.gjoni@hotmail.com</v>
          </cell>
          <cell r="N3196" t="str">
            <v>FIONA</v>
          </cell>
          <cell r="O3196" t="str">
            <v>JARRETT</v>
          </cell>
          <cell r="P3196" t="str">
            <v>PREPAID FINANCIAL SERVICES LTD</v>
          </cell>
          <cell r="Q3196" t="str">
            <v>237524</v>
          </cell>
          <cell r="R3196" t="str">
            <v>FIONA JARRETT</v>
          </cell>
          <cell r="S3196" t="str">
            <v>XXXX6563</v>
          </cell>
          <cell r="T3196" t="str">
            <v>Electronic</v>
          </cell>
          <cell r="U3196" t="str">
            <v>Kris.gjoni@hotmail.com</v>
          </cell>
        </row>
        <row r="3197">
          <cell r="B3197" t="str">
            <v>900000359</v>
          </cell>
          <cell r="C3197" t="str">
            <v>Individual</v>
          </cell>
          <cell r="D3197" t="str">
            <v>178 EAST BARNET ROAD</v>
          </cell>
          <cell r="H3197" t="str">
            <v>BARNET</v>
          </cell>
          <cell r="J3197" t="str">
            <v>EN4 8RD</v>
          </cell>
          <cell r="M3197" t="str">
            <v>fisardarexhmati@gmail.com</v>
          </cell>
          <cell r="N3197" t="str">
            <v>FISARDA</v>
          </cell>
          <cell r="O3197" t="str">
            <v>REXHMATI</v>
          </cell>
          <cell r="P3197" t="str">
            <v>PREPAID FINANCIAL SERVICES LTD</v>
          </cell>
          <cell r="Q3197" t="str">
            <v>237524</v>
          </cell>
          <cell r="R3197" t="str">
            <v>FISARDA REXHMATI</v>
          </cell>
          <cell r="S3197" t="str">
            <v>XXXX5622</v>
          </cell>
          <cell r="T3197" t="str">
            <v>Electronic</v>
          </cell>
          <cell r="U3197" t="str">
            <v>fisardarexhmati@gmail.com</v>
          </cell>
        </row>
        <row r="3198">
          <cell r="B3198" t="str">
            <v>900001431</v>
          </cell>
          <cell r="C3198" t="str">
            <v>Individual</v>
          </cell>
          <cell r="D3198" t="str">
            <v>68 WILSON COURT</v>
          </cell>
          <cell r="E3198" t="str">
            <v>6 LINGARD AVENUE</v>
          </cell>
          <cell r="H3198" t="str">
            <v>LONDON</v>
          </cell>
          <cell r="J3198" t="str">
            <v>NW9 5WQ</v>
          </cell>
          <cell r="M3198" t="str">
            <v>fitore.h.z@hotmail.co.uk</v>
          </cell>
          <cell r="N3198" t="str">
            <v>FITORE</v>
          </cell>
          <cell r="O3198" t="str">
            <v>HAXHOLLI</v>
          </cell>
          <cell r="P3198" t="str">
            <v>PREPAID FINANCIAL SERVICES LTD</v>
          </cell>
          <cell r="Q3198" t="str">
            <v>237524</v>
          </cell>
          <cell r="R3198" t="str">
            <v>FITORE HAXHOLLI</v>
          </cell>
          <cell r="S3198" t="str">
            <v>XXXX5137</v>
          </cell>
          <cell r="T3198" t="str">
            <v>Electronic</v>
          </cell>
          <cell r="U3198" t="str">
            <v>fitore.h.z@hotmail.co.uk</v>
          </cell>
        </row>
        <row r="3199">
          <cell r="B3199" t="str">
            <v>S900000001</v>
          </cell>
          <cell r="C3199" t="str">
            <v>Supplier</v>
          </cell>
          <cell r="D3199" t="str">
            <v>Conway House</v>
          </cell>
          <cell r="E3199" t="str">
            <v>Vestry Road</v>
          </cell>
          <cell r="F3199" t="str">
            <v>Sevenoaks</v>
          </cell>
          <cell r="H3199" t="str">
            <v>TUNBRIDGE WELLS</v>
          </cell>
          <cell r="J3199" t="str">
            <v>TN14 5EL</v>
          </cell>
          <cell r="P3199" t="str">
            <v>COUTTS &amp; CO</v>
          </cell>
          <cell r="Q3199" t="str">
            <v>180002</v>
          </cell>
          <cell r="R3199" t="str">
            <v>F.M. Conway Ltd</v>
          </cell>
          <cell r="S3199" t="str">
            <v>XXXX6585</v>
          </cell>
          <cell r="T3199" t="str">
            <v>Electronic</v>
          </cell>
          <cell r="U3199" t="str">
            <v>accounts.receivable@fmconway.co.uk</v>
          </cell>
        </row>
        <row r="3200">
          <cell r="B3200" t="str">
            <v>S900002407</v>
          </cell>
          <cell r="C3200" t="str">
            <v>Supplier</v>
          </cell>
          <cell r="D3200" t="str">
            <v>Bank House</v>
          </cell>
          <cell r="E3200" t="str">
            <v>Market Square</v>
          </cell>
          <cell r="F3200" t="str">
            <v>Congleton</v>
          </cell>
          <cell r="H3200" t="str">
            <v>CHELMSFORD</v>
          </cell>
          <cell r="J3200" t="str">
            <v>CM12 1ET</v>
          </cell>
          <cell r="P3200" t="str">
            <v>BARCLAYS BANK UK PLC</v>
          </cell>
          <cell r="Q3200" t="str">
            <v>202791</v>
          </cell>
          <cell r="R3200" t="str">
            <v>FMG Consulting Ltd</v>
          </cell>
          <cell r="S3200" t="str">
            <v>XXXX1604</v>
          </cell>
          <cell r="T3200" t="str">
            <v>Electronic</v>
          </cell>
          <cell r="U3200" t="str">
            <v>kevingodden@fmgconsulting.co.uk</v>
          </cell>
        </row>
        <row r="3201">
          <cell r="B3201" t="str">
            <v>S900003263</v>
          </cell>
          <cell r="C3201" t="str">
            <v>Solicitors</v>
          </cell>
          <cell r="D3201" t="str">
            <v>Broad Lea House</v>
          </cell>
          <cell r="E3201" t="str">
            <v>Dyson Wood Way</v>
          </cell>
          <cell r="F3201" t="str">
            <v>Bradley Business Park</v>
          </cell>
          <cell r="G3201" t="str">
            <v>Bradley</v>
          </cell>
          <cell r="H3201" t="str">
            <v>HUDDERSFIELD</v>
          </cell>
          <cell r="J3201" t="str">
            <v>HD2 1GZ</v>
          </cell>
          <cell r="P3201" t="str">
            <v>HSBC UK BANK PLC</v>
          </cell>
          <cell r="Q3201" t="str">
            <v>402510</v>
          </cell>
          <cell r="R3201" t="str">
            <v>FMG Support (FIM)</v>
          </cell>
          <cell r="S3201" t="str">
            <v>XXXX1566</v>
          </cell>
          <cell r="T3201" t="str">
            <v>Electronic</v>
          </cell>
          <cell r="U3201" t="str">
            <v>info@fmg.co.uk</v>
          </cell>
        </row>
        <row r="3202">
          <cell r="B3202" t="str">
            <v>S900007732</v>
          </cell>
          <cell r="C3202" t="str">
            <v>Supplier</v>
          </cell>
          <cell r="D3202" t="str">
            <v>35 Narrowboat Wharf</v>
          </cell>
          <cell r="H3202" t="str">
            <v>LEEDS</v>
          </cell>
          <cell r="J3202" t="str">
            <v>LS13 1RE</v>
          </cell>
          <cell r="P3202" t="str">
            <v>MONZO BANK LIMITED</v>
          </cell>
          <cell r="Q3202" t="str">
            <v>040003</v>
          </cell>
          <cell r="R3202" t="str">
            <v>Francis N'Jie</v>
          </cell>
          <cell r="S3202" t="str">
            <v>XXXX9299</v>
          </cell>
          <cell r="T3202" t="str">
            <v>Electronic</v>
          </cell>
          <cell r="U3202" t="str">
            <v>francisnjie@me.com</v>
          </cell>
        </row>
        <row r="3203">
          <cell r="B3203" t="str">
            <v>S900005668</v>
          </cell>
          <cell r="C3203" t="str">
            <v>Individual</v>
          </cell>
          <cell r="D3203" t="str">
            <v>16 Nansen Road</v>
          </cell>
          <cell r="E3203" t="str">
            <v>Saltley</v>
          </cell>
          <cell r="H3203" t="str">
            <v>BIRMINGHAM</v>
          </cell>
          <cell r="J3203" t="str">
            <v>B8 3LD</v>
          </cell>
          <cell r="M3203" t="str">
            <v>feroz.nainar@nhs.net</v>
          </cell>
          <cell r="N3203" t="str">
            <v>Dr</v>
          </cell>
          <cell r="O3203" t="str">
            <v>Feroz Nainer</v>
          </cell>
          <cell r="P3203" t="str">
            <v>BARCLAYS BANK UK PLC</v>
          </cell>
          <cell r="Q3203" t="str">
            <v>200864</v>
          </cell>
          <cell r="R3203" t="str">
            <v>FN Medics ltd</v>
          </cell>
          <cell r="S3203" t="str">
            <v>XXXX2883</v>
          </cell>
          <cell r="T3203" t="str">
            <v>Electronic</v>
          </cell>
          <cell r="U3203" t="str">
            <v>feroz.nainar@nhs.net</v>
          </cell>
        </row>
        <row r="3204">
          <cell r="B3204" t="str">
            <v>900001628</v>
          </cell>
          <cell r="C3204" t="str">
            <v>Educational Establishment</v>
          </cell>
          <cell r="D3204" t="str">
            <v>70 FORTIS GREEN</v>
          </cell>
          <cell r="E3204" t="str">
            <v>LONDON</v>
          </cell>
          <cell r="H3204" t="str">
            <v>LONDON</v>
          </cell>
          <cell r="J3204" t="str">
            <v>N2 9EP</v>
          </cell>
          <cell r="M3204" t="str">
            <v>info@fortisgreennursery.co.uk</v>
          </cell>
          <cell r="N3204" t="str">
            <v>ANGELA</v>
          </cell>
          <cell r="O3204" t="str">
            <v>SULLIVAN</v>
          </cell>
          <cell r="P3204" t="str">
            <v>THE ROYAL BANK OF SCOTLAND PLC</v>
          </cell>
          <cell r="Q3204" t="str">
            <v>160011</v>
          </cell>
          <cell r="R3204" t="str">
            <v>FORTIS GREEN NURSERY</v>
          </cell>
          <cell r="S3204" t="str">
            <v>XXXX0440</v>
          </cell>
          <cell r="T3204" t="str">
            <v>Electronic</v>
          </cell>
          <cell r="U3204" t="str">
            <v>info@fortisgreennursery.co.uk</v>
          </cell>
        </row>
        <row r="3205">
          <cell r="B3205" t="str">
            <v>900000956</v>
          </cell>
          <cell r="C3205" t="str">
            <v>Supplier</v>
          </cell>
          <cell r="D3205" t="str">
            <v>Four Brick Court</v>
          </cell>
          <cell r="H3205" t="str">
            <v>London</v>
          </cell>
          <cell r="J3205" t="str">
            <v>EC4Y 9AD</v>
          </cell>
          <cell r="M3205" t="str">
            <v>clerks@4bc.co.uk</v>
          </cell>
          <cell r="N3205" t="str">
            <v>Amy</v>
          </cell>
          <cell r="O3205" t="str">
            <v>Howard</v>
          </cell>
          <cell r="P3205" t="str">
            <v>NATIONAL WESTMINSTER BANK PLC</v>
          </cell>
          <cell r="Q3205" t="str">
            <v>604005</v>
          </cell>
          <cell r="R3205" t="str">
            <v>4 Brick Court Chambers Management Limited – Clients Account</v>
          </cell>
          <cell r="S3205" t="str">
            <v>XXXX3611</v>
          </cell>
          <cell r="T3205" t="str">
            <v>Electronic</v>
          </cell>
          <cell r="U3205" t="str">
            <v>clerks@4bc.co.uk</v>
          </cell>
        </row>
        <row r="3206">
          <cell r="B3206" t="str">
            <v>900000231</v>
          </cell>
          <cell r="C3206" t="str">
            <v>Individual</v>
          </cell>
          <cell r="D3206" t="str">
            <v>FLAT 12 ATTLEE COURT</v>
          </cell>
          <cell r="E3206" t="str">
            <v>1230 HIGH ROAD</v>
          </cell>
          <cell r="H3206" t="str">
            <v>LONDON</v>
          </cell>
          <cell r="J3206" t="str">
            <v>N20 0BF</v>
          </cell>
          <cell r="K3206" t="str">
            <v>44 7718 136744</v>
          </cell>
          <cell r="M3206" t="str">
            <v>Jaydencardoso07@hotmail.com</v>
          </cell>
          <cell r="N3206" t="str">
            <v>FRANCISCA</v>
          </cell>
          <cell r="O3206" t="str">
            <v>GOMES DE-PAIVA</v>
          </cell>
          <cell r="P3206" t="str">
            <v>PREPAID FINANCIAL SERVICES LTD</v>
          </cell>
          <cell r="Q3206" t="str">
            <v>237524</v>
          </cell>
          <cell r="R3206" t="str">
            <v>FRANCISCA GOMES DE-PAIVA</v>
          </cell>
          <cell r="S3206" t="str">
            <v>XXXX7662</v>
          </cell>
          <cell r="T3206" t="str">
            <v>Electronic</v>
          </cell>
          <cell r="U3206" t="str">
            <v>Jaydencardoso07@hotmail.com</v>
          </cell>
        </row>
        <row r="3207">
          <cell r="B3207" t="str">
            <v>900000527</v>
          </cell>
          <cell r="C3207" t="str">
            <v>Individual</v>
          </cell>
          <cell r="D3207" t="str">
            <v>12B GREENHILL PARADE</v>
          </cell>
          <cell r="E3207" t="str">
            <v>GREAT NORTH ROAD</v>
          </cell>
          <cell r="H3207" t="str">
            <v>BARNET</v>
          </cell>
          <cell r="J3207" t="str">
            <v>EN5 1ES</v>
          </cell>
          <cell r="M3207" t="str">
            <v>painadath.francis@gmail.com</v>
          </cell>
          <cell r="N3207" t="str">
            <v>FRANCY</v>
          </cell>
          <cell r="O3207" t="str">
            <v>VARGHESE</v>
          </cell>
          <cell r="P3207" t="str">
            <v>PREPAID FINANCIAL SERVICES LTD</v>
          </cell>
          <cell r="Q3207" t="str">
            <v>237524</v>
          </cell>
          <cell r="R3207" t="str">
            <v>FRANCY VARGHES</v>
          </cell>
          <cell r="S3207" t="str">
            <v>XXXX7288</v>
          </cell>
          <cell r="T3207" t="str">
            <v>Electronic</v>
          </cell>
          <cell r="U3207" t="str">
            <v>painadath.francis@gmail.com</v>
          </cell>
        </row>
        <row r="3208">
          <cell r="B3208" t="str">
            <v>S900003868</v>
          </cell>
          <cell r="C3208" t="str">
            <v>Individual</v>
          </cell>
          <cell r="D3208" t="str">
            <v>60 Barnstaple Road</v>
          </cell>
          <cell r="E3208" t="str">
            <v>Romford</v>
          </cell>
          <cell r="H3208" t="str">
            <v>LONDON</v>
          </cell>
          <cell r="J3208" t="str">
            <v>RM3 7TH</v>
          </cell>
          <cell r="P3208" t="str">
            <v>PREPAID FINANCIAL SERVICES LTD</v>
          </cell>
          <cell r="Q3208" t="str">
            <v>237524</v>
          </cell>
          <cell r="R3208" t="str">
            <v>Mr Fabian Eze</v>
          </cell>
          <cell r="S3208" t="str">
            <v>XXXX3119</v>
          </cell>
          <cell r="T3208" t="str">
            <v>Electronic</v>
          </cell>
          <cell r="U3208" t="str">
            <v>Saintfbi@gmail.com</v>
          </cell>
        </row>
        <row r="3209">
          <cell r="B3209" t="str">
            <v>S900002534</v>
          </cell>
          <cell r="C3209" t="str">
            <v>Individual</v>
          </cell>
          <cell r="D3209" t="str">
            <v>90 Daneland</v>
          </cell>
          <cell r="E3209" t="str">
            <v>East</v>
          </cell>
          <cell r="H3209" t="str">
            <v>LONDON</v>
          </cell>
          <cell r="J3209" t="str">
            <v>EN4 8QA</v>
          </cell>
          <cell r="P3209" t="str">
            <v>UNITY TRUST BANK PLC</v>
          </cell>
          <cell r="Q3209" t="str">
            <v>608301</v>
          </cell>
          <cell r="R3209" t="str">
            <v>DD Payroll Services</v>
          </cell>
          <cell r="S3209" t="str">
            <v>XXXX3094</v>
          </cell>
          <cell r="T3209" t="str">
            <v>Electronic</v>
          </cell>
          <cell r="U3209" t="str">
            <v>accounts@ddpayroll.co.uk</v>
          </cell>
        </row>
        <row r="3210">
          <cell r="B3210" t="str">
            <v>S900008190</v>
          </cell>
          <cell r="C3210" t="str">
            <v>Individual</v>
          </cell>
          <cell r="D3210" t="str">
            <v>12 Marshalls Close</v>
          </cell>
          <cell r="H3210" t="str">
            <v>LONDON</v>
          </cell>
          <cell r="J3210" t="str">
            <v>N11 1TD</v>
          </cell>
          <cell r="P3210" t="str">
            <v>PREPAID FINANCIAL SERVICES LTD</v>
          </cell>
          <cell r="Q3210" t="str">
            <v>237524</v>
          </cell>
          <cell r="R3210" t="str">
            <v>FABJONA PEKA</v>
          </cell>
          <cell r="S3210" t="str">
            <v>XXXX4771</v>
          </cell>
          <cell r="T3210" t="str">
            <v>Electronic</v>
          </cell>
          <cell r="U3210" t="str">
            <v>Fabjona.peka@hotmail.com</v>
          </cell>
        </row>
        <row r="3211">
          <cell r="B3211" t="str">
            <v>S900001582</v>
          </cell>
          <cell r="C3211" t="str">
            <v>Supplier</v>
          </cell>
          <cell r="D3211" t="str">
            <v>Moor Road</v>
          </cell>
          <cell r="H3211" t="str">
            <v>LEEDS</v>
          </cell>
          <cell r="J3211" t="str">
            <v>LS10 2DD</v>
          </cell>
          <cell r="K3211" t="str">
            <v>01138 412004</v>
          </cell>
          <cell r="M3211" t="str">
            <v>victoria.hardwick@facultatieve-technologies.co.uk</v>
          </cell>
          <cell r="N3211" t="str">
            <v>Victoria</v>
          </cell>
          <cell r="O3211" t="str">
            <v>Hardwick</v>
          </cell>
          <cell r="P3211" t="str">
            <v>ABN AMRO BANK N.V</v>
          </cell>
          <cell r="Q3211" t="str">
            <v>406252</v>
          </cell>
          <cell r="R3211" t="str">
            <v>Facultatieve Techn</v>
          </cell>
          <cell r="S3211" t="str">
            <v>XXXX1459</v>
          </cell>
          <cell r="T3211" t="str">
            <v>Electronic</v>
          </cell>
          <cell r="U3211" t="str">
            <v>debbie.featherstone@facultatieve-technologies.co.uk</v>
          </cell>
        </row>
        <row r="3212">
          <cell r="B3212" t="str">
            <v>S900001582</v>
          </cell>
          <cell r="C3212" t="str">
            <v>Supplier</v>
          </cell>
          <cell r="D3212" t="str">
            <v>Moor Road</v>
          </cell>
          <cell r="H3212" t="str">
            <v>LEEDS</v>
          </cell>
          <cell r="J3212" t="str">
            <v>LS10 2DD</v>
          </cell>
          <cell r="K3212" t="str">
            <v>01138 412004</v>
          </cell>
          <cell r="M3212" t="str">
            <v>victoria.hardwick@facultatieve-technologies.co.uk</v>
          </cell>
          <cell r="N3212" t="str">
            <v>Victoria</v>
          </cell>
          <cell r="O3212" t="str">
            <v>Hardwick</v>
          </cell>
          <cell r="P3212" t="str">
            <v>HSBC UK BANK PLC</v>
          </cell>
          <cell r="Q3212" t="str">
            <v>401160</v>
          </cell>
          <cell r="R3212" t="str">
            <v>Facultatieve Technologies Limited</v>
          </cell>
          <cell r="S3212" t="str">
            <v>XXXX1029</v>
          </cell>
          <cell r="T3212" t="str">
            <v>Electronic</v>
          </cell>
          <cell r="U3212" t="str">
            <v>debbie.featherstone@facultatieve-technologies.co.uk</v>
          </cell>
        </row>
        <row r="3213">
          <cell r="B3213" t="str">
            <v>S900004826</v>
          </cell>
          <cell r="C3213" t="str">
            <v>Charity</v>
          </cell>
          <cell r="D3213" t="str">
            <v>4 St Andrews Place</v>
          </cell>
          <cell r="H3213" t="str">
            <v>LONDON</v>
          </cell>
          <cell r="J3213" t="str">
            <v>NW1 4LB</v>
          </cell>
          <cell r="M3213" t="str">
            <v>nikolkrehanova@fph.org.uk</v>
          </cell>
          <cell r="N3213" t="str">
            <v>Nikol</v>
          </cell>
          <cell r="O3213" t="str">
            <v>Krehanova</v>
          </cell>
          <cell r="P3213" t="str">
            <v>NATIONAL WESTMINSTER BANK PLC</v>
          </cell>
          <cell r="Q3213" t="str">
            <v>600915</v>
          </cell>
          <cell r="R3213" t="str">
            <v>Faculty of PH</v>
          </cell>
          <cell r="S3213" t="str">
            <v>XXXX1159</v>
          </cell>
          <cell r="T3213" t="str">
            <v>Electronic</v>
          </cell>
          <cell r="U3213" t="str">
            <v>nikolkrehanova@fph.org.uk</v>
          </cell>
        </row>
        <row r="3214">
          <cell r="B3214" t="str">
            <v>S900005396</v>
          </cell>
          <cell r="C3214" t="str">
            <v>Individual</v>
          </cell>
          <cell r="D3214" t="str">
            <v>44 Woodfield Avenue</v>
          </cell>
          <cell r="H3214" t="str">
            <v>LONDON</v>
          </cell>
          <cell r="J3214" t="str">
            <v>NW9 6PP</v>
          </cell>
          <cell r="M3214" t="str">
            <v>amasal920@gmail.com</v>
          </cell>
          <cell r="N3214" t="str">
            <v>Fadila</v>
          </cell>
          <cell r="O3214" t="str">
            <v>Alrufayi</v>
          </cell>
          <cell r="P3214" t="str">
            <v>BARCLAYS BANK UK PLC</v>
          </cell>
          <cell r="Q3214" t="str">
            <v>200972</v>
          </cell>
          <cell r="R3214" t="str">
            <v>Mrs A Alrufayi</v>
          </cell>
          <cell r="S3214" t="str">
            <v>XXXX2238</v>
          </cell>
          <cell r="T3214" t="str">
            <v>Electronic</v>
          </cell>
          <cell r="U3214" t="str">
            <v>amasal920@gmail.com</v>
          </cell>
        </row>
        <row r="3215">
          <cell r="B3215" t="str">
            <v>900000483</v>
          </cell>
          <cell r="C3215" t="str">
            <v>Individual</v>
          </cell>
          <cell r="D3215" t="str">
            <v>190 Deansbrook Road</v>
          </cell>
          <cell r="H3215" t="str">
            <v>London</v>
          </cell>
          <cell r="J3215" t="str">
            <v>HA8 9DL</v>
          </cell>
          <cell r="P3215" t="str">
            <v>UNITY TRUST BANK PLC</v>
          </cell>
          <cell r="Q3215" t="str">
            <v>608301</v>
          </cell>
          <cell r="R3215" t="str">
            <v>DD Payroll Services</v>
          </cell>
          <cell r="S3215" t="str">
            <v>XXXX3094</v>
          </cell>
          <cell r="T3215" t="str">
            <v>Electronic</v>
          </cell>
          <cell r="U3215" t="str">
            <v>accounts@ddpayroll.co.uk</v>
          </cell>
        </row>
        <row r="3216">
          <cell r="B3216" t="str">
            <v>S900003838</v>
          </cell>
          <cell r="C3216" t="str">
            <v>Individual</v>
          </cell>
          <cell r="D3216" t="str">
            <v>20 Marble Drive</v>
          </cell>
          <cell r="E3216" t="str">
            <v>Cricklewood</v>
          </cell>
          <cell r="H3216" t="str">
            <v>LONDON</v>
          </cell>
          <cell r="J3216" t="str">
            <v>NW2 1XA</v>
          </cell>
          <cell r="P3216" t="str">
            <v>UNITY TRUST BANK PLC</v>
          </cell>
          <cell r="Q3216" t="str">
            <v>608301</v>
          </cell>
          <cell r="R3216" t="str">
            <v>DD Payroll Services</v>
          </cell>
          <cell r="S3216" t="str">
            <v>XXXX3094</v>
          </cell>
          <cell r="T3216" t="str">
            <v>Electronic</v>
          </cell>
          <cell r="U3216" t="str">
            <v>accounts@ddpayroll.co.uk</v>
          </cell>
        </row>
        <row r="3217">
          <cell r="B3217" t="str">
            <v>S900001558</v>
          </cell>
          <cell r="C3217" t="str">
            <v>Individual</v>
          </cell>
          <cell r="D3217" t="str">
            <v>46 Riverdene</v>
          </cell>
          <cell r="H3217" t="str">
            <v>LONDON</v>
          </cell>
          <cell r="J3217" t="str">
            <v>HA8 9TD</v>
          </cell>
          <cell r="P3217" t="str">
            <v>HALIFAX (A TRADING NAME OF BANK OF</v>
          </cell>
          <cell r="Q3217" t="str">
            <v>110269</v>
          </cell>
          <cell r="R3217" t="str">
            <v>Maarya Buksh</v>
          </cell>
          <cell r="S3217" t="str">
            <v>XXXX7863</v>
          </cell>
          <cell r="T3217" t="str">
            <v>Electronic</v>
          </cell>
          <cell r="U3217" t="str">
            <v>maaryabuksh@aol.com</v>
          </cell>
        </row>
        <row r="3218">
          <cell r="B3218" t="str">
            <v>S900007734</v>
          </cell>
          <cell r="C3218" t="str">
            <v>Individual</v>
          </cell>
          <cell r="D3218" t="str">
            <v>5 Gaydon Lane</v>
          </cell>
          <cell r="H3218" t="str">
            <v>LONDON</v>
          </cell>
          <cell r="J3218" t="str">
            <v>NW9 5WA</v>
          </cell>
          <cell r="P3218" t="str">
            <v>PREPAID FINANCIAL SERVICES LTD</v>
          </cell>
          <cell r="Q3218" t="str">
            <v>237524</v>
          </cell>
          <cell r="R3218" t="str">
            <v>FAHIMA HABIBZADEH</v>
          </cell>
          <cell r="S3218" t="str">
            <v>XXXX4377</v>
          </cell>
          <cell r="T3218" t="str">
            <v>Electronic</v>
          </cell>
          <cell r="U3218" t="str">
            <v>fahima_habibzadeh@live.com</v>
          </cell>
        </row>
        <row r="3219">
          <cell r="B3219" t="str">
            <v>S900001388</v>
          </cell>
          <cell r="C3219" t="str">
            <v>Individual</v>
          </cell>
          <cell r="D3219" t="str">
            <v>140 Deans Lane</v>
          </cell>
          <cell r="H3219" t="str">
            <v>LONDON</v>
          </cell>
          <cell r="J3219" t="str">
            <v>HA8 9NR</v>
          </cell>
          <cell r="P3219" t="str">
            <v>HALIFAX (A TRADING NAME OF BANK OF</v>
          </cell>
          <cell r="Q3219" t="str">
            <v>110269</v>
          </cell>
          <cell r="R3219" t="str">
            <v>Fahimeh Deylamy</v>
          </cell>
          <cell r="S3219" t="str">
            <v>XXXX1639</v>
          </cell>
          <cell r="T3219" t="str">
            <v>Electronic</v>
          </cell>
          <cell r="U3219" t="str">
            <v>Fahimeh1961@yahoo.com</v>
          </cell>
        </row>
        <row r="3220">
          <cell r="B3220" t="str">
            <v>S900004719</v>
          </cell>
          <cell r="C3220" t="str">
            <v>Individual</v>
          </cell>
          <cell r="D3220" t="str">
            <v>64 Wood End Green Road</v>
          </cell>
          <cell r="H3220" t="str">
            <v>LONDON</v>
          </cell>
          <cell r="J3220" t="str">
            <v>UB3 2SL</v>
          </cell>
          <cell r="M3220" t="str">
            <v>fahmidabano@hotmail.co.uk</v>
          </cell>
          <cell r="N3220" t="str">
            <v>Fahmida</v>
          </cell>
          <cell r="O3220" t="str">
            <v>Bano</v>
          </cell>
          <cell r="P3220" t="str">
            <v>BARCLAYS BANK UK PLC</v>
          </cell>
          <cell r="Q3220" t="str">
            <v>202748</v>
          </cell>
          <cell r="R3220" t="str">
            <v>Mrs F Bano</v>
          </cell>
          <cell r="S3220" t="str">
            <v>XXXX2247</v>
          </cell>
          <cell r="T3220" t="str">
            <v>Electronic</v>
          </cell>
          <cell r="U3220" t="str">
            <v>fahmidabano@hotmail.co.uk</v>
          </cell>
        </row>
        <row r="3221">
          <cell r="B3221" t="str">
            <v>S900008686</v>
          </cell>
          <cell r="C3221" t="str">
            <v>Educational Establishment</v>
          </cell>
          <cell r="D3221" t="str">
            <v>Watford Road</v>
          </cell>
          <cell r="E3221" t="str">
            <v>Radlett</v>
          </cell>
          <cell r="H3221" t="str">
            <v>WATFORD</v>
          </cell>
          <cell r="J3221" t="str">
            <v>WD7 8LU</v>
          </cell>
          <cell r="P3221" t="str">
            <v>LLOYDS BANK PLC</v>
          </cell>
          <cell r="Q3221" t="str">
            <v>301380</v>
          </cell>
          <cell r="R3221" t="str">
            <v>Fair Field Junior</v>
          </cell>
          <cell r="S3221" t="str">
            <v>XXXX8968</v>
          </cell>
          <cell r="T3221" t="str">
            <v>Electronic</v>
          </cell>
          <cell r="U3221" t="str">
            <v>invoices@fairfield.herts.sch.uk</v>
          </cell>
        </row>
        <row r="3222">
          <cell r="B3222" t="str">
            <v>S900001489</v>
          </cell>
          <cell r="C3222" t="str">
            <v>Charity</v>
          </cell>
          <cell r="D3222" t="str">
            <v>Watford Way</v>
          </cell>
          <cell r="H3222" t="str">
            <v>LONDON</v>
          </cell>
          <cell r="J3222" t="str">
            <v>NW4 4TY</v>
          </cell>
          <cell r="M3222" t="str">
            <v>jenny@fairplaybarnet.org.uk</v>
          </cell>
          <cell r="N3222" t="str">
            <v>Jenny</v>
          </cell>
          <cell r="O3222" t="str">
            <v>Daybell</v>
          </cell>
          <cell r="P3222" t="str">
            <v>THE CO-OPERATIVE BANK PLC</v>
          </cell>
          <cell r="Q3222" t="str">
            <v>089299</v>
          </cell>
          <cell r="R3222" t="str">
            <v>Ipop</v>
          </cell>
          <cell r="S3222" t="str">
            <v>XXXX4506</v>
          </cell>
          <cell r="T3222" t="str">
            <v>Electronic</v>
          </cell>
          <cell r="U3222" t="str">
            <v>jenny@fairplaybarnet.org.uk</v>
          </cell>
        </row>
        <row r="3223">
          <cell r="B3223" t="str">
            <v>S900000245</v>
          </cell>
          <cell r="C3223" t="str">
            <v>Care Provider</v>
          </cell>
          <cell r="D3223" t="str">
            <v>Marybank</v>
          </cell>
          <cell r="E3223" t="str">
            <v>Muir Of Ord</v>
          </cell>
          <cell r="H3223" t="str">
            <v>INVERNESS</v>
          </cell>
          <cell r="J3223" t="str">
            <v>IV6 7UT</v>
          </cell>
          <cell r="P3223" t="str">
            <v>THE ROYAL BANK OF SCOTLAND PLC</v>
          </cell>
          <cell r="Q3223" t="str">
            <v>831801</v>
          </cell>
          <cell r="R3223" t="str">
            <v>Fairburn House Ltd</v>
          </cell>
          <cell r="S3223" t="str">
            <v>XXXX6180</v>
          </cell>
          <cell r="T3223" t="str">
            <v>Electronic</v>
          </cell>
          <cell r="U3223" t="str">
            <v>emma.m@fairburn.co.uk</v>
          </cell>
        </row>
        <row r="3224">
          <cell r="B3224" t="str">
            <v>S900000073</v>
          </cell>
          <cell r="C3224" t="str">
            <v>Educational Establishment</v>
          </cell>
          <cell r="D3224" t="str">
            <v>30 Causton Street</v>
          </cell>
          <cell r="H3224" t="str">
            <v>LONDON</v>
          </cell>
          <cell r="J3224" t="str">
            <v>SW1P 4AU</v>
          </cell>
          <cell r="P3224" t="str">
            <v>BARCLAYS BANK PLC</v>
          </cell>
          <cell r="Q3224" t="str">
            <v>203229</v>
          </cell>
          <cell r="R3224" t="str">
            <v>Fairley House Scho</v>
          </cell>
          <cell r="S3224" t="str">
            <v>XXXX3078</v>
          </cell>
          <cell r="T3224" t="str">
            <v>Electronic</v>
          </cell>
          <cell r="U3224" t="str">
            <v>bursar@fairleyhouse.org.uk</v>
          </cell>
        </row>
        <row r="3225">
          <cell r="B3225" t="str">
            <v>S900004171</v>
          </cell>
          <cell r="C3225" t="str">
            <v>Supplier</v>
          </cell>
          <cell r="D3225" t="str">
            <v>44 Watford Way</v>
          </cell>
          <cell r="H3225" t="str">
            <v>LONDON</v>
          </cell>
          <cell r="J3225" t="str">
            <v>NW4 3AL</v>
          </cell>
          <cell r="M3225" t="str">
            <v>admin@fairplacecare.co.uk</v>
          </cell>
          <cell r="N3225" t="str">
            <v>Amaka</v>
          </cell>
          <cell r="O3225" t="str">
            <v>Okafor</v>
          </cell>
          <cell r="P3225" t="str">
            <v>NATIONAL WESTMINSTER BANK PLC</v>
          </cell>
          <cell r="Q3225" t="str">
            <v>601034</v>
          </cell>
          <cell r="R3225" t="str">
            <v>Fairplacecare</v>
          </cell>
          <cell r="S3225" t="str">
            <v>XXXX3343</v>
          </cell>
          <cell r="T3225" t="str">
            <v>Electronic</v>
          </cell>
          <cell r="U3225" t="str">
            <v>admin@fairplacecare.co.uk</v>
          </cell>
        </row>
        <row r="3226">
          <cell r="B3226" t="str">
            <v>S900004166</v>
          </cell>
          <cell r="C3226" t="str">
            <v>Supplier</v>
          </cell>
          <cell r="D3226" t="str">
            <v>Market Street</v>
          </cell>
          <cell r="E3226" t="str">
            <v>Adlington</v>
          </cell>
          <cell r="F3226" t="str">
            <v>Nr. Chorley</v>
          </cell>
          <cell r="H3226" t="str">
            <v>PRESTON</v>
          </cell>
          <cell r="J3226" t="str">
            <v>PR7 4EZ</v>
          </cell>
          <cell r="M3226" t="str">
            <v>info@fairportcontainers.co.uk</v>
          </cell>
          <cell r="N3226" t="str">
            <v>MAC</v>
          </cell>
          <cell r="O3226" t="str">
            <v>COLSON</v>
          </cell>
          <cell r="P3226" t="str">
            <v>BARCLAYS BANK PLC</v>
          </cell>
          <cell r="Q3226" t="str">
            <v>207891</v>
          </cell>
          <cell r="R3226" t="str">
            <v>Skipton Business F</v>
          </cell>
          <cell r="S3226" t="str">
            <v>XXXX0919</v>
          </cell>
          <cell r="T3226" t="str">
            <v>Electronic</v>
          </cell>
          <cell r="U3226" t="str">
            <v>info@fairportcontainers.co.uk</v>
          </cell>
        </row>
        <row r="3227">
          <cell r="B3227" t="str">
            <v>S900006886</v>
          </cell>
          <cell r="C3227" t="str">
            <v>Supplier</v>
          </cell>
          <cell r="D3227" t="str">
            <v>50 Lancaster Road</v>
          </cell>
          <cell r="H3227" t="str">
            <v>ENFIELD</v>
          </cell>
          <cell r="J3227" t="str">
            <v>EN2 0BY</v>
          </cell>
          <cell r="M3227" t="str">
            <v>invoices@fairview.co.uk</v>
          </cell>
          <cell r="N3227" t="str">
            <v>Fairview</v>
          </cell>
          <cell r="O3227" t="str">
            <v>Estates (Housing) Ltd</v>
          </cell>
          <cell r="P3227" t="str">
            <v>HSBC UK BANK PLC</v>
          </cell>
          <cell r="Q3227" t="str">
            <v>400520</v>
          </cell>
          <cell r="R3227" t="str">
            <v>Fairview Estates</v>
          </cell>
          <cell r="S3227" t="str">
            <v>XXXX9549</v>
          </cell>
          <cell r="T3227" t="str">
            <v>Electronic</v>
          </cell>
          <cell r="U3227" t="str">
            <v>invoices@fairview.co.uk</v>
          </cell>
        </row>
        <row r="3228">
          <cell r="B3228" t="str">
            <v>900001403</v>
          </cell>
          <cell r="C3228" t="str">
            <v>Supplier</v>
          </cell>
          <cell r="D3228" t="str">
            <v>13 Bury &amp; Rochdale</v>
          </cell>
          <cell r="E3228" t="str">
            <v>Old Road</v>
          </cell>
          <cell r="H3228" t="str">
            <v>Bury</v>
          </cell>
          <cell r="J3228" t="str">
            <v>BL9 7TY</v>
          </cell>
          <cell r="K3228" t="str">
            <v>44 161 765 3390</v>
          </cell>
          <cell r="M3228" t="str">
            <v>info@fairwaylegal.co.uk</v>
          </cell>
          <cell r="N3228" t="str">
            <v>April</v>
          </cell>
          <cell r="O3228" t="str">
            <v>Cooper</v>
          </cell>
          <cell r="P3228" t="str">
            <v>HSBC UK BANK PLC</v>
          </cell>
          <cell r="Q3228" t="str">
            <v>401917</v>
          </cell>
          <cell r="R3228" t="str">
            <v>Fairway Legal Expenses Ltd</v>
          </cell>
          <cell r="S3228" t="str">
            <v>XXXX2595</v>
          </cell>
          <cell r="T3228" t="str">
            <v>Electronic</v>
          </cell>
          <cell r="U3228" t="str">
            <v>info@fairwaylegal.co.uk</v>
          </cell>
        </row>
        <row r="3229">
          <cell r="B3229" t="str">
            <v>S900008311</v>
          </cell>
          <cell r="C3229" t="str">
            <v>LBB Schools</v>
          </cell>
          <cell r="D3229" t="str">
            <v>The Fairway</v>
          </cell>
          <cell r="E3229" t="str">
            <v>C/O The Headteacher</v>
          </cell>
          <cell r="H3229" t="str">
            <v>LONDON</v>
          </cell>
          <cell r="J3229" t="str">
            <v>NW7 3HS</v>
          </cell>
          <cell r="P3229" t="str">
            <v>NATIONAL WESTMINSTER BANK PLC</v>
          </cell>
          <cell r="Q3229" t="str">
            <v>602336</v>
          </cell>
          <cell r="R3229" t="str">
            <v>Fairway School</v>
          </cell>
          <cell r="S3229" t="str">
            <v>XXXX4852</v>
          </cell>
          <cell r="T3229" t="str">
            <v>Electronic</v>
          </cell>
          <cell r="U3229" t="str">
            <v>byrne@fairway.barnet.sch.uk</v>
          </cell>
        </row>
        <row r="3230">
          <cell r="B3230" t="str">
            <v>S900008311</v>
          </cell>
          <cell r="C3230" t="str">
            <v>LBB Schools</v>
          </cell>
          <cell r="D3230" t="str">
            <v>The Fairway</v>
          </cell>
          <cell r="E3230" t="str">
            <v>C/O The Headteacher</v>
          </cell>
          <cell r="H3230" t="str">
            <v>LONDON</v>
          </cell>
          <cell r="J3230" t="str">
            <v>NW7 3HS</v>
          </cell>
          <cell r="P3230" t="str">
            <v>NATIONAL WESTMINSTER BANK PLC</v>
          </cell>
          <cell r="Q3230" t="str">
            <v>602336</v>
          </cell>
          <cell r="R3230" t="str">
            <v>Fairway School</v>
          </cell>
          <cell r="S3230" t="str">
            <v>XXXX4852</v>
          </cell>
          <cell r="T3230" t="str">
            <v>Electronic</v>
          </cell>
          <cell r="U3230" t="str">
            <v>office@fairway.barnet.sch.uk</v>
          </cell>
        </row>
        <row r="3231">
          <cell r="B3231" t="str">
            <v>S900005293</v>
          </cell>
          <cell r="C3231" t="str">
            <v>Individual</v>
          </cell>
          <cell r="D3231" t="str">
            <v>165 Chatsworth Road</v>
          </cell>
          <cell r="H3231" t="str">
            <v>LONDON</v>
          </cell>
          <cell r="J3231" t="str">
            <v>NW2 5QT</v>
          </cell>
          <cell r="P3231" t="str">
            <v>PREPAID FINANCIAL SERVICES LTD</v>
          </cell>
          <cell r="Q3231" t="str">
            <v>237524</v>
          </cell>
          <cell r="R3231" t="str">
            <v>FAISAL HAZARBUZ</v>
          </cell>
          <cell r="S3231" t="str">
            <v>XXXX4993</v>
          </cell>
          <cell r="T3231" t="str">
            <v>Electronic</v>
          </cell>
          <cell r="U3231" t="str">
            <v>faisalhazarbuz@gmail.com</v>
          </cell>
        </row>
        <row r="3232">
          <cell r="B3232" t="str">
            <v>S900003865</v>
          </cell>
          <cell r="C3232" t="str">
            <v>Individual</v>
          </cell>
          <cell r="D3232" t="str">
            <v>Flat 1</v>
          </cell>
          <cell r="E3232" t="str">
            <v>9 Bowes Road</v>
          </cell>
          <cell r="H3232" t="str">
            <v>LONDON</v>
          </cell>
          <cell r="J3232" t="str">
            <v>N13 4UX</v>
          </cell>
          <cell r="P3232" t="str">
            <v>METRO BANK PLC</v>
          </cell>
          <cell r="Q3232" t="str">
            <v>230580</v>
          </cell>
          <cell r="R3232" t="str">
            <v>Mr Faisal Khan</v>
          </cell>
          <cell r="S3232" t="str">
            <v>XXXX8845</v>
          </cell>
          <cell r="T3232" t="str">
            <v>Electronic</v>
          </cell>
          <cell r="U3232" t="str">
            <v>kf45016@gmail.com</v>
          </cell>
        </row>
        <row r="3233">
          <cell r="B3233" t="str">
            <v>S900005633</v>
          </cell>
          <cell r="C3233" t="str">
            <v>Care Provider</v>
          </cell>
          <cell r="D3233" t="str">
            <v>Square Root Business Centre</v>
          </cell>
          <cell r="E3233" t="str">
            <v>102-116 Windmill Road</v>
          </cell>
          <cell r="F3233" t="str">
            <v>Croydon</v>
          </cell>
          <cell r="H3233" t="str">
            <v>LONDON</v>
          </cell>
          <cell r="J3233" t="str">
            <v>CR0 2XQ</v>
          </cell>
          <cell r="P3233" t="str">
            <v>BARCLAYS BANK UK PLC</v>
          </cell>
          <cell r="Q3233" t="str">
            <v>205776</v>
          </cell>
          <cell r="R3233" t="str">
            <v>Faith Health Care</v>
          </cell>
          <cell r="S3233" t="str">
            <v>XXXX9235</v>
          </cell>
          <cell r="T3233" t="str">
            <v>Electronic</v>
          </cell>
          <cell r="U3233" t="str">
            <v>info@fhcagency.co.uk</v>
          </cell>
        </row>
        <row r="3234">
          <cell r="B3234" t="str">
            <v>900001278</v>
          </cell>
          <cell r="C3234" t="str">
            <v>Individual</v>
          </cell>
          <cell r="D3234" t="str">
            <v>141 Elmstead Avenue</v>
          </cell>
          <cell r="E3234" t="str">
            <v>Wembley</v>
          </cell>
          <cell r="H3234" t="str">
            <v>London</v>
          </cell>
          <cell r="J3234" t="str">
            <v>HA9 8NU</v>
          </cell>
          <cell r="M3234" t="str">
            <v>faithbrownlashley@gmail.com</v>
          </cell>
          <cell r="N3234" t="str">
            <v>Faith Brown</v>
          </cell>
          <cell r="O3234" t="str">
            <v>lashley</v>
          </cell>
          <cell r="P3234" t="str">
            <v>NATIONWIDE BUILDING SOCIETY</v>
          </cell>
          <cell r="Q3234" t="str">
            <v>070976</v>
          </cell>
          <cell r="R3234" t="str">
            <v>Miss F L Lashley-Brown</v>
          </cell>
          <cell r="S3234" t="str">
            <v>XXXX6926</v>
          </cell>
          <cell r="T3234" t="str">
            <v>Electronic</v>
          </cell>
          <cell r="U3234" t="str">
            <v>faithbrownlashley@gmail.com</v>
          </cell>
        </row>
        <row r="3235">
          <cell r="B3235" t="str">
            <v>900001278</v>
          </cell>
          <cell r="C3235" t="str">
            <v>Individual</v>
          </cell>
          <cell r="D3235" t="str">
            <v>141 Elmstead Avenue</v>
          </cell>
          <cell r="E3235" t="str">
            <v>Wembley</v>
          </cell>
          <cell r="H3235" t="str">
            <v>London</v>
          </cell>
          <cell r="J3235" t="str">
            <v>HA9 8NU</v>
          </cell>
          <cell r="K3235" t="str">
            <v>0208 359 4436</v>
          </cell>
          <cell r="M3235" t="str">
            <v>Refiye.Semay@barnet.gov.uk</v>
          </cell>
          <cell r="N3235" t="str">
            <v>Refiye</v>
          </cell>
          <cell r="O3235" t="str">
            <v>Semay</v>
          </cell>
          <cell r="P3235" t="str">
            <v>NATIONWIDE BUILDING SOCIETY</v>
          </cell>
          <cell r="Q3235" t="str">
            <v>070976</v>
          </cell>
          <cell r="R3235" t="str">
            <v>Miss F L Lashley-Brown</v>
          </cell>
          <cell r="S3235" t="str">
            <v>XXXX6926</v>
          </cell>
          <cell r="T3235" t="str">
            <v>Electronic</v>
          </cell>
          <cell r="U3235" t="str">
            <v>faithbrownlashley@gmail.com</v>
          </cell>
        </row>
        <row r="3236">
          <cell r="B3236" t="str">
            <v>S900008050</v>
          </cell>
          <cell r="C3236" t="str">
            <v>Supplier</v>
          </cell>
          <cell r="D3236" t="str">
            <v>Central Court</v>
          </cell>
          <cell r="E3236" t="str">
            <v>1 Knoll Rise</v>
          </cell>
          <cell r="H3236" t="str">
            <v>LONDON</v>
          </cell>
          <cell r="J3236" t="str">
            <v>BR6 0JA</v>
          </cell>
          <cell r="P3236" t="str">
            <v>NATIONAL WESTMINSTER BANK PLC</v>
          </cell>
          <cell r="Q3236" t="str">
            <v>602036</v>
          </cell>
          <cell r="R3236" t="str">
            <v>Faithorn Farrell T</v>
          </cell>
          <cell r="S3236" t="str">
            <v>XXXX0893</v>
          </cell>
          <cell r="T3236" t="str">
            <v>Electronic</v>
          </cell>
          <cell r="U3236" t="str">
            <v>suebatchelor@effefftee.co.uk</v>
          </cell>
        </row>
        <row r="3237">
          <cell r="B3237" t="str">
            <v>S900008256</v>
          </cell>
          <cell r="C3237" t="str">
            <v>Charity</v>
          </cell>
          <cell r="D3237" t="str">
            <v>77-79 Charlotte Street</v>
          </cell>
          <cell r="H3237" t="str">
            <v>LONDON</v>
          </cell>
          <cell r="J3237" t="str">
            <v>W1T 4PW</v>
          </cell>
          <cell r="P3237" t="str">
            <v>HSBC UK BANK PLC</v>
          </cell>
          <cell r="Q3237" t="str">
            <v>400713</v>
          </cell>
          <cell r="R3237" t="str">
            <v>Faiths Forum for</v>
          </cell>
          <cell r="S3237" t="str">
            <v>XXXX7245</v>
          </cell>
          <cell r="T3237" t="str">
            <v>Electronic</v>
          </cell>
          <cell r="U3237" t="str">
            <v>natan@faithsforum4london.org</v>
          </cell>
        </row>
        <row r="3238">
          <cell r="B3238" t="str">
            <v>S900005514</v>
          </cell>
          <cell r="C3238" t="str">
            <v>Individual</v>
          </cell>
          <cell r="D3238" t="str">
            <v>106</v>
          </cell>
          <cell r="E3238" t="str">
            <v>WESTCROFT CLOSE</v>
          </cell>
          <cell r="H3238" t="str">
            <v>LONDON</v>
          </cell>
          <cell r="J3238" t="str">
            <v>NW2 2RT</v>
          </cell>
          <cell r="P3238" t="str">
            <v>PREPAID FINANCIAL SERVICES LTD</v>
          </cell>
          <cell r="Q3238" t="str">
            <v>237524</v>
          </cell>
          <cell r="R3238" t="str">
            <v>Faiza Hassan</v>
          </cell>
          <cell r="S3238" t="str">
            <v>XXXX4363</v>
          </cell>
          <cell r="T3238" t="str">
            <v>Electronic</v>
          </cell>
          <cell r="U3238" t="str">
            <v>faiza.amh@hotmail.com</v>
          </cell>
        </row>
        <row r="3239">
          <cell r="B3239" t="str">
            <v>S900003794</v>
          </cell>
          <cell r="C3239" t="str">
            <v>Individual</v>
          </cell>
          <cell r="D3239" t="str">
            <v>28 Prayle Grove</v>
          </cell>
          <cell r="H3239" t="str">
            <v>LONDON</v>
          </cell>
          <cell r="J3239" t="str">
            <v>NW2 1AY</v>
          </cell>
          <cell r="P3239" t="str">
            <v>METRO BANK PLC</v>
          </cell>
          <cell r="Q3239" t="str">
            <v>230580</v>
          </cell>
          <cell r="R3239" t="str">
            <v>Metro Bank</v>
          </cell>
          <cell r="S3239" t="str">
            <v>XXXX5251</v>
          </cell>
          <cell r="T3239" t="str">
            <v>Electronic</v>
          </cell>
          <cell r="U3239" t="str">
            <v>faizullahesakhil@gmail.com</v>
          </cell>
        </row>
        <row r="3240">
          <cell r="B3240" t="str">
            <v>S900004911</v>
          </cell>
          <cell r="C3240" t="str">
            <v>Individual</v>
          </cell>
          <cell r="D3240" t="str">
            <v>5 Brent Place</v>
          </cell>
          <cell r="H3240" t="str">
            <v>LONDON</v>
          </cell>
          <cell r="J3240" t="str">
            <v>EN5 2DP</v>
          </cell>
          <cell r="P3240" t="str">
            <v>PREPAID FINANCIAL SERVICES LTD</v>
          </cell>
          <cell r="Q3240" t="str">
            <v>237524</v>
          </cell>
          <cell r="R3240" t="str">
            <v>Faizun Nahar</v>
          </cell>
          <cell r="S3240" t="str">
            <v>XXXX3195</v>
          </cell>
          <cell r="T3240" t="str">
            <v>Electronic</v>
          </cell>
          <cell r="U3240" t="str">
            <v>Faizun_nahar@yahoo.com</v>
          </cell>
        </row>
        <row r="3241">
          <cell r="B3241" t="str">
            <v>S900003790</v>
          </cell>
          <cell r="C3241" t="str">
            <v>Individual</v>
          </cell>
          <cell r="D3241" t="str">
            <v>547B Green Lanes</v>
          </cell>
          <cell r="H3241" t="str">
            <v>LONDON</v>
          </cell>
          <cell r="J3241" t="str">
            <v>N8 0RL</v>
          </cell>
          <cell r="P3241" t="str">
            <v>PREPAID FINANCIAL SERVICES LTD</v>
          </cell>
          <cell r="Q3241" t="str">
            <v>237524</v>
          </cell>
          <cell r="R3241" t="str">
            <v>Prepaid Fin Serv</v>
          </cell>
          <cell r="S3241" t="str">
            <v>XXXX5011</v>
          </cell>
          <cell r="T3241" t="str">
            <v>Electronic</v>
          </cell>
          <cell r="U3241" t="str">
            <v>PrePaidCard.FinanceTeam@barnet.gov.uk</v>
          </cell>
        </row>
        <row r="3242">
          <cell r="B3242" t="str">
            <v>S900008704</v>
          </cell>
          <cell r="C3242" t="str">
            <v>Supplier</v>
          </cell>
          <cell r="D3242" t="str">
            <v>97 Lavender Hill</v>
          </cell>
          <cell r="H3242" t="str">
            <v>LONDON</v>
          </cell>
          <cell r="J3242" t="str">
            <v>SW11 5QL</v>
          </cell>
          <cell r="P3242" t="str">
            <v>HSBC UK BANK PLC</v>
          </cell>
          <cell r="Q3242" t="str">
            <v>401800</v>
          </cell>
          <cell r="R3242" t="str">
            <v>Fala Achievements</v>
          </cell>
          <cell r="S3242" t="str">
            <v>XXXX6438</v>
          </cell>
          <cell r="T3242" t="str">
            <v>Electronic</v>
          </cell>
          <cell r="U3242" t="str">
            <v>flaviavytlacilova@falaachievements.com</v>
          </cell>
        </row>
        <row r="3243">
          <cell r="B3243" t="str">
            <v>S900002549</v>
          </cell>
          <cell r="C3243" t="str">
            <v>Educational Establishment</v>
          </cell>
          <cell r="D3243" t="str">
            <v>Falconer Road</v>
          </cell>
          <cell r="E3243" t="str">
            <v>Bushey</v>
          </cell>
          <cell r="H3243" t="str">
            <v>WATFORD</v>
          </cell>
          <cell r="J3243" t="str">
            <v>WD23 3AT</v>
          </cell>
          <cell r="M3243" t="str">
            <v>admin@falconer.herts.sch.uk</v>
          </cell>
          <cell r="N3243" t="str">
            <v>Claudia</v>
          </cell>
          <cell r="O3243" t="str">
            <v>Andronic</v>
          </cell>
          <cell r="P3243" t="str">
            <v>NATIONAL WESTMINSTER BANK PLC</v>
          </cell>
          <cell r="Q3243" t="str">
            <v>601039</v>
          </cell>
          <cell r="R3243" t="str">
            <v>HCC re Falconer</v>
          </cell>
          <cell r="S3243" t="str">
            <v>XXXX1430</v>
          </cell>
          <cell r="T3243" t="str">
            <v>Electronic</v>
          </cell>
          <cell r="U3243" t="str">
            <v>admin@falconer.herts.sch.uk</v>
          </cell>
        </row>
        <row r="3244">
          <cell r="B3244" t="str">
            <v>S900003478</v>
          </cell>
          <cell r="C3244" t="str">
            <v>Individual</v>
          </cell>
          <cell r="D3244" t="str">
            <v>1 Shoelands Court</v>
          </cell>
          <cell r="E3244" t="str">
            <v>Annesley Avenue</v>
          </cell>
          <cell r="F3244" t="str">
            <v>Colindale</v>
          </cell>
          <cell r="H3244" t="str">
            <v>LONDON</v>
          </cell>
          <cell r="J3244" t="str">
            <v>NW9 5EF</v>
          </cell>
          <cell r="P3244" t="str">
            <v>UNITY TRUST BANK PLC</v>
          </cell>
          <cell r="Q3244" t="str">
            <v>608301</v>
          </cell>
          <cell r="R3244" t="str">
            <v>DD Payroll Services</v>
          </cell>
          <cell r="S3244" t="str">
            <v>XXXX3094</v>
          </cell>
          <cell r="T3244" t="str">
            <v>Electronic</v>
          </cell>
          <cell r="U3244" t="str">
            <v>accounts@ddpayroll.co.uk</v>
          </cell>
        </row>
        <row r="3245">
          <cell r="B3245" t="str">
            <v>S900004976</v>
          </cell>
          <cell r="C3245" t="str">
            <v>Individual</v>
          </cell>
          <cell r="D3245" t="str">
            <v>23 Brunswick Park Gardens</v>
          </cell>
          <cell r="H3245" t="str">
            <v>LONDON</v>
          </cell>
          <cell r="J3245" t="str">
            <v>N11 1EJ</v>
          </cell>
          <cell r="M3245" t="str">
            <v>falupopatiya@yahoo.co.uk</v>
          </cell>
          <cell r="N3245" t="str">
            <v>Falguni</v>
          </cell>
          <cell r="O3245" t="str">
            <v>Popatiya</v>
          </cell>
          <cell r="P3245" t="str">
            <v>BARCLAYS BANK UK PLC</v>
          </cell>
          <cell r="Q3245" t="str">
            <v>209561</v>
          </cell>
          <cell r="R3245" t="str">
            <v>Mrs Popatiya</v>
          </cell>
          <cell r="S3245" t="str">
            <v>XXXX9927</v>
          </cell>
          <cell r="T3245" t="str">
            <v>Electronic</v>
          </cell>
          <cell r="U3245" t="str">
            <v>falupopatiya@yahoo.co.uk</v>
          </cell>
        </row>
        <row r="3246">
          <cell r="B3246" t="str">
            <v>S900008781</v>
          </cell>
          <cell r="C3246" t="str">
            <v>Supplier</v>
          </cell>
          <cell r="D3246" t="str">
            <v>International House</v>
          </cell>
          <cell r="E3246" t="str">
            <v>64 Nile Street</v>
          </cell>
          <cell r="H3246" t="str">
            <v>LONDON</v>
          </cell>
          <cell r="J3246" t="str">
            <v>N1 7SR</v>
          </cell>
          <cell r="P3246" t="str">
            <v>STARLING BANK LIMITED</v>
          </cell>
          <cell r="Q3246" t="str">
            <v>608371</v>
          </cell>
          <cell r="R3246" t="str">
            <v>Faltrego LTD</v>
          </cell>
          <cell r="S3246" t="str">
            <v>XXXX7859</v>
          </cell>
          <cell r="T3246" t="str">
            <v>Electronic</v>
          </cell>
          <cell r="U3246" t="str">
            <v>rianne@faltrego.com</v>
          </cell>
        </row>
        <row r="3247">
          <cell r="B3247" t="str">
            <v>S900005889</v>
          </cell>
          <cell r="C3247" t="str">
            <v>Supplier</v>
          </cell>
          <cell r="D3247" t="str">
            <v>97 Ridgeview Close</v>
          </cell>
          <cell r="H3247" t="str">
            <v>LONDON</v>
          </cell>
          <cell r="J3247" t="str">
            <v>EN5 2QD</v>
          </cell>
          <cell r="M3247" t="str">
            <v>editor@familiesnorthlondon.co.uk</v>
          </cell>
          <cell r="N3247" t="str">
            <v>Amanda</v>
          </cell>
          <cell r="O3247" t="str">
            <v>Greenley</v>
          </cell>
          <cell r="P3247" t="str">
            <v>PREPAY TECHNOLOGIES LTD</v>
          </cell>
          <cell r="Q3247" t="str">
            <v>236972</v>
          </cell>
          <cell r="R3247" t="str">
            <v>Families North Lon</v>
          </cell>
          <cell r="S3247" t="str">
            <v>XXXX3165</v>
          </cell>
          <cell r="T3247" t="str">
            <v>Electronic</v>
          </cell>
          <cell r="U3247" t="str">
            <v>editor@familiesnorthlondon.co.uk</v>
          </cell>
        </row>
        <row r="3248">
          <cell r="B3248" t="str">
            <v>S900002321</v>
          </cell>
          <cell r="C3248" t="str">
            <v>Charity</v>
          </cell>
          <cell r="D3248" t="str">
            <v>34 Wharf Road London</v>
          </cell>
          <cell r="H3248" t="str">
            <v>London</v>
          </cell>
          <cell r="J3248" t="str">
            <v>N1 7GR</v>
          </cell>
          <cell r="P3248" t="str">
            <v>COUTTS &amp; CO</v>
          </cell>
          <cell r="Q3248" t="str">
            <v>180002</v>
          </cell>
          <cell r="R3248" t="str">
            <v>Family Action Ente</v>
          </cell>
          <cell r="S3248" t="str">
            <v>XXXX0324</v>
          </cell>
          <cell r="T3248" t="str">
            <v>Electronic</v>
          </cell>
          <cell r="U3248" t="str">
            <v>finance@family-action.org.uk</v>
          </cell>
        </row>
        <row r="3249">
          <cell r="B3249" t="str">
            <v>S900006148</v>
          </cell>
          <cell r="C3249" t="str">
            <v>Supplier</v>
          </cell>
          <cell r="D3249" t="str">
            <v>Service</v>
          </cell>
          <cell r="E3249" t="str">
            <v>4 Curlew Grove</v>
          </cell>
          <cell r="F3249" t="str">
            <v>Stanground</v>
          </cell>
          <cell r="H3249" t="str">
            <v>PETERBOROUGH</v>
          </cell>
          <cell r="J3249" t="str">
            <v>PE2 8SP</v>
          </cell>
          <cell r="M3249" t="str">
            <v>mary.cullen6@sky.com</v>
          </cell>
          <cell r="N3249" t="str">
            <v>Mary</v>
          </cell>
          <cell r="O3249" t="str">
            <v>Cullen</v>
          </cell>
          <cell r="P3249" t="str">
            <v>ADVANCED PAYMENT SOLUTIONS LTD</v>
          </cell>
          <cell r="Q3249" t="str">
            <v>087199</v>
          </cell>
          <cell r="R3249" t="str">
            <v>Family Assessment</v>
          </cell>
          <cell r="S3249" t="str">
            <v>XXXX2107</v>
          </cell>
          <cell r="T3249" t="str">
            <v>Electronic</v>
          </cell>
          <cell r="U3249" t="str">
            <v>mary.cullen6@sky.com</v>
          </cell>
        </row>
        <row r="3250">
          <cell r="B3250" t="str">
            <v>S900005206</v>
          </cell>
          <cell r="C3250" t="str">
            <v>Care Provider</v>
          </cell>
          <cell r="D3250" t="str">
            <v>87 Mayes Road</v>
          </cell>
          <cell r="E3250" t="str">
            <v>Wood Green</v>
          </cell>
          <cell r="H3250" t="str">
            <v>LONDON</v>
          </cell>
          <cell r="J3250" t="str">
            <v>N22 6UP</v>
          </cell>
          <cell r="M3250" t="str">
            <v>nicole@familyfirstcareservices.co.uk</v>
          </cell>
          <cell r="N3250" t="str">
            <v>Nicole</v>
          </cell>
          <cell r="O3250" t="str">
            <v>Thomas</v>
          </cell>
          <cell r="P3250" t="str">
            <v>LLOYDS BANK PLC</v>
          </cell>
          <cell r="Q3250" t="str">
            <v>309626</v>
          </cell>
          <cell r="R3250" t="str">
            <v>Family First Care</v>
          </cell>
          <cell r="S3250" t="str">
            <v>XXXX7060</v>
          </cell>
          <cell r="T3250" t="str">
            <v>Electronic</v>
          </cell>
          <cell r="U3250" t="str">
            <v>nicole@familyfirstcareservices.co.uk</v>
          </cell>
        </row>
        <row r="3251">
          <cell r="B3251" t="str">
            <v>S900002395</v>
          </cell>
          <cell r="C3251" t="str">
            <v>Care Provider</v>
          </cell>
          <cell r="D3251" t="str">
            <v>Office 14</v>
          </cell>
          <cell r="E3251" t="str">
            <v>4Th Floor</v>
          </cell>
          <cell r="F3251" t="str">
            <v>Bizniz Point Stratford Ltd</v>
          </cell>
          <cell r="G3251" t="str">
            <v>Burrell House</v>
          </cell>
          <cell r="H3251" t="str">
            <v>LONDON</v>
          </cell>
          <cell r="J3251" t="str">
            <v>E15 1XH</v>
          </cell>
          <cell r="P3251" t="str">
            <v>BARCLAYS BANK UK PLC</v>
          </cell>
          <cell r="Q3251" t="str">
            <v>201995</v>
          </cell>
          <cell r="R3251" t="str">
            <v>Family First Foste</v>
          </cell>
          <cell r="S3251" t="str">
            <v>XXXX2964</v>
          </cell>
          <cell r="T3251" t="str">
            <v>Electronic</v>
          </cell>
          <cell r="U3251" t="str">
            <v>finance@familyfostering.co.uk</v>
          </cell>
        </row>
        <row r="3252">
          <cell r="B3252" t="str">
            <v>900001146</v>
          </cell>
          <cell r="C3252" t="str">
            <v>Supplier</v>
          </cell>
          <cell r="D3252" t="str">
            <v>2 Spratling Court Office Suites</v>
          </cell>
          <cell r="E3252" t="str">
            <v>Spratling Farm</v>
          </cell>
          <cell r="H3252" t="str">
            <v>Ramsgate</v>
          </cell>
          <cell r="J3252" t="str">
            <v>CT12 5AN</v>
          </cell>
          <cell r="M3252" t="str">
            <v>krista.mcallister@familyfostering.org</v>
          </cell>
          <cell r="N3252" t="str">
            <v>Krista</v>
          </cell>
          <cell r="O3252" t="str">
            <v>McAllister</v>
          </cell>
          <cell r="P3252" t="str">
            <v>LLOYDS BANK PLC</v>
          </cell>
          <cell r="Q3252" t="str">
            <v>309545</v>
          </cell>
          <cell r="R3252" t="str">
            <v>Family Fostering limited</v>
          </cell>
          <cell r="S3252" t="str">
            <v>XXXX2060</v>
          </cell>
          <cell r="T3252" t="str">
            <v>Electronic</v>
          </cell>
          <cell r="U3252" t="str">
            <v>krista.mcallister@familyfostering.org</v>
          </cell>
        </row>
        <row r="3253">
          <cell r="B3253" t="str">
            <v>900001146</v>
          </cell>
          <cell r="C3253" t="str">
            <v>Supplier</v>
          </cell>
          <cell r="D3253" t="str">
            <v>2 Spratling Court Office Suites</v>
          </cell>
          <cell r="E3253" t="str">
            <v>Spratling Farm</v>
          </cell>
          <cell r="H3253" t="str">
            <v>Ramsgate</v>
          </cell>
          <cell r="J3253" t="str">
            <v>CT12 5AN</v>
          </cell>
          <cell r="K3253" t="str">
            <v>01843 598647</v>
          </cell>
          <cell r="M3253" t="str">
            <v>liz.durrant@familyfostering.org</v>
          </cell>
          <cell r="N3253" t="str">
            <v>Liz</v>
          </cell>
          <cell r="O3253" t="str">
            <v>Durrant</v>
          </cell>
          <cell r="P3253" t="str">
            <v>LLOYDS BANK PLC</v>
          </cell>
          <cell r="Q3253" t="str">
            <v>309545</v>
          </cell>
          <cell r="R3253" t="str">
            <v>Family Fostering limited</v>
          </cell>
          <cell r="S3253" t="str">
            <v>XXXX2060</v>
          </cell>
          <cell r="T3253" t="str">
            <v>Electronic</v>
          </cell>
          <cell r="U3253" t="str">
            <v>krista.mcallister@familyfostering.org</v>
          </cell>
        </row>
        <row r="3254">
          <cell r="B3254" t="str">
            <v>S900003128</v>
          </cell>
          <cell r="C3254" t="str">
            <v>Supplier</v>
          </cell>
          <cell r="D3254" t="str">
            <v>4 Alpha Court</v>
          </cell>
          <cell r="E3254" t="str">
            <v>Monks Cross Drive</v>
          </cell>
          <cell r="F3254" t="str">
            <v>Huntingdon</v>
          </cell>
          <cell r="H3254" t="str">
            <v>YORK</v>
          </cell>
          <cell r="J3254" t="str">
            <v>YO32 9WN</v>
          </cell>
          <cell r="M3254" t="str">
            <v>accounts@familyfundservices.co.uk</v>
          </cell>
          <cell r="N3254" t="str">
            <v>Helen</v>
          </cell>
          <cell r="O3254" t="str">
            <v>Bradley</v>
          </cell>
          <cell r="P3254" t="str">
            <v>NATIONAL WESTMINSTER BANK PLC</v>
          </cell>
          <cell r="Q3254" t="str">
            <v>560070</v>
          </cell>
          <cell r="R3254" t="str">
            <v>Family Fund Busine</v>
          </cell>
          <cell r="S3254" t="str">
            <v>XXXX7658</v>
          </cell>
          <cell r="T3254" t="str">
            <v>Electronic</v>
          </cell>
          <cell r="U3254" t="str">
            <v>accounts@familyfundservices.co.uk</v>
          </cell>
        </row>
        <row r="3255">
          <cell r="B3255" t="str">
            <v>S900000358</v>
          </cell>
          <cell r="C3255" t="str">
            <v>Supplier</v>
          </cell>
          <cell r="D3255" t="str">
            <v>7-9 Northampton Grove</v>
          </cell>
          <cell r="H3255" t="str">
            <v>LONDON</v>
          </cell>
          <cell r="J3255" t="str">
            <v>N1 2PL</v>
          </cell>
          <cell r="M3255" t="str">
            <v>accountsteam@familyfutures.co.uk</v>
          </cell>
          <cell r="N3255" t="str">
            <v>Miriam</v>
          </cell>
          <cell r="O3255" t="str">
            <v>Awad</v>
          </cell>
          <cell r="P3255" t="str">
            <v>Santander UK plc</v>
          </cell>
          <cell r="Q3255" t="str">
            <v>090222</v>
          </cell>
          <cell r="R3255" t="str">
            <v>Family Futures CIC</v>
          </cell>
          <cell r="S3255" t="str">
            <v>XXXX7740</v>
          </cell>
          <cell r="T3255" t="str">
            <v>Electronic</v>
          </cell>
          <cell r="U3255" t="str">
            <v>accounts@familyfutures.co.uk</v>
          </cell>
        </row>
        <row r="3256">
          <cell r="B3256" t="str">
            <v>S900000358</v>
          </cell>
          <cell r="C3256" t="str">
            <v>Supplier</v>
          </cell>
          <cell r="D3256" t="str">
            <v>440A Hornsey Road</v>
          </cell>
          <cell r="E3256" t="str">
            <v>Islington</v>
          </cell>
          <cell r="H3256" t="str">
            <v>LONDON</v>
          </cell>
          <cell r="J3256" t="str">
            <v>N19 4EB</v>
          </cell>
          <cell r="M3256" t="str">
            <v>accountsteam@familyfutures.co.uk</v>
          </cell>
          <cell r="N3256" t="str">
            <v>Miriam</v>
          </cell>
          <cell r="O3256" t="str">
            <v>Awad</v>
          </cell>
          <cell r="P3256" t="str">
            <v>Santander UK plc</v>
          </cell>
          <cell r="Q3256" t="str">
            <v>090222</v>
          </cell>
          <cell r="R3256" t="str">
            <v>Family Futures CIC</v>
          </cell>
          <cell r="S3256" t="str">
            <v>XXXX7740</v>
          </cell>
          <cell r="T3256" t="str">
            <v>Electronic</v>
          </cell>
          <cell r="U3256" t="str">
            <v>accounts@familyfutures.co.uk</v>
          </cell>
        </row>
        <row r="3257">
          <cell r="B3257" t="str">
            <v>S900001074</v>
          </cell>
          <cell r="C3257" t="str">
            <v>Charity</v>
          </cell>
          <cell r="D3257" t="str">
            <v>Bobby Fryer Close</v>
          </cell>
          <cell r="H3257" t="str">
            <v>OXFORD</v>
          </cell>
          <cell r="J3257" t="str">
            <v>OX4 6ZN</v>
          </cell>
          <cell r="P3257" t="str">
            <v>CAF BANK LIMITED</v>
          </cell>
          <cell r="Q3257" t="str">
            <v>405240</v>
          </cell>
          <cell r="R3257" t="str">
            <v>Family Links</v>
          </cell>
          <cell r="S3257" t="str">
            <v>XXXX4528</v>
          </cell>
          <cell r="T3257" t="str">
            <v>Electronic</v>
          </cell>
          <cell r="U3257" t="str">
            <v>info@familylinks.org.uk</v>
          </cell>
        </row>
        <row r="3258">
          <cell r="B3258" t="str">
            <v>S900000916</v>
          </cell>
          <cell r="C3258" t="str">
            <v>Supplier</v>
          </cell>
          <cell r="D3258" t="str">
            <v>18 Ashwin Street</v>
          </cell>
          <cell r="H3258" t="str">
            <v>LONDON</v>
          </cell>
          <cell r="J3258" t="str">
            <v>E8 3DL</v>
          </cell>
          <cell r="P3258" t="str">
            <v>UNITY TRUST BANK PLC</v>
          </cell>
          <cell r="Q3258" t="str">
            <v>086001</v>
          </cell>
          <cell r="R3258" t="str">
            <v>Family Rights Grou</v>
          </cell>
          <cell r="S3258" t="str">
            <v>XXXX5633</v>
          </cell>
          <cell r="T3258" t="str">
            <v>Electronic</v>
          </cell>
          <cell r="U3258" t="str">
            <v>steve@frg.org.uk</v>
          </cell>
        </row>
        <row r="3259">
          <cell r="B3259" t="str">
            <v>S900008177</v>
          </cell>
          <cell r="C3259" t="str">
            <v>Supplier</v>
          </cell>
          <cell r="D3259" t="str">
            <v>Unit5 The Meads Business Centr</v>
          </cell>
          <cell r="E3259" t="str">
            <v>Ashworth Road</v>
          </cell>
          <cell r="F3259" t="str">
            <v>Bridgemead</v>
          </cell>
          <cell r="H3259" t="str">
            <v>SWINDON</v>
          </cell>
          <cell r="J3259" t="str">
            <v>SN5 7YJ</v>
          </cell>
          <cell r="P3259" t="str">
            <v>ADVANCED PAYMENT SOLUTIONS LTD</v>
          </cell>
          <cell r="Q3259" t="str">
            <v>087199</v>
          </cell>
          <cell r="R3259" t="str">
            <v>Family Support Car</v>
          </cell>
          <cell r="S3259" t="str">
            <v>XXXX1298</v>
          </cell>
          <cell r="T3259" t="str">
            <v>Electronic</v>
          </cell>
          <cell r="U3259" t="str">
            <v>info@fscagency.co.uk</v>
          </cell>
        </row>
        <row r="3260">
          <cell r="B3260" t="str">
            <v>S900007807</v>
          </cell>
          <cell r="C3260" t="str">
            <v>Care Provider</v>
          </cell>
          <cell r="D3260" t="str">
            <v>Suite 19-20</v>
          </cell>
          <cell r="E3260" t="str">
            <v>Business Centre</v>
          </cell>
          <cell r="F3260" t="str">
            <v>8 Madeira Avenue</v>
          </cell>
          <cell r="G3260" t="str">
            <v>Leigh On Sea</v>
          </cell>
          <cell r="H3260" t="str">
            <v>SOUTHEND-ON-SEA</v>
          </cell>
          <cell r="J3260" t="str">
            <v>SS9 3EB</v>
          </cell>
          <cell r="P3260" t="str">
            <v>BARCLAYS BANK UK PLC</v>
          </cell>
          <cell r="Q3260" t="str">
            <v>207973</v>
          </cell>
          <cell r="R3260" t="str">
            <v>Family Works Foste</v>
          </cell>
          <cell r="S3260" t="str">
            <v>XXXX1269</v>
          </cell>
          <cell r="T3260" t="str">
            <v>Electronic</v>
          </cell>
          <cell r="U3260" t="str">
            <v>admin@fw-fostering.co.uk</v>
          </cell>
        </row>
        <row r="3261">
          <cell r="B3261" t="str">
            <v>S900005159</v>
          </cell>
          <cell r="C3261" t="str">
            <v>Care Homes</v>
          </cell>
          <cell r="D3261" t="str">
            <v>28 Leigh Avenue</v>
          </cell>
          <cell r="H3261" t="str">
            <v>LONDON</v>
          </cell>
          <cell r="J3261" t="str">
            <v>IG4 5PH</v>
          </cell>
          <cell r="M3261" t="str">
            <v>Cheena@familycarehomes.co.uk</v>
          </cell>
          <cell r="N3261" t="str">
            <v>Gavin</v>
          </cell>
          <cell r="O3261" t="str">
            <v>Ballack</v>
          </cell>
          <cell r="P3261" t="str">
            <v>STARLING BANK LIMITED</v>
          </cell>
          <cell r="Q3261" t="str">
            <v>608371</v>
          </cell>
          <cell r="R3261" t="str">
            <v>Familycare Homes L</v>
          </cell>
          <cell r="S3261" t="str">
            <v>XXXX4910</v>
          </cell>
          <cell r="T3261" t="str">
            <v>Electronic</v>
          </cell>
          <cell r="U3261" t="str">
            <v>Cheena@familycarehomes.co.uk</v>
          </cell>
        </row>
        <row r="3262">
          <cell r="B3262" t="str">
            <v>S900002179</v>
          </cell>
          <cell r="C3262" t="str">
            <v>Individual</v>
          </cell>
          <cell r="D3262" t="str">
            <v>10 Pyecombe Corner</v>
          </cell>
          <cell r="E3262" t="str">
            <v>North Finchley</v>
          </cell>
          <cell r="H3262" t="str">
            <v>LONDON</v>
          </cell>
          <cell r="J3262" t="str">
            <v>N12 7AJ</v>
          </cell>
          <cell r="P3262" t="str">
            <v>HALIFAX (A TRADING NAME OF BANK OF</v>
          </cell>
          <cell r="Q3262" t="str">
            <v>110568</v>
          </cell>
          <cell r="R3262" t="str">
            <v>Miss F Naz</v>
          </cell>
          <cell r="S3262" t="str">
            <v>XXXX3663</v>
          </cell>
          <cell r="T3262" t="str">
            <v>Electronic</v>
          </cell>
        </row>
        <row r="3263">
          <cell r="B3263" t="str">
            <v>S900002179</v>
          </cell>
          <cell r="C3263" t="str">
            <v>Individual</v>
          </cell>
          <cell r="D3263" t="str">
            <v>10 Pyecombe Corner</v>
          </cell>
          <cell r="E3263" t="str">
            <v>North Finchley</v>
          </cell>
          <cell r="H3263" t="str">
            <v>LONDON</v>
          </cell>
          <cell r="J3263" t="str">
            <v>N12 7AJ</v>
          </cell>
          <cell r="P3263" t="str">
            <v>PREPAID FINANCIAL SERVICES LTD</v>
          </cell>
          <cell r="Q3263" t="str">
            <v>237524</v>
          </cell>
          <cell r="R3263" t="str">
            <v>Farah Naz</v>
          </cell>
          <cell r="S3263" t="str">
            <v>XXXX7881</v>
          </cell>
          <cell r="T3263" t="str">
            <v>Electronic</v>
          </cell>
        </row>
        <row r="3264">
          <cell r="B3264" t="str">
            <v>S900001903</v>
          </cell>
          <cell r="C3264" t="str">
            <v>Individual</v>
          </cell>
          <cell r="D3264" t="str">
            <v>30B Alexandra Road</v>
          </cell>
          <cell r="E3264" t="str">
            <v>Muswell Hill</v>
          </cell>
          <cell r="H3264" t="str">
            <v>LONDON</v>
          </cell>
          <cell r="J3264" t="str">
            <v>N10 2RT</v>
          </cell>
          <cell r="M3264" t="str">
            <v>apqueries-barnet@capita.co.uk</v>
          </cell>
          <cell r="N3264" t="str">
            <v>FARDOSA</v>
          </cell>
          <cell r="O3264" t="str">
            <v>MOHAMED</v>
          </cell>
          <cell r="P3264" t="str">
            <v>PREPAID FINANCIAL SERVICES LTD</v>
          </cell>
          <cell r="Q3264" t="str">
            <v>237524</v>
          </cell>
          <cell r="R3264" t="str">
            <v>Prepaid Financial</v>
          </cell>
          <cell r="S3264" t="str">
            <v>XXXX0750</v>
          </cell>
          <cell r="T3264" t="str">
            <v>Electronic</v>
          </cell>
          <cell r="U3264" t="str">
            <v>fardosa2007@hotmail.co.uk</v>
          </cell>
        </row>
        <row r="3265">
          <cell r="B3265" t="str">
            <v>S900001903</v>
          </cell>
          <cell r="C3265" t="str">
            <v>Individual</v>
          </cell>
          <cell r="D3265" t="str">
            <v>30B Alexandra Road</v>
          </cell>
          <cell r="E3265" t="str">
            <v>Muswell Hill</v>
          </cell>
          <cell r="H3265" t="str">
            <v>LONDON</v>
          </cell>
          <cell r="J3265" t="str">
            <v>N10 2RT</v>
          </cell>
          <cell r="M3265" t="str">
            <v>apqueries-barnet@capita.co.uk</v>
          </cell>
          <cell r="N3265" t="str">
            <v>FARDOSA</v>
          </cell>
          <cell r="O3265" t="str">
            <v>MOHAMED</v>
          </cell>
          <cell r="P3265" t="str">
            <v>PREPAID FINANCIAL SERVICES LTD</v>
          </cell>
          <cell r="Q3265" t="str">
            <v>237524</v>
          </cell>
          <cell r="R3265" t="str">
            <v>FARDOSA MOHAMED</v>
          </cell>
          <cell r="S3265" t="str">
            <v>XXXX2608</v>
          </cell>
          <cell r="T3265" t="str">
            <v>Electronic</v>
          </cell>
          <cell r="U3265" t="str">
            <v>fardosa2007@hotmail.co.uk</v>
          </cell>
        </row>
        <row r="3266">
          <cell r="B3266" t="str">
            <v>S900001903</v>
          </cell>
          <cell r="C3266" t="str">
            <v>Individual</v>
          </cell>
          <cell r="D3266" t="str">
            <v>30B Alexandra Road</v>
          </cell>
          <cell r="E3266" t="str">
            <v>Muswell Hill</v>
          </cell>
          <cell r="H3266" t="str">
            <v>LONDON</v>
          </cell>
          <cell r="J3266" t="str">
            <v>N10 2RT</v>
          </cell>
          <cell r="M3266" t="str">
            <v>apqueries-barnet@capita.co.uk</v>
          </cell>
          <cell r="N3266" t="str">
            <v>FARDOSA</v>
          </cell>
          <cell r="O3266" t="str">
            <v>MOHAMED</v>
          </cell>
          <cell r="P3266" t="str">
            <v>NATIONWIDE BUILDING SOCIETY</v>
          </cell>
          <cell r="Q3266" t="str">
            <v>070436</v>
          </cell>
          <cell r="R3266" t="str">
            <v>Fardosa Mohamed</v>
          </cell>
          <cell r="S3266" t="str">
            <v>XXXX8308</v>
          </cell>
          <cell r="T3266" t="str">
            <v>Electronic</v>
          </cell>
          <cell r="U3266" t="str">
            <v>apqueries-barnet@capita.co.uk</v>
          </cell>
        </row>
        <row r="3267">
          <cell r="B3267" t="str">
            <v>S900004158</v>
          </cell>
          <cell r="C3267" t="str">
            <v>Individual</v>
          </cell>
          <cell r="D3267" t="str">
            <v>5 Gordon Road</v>
          </cell>
          <cell r="H3267" t="str">
            <v>LONDON</v>
          </cell>
          <cell r="J3267" t="str">
            <v>IG1 1SP</v>
          </cell>
          <cell r="P3267" t="str">
            <v>HALIFAX (A TRADING NAME OF BANK OF</v>
          </cell>
          <cell r="Q3267" t="str">
            <v>110400</v>
          </cell>
          <cell r="R3267" t="str">
            <v>Mrs F Kousar</v>
          </cell>
          <cell r="S3267" t="str">
            <v>XXXX6314</v>
          </cell>
          <cell r="T3267" t="str">
            <v>Electronic</v>
          </cell>
          <cell r="U3267" t="str">
            <v>P.I.Ali@hotmail.co.uk</v>
          </cell>
        </row>
        <row r="3268">
          <cell r="B3268" t="str">
            <v>S900002217</v>
          </cell>
          <cell r="C3268" t="str">
            <v>Individual</v>
          </cell>
          <cell r="D3268" t="str">
            <v>8 Cawston Close</v>
          </cell>
          <cell r="E3268" t="str">
            <v>Hamilton</v>
          </cell>
          <cell r="H3268" t="str">
            <v>LEICESTER</v>
          </cell>
          <cell r="J3268" t="str">
            <v>LE5 1PU</v>
          </cell>
          <cell r="P3268" t="str">
            <v>BARCLAYS BANK UK PLC</v>
          </cell>
          <cell r="Q3268" t="str">
            <v>204917</v>
          </cell>
          <cell r="R3268" t="str">
            <v>Fardowsa Mohamed</v>
          </cell>
          <cell r="S3268" t="str">
            <v>XXXX9572</v>
          </cell>
          <cell r="T3268" t="str">
            <v>Electronic</v>
          </cell>
        </row>
        <row r="3269">
          <cell r="B3269" t="str">
            <v>S900007438</v>
          </cell>
          <cell r="C3269" t="str">
            <v>Solicitors</v>
          </cell>
          <cell r="D3269" t="str">
            <v>Unit 405</v>
          </cell>
          <cell r="E3269" t="str">
            <v>The Pill Box</v>
          </cell>
          <cell r="F3269" t="str">
            <v>115 Coventry Road</v>
          </cell>
          <cell r="G3269" t="str">
            <v>Bethnal Green</v>
          </cell>
          <cell r="H3269" t="str">
            <v>LONDON</v>
          </cell>
          <cell r="J3269" t="str">
            <v>E2 6GG</v>
          </cell>
          <cell r="M3269" t="str">
            <v>farhad@fasolicitors.com</v>
          </cell>
          <cell r="N3269" t="str">
            <v>Farhad</v>
          </cell>
          <cell r="O3269" t="str">
            <v>Ahmed</v>
          </cell>
          <cell r="P3269" t="str">
            <v>NATIONAL WESTMINSTER BANK PLC</v>
          </cell>
          <cell r="Q3269" t="str">
            <v>602032</v>
          </cell>
          <cell r="R3269" t="str">
            <v>Farhad Ahmed Solic</v>
          </cell>
          <cell r="S3269" t="str">
            <v>XXXX4362</v>
          </cell>
          <cell r="T3269" t="str">
            <v>Electronic</v>
          </cell>
          <cell r="U3269" t="str">
            <v>farhad@fasolicitors.com</v>
          </cell>
        </row>
        <row r="3270">
          <cell r="B3270" t="str">
            <v>S900002108</v>
          </cell>
          <cell r="C3270" t="str">
            <v>Individual</v>
          </cell>
          <cell r="D3270" t="str">
            <v>21 Springwell Avenue</v>
          </cell>
          <cell r="H3270" t="str">
            <v>LONDON</v>
          </cell>
          <cell r="J3270" t="str">
            <v>NW10 4HN</v>
          </cell>
          <cell r="P3270" t="str">
            <v>BARCLAYS BANK UK PLC</v>
          </cell>
          <cell r="Q3270" t="str">
            <v>202037</v>
          </cell>
          <cell r="R3270" t="str">
            <v>Farhan Khan</v>
          </cell>
          <cell r="S3270" t="str">
            <v>XXXX9023</v>
          </cell>
          <cell r="T3270" t="str">
            <v>Electronic</v>
          </cell>
        </row>
        <row r="3271">
          <cell r="B3271" t="str">
            <v>S900000934</v>
          </cell>
          <cell r="C3271" t="str">
            <v>Individual</v>
          </cell>
          <cell r="D3271" t="str">
            <v>126 Beaufort Park</v>
          </cell>
          <cell r="H3271" t="str">
            <v>LONDON</v>
          </cell>
          <cell r="J3271" t="str">
            <v>NW11 6BY</v>
          </cell>
          <cell r="P3271" t="str">
            <v>PREPAID FINANCIAL SERVICES LTD</v>
          </cell>
          <cell r="Q3271" t="str">
            <v>237524</v>
          </cell>
          <cell r="R3271" t="str">
            <v>Farhang Mahbobi</v>
          </cell>
          <cell r="S3271" t="str">
            <v>XXXX8327</v>
          </cell>
          <cell r="T3271" t="str">
            <v>Electronic</v>
          </cell>
        </row>
        <row r="3272">
          <cell r="B3272" t="str">
            <v>S900006652</v>
          </cell>
          <cell r="C3272" t="str">
            <v>Individual</v>
          </cell>
          <cell r="D3272" t="str">
            <v>Flat 15 Claire Court</v>
          </cell>
          <cell r="E3272" t="str">
            <v>Woodside Avenue</v>
          </cell>
          <cell r="H3272" t="str">
            <v>LONDON</v>
          </cell>
          <cell r="J3272" t="str">
            <v>N12 8TD</v>
          </cell>
          <cell r="M3272" t="str">
            <v>farhatyounus@yahoo.co.uk</v>
          </cell>
          <cell r="N3272" t="str">
            <v>FARHAT</v>
          </cell>
          <cell r="O3272" t="str">
            <v>YOUNUS</v>
          </cell>
          <cell r="P3272" t="str">
            <v>PREPAID FINANCIAL SERVICES LTD</v>
          </cell>
          <cell r="Q3272" t="str">
            <v>237524</v>
          </cell>
          <cell r="R3272" t="str">
            <v>FARHAT YOUNUS</v>
          </cell>
          <cell r="S3272" t="str">
            <v>XXXX1319</v>
          </cell>
          <cell r="T3272" t="str">
            <v>Electronic</v>
          </cell>
          <cell r="U3272" t="str">
            <v>farhatyounus@yahoo.co.uk</v>
          </cell>
        </row>
        <row r="3273">
          <cell r="B3273" t="str">
            <v>900000290</v>
          </cell>
          <cell r="C3273" t="str">
            <v>Individual</v>
          </cell>
          <cell r="D3273" t="str">
            <v>29 Hawthorn Avenue</v>
          </cell>
          <cell r="H3273" t="str">
            <v>London</v>
          </cell>
          <cell r="J3273" t="str">
            <v>N13 4JU</v>
          </cell>
          <cell r="M3273" t="str">
            <v>farhiyafly@hotmail.com</v>
          </cell>
          <cell r="N3273" t="str">
            <v>Farhiya</v>
          </cell>
          <cell r="O3273" t="str">
            <v>Naaleyeh</v>
          </cell>
          <cell r="P3273" t="str">
            <v>LLOYDS BANK PLC</v>
          </cell>
          <cell r="Q3273" t="str">
            <v>309179</v>
          </cell>
          <cell r="R3273" t="str">
            <v>MISS F A NAALEYEH</v>
          </cell>
          <cell r="S3273" t="str">
            <v>XXXX4468</v>
          </cell>
          <cell r="T3273" t="str">
            <v>Electronic</v>
          </cell>
          <cell r="U3273" t="str">
            <v>farhiyafly@hotmail.com</v>
          </cell>
        </row>
        <row r="3274">
          <cell r="B3274" t="str">
            <v>S900005436</v>
          </cell>
          <cell r="C3274" t="str">
            <v>Individual</v>
          </cell>
          <cell r="D3274" t="str">
            <v>17 Brenthurst Road</v>
          </cell>
          <cell r="H3274" t="str">
            <v>London</v>
          </cell>
          <cell r="J3274" t="str">
            <v>NW10 2DX</v>
          </cell>
          <cell r="P3274" t="str">
            <v>LLOYDS BANK PLC</v>
          </cell>
          <cell r="Q3274" t="str">
            <v>774031</v>
          </cell>
          <cell r="R3274" t="str">
            <v>Faris Abdullah Abduljabar</v>
          </cell>
          <cell r="S3274" t="str">
            <v>XXXX5163</v>
          </cell>
          <cell r="T3274" t="str">
            <v>Electronic</v>
          </cell>
          <cell r="U3274" t="str">
            <v>chris@hpqgroup.com</v>
          </cell>
        </row>
        <row r="3275">
          <cell r="B3275" t="str">
            <v>S900005436</v>
          </cell>
          <cell r="C3275" t="str">
            <v>Individual</v>
          </cell>
          <cell r="D3275" t="str">
            <v>17 Brenthurst Road</v>
          </cell>
          <cell r="H3275" t="str">
            <v>London</v>
          </cell>
          <cell r="J3275" t="str">
            <v>NW10 2DX</v>
          </cell>
          <cell r="P3275" t="str">
            <v>PREPAID FINANCIAL SERVICES LTD</v>
          </cell>
          <cell r="Q3275" t="str">
            <v>237524</v>
          </cell>
          <cell r="R3275" t="str">
            <v>FARIS ABDULJABAR</v>
          </cell>
          <cell r="S3275" t="str">
            <v>XXXX3087</v>
          </cell>
          <cell r="T3275" t="str">
            <v>Electronic</v>
          </cell>
          <cell r="U3275" t="str">
            <v>chris@hpqgroup.com</v>
          </cell>
        </row>
        <row r="3276">
          <cell r="B3276" t="str">
            <v>S900005156</v>
          </cell>
          <cell r="C3276" t="str">
            <v>Individual</v>
          </cell>
          <cell r="D3276" t="str">
            <v>23 Bertram Road</v>
          </cell>
          <cell r="H3276" t="str">
            <v>LONDON</v>
          </cell>
          <cell r="J3276" t="str">
            <v>NW4 3PR</v>
          </cell>
          <cell r="P3276" t="str">
            <v>UNITY TRUST BANK PLC</v>
          </cell>
          <cell r="Q3276" t="str">
            <v>608301</v>
          </cell>
          <cell r="R3276" t="str">
            <v>DD Payroll Services</v>
          </cell>
          <cell r="S3276" t="str">
            <v>XXXX3094</v>
          </cell>
          <cell r="T3276" t="str">
            <v>Electronic</v>
          </cell>
          <cell r="U3276" t="str">
            <v>accounts@ddpayroll.co.uk</v>
          </cell>
        </row>
        <row r="3277">
          <cell r="B3277" t="str">
            <v>900000637</v>
          </cell>
          <cell r="C3277" t="str">
            <v>Supplier</v>
          </cell>
          <cell r="D3277" t="str">
            <v>22-27 Richmond Terrace</v>
          </cell>
          <cell r="H3277" t="str">
            <v>Blackburn</v>
          </cell>
          <cell r="J3277" t="str">
            <v>BB1 7AF</v>
          </cell>
          <cell r="K3277" t="str">
            <v>44 0161 835 9513</v>
          </cell>
          <cell r="M3277" t="str">
            <v>Ariella.Jones@farleys.com</v>
          </cell>
          <cell r="N3277" t="str">
            <v>Ariella</v>
          </cell>
          <cell r="O3277" t="str">
            <v>Jones</v>
          </cell>
          <cell r="P3277" t="str">
            <v>BARCLAYS BANK PLC</v>
          </cell>
          <cell r="Q3277" t="str">
            <v>200362</v>
          </cell>
          <cell r="R3277" t="str">
            <v>Farleys Solicitors LLP</v>
          </cell>
          <cell r="S3277" t="str">
            <v>XXXX7033</v>
          </cell>
          <cell r="T3277" t="str">
            <v>Electronic</v>
          </cell>
          <cell r="U3277" t="str">
            <v>info@farleys.com</v>
          </cell>
        </row>
        <row r="3278">
          <cell r="B3278" t="str">
            <v>S900005232</v>
          </cell>
          <cell r="C3278" t="str">
            <v>Individual</v>
          </cell>
          <cell r="D3278" t="str">
            <v>4 Abertillery Court</v>
          </cell>
          <cell r="H3278" t="str">
            <v>LONDON</v>
          </cell>
          <cell r="J3278" t="str">
            <v>NW9 6JR</v>
          </cell>
          <cell r="M3278" t="str">
            <v>farmanhabib75@gmail.com</v>
          </cell>
          <cell r="N3278" t="str">
            <v>Farman</v>
          </cell>
          <cell r="O3278" t="str">
            <v>Habib</v>
          </cell>
          <cell r="P3278" t="str">
            <v>BARCLAYS BANK UK PLC</v>
          </cell>
          <cell r="Q3278" t="str">
            <v>209260</v>
          </cell>
          <cell r="R3278" t="str">
            <v>Farman Habib</v>
          </cell>
          <cell r="S3278" t="str">
            <v>XXXX3009</v>
          </cell>
          <cell r="T3278" t="str">
            <v>Electronic</v>
          </cell>
          <cell r="U3278" t="str">
            <v>farmanhabib75@gmail.com</v>
          </cell>
        </row>
        <row r="3279">
          <cell r="B3279" t="str">
            <v>S900003716</v>
          </cell>
          <cell r="C3279" t="str">
            <v>Individual</v>
          </cell>
          <cell r="D3279" t="str">
            <v>682 Kenton Lane</v>
          </cell>
          <cell r="E3279" t="str">
            <v>Harrow</v>
          </cell>
          <cell r="H3279" t="str">
            <v>LONDON</v>
          </cell>
          <cell r="J3279" t="str">
            <v>HA3 6AA</v>
          </cell>
          <cell r="M3279" t="str">
            <v>yungf81@gmail.com</v>
          </cell>
          <cell r="N3279" t="str">
            <v>Farman</v>
          </cell>
          <cell r="O3279" t="str">
            <v>Ullah</v>
          </cell>
          <cell r="P3279" t="str">
            <v>BARCLAYS BANK UK PLC</v>
          </cell>
          <cell r="Q3279" t="str">
            <v>203721</v>
          </cell>
          <cell r="R3279" t="str">
            <v>MR F ULLAH</v>
          </cell>
          <cell r="S3279" t="str">
            <v>XXXX0672</v>
          </cell>
          <cell r="T3279" t="str">
            <v>Electronic</v>
          </cell>
          <cell r="U3279" t="str">
            <v>yungf81@gmail.com</v>
          </cell>
        </row>
        <row r="3280">
          <cell r="B3280" t="str">
            <v>S900006445</v>
          </cell>
          <cell r="C3280" t="str">
            <v>Individual</v>
          </cell>
          <cell r="D3280" t="str">
            <v>61 Montpelier Rise</v>
          </cell>
          <cell r="H3280" t="str">
            <v>LONDON</v>
          </cell>
          <cell r="J3280" t="str">
            <v>NW11 9DU</v>
          </cell>
          <cell r="M3280" t="str">
            <v>farnazebrahimi60@yahoo.com</v>
          </cell>
          <cell r="N3280" t="str">
            <v>Farnaz</v>
          </cell>
          <cell r="O3280" t="str">
            <v>Ebrahimi</v>
          </cell>
          <cell r="P3280" t="str">
            <v>PREPAID FINANCIAL SERVICES LTD</v>
          </cell>
          <cell r="Q3280" t="str">
            <v>237524</v>
          </cell>
          <cell r="R3280" t="str">
            <v>FARNAZ EBRAHIMI</v>
          </cell>
          <cell r="S3280" t="str">
            <v>XXXX6790</v>
          </cell>
          <cell r="T3280" t="str">
            <v>Electronic</v>
          </cell>
          <cell r="U3280" t="str">
            <v>farnazebrahimi60@yahoo.com</v>
          </cell>
        </row>
        <row r="3281">
          <cell r="B3281" t="str">
            <v>S900006445</v>
          </cell>
          <cell r="C3281" t="str">
            <v>Individual</v>
          </cell>
          <cell r="D3281" t="str">
            <v>61 Montpelier Rise</v>
          </cell>
          <cell r="H3281" t="str">
            <v>LONDON</v>
          </cell>
          <cell r="J3281" t="str">
            <v>NW11 9DU</v>
          </cell>
          <cell r="M3281" t="str">
            <v>farnazebrahimi60@yahoo.com</v>
          </cell>
          <cell r="N3281" t="str">
            <v>Farnaz</v>
          </cell>
          <cell r="O3281" t="str">
            <v>Ebrahimi</v>
          </cell>
          <cell r="P3281" t="str">
            <v>BARCLAYS BANK UK PLC</v>
          </cell>
          <cell r="Q3281" t="str">
            <v>204304</v>
          </cell>
          <cell r="R3281" t="str">
            <v>Mrs Ebrahimi</v>
          </cell>
          <cell r="S3281" t="str">
            <v>XXXX4949</v>
          </cell>
          <cell r="T3281" t="str">
            <v>Electronic</v>
          </cell>
          <cell r="U3281" t="str">
            <v>farnazebrahimi60@yahoo.com</v>
          </cell>
        </row>
        <row r="3282">
          <cell r="B3282" t="str">
            <v>S900006678</v>
          </cell>
          <cell r="C3282" t="str">
            <v>Supplier</v>
          </cell>
          <cell r="D3282" t="str">
            <v>35</v>
          </cell>
          <cell r="E3282" t="str">
            <v>Swanswell Road</v>
          </cell>
          <cell r="F3282" t="str">
            <v>Olton Solihull</v>
          </cell>
          <cell r="H3282" t="str">
            <v>BIRMINGHAM</v>
          </cell>
          <cell r="J3282" t="str">
            <v>B92 7ET</v>
          </cell>
          <cell r="M3282" t="str">
            <v>clenton.Farquharson@icloud.com</v>
          </cell>
          <cell r="N3282" t="str">
            <v>Clenton</v>
          </cell>
          <cell r="O3282" t="str">
            <v>Farquharson MBE</v>
          </cell>
          <cell r="P3282" t="str">
            <v>BARCLAYS BANK UK PLC</v>
          </cell>
          <cell r="Q3282" t="str">
            <v>200898</v>
          </cell>
          <cell r="R3282" t="str">
            <v>C.A. Farquharson</v>
          </cell>
          <cell r="S3282" t="str">
            <v>XXXX4488</v>
          </cell>
          <cell r="T3282" t="str">
            <v>Electronic</v>
          </cell>
          <cell r="U3282" t="str">
            <v>clenton.Farquharson@icloud.com</v>
          </cell>
        </row>
        <row r="3283">
          <cell r="B3283" t="str">
            <v>S900002068</v>
          </cell>
          <cell r="C3283" t="str">
            <v>Supplier</v>
          </cell>
          <cell r="D3283" t="str">
            <v>99 Kingsway</v>
          </cell>
          <cell r="E3283" t="str">
            <v>Dunmurry</v>
          </cell>
          <cell r="H3283" t="str">
            <v>BELFAST</v>
          </cell>
          <cell r="J3283" t="str">
            <v>BT17 9NU</v>
          </cell>
          <cell r="P3283" t="str">
            <v>NORTHERN BANK LIMITED T/A DANSKE BA</v>
          </cell>
          <cell r="Q3283" t="str">
            <v>950121</v>
          </cell>
          <cell r="R3283" t="str">
            <v>Farrans Constructi</v>
          </cell>
          <cell r="S3283" t="str">
            <v>XXXX6533</v>
          </cell>
          <cell r="T3283" t="str">
            <v>Electronic</v>
          </cell>
          <cell r="U3283" t="str">
            <v>ldonnell@northstone-ni.com</v>
          </cell>
        </row>
        <row r="3284">
          <cell r="B3284" t="str">
            <v>S900004115</v>
          </cell>
          <cell r="C3284" t="str">
            <v>Individual</v>
          </cell>
          <cell r="D3284" t="str">
            <v>17 Valentina Avenue</v>
          </cell>
          <cell r="H3284" t="str">
            <v>LONDON</v>
          </cell>
          <cell r="J3284" t="str">
            <v>NW9 5YH</v>
          </cell>
          <cell r="P3284" t="str">
            <v>PREPAID FINANCIAL SERVICES LTD</v>
          </cell>
          <cell r="Q3284" t="str">
            <v>237524</v>
          </cell>
          <cell r="R3284" t="str">
            <v>Prepaid Fin Serv</v>
          </cell>
          <cell r="S3284" t="str">
            <v>XXXX3297</v>
          </cell>
          <cell r="T3284" t="str">
            <v>Electronic</v>
          </cell>
          <cell r="U3284" t="str">
            <v>ukhilda@gmail.com</v>
          </cell>
        </row>
        <row r="3285">
          <cell r="B3285" t="str">
            <v>S900006426</v>
          </cell>
          <cell r="C3285" t="str">
            <v>Individual</v>
          </cell>
          <cell r="D3285" t="str">
            <v>61 Somerset Road</v>
          </cell>
          <cell r="H3285" t="str">
            <v>LONDON</v>
          </cell>
          <cell r="J3285" t="str">
            <v>EN5 1RF</v>
          </cell>
          <cell r="M3285" t="str">
            <v>zeinab.a.mohamed@icloud.com</v>
          </cell>
          <cell r="N3285" t="str">
            <v>Zeinab</v>
          </cell>
          <cell r="O3285" t="str">
            <v>Mohamed</v>
          </cell>
          <cell r="P3285" t="str">
            <v>BARCLAYS BANK UK PLC</v>
          </cell>
          <cell r="Q3285" t="str">
            <v>202596</v>
          </cell>
          <cell r="R3285" t="str">
            <v>F Abu</v>
          </cell>
          <cell r="S3285" t="str">
            <v>XXXX9379</v>
          </cell>
          <cell r="T3285" t="str">
            <v>Electronic</v>
          </cell>
          <cell r="U3285" t="str">
            <v>zeinab.a.mohamed@icloud.com</v>
          </cell>
        </row>
        <row r="3286">
          <cell r="B3286" t="str">
            <v>S900007945</v>
          </cell>
          <cell r="C3286" t="str">
            <v>Individual</v>
          </cell>
          <cell r="D3286" t="str">
            <v>40 Higham Road</v>
          </cell>
          <cell r="E3286" t="str">
            <v>Lomdon</v>
          </cell>
          <cell r="H3286" t="str">
            <v>LONDON</v>
          </cell>
          <cell r="J3286" t="str">
            <v>N17 6NQ</v>
          </cell>
          <cell r="P3286" t="str">
            <v>LLOYDS BANK PLC</v>
          </cell>
          <cell r="Q3286" t="str">
            <v>309638</v>
          </cell>
          <cell r="R3286" t="str">
            <v>Farzad Ahmedi</v>
          </cell>
          <cell r="S3286" t="str">
            <v>XXXX7862</v>
          </cell>
          <cell r="T3286" t="str">
            <v>Electronic</v>
          </cell>
          <cell r="U3286" t="str">
            <v>leah.banton@barnet.gov.uk</v>
          </cell>
        </row>
        <row r="3287">
          <cell r="B3287" t="str">
            <v>S900008144</v>
          </cell>
          <cell r="C3287" t="str">
            <v>Individual</v>
          </cell>
          <cell r="D3287" t="str">
            <v>28 Gibbs Green</v>
          </cell>
          <cell r="E3287" t="str">
            <v>Edgware</v>
          </cell>
          <cell r="H3287" t="str">
            <v>LONDON</v>
          </cell>
          <cell r="J3287" t="str">
            <v>HA8 9RJ</v>
          </cell>
          <cell r="P3287" t="str">
            <v>HALIFAX (A TRADING NAME OF BANK OF</v>
          </cell>
          <cell r="Q3287" t="str">
            <v>110094</v>
          </cell>
          <cell r="R3287" t="str">
            <v>Mrs Kadiri-Madjidi</v>
          </cell>
          <cell r="S3287" t="str">
            <v>XXXX5968</v>
          </cell>
          <cell r="T3287" t="str">
            <v>Electronic</v>
          </cell>
          <cell r="U3287" t="str">
            <v>farzana.kadiri@icloud.com</v>
          </cell>
        </row>
        <row r="3288">
          <cell r="B3288" t="str">
            <v>S900004089</v>
          </cell>
          <cell r="C3288" t="str">
            <v>Individual</v>
          </cell>
          <cell r="D3288" t="str">
            <v>28 GIBBS GREEN</v>
          </cell>
          <cell r="H3288" t="str">
            <v>EDGEWARE</v>
          </cell>
          <cell r="J3288" t="str">
            <v>HA8 9RJ</v>
          </cell>
          <cell r="P3288" t="str">
            <v>PREPAID FINANCIAL SERVICES LTD</v>
          </cell>
          <cell r="Q3288" t="str">
            <v>237524</v>
          </cell>
          <cell r="R3288" t="str">
            <v>Prepaid Fin Serv</v>
          </cell>
          <cell r="S3288" t="str">
            <v>XXXX3259</v>
          </cell>
          <cell r="T3288" t="str">
            <v>Electronic</v>
          </cell>
          <cell r="U3288" t="str">
            <v>Farzana.km@hotmail.com</v>
          </cell>
        </row>
        <row r="3289">
          <cell r="B3289" t="str">
            <v>S900000702</v>
          </cell>
          <cell r="C3289" t="str">
            <v>Individual</v>
          </cell>
          <cell r="D3289" t="str">
            <v>Tenterden Grove</v>
          </cell>
          <cell r="H3289" t="str">
            <v>LONDON</v>
          </cell>
          <cell r="J3289" t="str">
            <v>NW4 1TH</v>
          </cell>
          <cell r="P3289" t="str">
            <v>PREPAID FINANCIAL SERVICES LTD</v>
          </cell>
          <cell r="Q3289" t="str">
            <v>237524</v>
          </cell>
          <cell r="R3289" t="str">
            <v>Farzaneh Chadorchi</v>
          </cell>
          <cell r="S3289" t="str">
            <v>XXXX8195</v>
          </cell>
          <cell r="T3289" t="str">
            <v>Electronic</v>
          </cell>
        </row>
        <row r="3290">
          <cell r="B3290" t="str">
            <v>S900005197</v>
          </cell>
          <cell r="C3290" t="str">
            <v>Individual</v>
          </cell>
          <cell r="D3290" t="str">
            <v>15 Robin Lane</v>
          </cell>
          <cell r="H3290" t="str">
            <v>LONDON</v>
          </cell>
          <cell r="J3290" t="str">
            <v>NW4 1EU</v>
          </cell>
          <cell r="P3290" t="str">
            <v>PREPAID FINANCIAL SERVICES LTD</v>
          </cell>
          <cell r="Q3290" t="str">
            <v>237524</v>
          </cell>
          <cell r="R3290" t="str">
            <v>Farzaneh Tahajodi</v>
          </cell>
          <cell r="S3290" t="str">
            <v>XXXX7451</v>
          </cell>
          <cell r="T3290" t="str">
            <v>Electronic</v>
          </cell>
          <cell r="U3290" t="str">
            <v>far.ta78@yahoo.co.uk</v>
          </cell>
        </row>
        <row r="3291">
          <cell r="B3291" t="str">
            <v>S900002889</v>
          </cell>
          <cell r="C3291" t="str">
            <v>Individual</v>
          </cell>
          <cell r="D3291" t="str">
            <v>7 Amport Place</v>
          </cell>
          <cell r="H3291" t="str">
            <v>LONDON</v>
          </cell>
          <cell r="J3291" t="str">
            <v>NW7 1BH</v>
          </cell>
          <cell r="P3291" t="str">
            <v>UNITY TRUST BANK PLC</v>
          </cell>
          <cell r="Q3291" t="str">
            <v>608301</v>
          </cell>
          <cell r="R3291" t="str">
            <v>DD Payroll Services</v>
          </cell>
          <cell r="S3291" t="str">
            <v>XXXX3094</v>
          </cell>
          <cell r="T3291" t="str">
            <v>Electronic</v>
          </cell>
          <cell r="U3291" t="str">
            <v>accounts@ddpayroll.co.uk</v>
          </cell>
        </row>
        <row r="3292">
          <cell r="B3292" t="str">
            <v>S900007619</v>
          </cell>
          <cell r="C3292" t="str">
            <v>Individual</v>
          </cell>
          <cell r="D3292" t="str">
            <v>140 High Road</v>
          </cell>
          <cell r="H3292" t="str">
            <v>LONDON</v>
          </cell>
          <cell r="J3292" t="str">
            <v>N15 6JN</v>
          </cell>
          <cell r="P3292" t="str">
            <v>LLOYDS BANK PLC</v>
          </cell>
          <cell r="Q3292" t="str">
            <v>309908</v>
          </cell>
          <cell r="R3292" t="str">
            <v>Fastgrand Ltd</v>
          </cell>
          <cell r="S3292" t="str">
            <v>XXXX7710</v>
          </cell>
          <cell r="T3292" t="str">
            <v>Electronic</v>
          </cell>
          <cell r="U3292" t="str">
            <v>rebecca@fastgrand.co.uk</v>
          </cell>
        </row>
        <row r="3293">
          <cell r="B3293" t="str">
            <v>S900001428</v>
          </cell>
          <cell r="C3293" t="str">
            <v>Individual</v>
          </cell>
          <cell r="D3293" t="str">
            <v>14 Fulbeck Drive</v>
          </cell>
          <cell r="H3293" t="str">
            <v>LONDON</v>
          </cell>
          <cell r="J3293" t="str">
            <v>NW9 5LH</v>
          </cell>
          <cell r="P3293" t="str">
            <v>PREPAID FINANCIAL SERVICES LTD</v>
          </cell>
          <cell r="Q3293" t="str">
            <v>237524</v>
          </cell>
          <cell r="R3293" t="str">
            <v>Fatemah Khosh-Zaba</v>
          </cell>
          <cell r="S3293" t="str">
            <v>XXXX9616</v>
          </cell>
          <cell r="T3293" t="str">
            <v>Electronic</v>
          </cell>
        </row>
        <row r="3294">
          <cell r="B3294" t="str">
            <v>S900002423</v>
          </cell>
          <cell r="C3294" t="str">
            <v>Individual</v>
          </cell>
          <cell r="D3294" t="str">
            <v>Flat 6</v>
          </cell>
          <cell r="E3294" t="str">
            <v>1 Diamond Road</v>
          </cell>
          <cell r="F3294" t="str">
            <v>Whetstone</v>
          </cell>
          <cell r="G3294" t="str">
            <v>Barnet</v>
          </cell>
          <cell r="H3294" t="str">
            <v>LONDON</v>
          </cell>
          <cell r="J3294" t="str">
            <v>N3 3RD</v>
          </cell>
          <cell r="P3294" t="str">
            <v>PREPAID FINANCIAL SERVICES LTD</v>
          </cell>
          <cell r="Q3294" t="str">
            <v>237524</v>
          </cell>
          <cell r="R3294" t="str">
            <v>Fatemeh Edalat</v>
          </cell>
          <cell r="S3294" t="str">
            <v>XXXX4264</v>
          </cell>
          <cell r="T3294" t="str">
            <v>Electronic</v>
          </cell>
          <cell r="U3294" t="str">
            <v>Fedalat@yahoo.co.uk</v>
          </cell>
        </row>
        <row r="3295">
          <cell r="B3295" t="str">
            <v>S900007474</v>
          </cell>
          <cell r="C3295" t="str">
            <v>Individual</v>
          </cell>
          <cell r="D3295" t="str">
            <v>Flat 2 Chorus House</v>
          </cell>
          <cell r="E3295" t="str">
            <v>1 Woodley Crescent</v>
          </cell>
          <cell r="H3295" t="str">
            <v>LONDON</v>
          </cell>
          <cell r="J3295" t="str">
            <v>NW2 2DW</v>
          </cell>
          <cell r="M3295" t="str">
            <v>fatimaabdikani96@hotmail.co.uk</v>
          </cell>
          <cell r="N3295" t="str">
            <v>FATIMA</v>
          </cell>
          <cell r="O3295" t="str">
            <v>ABDIKANI</v>
          </cell>
          <cell r="P3295" t="str">
            <v>PREPAID FINANCIAL SERVICES LTD</v>
          </cell>
          <cell r="Q3295" t="str">
            <v>237524</v>
          </cell>
          <cell r="R3295" t="str">
            <v>FATIMA ABDIKANI</v>
          </cell>
          <cell r="S3295" t="str">
            <v>XXXX7037</v>
          </cell>
          <cell r="T3295" t="str">
            <v>Electronic</v>
          </cell>
          <cell r="U3295" t="str">
            <v>fatimaabdikani96@hotmail.co.uk</v>
          </cell>
        </row>
        <row r="3296">
          <cell r="B3296" t="str">
            <v>S900002524</v>
          </cell>
          <cell r="C3296" t="str">
            <v>Individual</v>
          </cell>
          <cell r="D3296" t="str">
            <v>54 Woodland Way</v>
          </cell>
          <cell r="H3296" t="str">
            <v>LONDON</v>
          </cell>
          <cell r="J3296" t="str">
            <v>N21 0QG</v>
          </cell>
          <cell r="P3296" t="str">
            <v>BARCLAYS BANK UK PLC</v>
          </cell>
          <cell r="Q3296" t="str">
            <v>209561</v>
          </cell>
          <cell r="R3296" t="str">
            <v>Fatima Ahmadi</v>
          </cell>
          <cell r="S3296" t="str">
            <v>XXXX6640</v>
          </cell>
          <cell r="T3296" t="str">
            <v>Electronic</v>
          </cell>
        </row>
        <row r="3297">
          <cell r="B3297" t="str">
            <v>S900004344</v>
          </cell>
          <cell r="C3297" t="str">
            <v>Individual</v>
          </cell>
          <cell r="D3297" t="str">
            <v>Flat 8 Crimson Court</v>
          </cell>
          <cell r="E3297" t="str">
            <v>3 Sanday Drive</v>
          </cell>
          <cell r="H3297" t="str">
            <v>LONDON</v>
          </cell>
          <cell r="J3297" t="str">
            <v>NW9 4GH</v>
          </cell>
          <cell r="P3297" t="str">
            <v>PREPAID FINANCIAL SERVICES LTD</v>
          </cell>
          <cell r="Q3297" t="str">
            <v>237524</v>
          </cell>
          <cell r="R3297" t="str">
            <v>Prepaid Fin Serv</v>
          </cell>
          <cell r="S3297" t="str">
            <v>XXXX6996</v>
          </cell>
          <cell r="T3297" t="str">
            <v>Electronic</v>
          </cell>
          <cell r="U3297" t="str">
            <v>missfatimasalah@gmail.com</v>
          </cell>
        </row>
        <row r="3298">
          <cell r="B3298" t="str">
            <v>S900004344</v>
          </cell>
          <cell r="C3298" t="str">
            <v>Individual</v>
          </cell>
          <cell r="D3298" t="str">
            <v>Flat 8 Crimson Court</v>
          </cell>
          <cell r="E3298" t="str">
            <v>3 Sanday Drive</v>
          </cell>
          <cell r="H3298" t="str">
            <v>LONDON</v>
          </cell>
          <cell r="J3298" t="str">
            <v>NW9 4GH</v>
          </cell>
          <cell r="P3298" t="str">
            <v>LLOYDS BANK PLC</v>
          </cell>
          <cell r="Q3298" t="str">
            <v>308476</v>
          </cell>
          <cell r="R3298" t="str">
            <v>Fatima Salah</v>
          </cell>
          <cell r="S3298" t="str">
            <v>XXXX6560</v>
          </cell>
          <cell r="T3298" t="str">
            <v>Electronic</v>
          </cell>
          <cell r="U3298" t="str">
            <v>missfatimasalah@gmail.com</v>
          </cell>
        </row>
        <row r="3299">
          <cell r="B3299" t="str">
            <v>S900003194</v>
          </cell>
          <cell r="C3299" t="str">
            <v>Individual</v>
          </cell>
          <cell r="D3299" t="str">
            <v>6 Granville Place</v>
          </cell>
          <cell r="E3299" t="str">
            <v>High Road</v>
          </cell>
          <cell r="H3299" t="str">
            <v>LONDON</v>
          </cell>
          <cell r="J3299" t="str">
            <v>N12 0AU</v>
          </cell>
          <cell r="P3299" t="str">
            <v>NATIONAL WESTMINSTER BANK PLC</v>
          </cell>
          <cell r="Q3299" t="str">
            <v>602308</v>
          </cell>
          <cell r="R3299" t="str">
            <v>Fatjona Fekollari</v>
          </cell>
          <cell r="S3299" t="str">
            <v>XXXX2304</v>
          </cell>
          <cell r="T3299" t="str">
            <v>Electronic</v>
          </cell>
          <cell r="U3299" t="str">
            <v>apqueries-barnet@capita.co.uk</v>
          </cell>
        </row>
        <row r="3300">
          <cell r="B3300" t="str">
            <v>S900003729</v>
          </cell>
          <cell r="C3300" t="str">
            <v>Individual</v>
          </cell>
          <cell r="D3300" t="str">
            <v>41 Hawkinge</v>
          </cell>
          <cell r="E3300" t="str">
            <v>Gloucester Road</v>
          </cell>
          <cell r="F3300" t="str">
            <v>Tottenham</v>
          </cell>
          <cell r="H3300" t="str">
            <v>LONDON</v>
          </cell>
          <cell r="J3300" t="str">
            <v>N17 6LP</v>
          </cell>
          <cell r="P3300" t="str">
            <v>BARCLAYS BANK UK PLC</v>
          </cell>
          <cell r="Q3300" t="str">
            <v>202937</v>
          </cell>
          <cell r="R3300" t="str">
            <v>Fatmata Kamara</v>
          </cell>
          <cell r="S3300" t="str">
            <v>XXXX7475</v>
          </cell>
          <cell r="T3300" t="str">
            <v>Electronic</v>
          </cell>
          <cell r="U3300" t="str">
            <v>Fatmatakamara1204@gmail.com</v>
          </cell>
        </row>
        <row r="3301">
          <cell r="B3301" t="str">
            <v>S900005316</v>
          </cell>
          <cell r="C3301" t="str">
            <v>Individual</v>
          </cell>
          <cell r="D3301" t="str">
            <v>Flat 3</v>
          </cell>
          <cell r="E3301" t="str">
            <v>Fraser House</v>
          </cell>
          <cell r="F3301" t="str">
            <v>9 Commander Avenue</v>
          </cell>
          <cell r="G3301" t="str">
            <v>Beaufort Park</v>
          </cell>
          <cell r="H3301" t="str">
            <v>LONDON</v>
          </cell>
          <cell r="J3301" t="str">
            <v>NW9 5FU</v>
          </cell>
          <cell r="M3301" t="str">
            <v>motherof4djib@gmail.com</v>
          </cell>
          <cell r="N3301" t="str">
            <v>Peter</v>
          </cell>
          <cell r="O3301" t="str">
            <v>Kiratzi</v>
          </cell>
          <cell r="P3301" t="str">
            <v>BARCLAYS BANK UK PLC</v>
          </cell>
          <cell r="Q3301" t="str">
            <v>202947</v>
          </cell>
          <cell r="R3301" t="str">
            <v>Fatouma Ali Moussa</v>
          </cell>
          <cell r="S3301" t="str">
            <v>XXXX3210</v>
          </cell>
          <cell r="T3301" t="str">
            <v>Electronic</v>
          </cell>
          <cell r="U3301" t="str">
            <v>motherof4djib@gmail.com</v>
          </cell>
        </row>
        <row r="3302">
          <cell r="B3302" t="str">
            <v>S900003367</v>
          </cell>
          <cell r="C3302" t="str">
            <v>Individual</v>
          </cell>
          <cell r="D3302" t="str">
            <v>30 Stanhope Road</v>
          </cell>
          <cell r="H3302" t="str">
            <v>LONDON</v>
          </cell>
          <cell r="J3302" t="str">
            <v>N12 9DT</v>
          </cell>
          <cell r="P3302" t="str">
            <v>PREPAID FINANCIAL SERVICES LTD</v>
          </cell>
          <cell r="Q3302" t="str">
            <v>237524</v>
          </cell>
          <cell r="R3302" t="str">
            <v>Ms F M Hussain</v>
          </cell>
          <cell r="S3302" t="str">
            <v>XXXX7009</v>
          </cell>
          <cell r="T3302" t="str">
            <v>Electronic</v>
          </cell>
          <cell r="U3302" t="str">
            <v>fauziakazmi@hotmail.com</v>
          </cell>
        </row>
        <row r="3303">
          <cell r="B3303" t="str">
            <v>S900002224</v>
          </cell>
          <cell r="C3303" t="str">
            <v>Supplier</v>
          </cell>
          <cell r="D3303" t="str">
            <v>20 Hall Road</v>
          </cell>
          <cell r="E3303" t="str">
            <v>Averley</v>
          </cell>
          <cell r="H3303" t="str">
            <v>LONDON</v>
          </cell>
          <cell r="J3303" t="str">
            <v>RM15 4HD</v>
          </cell>
          <cell r="P3303" t="str">
            <v>Santander UK plc</v>
          </cell>
          <cell r="Q3303" t="str">
            <v>090128</v>
          </cell>
          <cell r="R3303" t="str">
            <v>Favore Didio Ltd</v>
          </cell>
          <cell r="S3303" t="str">
            <v>XXXX5246</v>
          </cell>
          <cell r="T3303" t="str">
            <v>Electronic</v>
          </cell>
          <cell r="U3303" t="str">
            <v>h.ayodeleoketunji@ibasw.co.uk</v>
          </cell>
        </row>
        <row r="3304">
          <cell r="B3304" t="str">
            <v>S900002865</v>
          </cell>
          <cell r="C3304" t="str">
            <v>Individual</v>
          </cell>
          <cell r="D3304" t="str">
            <v>14A East Barnet Road</v>
          </cell>
          <cell r="E3304" t="str">
            <v>Barnet</v>
          </cell>
          <cell r="H3304" t="str">
            <v>ENFIELD</v>
          </cell>
          <cell r="J3304" t="str">
            <v>EN4 8RW</v>
          </cell>
          <cell r="P3304" t="str">
            <v>METRO BANK PLC</v>
          </cell>
          <cell r="Q3304" t="str">
            <v>230580</v>
          </cell>
          <cell r="R3304" t="str">
            <v>Mr F. Ahmed</v>
          </cell>
          <cell r="S3304" t="str">
            <v>XXXX4694</v>
          </cell>
          <cell r="T3304" t="str">
            <v>Electronic</v>
          </cell>
          <cell r="U3304" t="str">
            <v>apqueries-barnet@capita.co.uk</v>
          </cell>
        </row>
        <row r="3305">
          <cell r="B3305" t="str">
            <v>S900005795</v>
          </cell>
          <cell r="C3305" t="str">
            <v>Individual</v>
          </cell>
          <cell r="D3305" t="str">
            <v>Flat 4</v>
          </cell>
          <cell r="E3305" t="str">
            <v>Lutra House</v>
          </cell>
          <cell r="F3305" t="str">
            <v>Newton Walk</v>
          </cell>
          <cell r="H3305" t="str">
            <v>LONDON</v>
          </cell>
          <cell r="J3305" t="str">
            <v>HA8 0FS</v>
          </cell>
          <cell r="M3305" t="str">
            <v>Fayehodges32@outlook.com</v>
          </cell>
          <cell r="N3305" t="str">
            <v>Faye</v>
          </cell>
          <cell r="O3305" t="str">
            <v>Hodges</v>
          </cell>
          <cell r="P3305" t="str">
            <v>PREPAID FINANCIAL SERVICES LTD</v>
          </cell>
          <cell r="Q3305" t="str">
            <v>237524</v>
          </cell>
          <cell r="R3305" t="str">
            <v>Faye Hodges</v>
          </cell>
          <cell r="S3305" t="str">
            <v>XXXX3907</v>
          </cell>
          <cell r="T3305" t="str">
            <v>Electronic</v>
          </cell>
          <cell r="U3305" t="str">
            <v>Fayehodges32@outlook.com</v>
          </cell>
        </row>
        <row r="3306">
          <cell r="B3306" t="str">
            <v>S900005795</v>
          </cell>
          <cell r="C3306" t="str">
            <v>Individual</v>
          </cell>
          <cell r="D3306" t="str">
            <v>Flat 4</v>
          </cell>
          <cell r="E3306" t="str">
            <v>Lutra House</v>
          </cell>
          <cell r="F3306" t="str">
            <v>Newton Walk</v>
          </cell>
          <cell r="H3306" t="str">
            <v>LONDON</v>
          </cell>
          <cell r="J3306" t="str">
            <v>HA8 0FS</v>
          </cell>
          <cell r="M3306" t="str">
            <v>Fayehodges32@outlook.com</v>
          </cell>
          <cell r="N3306" t="str">
            <v>Faye</v>
          </cell>
          <cell r="O3306" t="str">
            <v>Hodges</v>
          </cell>
          <cell r="P3306" t="str">
            <v>PREPAID FINANCIAL SERVICES LTD</v>
          </cell>
          <cell r="Q3306" t="str">
            <v>237524</v>
          </cell>
          <cell r="R3306" t="str">
            <v>Faye Hodges</v>
          </cell>
          <cell r="S3306" t="str">
            <v>XXXX7047</v>
          </cell>
          <cell r="T3306" t="str">
            <v>Electronic</v>
          </cell>
          <cell r="U3306" t="str">
            <v>Fayehodges32@outlook.com</v>
          </cell>
        </row>
        <row r="3307">
          <cell r="B3307" t="str">
            <v>S900000537</v>
          </cell>
          <cell r="C3307" t="str">
            <v>Supplier</v>
          </cell>
          <cell r="D3307" t="str">
            <v>15-17 Margaret Road</v>
          </cell>
          <cell r="H3307" t="str">
            <v>LONDON</v>
          </cell>
          <cell r="J3307" t="str">
            <v>EN4 9NR</v>
          </cell>
          <cell r="P3307" t="str">
            <v>NATIONAL WESTMINSTER BANK PLC</v>
          </cell>
          <cell r="Q3307" t="str">
            <v>601114</v>
          </cell>
          <cell r="R3307" t="str">
            <v>Fayers Plumbing</v>
          </cell>
          <cell r="S3307" t="str">
            <v>XXXX2595</v>
          </cell>
          <cell r="T3307" t="str">
            <v>Electronic</v>
          </cell>
          <cell r="U3307" t="str">
            <v>angela.heathfield@fayers.co.uk</v>
          </cell>
        </row>
        <row r="3308">
          <cell r="B3308" t="str">
            <v>S900006474</v>
          </cell>
          <cell r="C3308" t="str">
            <v>Individual</v>
          </cell>
          <cell r="D3308" t="str">
            <v>Flat 1-11</v>
          </cell>
          <cell r="E3308" t="str">
            <v>2A Friern Barnet Lane</v>
          </cell>
          <cell r="H3308" t="str">
            <v>LONDON</v>
          </cell>
          <cell r="J3308" t="str">
            <v>N11 3LX</v>
          </cell>
          <cell r="M3308" t="str">
            <v>FAZILLA.XX08@GMAIL.COM</v>
          </cell>
          <cell r="N3308" t="str">
            <v>Fazilla</v>
          </cell>
          <cell r="O3308" t="str">
            <v>Popal</v>
          </cell>
          <cell r="P3308" t="str">
            <v>NATIONWIDE BUILDING SOCIETY</v>
          </cell>
          <cell r="Q3308" t="str">
            <v>070806</v>
          </cell>
          <cell r="R3308" t="str">
            <v>F Popal</v>
          </cell>
          <cell r="S3308" t="str">
            <v>XXXX6561</v>
          </cell>
          <cell r="T3308" t="str">
            <v>Electronic</v>
          </cell>
          <cell r="U3308" t="str">
            <v>FAZILLA.XX08@GMAIL.COM</v>
          </cell>
        </row>
        <row r="3309">
          <cell r="B3309" t="str">
            <v>900000345</v>
          </cell>
          <cell r="C3309" t="str">
            <v>Individual</v>
          </cell>
          <cell r="D3309" t="str">
            <v>121 Elmshurst Crescent</v>
          </cell>
          <cell r="H3309" t="str">
            <v>London</v>
          </cell>
          <cell r="J3309" t="str">
            <v>N2 0LW</v>
          </cell>
          <cell r="P3309" t="str">
            <v>PREPAID FINANCIAL SERVICES LTD</v>
          </cell>
          <cell r="Q3309" t="str">
            <v>237524</v>
          </cell>
          <cell r="R3309" t="str">
            <v>Fe Mirasol</v>
          </cell>
          <cell r="S3309" t="str">
            <v>XXXX1886</v>
          </cell>
          <cell r="T3309" t="str">
            <v>Electronic</v>
          </cell>
          <cell r="U3309" t="str">
            <v>adelmirasol@yahoo.co.uk</v>
          </cell>
        </row>
        <row r="3310">
          <cell r="B3310" t="str">
            <v>900000032</v>
          </cell>
          <cell r="C3310" t="str">
            <v>Educational Establishment</v>
          </cell>
          <cell r="D3310" t="str">
            <v>Featherstone Road</v>
          </cell>
          <cell r="E3310" t="str">
            <v>Stevenage</v>
          </cell>
          <cell r="H3310" t="str">
            <v>Hertfordshire</v>
          </cell>
          <cell r="J3310" t="str">
            <v>SG2 9PP</v>
          </cell>
          <cell r="K3310" t="str">
            <v>44 1438 235550</v>
          </cell>
          <cell r="M3310" t="str">
            <v>admin@featherstonewood.herts.sch.uk</v>
          </cell>
          <cell r="N3310" t="str">
            <v>Sarah</v>
          </cell>
          <cell r="O3310" t="str">
            <v>Haynes</v>
          </cell>
          <cell r="P3310" t="str">
            <v>NATIONAL WESTMINSTER BANK PLC</v>
          </cell>
          <cell r="Q3310" t="str">
            <v>601039</v>
          </cell>
          <cell r="R3310" t="str">
            <v>Featherstone Wood Primary School &amp; Nursery</v>
          </cell>
          <cell r="S3310" t="str">
            <v>XXXX4235</v>
          </cell>
          <cell r="T3310" t="str">
            <v>Electronic</v>
          </cell>
          <cell r="U3310" t="str">
            <v>admin@featherstonewood.herts.sch.uk</v>
          </cell>
        </row>
        <row r="3311">
          <cell r="B3311" t="str">
            <v>S900002095</v>
          </cell>
          <cell r="C3311" t="str">
            <v>Individual</v>
          </cell>
          <cell r="D3311" t="str">
            <v>16 Princes Park Avenue</v>
          </cell>
          <cell r="H3311" t="str">
            <v>LONDON</v>
          </cell>
          <cell r="J3311" t="str">
            <v>NW11 0JP</v>
          </cell>
          <cell r="P3311" t="str">
            <v>PREPAID FINANCIAL SERVICES LTD</v>
          </cell>
          <cell r="Q3311" t="str">
            <v>237524</v>
          </cell>
          <cell r="R3311" t="str">
            <v>Felicia Li</v>
          </cell>
          <cell r="S3311" t="str">
            <v>XXXX9136</v>
          </cell>
          <cell r="T3311" t="str">
            <v>Electronic</v>
          </cell>
        </row>
        <row r="3312">
          <cell r="B3312" t="str">
            <v>S900005380</v>
          </cell>
          <cell r="C3312" t="str">
            <v>Individual</v>
          </cell>
          <cell r="D3312" t="str">
            <v>40/9 Comely Bank Avenus</v>
          </cell>
          <cell r="H3312" t="str">
            <v>EDINBURGH</v>
          </cell>
          <cell r="J3312" t="str">
            <v>EH4 1EN</v>
          </cell>
          <cell r="M3312" t="str">
            <v>FELICITY.THOMAS@GMAIL.COM</v>
          </cell>
          <cell r="N3312" t="str">
            <v>Felicity</v>
          </cell>
          <cell r="O3312" t="str">
            <v>Thomas</v>
          </cell>
          <cell r="P3312" t="str">
            <v>NATIONAL WESTMINSTER BANK PLC</v>
          </cell>
          <cell r="Q3312" t="str">
            <v>603020</v>
          </cell>
          <cell r="R3312" t="str">
            <v>Felicity Thomas</v>
          </cell>
          <cell r="S3312" t="str">
            <v>XXXX2376</v>
          </cell>
          <cell r="T3312" t="str">
            <v>Electronic</v>
          </cell>
          <cell r="U3312" t="str">
            <v>FELICITY.THOMAS@GMAIL.COM</v>
          </cell>
        </row>
        <row r="3313">
          <cell r="B3313" t="str">
            <v>S900007517</v>
          </cell>
          <cell r="C3313" t="str">
            <v>Individual</v>
          </cell>
          <cell r="D3313" t="str">
            <v>81A Whitehouse Way</v>
          </cell>
          <cell r="H3313" t="str">
            <v>LONDON</v>
          </cell>
          <cell r="J3313" t="str">
            <v>N14 7LX</v>
          </cell>
          <cell r="M3313" t="str">
            <v>felix.achonu@gmail.com</v>
          </cell>
          <cell r="N3313" t="str">
            <v>FELIX</v>
          </cell>
          <cell r="O3313" t="str">
            <v>ACHONU</v>
          </cell>
          <cell r="P3313" t="str">
            <v>PREPAID FINANCIAL SERVICES LTD</v>
          </cell>
          <cell r="Q3313" t="str">
            <v>237524</v>
          </cell>
          <cell r="R3313" t="str">
            <v>FELIX ACHONU</v>
          </cell>
          <cell r="S3313" t="str">
            <v>XXXX8508</v>
          </cell>
          <cell r="T3313" t="str">
            <v>Electronic</v>
          </cell>
          <cell r="U3313" t="str">
            <v>felix.achonu@gmail.com</v>
          </cell>
        </row>
        <row r="3314">
          <cell r="B3314" t="str">
            <v>S900007513</v>
          </cell>
          <cell r="C3314" t="str">
            <v>Individual</v>
          </cell>
          <cell r="D3314" t="str">
            <v>120 Hendon Way</v>
          </cell>
          <cell r="H3314" t="str">
            <v>LONDON</v>
          </cell>
          <cell r="J3314" t="str">
            <v>NW2 2NG</v>
          </cell>
          <cell r="M3314" t="str">
            <v>felixbarreto1974@gmail.com</v>
          </cell>
          <cell r="N3314" t="str">
            <v>Felix</v>
          </cell>
          <cell r="O3314" t="str">
            <v>Barreto</v>
          </cell>
          <cell r="P3314" t="str">
            <v>NATIONAL WESTMINSTER BANK PLC</v>
          </cell>
          <cell r="Q3314" t="str">
            <v>602140</v>
          </cell>
          <cell r="R3314" t="str">
            <v>Felix Barreto</v>
          </cell>
          <cell r="S3314" t="str">
            <v>XXXX7778</v>
          </cell>
          <cell r="T3314" t="str">
            <v>Electronic</v>
          </cell>
          <cell r="U3314" t="str">
            <v>felixbarreto1974@gmail.com</v>
          </cell>
        </row>
        <row r="3315">
          <cell r="B3315" t="str">
            <v>900000058</v>
          </cell>
          <cell r="C3315" t="str">
            <v>Educational Establishment</v>
          </cell>
          <cell r="D3315" t="str">
            <v>Felsted School</v>
          </cell>
          <cell r="H3315" t="str">
            <v>Felsted</v>
          </cell>
          <cell r="J3315" t="str">
            <v>CM6 3LL</v>
          </cell>
          <cell r="K3315" t="str">
            <v>44 01371 822631</v>
          </cell>
          <cell r="M3315" t="str">
            <v>financeassistant@felsted.org</v>
          </cell>
          <cell r="N3315" t="str">
            <v>Rachel</v>
          </cell>
          <cell r="O3315" t="str">
            <v>Dennis</v>
          </cell>
          <cell r="P3315" t="str">
            <v>BARCLAYS BANK PLC</v>
          </cell>
          <cell r="Q3315" t="str">
            <v>209765</v>
          </cell>
          <cell r="R3315" t="str">
            <v>Felsted School</v>
          </cell>
          <cell r="S3315" t="str">
            <v>XXXX3363</v>
          </cell>
          <cell r="T3315" t="str">
            <v>Electronic</v>
          </cell>
          <cell r="U3315" t="str">
            <v>financeassistant@felsted.org</v>
          </cell>
        </row>
        <row r="3316">
          <cell r="B3316" t="str">
            <v>S900003132</v>
          </cell>
          <cell r="C3316" t="str">
            <v>Supplier</v>
          </cell>
          <cell r="D3316" t="str">
            <v>Fenland House</v>
          </cell>
          <cell r="E3316" t="str">
            <v>The Chase</v>
          </cell>
          <cell r="F3316" t="str">
            <v>Chapel Road</v>
          </cell>
          <cell r="H3316" t="str">
            <v>WISBECH</v>
          </cell>
          <cell r="J3316" t="str">
            <v>PE13 1RD</v>
          </cell>
          <cell r="P3316" t="str">
            <v>NATIONAL WESTMINSTER BANK PLC</v>
          </cell>
          <cell r="Q3316" t="str">
            <v>558128</v>
          </cell>
          <cell r="R3316" t="str">
            <v>Fen Regis Trophies</v>
          </cell>
          <cell r="S3316" t="str">
            <v>XXXX9241</v>
          </cell>
          <cell r="T3316" t="str">
            <v>Electronic</v>
          </cell>
          <cell r="U3316" t="str">
            <v>fenregistrophies@hotmail.co.uk</v>
          </cell>
        </row>
        <row r="3317">
          <cell r="B3317" t="str">
            <v>S900004627</v>
          </cell>
          <cell r="C3317" t="str">
            <v>Supplier</v>
          </cell>
          <cell r="D3317" t="str">
            <v>40 Lower Road</v>
          </cell>
          <cell r="E3317" t="str">
            <v>Loughton</v>
          </cell>
          <cell r="H3317" t="str">
            <v>LONDON</v>
          </cell>
          <cell r="J3317" t="str">
            <v>IG10 2RX</v>
          </cell>
          <cell r="P3317" t="str">
            <v>THE ROYAL BANK OF SCOTLAND PLC</v>
          </cell>
          <cell r="Q3317" t="str">
            <v>162211</v>
          </cell>
          <cell r="R3317" t="str">
            <v>Team Factors</v>
          </cell>
          <cell r="S3317" t="str">
            <v>XXXX4344</v>
          </cell>
          <cell r="T3317" t="str">
            <v>Electronic</v>
          </cell>
          <cell r="U3317" t="str">
            <v>caitlin.samuel@teamfactors.co.uk</v>
          </cell>
        </row>
        <row r="3318">
          <cell r="B3318" t="str">
            <v>S900003188</v>
          </cell>
          <cell r="C3318" t="str">
            <v>Individual</v>
          </cell>
          <cell r="D3318" t="str">
            <v>59 Ryecroft Crescent</v>
          </cell>
          <cell r="E3318" t="str">
            <v>Barnet</v>
          </cell>
          <cell r="H3318" t="str">
            <v>ENFIELD</v>
          </cell>
          <cell r="J3318" t="str">
            <v>EN5 3BZ</v>
          </cell>
          <cell r="P3318" t="str">
            <v>NATIONAL WESTMINSTER BANK PLC</v>
          </cell>
          <cell r="Q3318" t="str">
            <v>602336</v>
          </cell>
          <cell r="R3318" t="str">
            <v>Mrs Ferdousi Begum</v>
          </cell>
          <cell r="S3318" t="str">
            <v>XXXX8098</v>
          </cell>
          <cell r="T3318" t="str">
            <v>Electronic</v>
          </cell>
          <cell r="U3318" t="str">
            <v>fabegum123@yahoo.co.uk</v>
          </cell>
        </row>
        <row r="3319">
          <cell r="B3319" t="str">
            <v>S900004136</v>
          </cell>
          <cell r="C3319" t="str">
            <v>Individual</v>
          </cell>
          <cell r="D3319" t="str">
            <v>8 Tourmaline Way</v>
          </cell>
          <cell r="E3319" t="str">
            <v>Edgeware</v>
          </cell>
          <cell r="H3319" t="str">
            <v>London</v>
          </cell>
          <cell r="J3319" t="str">
            <v>NW9 6FY</v>
          </cell>
          <cell r="P3319" t="str">
            <v>PREPAID FINANCIAL SERVICES LTD</v>
          </cell>
          <cell r="Q3319" t="str">
            <v>237524</v>
          </cell>
          <cell r="R3319" t="str">
            <v>Prepaid Fin Serv</v>
          </cell>
          <cell r="S3319" t="str">
            <v>XXXX3323</v>
          </cell>
          <cell r="T3319" t="str">
            <v>Electronic</v>
          </cell>
          <cell r="U3319" t="str">
            <v>fkhoroutu@yahoo.co.uk</v>
          </cell>
        </row>
        <row r="3320">
          <cell r="B3320" t="str">
            <v>S900004136</v>
          </cell>
          <cell r="C3320" t="str">
            <v>Individual</v>
          </cell>
          <cell r="D3320" t="str">
            <v>8 Tourmaline Way</v>
          </cell>
          <cell r="E3320" t="str">
            <v>Edgeware</v>
          </cell>
          <cell r="H3320" t="str">
            <v>London</v>
          </cell>
          <cell r="J3320" t="str">
            <v>NW9 6FY</v>
          </cell>
          <cell r="P3320" t="str">
            <v>PREPAID FINANCIAL SERVICES LTD</v>
          </cell>
          <cell r="Q3320" t="str">
            <v>237524</v>
          </cell>
          <cell r="R3320" t="str">
            <v>Fereshteh Khorouti</v>
          </cell>
          <cell r="S3320" t="str">
            <v>XXXX7766</v>
          </cell>
          <cell r="T3320" t="str">
            <v>Electronic</v>
          </cell>
          <cell r="U3320" t="str">
            <v>fkhorouti@yahoo.co.uk</v>
          </cell>
        </row>
        <row r="3321">
          <cell r="B3321" t="str">
            <v>S900004119</v>
          </cell>
          <cell r="C3321" t="str">
            <v>Individual</v>
          </cell>
          <cell r="D3321" t="str">
            <v>198 Woodhouse Road</v>
          </cell>
          <cell r="H3321" t="str">
            <v>LONDON</v>
          </cell>
          <cell r="J3321" t="str">
            <v>N12 0RR</v>
          </cell>
          <cell r="P3321" t="str">
            <v>PREPAID FINANCIAL SERVICES LTD</v>
          </cell>
          <cell r="Q3321" t="str">
            <v>237524</v>
          </cell>
          <cell r="R3321" t="str">
            <v>Prepaid Fin Serv</v>
          </cell>
          <cell r="S3321" t="str">
            <v>XXXX3303</v>
          </cell>
          <cell r="T3321" t="str">
            <v>Electronic</v>
          </cell>
          <cell r="U3321" t="str">
            <v>pourkabirianf@yahoo.com</v>
          </cell>
        </row>
        <row r="3322">
          <cell r="B3322" t="str">
            <v>S900004764</v>
          </cell>
          <cell r="C3322" t="str">
            <v>Individual</v>
          </cell>
          <cell r="D3322" t="str">
            <v>48 Bushfield Crescent</v>
          </cell>
          <cell r="E3322" t="str">
            <v>Edgware</v>
          </cell>
          <cell r="H3322" t="str">
            <v>LONDON</v>
          </cell>
          <cell r="J3322" t="str">
            <v>HA8 8XH</v>
          </cell>
          <cell r="P3322" t="str">
            <v>UNITY TRUST BANK PLC</v>
          </cell>
          <cell r="Q3322" t="str">
            <v>608301</v>
          </cell>
          <cell r="R3322" t="str">
            <v>DD Payroll Services</v>
          </cell>
          <cell r="S3322" t="str">
            <v>XXXX3094</v>
          </cell>
          <cell r="T3322" t="str">
            <v>Electronic</v>
          </cell>
          <cell r="U3322" t="str">
            <v>accounts@ddpayroll.co.uk</v>
          </cell>
        </row>
        <row r="3323">
          <cell r="B3323" t="str">
            <v>S900005403</v>
          </cell>
          <cell r="C3323" t="str">
            <v>Educational Establishment</v>
          </cell>
          <cell r="D3323" t="str">
            <v>Keswick Drive</v>
          </cell>
          <cell r="E3323" t="str">
            <v>Enfield</v>
          </cell>
          <cell r="H3323" t="str">
            <v>LONDON</v>
          </cell>
          <cell r="J3323" t="str">
            <v>EN3 6YN</v>
          </cell>
          <cell r="M3323" t="str">
            <v>finance@connecteducationtrust.org</v>
          </cell>
          <cell r="N3323" t="str">
            <v>Dorina</v>
          </cell>
          <cell r="O3323" t="str">
            <v>Cunningham</v>
          </cell>
          <cell r="P3323" t="str">
            <v>LLOYDS BANK PLC</v>
          </cell>
          <cell r="Q3323" t="str">
            <v>306541</v>
          </cell>
          <cell r="R3323" t="str">
            <v>ELT T/a Fern House</v>
          </cell>
          <cell r="S3323" t="str">
            <v>XXXX0360</v>
          </cell>
          <cell r="T3323" t="str">
            <v>Electronic</v>
          </cell>
          <cell r="U3323" t="str">
            <v>finance@connecteducationtrust.org</v>
          </cell>
        </row>
        <row r="3324">
          <cell r="B3324" t="str">
            <v>S900000096</v>
          </cell>
          <cell r="C3324" t="str">
            <v>Care Homes</v>
          </cell>
          <cell r="D3324" t="str">
            <v>Finchley Way</v>
          </cell>
          <cell r="H3324" t="str">
            <v>LONDON</v>
          </cell>
          <cell r="J3324" t="str">
            <v>N3 1AB</v>
          </cell>
          <cell r="M3324" t="str">
            <v>Fernbankcare@aol.com</v>
          </cell>
          <cell r="N3324" t="str">
            <v>Ken</v>
          </cell>
          <cell r="O3324" t="str">
            <v>Bhanji</v>
          </cell>
          <cell r="P3324" t="str">
            <v>HSBC UK BANK PLC</v>
          </cell>
          <cell r="Q3324" t="str">
            <v>400730</v>
          </cell>
          <cell r="R3324" t="str">
            <v>Chigwell Homes Ltd</v>
          </cell>
          <cell r="S3324" t="str">
            <v>XXXX7451</v>
          </cell>
          <cell r="T3324" t="str">
            <v>Electronic</v>
          </cell>
          <cell r="U3324" t="str">
            <v>Fernbankcare@aol.com</v>
          </cell>
        </row>
        <row r="3325">
          <cell r="B3325" t="str">
            <v>S900000060</v>
          </cell>
          <cell r="C3325" t="str">
            <v>Supplier</v>
          </cell>
          <cell r="D3325" t="str">
            <v>4 Coopers Yard</v>
          </cell>
          <cell r="H3325" t="str">
            <v>CARDIFF</v>
          </cell>
          <cell r="J3325" t="str">
            <v>CF10 5NB</v>
          </cell>
          <cell r="M3325" t="str">
            <v>sales@ferret.co.uk</v>
          </cell>
          <cell r="N3325" t="str">
            <v>Jayne</v>
          </cell>
          <cell r="O3325" t="str">
            <v>Baker</v>
          </cell>
          <cell r="P3325" t="str">
            <v>Bank of Scotland plc</v>
          </cell>
          <cell r="Q3325" t="str">
            <v>122311</v>
          </cell>
          <cell r="R3325" t="str">
            <v>Ferret Information</v>
          </cell>
          <cell r="S3325" t="str">
            <v>XXXX8009</v>
          </cell>
          <cell r="T3325" t="str">
            <v>Electronic</v>
          </cell>
          <cell r="U3325" t="str">
            <v>sales@ferret.co.uk</v>
          </cell>
        </row>
        <row r="3326">
          <cell r="B3326" t="str">
            <v>S900007229</v>
          </cell>
          <cell r="C3326" t="str">
            <v>Care Homes</v>
          </cell>
          <cell r="D3326" t="str">
            <v>61 Widmore Road</v>
          </cell>
          <cell r="H3326" t="str">
            <v>BROMLEY</v>
          </cell>
          <cell r="J3326" t="str">
            <v>BR1 3AA</v>
          </cell>
          <cell r="P3326" t="str">
            <v>BARCLAYS BANK PLC</v>
          </cell>
          <cell r="Q3326" t="str">
            <v>204999</v>
          </cell>
          <cell r="R3326" t="str">
            <v>Ferrolake Ltd</v>
          </cell>
          <cell r="S3326" t="str">
            <v>XXXX5246</v>
          </cell>
          <cell r="T3326" t="str">
            <v>Electronic</v>
          </cell>
          <cell r="U3326" t="str">
            <v>income@excelcareholdings.com</v>
          </cell>
        </row>
        <row r="3327">
          <cell r="B3327" t="str">
            <v>S900006740</v>
          </cell>
          <cell r="C3327" t="str">
            <v>Individual</v>
          </cell>
          <cell r="D3327" t="str">
            <v>165 Chatsworth Road</v>
          </cell>
          <cell r="H3327" t="str">
            <v>LONDON</v>
          </cell>
          <cell r="J3327" t="str">
            <v>NW2 5QT</v>
          </cell>
          <cell r="M3327" t="str">
            <v>festimhoxha213@icloud.com</v>
          </cell>
          <cell r="N3327" t="str">
            <v>Festim</v>
          </cell>
          <cell r="O3327" t="str">
            <v>Hoxha</v>
          </cell>
          <cell r="P3327" t="str">
            <v>PREPAID FINANCIAL SERVICES LTD</v>
          </cell>
          <cell r="Q3327" t="str">
            <v>237524</v>
          </cell>
          <cell r="R3327" t="str">
            <v>Festim Hoxha</v>
          </cell>
          <cell r="S3327" t="str">
            <v>XXXX6273</v>
          </cell>
          <cell r="T3327" t="str">
            <v>Electronic</v>
          </cell>
          <cell r="U3327" t="str">
            <v>festimhoxha213@icloud.com</v>
          </cell>
        </row>
        <row r="3328">
          <cell r="B3328" t="str">
            <v>S900006740</v>
          </cell>
          <cell r="C3328" t="str">
            <v>Individual</v>
          </cell>
          <cell r="D3328" t="str">
            <v>165 Chatsworth Road</v>
          </cell>
          <cell r="H3328" t="str">
            <v>LONDON</v>
          </cell>
          <cell r="J3328" t="str">
            <v>NW2 5QT</v>
          </cell>
          <cell r="M3328" t="str">
            <v>festimhoxha213@icloud.com</v>
          </cell>
          <cell r="N3328" t="str">
            <v>Festim</v>
          </cell>
          <cell r="O3328" t="str">
            <v>Hoxha</v>
          </cell>
          <cell r="P3328" t="str">
            <v>LLOYDS BANK PLC</v>
          </cell>
          <cell r="Q3328" t="str">
            <v>309487</v>
          </cell>
          <cell r="R3328" t="str">
            <v>Mr Festim Hoxha</v>
          </cell>
          <cell r="S3328" t="str">
            <v>XXXX4962</v>
          </cell>
          <cell r="T3328" t="str">
            <v>Electronic</v>
          </cell>
          <cell r="U3328" t="str">
            <v>festimhoxha2005@gmail.com</v>
          </cell>
        </row>
        <row r="3329">
          <cell r="B3329" t="str">
            <v>900000713</v>
          </cell>
          <cell r="C3329" t="str">
            <v>Individual</v>
          </cell>
          <cell r="D3329" t="str">
            <v>5 Elms Avenue</v>
          </cell>
          <cell r="H3329" t="str">
            <v>London</v>
          </cell>
          <cell r="J3329" t="str">
            <v>NW4 2PL</v>
          </cell>
          <cell r="M3329" t="str">
            <v>fevenabrha16@gmail.com</v>
          </cell>
          <cell r="N3329" t="str">
            <v>Feven</v>
          </cell>
          <cell r="O3329" t="str">
            <v>Abrha</v>
          </cell>
          <cell r="P3329" t="str">
            <v>PREPAID FINANCIAL SERVICES LTD</v>
          </cell>
          <cell r="Q3329" t="str">
            <v>237524</v>
          </cell>
          <cell r="R3329" t="str">
            <v>Feven Abrha</v>
          </cell>
          <cell r="S3329" t="str">
            <v>XXXX6810</v>
          </cell>
          <cell r="T3329" t="str">
            <v>Electronic</v>
          </cell>
          <cell r="U3329" t="str">
            <v>fevenabrha16@gmail.com</v>
          </cell>
        </row>
        <row r="3330">
          <cell r="B3330" t="str">
            <v>900000918</v>
          </cell>
          <cell r="C3330" t="str">
            <v>Individual</v>
          </cell>
          <cell r="D3330" t="str">
            <v>91 Hervey Close</v>
          </cell>
          <cell r="H3330" t="str">
            <v>London</v>
          </cell>
          <cell r="J3330" t="str">
            <v>N3 2HH</v>
          </cell>
          <cell r="M3330" t="str">
            <v>fhamida1976@gmail.com</v>
          </cell>
          <cell r="N3330" t="str">
            <v>Fhamida</v>
          </cell>
          <cell r="O3330" t="str">
            <v>Alam</v>
          </cell>
          <cell r="P3330" t="str">
            <v>BARCLAYS BANK UK PLC</v>
          </cell>
          <cell r="Q3330" t="str">
            <v>205304</v>
          </cell>
          <cell r="R3330" t="str">
            <v>Mrs F P Alam</v>
          </cell>
          <cell r="S3330" t="str">
            <v>XXXX3543</v>
          </cell>
          <cell r="T3330" t="str">
            <v>Electronic</v>
          </cell>
          <cell r="U3330" t="str">
            <v>fhamida1976@gmail.com</v>
          </cell>
        </row>
        <row r="3331">
          <cell r="B3331" t="str">
            <v>900000684</v>
          </cell>
          <cell r="C3331" t="str">
            <v>Individual</v>
          </cell>
          <cell r="D3331" t="str">
            <v>30 Hoop Lane</v>
          </cell>
          <cell r="H3331" t="str">
            <v>London</v>
          </cell>
          <cell r="J3331" t="str">
            <v>NW11 8BU</v>
          </cell>
          <cell r="P3331" t="str">
            <v>PREPAID FINANCIAL SERVICES LTD</v>
          </cell>
          <cell r="Q3331" t="str">
            <v>237524</v>
          </cell>
          <cell r="R3331" t="str">
            <v>Fia Thanwani</v>
          </cell>
          <cell r="S3331" t="str">
            <v>XXXX3129</v>
          </cell>
          <cell r="T3331" t="str">
            <v>Electronic</v>
          </cell>
          <cell r="U3331" t="str">
            <v>fiaparadise@yahoo.com</v>
          </cell>
        </row>
        <row r="3332">
          <cell r="B3332" t="str">
            <v>S900005809</v>
          </cell>
          <cell r="C3332" t="str">
            <v>Supplier</v>
          </cell>
          <cell r="D3332" t="str">
            <v>Suite 1</v>
          </cell>
          <cell r="E3332" t="str">
            <v>73D Main Street</v>
          </cell>
          <cell r="F3332" t="str">
            <v>East Leake</v>
          </cell>
          <cell r="H3332" t="str">
            <v>LOUGHBOROUGH</v>
          </cell>
          <cell r="J3332" t="str">
            <v>LE12 6PF</v>
          </cell>
          <cell r="M3332" t="str">
            <v>admin@fictionexplorer.com</v>
          </cell>
          <cell r="N3332" t="str">
            <v>Sonya</v>
          </cell>
          <cell r="O3332" t="str">
            <v>White</v>
          </cell>
          <cell r="P3332" t="str">
            <v>LLOYDS BANK PLC</v>
          </cell>
          <cell r="Q3332" t="str">
            <v>309626</v>
          </cell>
          <cell r="R3332" t="str">
            <v>Fiction Explorer L</v>
          </cell>
          <cell r="S3332" t="str">
            <v>XXXX6668</v>
          </cell>
          <cell r="T3332" t="str">
            <v>Electronic</v>
          </cell>
          <cell r="U3332" t="str">
            <v>admin@fictionexplorer.com</v>
          </cell>
        </row>
        <row r="3333">
          <cell r="B3333" t="str">
            <v>900000053</v>
          </cell>
          <cell r="C3333" t="str">
            <v>Individual</v>
          </cell>
          <cell r="D3333" t="str">
            <v>24D Greenhill Road</v>
          </cell>
          <cell r="H3333" t="str">
            <v>London</v>
          </cell>
          <cell r="J3333" t="str">
            <v>NW10 8UE</v>
          </cell>
          <cell r="P3333" t="str">
            <v>PREPAID FINANCIAL SERVICES LTD</v>
          </cell>
          <cell r="Q3333" t="str">
            <v>237524</v>
          </cell>
          <cell r="R3333" t="str">
            <v>Fidelia Itegbe</v>
          </cell>
          <cell r="S3333" t="str">
            <v>XXXX5662</v>
          </cell>
          <cell r="T3333" t="str">
            <v>Electronic</v>
          </cell>
          <cell r="U3333" t="str">
            <v>oitegbe@hotmail.com</v>
          </cell>
        </row>
        <row r="3334">
          <cell r="B3334" t="str">
            <v>S900002480</v>
          </cell>
          <cell r="C3334" t="str">
            <v>Supplier</v>
          </cell>
          <cell r="D3334" t="str">
            <v>St Andrews House</v>
          </cell>
          <cell r="E3334" t="str">
            <v>The Links</v>
          </cell>
          <cell r="F3334" t="str">
            <v>Kelvin Close</v>
          </cell>
          <cell r="G3334" t="str">
            <v>Birchwood</v>
          </cell>
          <cell r="H3334" t="str">
            <v>WARRINGTON</v>
          </cell>
          <cell r="J3334" t="str">
            <v>WA3 7PB</v>
          </cell>
          <cell r="M3334" t="str">
            <v>kate.somma@fideliti.co.uk</v>
          </cell>
          <cell r="N3334" t="str">
            <v>Claire</v>
          </cell>
          <cell r="O3334" t="str">
            <v>Deus</v>
          </cell>
          <cell r="P3334" t="str">
            <v>NATIONAL WESTMINSTER BANK PLC</v>
          </cell>
          <cell r="Q3334" t="str">
            <v>602029</v>
          </cell>
          <cell r="R3334" t="str">
            <v>Fideliti Limited</v>
          </cell>
          <cell r="S3334" t="str">
            <v>XXXX0795</v>
          </cell>
          <cell r="T3334" t="str">
            <v>Electronic</v>
          </cell>
          <cell r="U3334" t="str">
            <v>kate.somma@fideliti.co.uk</v>
          </cell>
        </row>
        <row r="3335">
          <cell r="B3335" t="str">
            <v>S900002950</v>
          </cell>
          <cell r="C3335" t="str">
            <v>Supplier</v>
          </cell>
          <cell r="D3335" t="str">
            <v>Riverbank House</v>
          </cell>
          <cell r="E3335" t="str">
            <v>2 Swan Lane</v>
          </cell>
          <cell r="H3335" t="str">
            <v>LONDON</v>
          </cell>
          <cell r="J3335" t="str">
            <v>EC4R 3TT</v>
          </cell>
          <cell r="P3335" t="str">
            <v>METRO BANK PLC</v>
          </cell>
          <cell r="Q3335" t="str">
            <v>230580</v>
          </cell>
          <cell r="R3335" t="str">
            <v>MISS A MAHAMUD</v>
          </cell>
          <cell r="S3335" t="str">
            <v>XXXX9014</v>
          </cell>
          <cell r="T3335" t="str">
            <v>Electronic</v>
          </cell>
          <cell r="U3335" t="str">
            <v>info@fieldfisher.com</v>
          </cell>
        </row>
        <row r="3336">
          <cell r="B3336" t="str">
            <v>S900002950</v>
          </cell>
          <cell r="C3336" t="str">
            <v>Supplier</v>
          </cell>
          <cell r="D3336" t="str">
            <v>Riverbank House</v>
          </cell>
          <cell r="E3336" t="str">
            <v>2 Swan Lane</v>
          </cell>
          <cell r="H3336" t="str">
            <v>LONDON</v>
          </cell>
          <cell r="J3336" t="str">
            <v>EC4R 3TT</v>
          </cell>
          <cell r="P3336" t="str">
            <v>LLOYDS BANK PLC</v>
          </cell>
          <cell r="Q3336" t="str">
            <v>309323</v>
          </cell>
          <cell r="R3336" t="str">
            <v>Fieldfisher LLP Cl</v>
          </cell>
          <cell r="S3336" t="str">
            <v>XXXX9510</v>
          </cell>
          <cell r="T3336" t="str">
            <v>Electronic</v>
          </cell>
          <cell r="U3336" t="str">
            <v>info@fieldfisher.com</v>
          </cell>
        </row>
        <row r="3337">
          <cell r="B3337" t="str">
            <v>S900008048</v>
          </cell>
          <cell r="C3337" t="str">
            <v>Supplier</v>
          </cell>
          <cell r="D3337" t="str">
            <v>Chartered Surveyors</v>
          </cell>
          <cell r="E3337" t="str">
            <v>No1 Royal Mews</v>
          </cell>
          <cell r="F3337" t="str">
            <v>Gadbrook Park</v>
          </cell>
          <cell r="H3337" t="str">
            <v>CREWE</v>
          </cell>
          <cell r="J3337" t="str">
            <v>CW9 7UD</v>
          </cell>
          <cell r="P3337" t="str">
            <v>NATIONAL WESTMINSTER BANK PLC</v>
          </cell>
          <cell r="Q3337" t="str">
            <v>601529</v>
          </cell>
          <cell r="R3337" t="str">
            <v>Fifield Glyn Ltd</v>
          </cell>
          <cell r="S3337" t="str">
            <v>XXXX7431</v>
          </cell>
          <cell r="T3337" t="str">
            <v>Electronic</v>
          </cell>
          <cell r="U3337" t="str">
            <v>Andrew.carrick@fifieldglyn.com</v>
          </cell>
        </row>
        <row r="3338">
          <cell r="B3338" t="str">
            <v>S900005103</v>
          </cell>
          <cell r="C3338" t="str">
            <v>Supplier</v>
          </cell>
          <cell r="D3338" t="str">
            <v>78A Lancaster Road</v>
          </cell>
          <cell r="E3338" t="str">
            <v>Enfield</v>
          </cell>
          <cell r="H3338" t="str">
            <v>LONDON</v>
          </cell>
          <cell r="J3338" t="str">
            <v>EN2 0BX</v>
          </cell>
          <cell r="K3338" t="str">
            <v>02083 742154</v>
          </cell>
          <cell r="M3338" t="str">
            <v>Imam@fileycare.co.uk</v>
          </cell>
          <cell r="N3338" t="str">
            <v>Guluzar</v>
          </cell>
          <cell r="O3338" t="str">
            <v>Arslan</v>
          </cell>
          <cell r="P3338" t="str">
            <v>BARCLAYS BANK UK PLC</v>
          </cell>
          <cell r="Q3338" t="str">
            <v>207690</v>
          </cell>
          <cell r="R3338" t="str">
            <v>Filey Care and Sup</v>
          </cell>
          <cell r="S3338" t="str">
            <v>XXXX3974</v>
          </cell>
          <cell r="T3338" t="str">
            <v>Electronic</v>
          </cell>
          <cell r="U3338" t="str">
            <v>accounts@fileycare.co.uk</v>
          </cell>
        </row>
        <row r="3339">
          <cell r="B3339" t="str">
            <v>S900005272</v>
          </cell>
          <cell r="C3339" t="str">
            <v>Clubs/ Assoc./ Voluntary</v>
          </cell>
          <cell r="D3339" t="str">
            <v>69 Durnsford Road</v>
          </cell>
          <cell r="H3339" t="str">
            <v>LONDON</v>
          </cell>
          <cell r="J3339" t="str">
            <v>N11 2EN</v>
          </cell>
          <cell r="M3339" t="str">
            <v>m.alam@qegschool.org.uk</v>
          </cell>
          <cell r="N3339" t="str">
            <v>Mokbul</v>
          </cell>
          <cell r="O3339" t="str">
            <v>Monshur Alam</v>
          </cell>
          <cell r="P3339" t="str">
            <v>Santander UK plc</v>
          </cell>
          <cell r="Q3339" t="str">
            <v>090150</v>
          </cell>
          <cell r="R3339" t="str">
            <v>Film Skool Deluxe</v>
          </cell>
          <cell r="S3339" t="str">
            <v>XXXX8196</v>
          </cell>
          <cell r="T3339" t="str">
            <v>Electronic</v>
          </cell>
          <cell r="U3339" t="str">
            <v>m.alam@qegschool.org.uk</v>
          </cell>
        </row>
        <row r="3340">
          <cell r="B3340" t="str">
            <v>S900007425</v>
          </cell>
          <cell r="C3340" t="str">
            <v>Supplier</v>
          </cell>
          <cell r="D3340" t="str">
            <v>Unit C 57-59</v>
          </cell>
          <cell r="E3340" t="str">
            <v>Great Suffolk Street</v>
          </cell>
          <cell r="H3340" t="str">
            <v>LONDON</v>
          </cell>
          <cell r="J3340" t="str">
            <v>SE1 0BB</v>
          </cell>
          <cell r="M3340" t="str">
            <v>info@filmfixer.co.uk</v>
          </cell>
          <cell r="N3340" t="str">
            <v>Andrew</v>
          </cell>
          <cell r="O3340" t="str">
            <v>Pavord</v>
          </cell>
          <cell r="P3340" t="str">
            <v>HSBC UK BANK PLC</v>
          </cell>
          <cell r="Q3340" t="str">
            <v>400621</v>
          </cell>
          <cell r="R3340" t="str">
            <v>Barnet Film Office</v>
          </cell>
          <cell r="S3340" t="str">
            <v>XXXX7706</v>
          </cell>
          <cell r="T3340" t="str">
            <v>Electronic</v>
          </cell>
          <cell r="U3340" t="str">
            <v>info@filmfixer.co.uk</v>
          </cell>
        </row>
        <row r="3341">
          <cell r="B3341" t="str">
            <v>S900000845</v>
          </cell>
          <cell r="C3341" t="str">
            <v>Supplier</v>
          </cell>
          <cell r="D3341" t="str">
            <v>160 Bidder Street</v>
          </cell>
          <cell r="H3341" t="str">
            <v>LONDON</v>
          </cell>
          <cell r="J3341" t="str">
            <v>E16 4ES</v>
          </cell>
          <cell r="M3341" t="str">
            <v>jlydon@fdmlgroup.co.uk</v>
          </cell>
          <cell r="N3341" t="str">
            <v>Stuart</v>
          </cell>
          <cell r="O3341" t="str">
            <v>Dean</v>
          </cell>
          <cell r="P3341" t="str">
            <v>THE ROYAL BANK OF SCOTLAND PLC</v>
          </cell>
          <cell r="Q3341" t="str">
            <v>162211</v>
          </cell>
          <cell r="R3341" t="str">
            <v>Financial Data Man</v>
          </cell>
          <cell r="S3341" t="str">
            <v>XXXX2258</v>
          </cell>
          <cell r="T3341" t="str">
            <v>Electronic</v>
          </cell>
          <cell r="U3341" t="str">
            <v>jlydon@fdmlgroup.co.uk</v>
          </cell>
        </row>
        <row r="3342">
          <cell r="B3342" t="str">
            <v>S900000101</v>
          </cell>
          <cell r="C3342" t="str">
            <v>Care Provider</v>
          </cell>
          <cell r="D3342" t="str">
            <v>154-160 Whitchurch Lane</v>
          </cell>
          <cell r="E3342" t="str">
            <v>Edgware</v>
          </cell>
          <cell r="H3342" t="str">
            <v>LONDON</v>
          </cell>
          <cell r="J3342" t="str">
            <v>HA8 6QL</v>
          </cell>
          <cell r="P3342" t="str">
            <v>NATIONAL WESTMINSTER BANK PLC</v>
          </cell>
          <cell r="Q3342" t="str">
            <v>600404</v>
          </cell>
          <cell r="R3342" t="str">
            <v>Finbond Limited</v>
          </cell>
          <cell r="S3342" t="str">
            <v>XXXX4133</v>
          </cell>
          <cell r="T3342" t="str">
            <v>Electronic</v>
          </cell>
          <cell r="U3342" t="str">
            <v>bnathwani.finbond@gmail.com</v>
          </cell>
        </row>
        <row r="3343">
          <cell r="B3343" t="str">
            <v>S900008307</v>
          </cell>
          <cell r="C3343" t="str">
            <v>LBB Schools</v>
          </cell>
          <cell r="D3343" t="str">
            <v>Woodside Lane</v>
          </cell>
          <cell r="H3343" t="str">
            <v>LONDON</v>
          </cell>
          <cell r="J3343" t="str">
            <v>N12 8TA</v>
          </cell>
          <cell r="M3343" t="str">
            <v>finance@finchleycatholic.org.uk</v>
          </cell>
          <cell r="N3343" t="str">
            <v>Daniela</v>
          </cell>
          <cell r="O3343" t="str">
            <v>Chiappa</v>
          </cell>
          <cell r="P3343" t="str">
            <v>LLOYDS BANK PLC</v>
          </cell>
          <cell r="Q3343" t="str">
            <v>306541</v>
          </cell>
          <cell r="R3343" t="str">
            <v>Finchley Catholic</v>
          </cell>
          <cell r="S3343" t="str">
            <v>XXXX8068</v>
          </cell>
          <cell r="T3343" t="str">
            <v>Electronic</v>
          </cell>
          <cell r="U3343" t="str">
            <v>dchiappa@finchleycatholic.org.uk</v>
          </cell>
        </row>
        <row r="3344">
          <cell r="B3344" t="str">
            <v>S900008307</v>
          </cell>
          <cell r="C3344" t="str">
            <v>LBB Schools</v>
          </cell>
          <cell r="D3344" t="str">
            <v>Woodside Lane</v>
          </cell>
          <cell r="H3344" t="str">
            <v>LONDON</v>
          </cell>
          <cell r="J3344" t="str">
            <v>N12 8TA</v>
          </cell>
          <cell r="M3344" t="str">
            <v>finance@finchleycatholic.org.uk</v>
          </cell>
          <cell r="N3344" t="str">
            <v>Daniela</v>
          </cell>
          <cell r="O3344" t="str">
            <v>Chiappa</v>
          </cell>
          <cell r="P3344" t="str">
            <v>LLOYDS BANK PLC</v>
          </cell>
          <cell r="Q3344" t="str">
            <v>306541</v>
          </cell>
          <cell r="R3344" t="str">
            <v>Finchley Catholic</v>
          </cell>
          <cell r="S3344" t="str">
            <v>XXXX8068</v>
          </cell>
          <cell r="T3344" t="str">
            <v>Electronic</v>
          </cell>
          <cell r="U3344" t="str">
            <v>finance@finchleycatholic.org.uk</v>
          </cell>
        </row>
        <row r="3345">
          <cell r="B3345" t="str">
            <v>S900006522</v>
          </cell>
          <cell r="C3345" t="str">
            <v>Clubs/ Assoc./ Voluntary</v>
          </cell>
          <cell r="D3345" t="str">
            <v>33 East End Road</v>
          </cell>
          <cell r="H3345" t="str">
            <v>LONDON</v>
          </cell>
          <cell r="J3345" t="str">
            <v>N3 2TA</v>
          </cell>
          <cell r="M3345" t="str">
            <v>paul.kirkham@icmp.ac.uk</v>
          </cell>
          <cell r="N3345" t="str">
            <v>Paul</v>
          </cell>
          <cell r="O3345" t="str">
            <v>Kirkham</v>
          </cell>
          <cell r="P3345" t="str">
            <v>BARCLAYS BANK UK PLC</v>
          </cell>
          <cell r="Q3345" t="str">
            <v>209561</v>
          </cell>
          <cell r="R3345" t="str">
            <v>FINCHLEY CRICKET C</v>
          </cell>
          <cell r="S3345" t="str">
            <v>XXXX8075</v>
          </cell>
          <cell r="T3345" t="str">
            <v>Electronic</v>
          </cell>
          <cell r="U3345" t="str">
            <v>paul.kirkham@icmp.ac.uk</v>
          </cell>
        </row>
        <row r="3346">
          <cell r="B3346" t="str">
            <v>S900000647</v>
          </cell>
          <cell r="C3346" t="str">
            <v>Charity</v>
          </cell>
          <cell r="D3346" t="str">
            <v>227 Ballards Lane</v>
          </cell>
          <cell r="E3346" t="str">
            <v>Finchley</v>
          </cell>
          <cell r="F3346" t="str">
            <v>Finchley</v>
          </cell>
          <cell r="G3346" t="str">
            <v>Finchley</v>
          </cell>
          <cell r="H3346" t="str">
            <v>LONDON</v>
          </cell>
          <cell r="J3346" t="str">
            <v>N3 1NB</v>
          </cell>
          <cell r="P3346" t="str">
            <v>HSBC UK BANK PLC</v>
          </cell>
          <cell r="Q3346" t="str">
            <v>400206</v>
          </cell>
          <cell r="R3346" t="str">
            <v>Finch Meth Letting</v>
          </cell>
          <cell r="S3346" t="str">
            <v>XXXX4389</v>
          </cell>
          <cell r="T3346" t="str">
            <v>Electronic</v>
          </cell>
          <cell r="U3346" t="str">
            <v>finchleymethodistchurch@gmail.com</v>
          </cell>
        </row>
        <row r="3347">
          <cell r="B3347" t="str">
            <v>S900000105</v>
          </cell>
          <cell r="C3347" t="str">
            <v>Supplier</v>
          </cell>
          <cell r="D3347" t="str">
            <v>Burtonhole Lane</v>
          </cell>
          <cell r="H3347" t="str">
            <v>LONDON</v>
          </cell>
          <cell r="J3347" t="str">
            <v>NW7 1AS</v>
          </cell>
          <cell r="M3347" t="str">
            <v>finchleynursery@btconnect.com</v>
          </cell>
          <cell r="N3347" t="str">
            <v>George</v>
          </cell>
          <cell r="O3347" t="str">
            <v>Coleman</v>
          </cell>
          <cell r="P3347" t="str">
            <v>BARCLAYS BANK UK PLC</v>
          </cell>
          <cell r="Q3347" t="str">
            <v>204486</v>
          </cell>
          <cell r="R3347" t="str">
            <v>Finchley Nurseries</v>
          </cell>
          <cell r="S3347" t="str">
            <v>XXXX8207</v>
          </cell>
          <cell r="T3347" t="str">
            <v>Electronic</v>
          </cell>
          <cell r="U3347" t="str">
            <v>accounts@finchleynurseries.co.uk</v>
          </cell>
        </row>
        <row r="3348">
          <cell r="B3348" t="str">
            <v>S900007683</v>
          </cell>
          <cell r="C3348" t="str">
            <v>Charity</v>
          </cell>
          <cell r="D3348" t="str">
            <v>46-48 Loughborough Road</v>
          </cell>
          <cell r="H3348" t="str">
            <v>LEICESTER</v>
          </cell>
          <cell r="J3348" t="str">
            <v>LE4 5LD</v>
          </cell>
          <cell r="P3348" t="str">
            <v>LLOYDS BANK PLC</v>
          </cell>
          <cell r="Q3348" t="str">
            <v>309451</v>
          </cell>
          <cell r="R3348" t="str">
            <v>hindu swayamsevak</v>
          </cell>
          <cell r="S3348" t="str">
            <v>XXXX2907</v>
          </cell>
          <cell r="T3348" t="str">
            <v>Electronic</v>
          </cell>
          <cell r="U3348" t="str">
            <v>sangita_kc@live.com</v>
          </cell>
        </row>
        <row r="3349">
          <cell r="B3349" t="str">
            <v>S900007220</v>
          </cell>
          <cell r="C3349" t="str">
            <v>Charity</v>
          </cell>
          <cell r="D3349" t="str">
            <v>54 Hutton Grove</v>
          </cell>
          <cell r="E3349" t="str">
            <v>Finchley</v>
          </cell>
          <cell r="H3349" t="str">
            <v>LONDON</v>
          </cell>
          <cell r="J3349" t="str">
            <v>N12 8DR</v>
          </cell>
          <cell r="M3349" t="str">
            <v>administrator@fps.org</v>
          </cell>
          <cell r="N3349" t="str">
            <v>Roy</v>
          </cell>
          <cell r="O3349" t="str">
            <v>Balint-Kurti</v>
          </cell>
          <cell r="P3349" t="str">
            <v>BARCLAYS BANK UK PLC</v>
          </cell>
          <cell r="Q3349" t="str">
            <v>203206</v>
          </cell>
          <cell r="R3349" t="str">
            <v>finchley progressi</v>
          </cell>
          <cell r="S3349" t="str">
            <v>XXXX1454</v>
          </cell>
          <cell r="T3349" t="str">
            <v>Electronic</v>
          </cell>
          <cell r="U3349" t="str">
            <v>administrator@fps.org</v>
          </cell>
        </row>
        <row r="3350">
          <cell r="B3350" t="str">
            <v>S900000111</v>
          </cell>
          <cell r="C3350" t="str">
            <v>Educational Establishment</v>
          </cell>
          <cell r="D3350" t="str">
            <v>Finchley Reform Kindergarten</v>
          </cell>
          <cell r="E3350" t="str">
            <v>101 Fallow Court Avenue</v>
          </cell>
          <cell r="H3350" t="str">
            <v>LONDON</v>
          </cell>
          <cell r="J3350" t="str">
            <v>N12 0BE</v>
          </cell>
          <cell r="M3350" t="str">
            <v>kindergarten@frsonline.org</v>
          </cell>
          <cell r="N3350" t="str">
            <v>Emma</v>
          </cell>
          <cell r="O3350" t="str">
            <v>Cohen</v>
          </cell>
          <cell r="P3350" t="str">
            <v>NATIONAL WESTMINSTER BANK PLC</v>
          </cell>
          <cell r="Q3350" t="str">
            <v>601520</v>
          </cell>
          <cell r="R3350" t="str">
            <v>Finchley Reform Sy</v>
          </cell>
          <cell r="S3350" t="str">
            <v>XXXX1052</v>
          </cell>
          <cell r="T3350" t="str">
            <v>Electronic</v>
          </cell>
          <cell r="U3350" t="str">
            <v>kindergarten@frsonline.org</v>
          </cell>
        </row>
        <row r="3351">
          <cell r="B3351" t="str">
            <v>S900003585</v>
          </cell>
          <cell r="C3351" t="str">
            <v>Supplier</v>
          </cell>
          <cell r="D3351" t="str">
            <v>Kinloss Gardens</v>
          </cell>
          <cell r="H3351" t="str">
            <v>LONDON</v>
          </cell>
          <cell r="J3351" t="str">
            <v>N3 3DU</v>
          </cell>
          <cell r="M3351" t="str">
            <v>shimon.gillis@kinloss.org.uk</v>
          </cell>
          <cell r="N3351" t="str">
            <v>Shimon</v>
          </cell>
          <cell r="O3351" t="str">
            <v>Gillis</v>
          </cell>
          <cell r="P3351" t="str">
            <v>NATIONAL WESTMINSTER BANK PLC</v>
          </cell>
          <cell r="Q3351" t="str">
            <v>515011</v>
          </cell>
          <cell r="R3351" t="str">
            <v>United Synagogue</v>
          </cell>
          <cell r="S3351" t="str">
            <v>XXXX1040</v>
          </cell>
          <cell r="T3351" t="str">
            <v>Electronic</v>
          </cell>
          <cell r="U3351" t="str">
            <v>shimon.gillis@kinloss.org.uk</v>
          </cell>
        </row>
        <row r="3352">
          <cell r="B3352" t="str">
            <v>900000921</v>
          </cell>
          <cell r="C3352" t="str">
            <v>Clubs/ Assoc./ Voluntary</v>
          </cell>
          <cell r="D3352" t="str">
            <v>Ballard Lane</v>
          </cell>
          <cell r="H3352" t="str">
            <v>Barnet</v>
          </cell>
          <cell r="J3352" t="str">
            <v>N3 1LP</v>
          </cell>
          <cell r="M3352" t="str">
            <v>garybargroff@btinternet.com</v>
          </cell>
          <cell r="N3352" t="str">
            <v>Gary</v>
          </cell>
          <cell r="O3352" t="str">
            <v>Bargroff</v>
          </cell>
          <cell r="P3352" t="str">
            <v>NATIONAL WESTMINSTER BANK PLC</v>
          </cell>
          <cell r="Q3352" t="str">
            <v>601520</v>
          </cell>
          <cell r="R3352" t="str">
            <v>Finchley Victoria Bowling and Croquet</v>
          </cell>
          <cell r="S3352" t="str">
            <v>XXXX9794</v>
          </cell>
          <cell r="T3352" t="str">
            <v>Electronic</v>
          </cell>
          <cell r="U3352" t="str">
            <v>garybargroff@btinternet.com</v>
          </cell>
        </row>
        <row r="3353">
          <cell r="B3353" t="str">
            <v>S900002838</v>
          </cell>
          <cell r="C3353" t="str">
            <v>Educational Establishment</v>
          </cell>
          <cell r="D3353" t="str">
            <v>6 Hendon Avenue</v>
          </cell>
          <cell r="H3353" t="str">
            <v>LONDON</v>
          </cell>
          <cell r="J3353" t="str">
            <v>N3 1UE</v>
          </cell>
          <cell r="M3353" t="str">
            <v>finchley@maedagroup.co.uk</v>
          </cell>
          <cell r="N3353" t="str">
            <v>YOKO</v>
          </cell>
          <cell r="O3353" t="str">
            <v>CAMPBELL</v>
          </cell>
          <cell r="P3353" t="str">
            <v>BARCLAYS BANK UK PLC</v>
          </cell>
          <cell r="Q3353" t="str">
            <v>202937</v>
          </cell>
          <cell r="R3353" t="str">
            <v>Finchley Yochien</v>
          </cell>
          <cell r="S3353" t="str">
            <v>XXXX5654</v>
          </cell>
          <cell r="T3353" t="str">
            <v>Electronic</v>
          </cell>
          <cell r="U3353" t="str">
            <v>account@maedagroup.co.uk</v>
          </cell>
        </row>
        <row r="3354">
          <cell r="B3354" t="str">
            <v>S900006600</v>
          </cell>
          <cell r="C3354" t="str">
            <v>Supplier</v>
          </cell>
          <cell r="D3354" t="str">
            <v>401A Kilburn High Road</v>
          </cell>
          <cell r="H3354" t="str">
            <v>LONDON</v>
          </cell>
          <cell r="J3354" t="str">
            <v>NW6 7QE</v>
          </cell>
          <cell r="M3354" t="str">
            <v>contact@fyplondon.co.uk</v>
          </cell>
          <cell r="N3354" t="str">
            <v>Asif</v>
          </cell>
          <cell r="O3354" t="str">
            <v>Chaudhary</v>
          </cell>
          <cell r="P3354" t="str">
            <v>LLOYDS BANK PLC</v>
          </cell>
          <cell r="Q3354" t="str">
            <v>306541</v>
          </cell>
          <cell r="R3354" t="str">
            <v>Habere Aetas LTD</v>
          </cell>
          <cell r="S3354" t="str">
            <v>XXXX7468</v>
          </cell>
          <cell r="T3354" t="str">
            <v>Electronic</v>
          </cell>
          <cell r="U3354" t="str">
            <v>contact@fyplondon.co.uk</v>
          </cell>
        </row>
        <row r="3355">
          <cell r="B3355" t="str">
            <v>S900000311</v>
          </cell>
          <cell r="C3355" t="str">
            <v>Supplier</v>
          </cell>
          <cell r="D3355" t="str">
            <v>2 Gregory Street</v>
          </cell>
          <cell r="E3355" t="str">
            <v>Hyde</v>
          </cell>
          <cell r="H3355" t="str">
            <v>STOCKPORT</v>
          </cell>
          <cell r="J3355" t="str">
            <v>SK14 4HR</v>
          </cell>
          <cell r="P3355" t="str">
            <v>BARCLAYS BANK PLC</v>
          </cell>
          <cell r="Q3355" t="str">
            <v>200771</v>
          </cell>
          <cell r="R3355" t="str">
            <v>Findel Education</v>
          </cell>
          <cell r="S3355" t="str">
            <v>XXXX2161</v>
          </cell>
          <cell r="T3355" t="str">
            <v>Electronic</v>
          </cell>
          <cell r="U3355" t="str">
            <v>accounts@findel-education.co.uk</v>
          </cell>
        </row>
        <row r="3356">
          <cell r="B3356" t="str">
            <v>900000832</v>
          </cell>
          <cell r="C3356" t="str">
            <v>Individual</v>
          </cell>
          <cell r="D3356" t="str">
            <v>37 Finmere</v>
          </cell>
          <cell r="H3356" t="str">
            <v>Bracknell</v>
          </cell>
          <cell r="J3356" t="str">
            <v>RG12 7WF</v>
          </cell>
          <cell r="M3356" t="str">
            <v>fionabaillie@outlook.com</v>
          </cell>
          <cell r="N3356" t="str">
            <v>Fiona</v>
          </cell>
          <cell r="O3356" t="str">
            <v>Baillie</v>
          </cell>
          <cell r="P3356" t="str">
            <v>NATIONWIDE BUILDING SOCIETY</v>
          </cell>
          <cell r="Q3356" t="str">
            <v>070246</v>
          </cell>
          <cell r="R3356" t="str">
            <v>Mrs F L Baillie</v>
          </cell>
          <cell r="S3356" t="str">
            <v>XXXX6829</v>
          </cell>
          <cell r="T3356" t="str">
            <v>Electronic</v>
          </cell>
          <cell r="U3356" t="str">
            <v>fionabaillie@outlook.com</v>
          </cell>
        </row>
        <row r="3357">
          <cell r="B3357" t="str">
            <v>S900003006</v>
          </cell>
          <cell r="C3357" t="str">
            <v>Supplier</v>
          </cell>
          <cell r="D3357" t="str">
            <v>Orchard House</v>
          </cell>
          <cell r="E3357" t="str">
            <v>59 Southover High Street</v>
          </cell>
          <cell r="F3357" t="str">
            <v>Lewes</v>
          </cell>
          <cell r="H3357" t="str">
            <v>BRIGHTON</v>
          </cell>
          <cell r="J3357" t="str">
            <v>BN7 1JA</v>
          </cell>
          <cell r="P3357" t="str">
            <v>STARLING BANK LIMITED</v>
          </cell>
          <cell r="Q3357" t="str">
            <v>608371</v>
          </cell>
          <cell r="R3357" t="str">
            <v>Fiona Blyth</v>
          </cell>
          <cell r="S3357" t="str">
            <v>XXXX4513</v>
          </cell>
          <cell r="T3357" t="str">
            <v>Electronic</v>
          </cell>
          <cell r="U3357" t="str">
            <v>fionacblyth@gmail.com</v>
          </cell>
        </row>
        <row r="3358">
          <cell r="B3358" t="str">
            <v>S900004014</v>
          </cell>
          <cell r="C3358" t="str">
            <v>Individual</v>
          </cell>
          <cell r="D3358" t="str">
            <v>23 Hillcrest Avenue</v>
          </cell>
          <cell r="E3358" t="str">
            <v>Edgware</v>
          </cell>
          <cell r="H3358" t="str">
            <v>LONDON</v>
          </cell>
          <cell r="J3358" t="str">
            <v>HA8 8NZ</v>
          </cell>
          <cell r="M3358" t="str">
            <v>fiona@ethicalcommunications.co.uk</v>
          </cell>
          <cell r="N3358" t="str">
            <v>FIONA</v>
          </cell>
          <cell r="O3358" t="str">
            <v>PALMER</v>
          </cell>
          <cell r="P3358" t="str">
            <v>PREPAID FINANCIAL SERVICES LTD</v>
          </cell>
          <cell r="Q3358" t="str">
            <v>237524</v>
          </cell>
          <cell r="R3358" t="str">
            <v>Fiona Palmer</v>
          </cell>
          <cell r="S3358" t="str">
            <v>XXXX7897</v>
          </cell>
          <cell r="T3358" t="str">
            <v>Electronic</v>
          </cell>
          <cell r="U3358" t="str">
            <v>fiona@ethicalcommunications.co.uk</v>
          </cell>
        </row>
        <row r="3359">
          <cell r="B3359" t="str">
            <v>S900007152</v>
          </cell>
          <cell r="C3359" t="str">
            <v>Supplier</v>
          </cell>
          <cell r="D3359" t="str">
            <v>Unit 6</v>
          </cell>
          <cell r="E3359" t="str">
            <v>Windsor Pk Industrial</v>
          </cell>
          <cell r="F3359" t="str">
            <v>50 Windsor Avenue</v>
          </cell>
          <cell r="H3359" t="str">
            <v>MERTON</v>
          </cell>
          <cell r="J3359" t="str">
            <v>SW19 2TJ</v>
          </cell>
          <cell r="M3359" t="str">
            <v>admin@fps.team</v>
          </cell>
          <cell r="N3359" t="str">
            <v>Richard</v>
          </cell>
          <cell r="O3359" t="str">
            <v>Scott</v>
          </cell>
          <cell r="P3359" t="str">
            <v>LLOYDS BANK PLC</v>
          </cell>
          <cell r="Q3359" t="str">
            <v>308033</v>
          </cell>
          <cell r="R3359" t="str">
            <v>Fire Plus Security</v>
          </cell>
          <cell r="S3359" t="str">
            <v>XXXX5068</v>
          </cell>
          <cell r="T3359" t="str">
            <v>Electronic</v>
          </cell>
          <cell r="U3359" t="str">
            <v>admin@fps.team</v>
          </cell>
        </row>
        <row r="3360">
          <cell r="B3360" t="str">
            <v>S900004937</v>
          </cell>
          <cell r="C3360" t="str">
            <v>Supplier</v>
          </cell>
          <cell r="D3360" t="str">
            <v>74 Ramsden Road</v>
          </cell>
          <cell r="H3360" t="str">
            <v>LONDON</v>
          </cell>
          <cell r="J3360" t="str">
            <v>SW12 8QZ</v>
          </cell>
          <cell r="M3360" t="str">
            <v>emma@firstaidforlife.org.uk</v>
          </cell>
          <cell r="N3360" t="str">
            <v>Emma</v>
          </cell>
          <cell r="O3360" t="str">
            <v>Hammett</v>
          </cell>
          <cell r="P3360" t="str">
            <v>HSBC UK BANK PLC</v>
          </cell>
          <cell r="Q3360" t="str">
            <v>400107</v>
          </cell>
          <cell r="R3360" t="str">
            <v>First Aid for Life</v>
          </cell>
          <cell r="S3360" t="str">
            <v>XXXX3323</v>
          </cell>
          <cell r="T3360" t="str">
            <v>Electronic</v>
          </cell>
          <cell r="U3360" t="str">
            <v>emma@firstaidforlife.org.uk</v>
          </cell>
        </row>
        <row r="3361">
          <cell r="B3361" t="str">
            <v>S900006337</v>
          </cell>
          <cell r="C3361" t="str">
            <v>Supplier</v>
          </cell>
          <cell r="D3361" t="str">
            <v>Cannock Chase</v>
          </cell>
          <cell r="E3361" t="str">
            <v>Enterprise Centre Walkers Rise</v>
          </cell>
          <cell r="H3361" t="str">
            <v>WALSALL</v>
          </cell>
          <cell r="J3361" t="str">
            <v>WS12 0QU</v>
          </cell>
          <cell r="M3361" t="str">
            <v>accounts@first-environment.co.uk</v>
          </cell>
          <cell r="N3361" t="str">
            <v>Claire</v>
          </cell>
          <cell r="O3361" t="str">
            <v>Williams</v>
          </cell>
          <cell r="P3361" t="str">
            <v>BARCLAYS BANK UK PLC</v>
          </cell>
          <cell r="Q3361" t="str">
            <v>207858</v>
          </cell>
          <cell r="R3361" t="str">
            <v>First Environment</v>
          </cell>
          <cell r="S3361" t="str">
            <v>XXXX5220</v>
          </cell>
          <cell r="T3361" t="str">
            <v>Electronic</v>
          </cell>
          <cell r="U3361" t="str">
            <v>accounts@first-environment.co.uk</v>
          </cell>
        </row>
        <row r="3362">
          <cell r="B3362" t="str">
            <v>S900000847</v>
          </cell>
          <cell r="C3362" t="str">
            <v>Supplier</v>
          </cell>
          <cell r="D3362" t="str">
            <v>5 High Street</v>
          </cell>
          <cell r="H3362" t="str">
            <v>PERSHORE</v>
          </cell>
          <cell r="J3362" t="str">
            <v>WR10 1AA</v>
          </cell>
          <cell r="P3362" t="str">
            <v>Bank of Scotland plc</v>
          </cell>
          <cell r="Q3362" t="str">
            <v>122481</v>
          </cell>
          <cell r="R3362" t="str">
            <v>First Response Tra</v>
          </cell>
          <cell r="S3362" t="str">
            <v>XXXX5759</v>
          </cell>
          <cell r="T3362" t="str">
            <v>Electronic</v>
          </cell>
        </row>
        <row r="3363">
          <cell r="B3363" t="str">
            <v>S900001791</v>
          </cell>
          <cell r="C3363" t="str">
            <v>Supplier</v>
          </cell>
          <cell r="D3363" t="str">
            <v>197-205 High Street</v>
          </cell>
          <cell r="E3363" t="str">
            <v>Ponders End</v>
          </cell>
          <cell r="H3363" t="str">
            <v>LONDON</v>
          </cell>
          <cell r="J3363" t="str">
            <v>EN3 4DZ</v>
          </cell>
          <cell r="P3363" t="str">
            <v>BARCLAYS BANK UK PLC</v>
          </cell>
          <cell r="Q3363" t="str">
            <v>207353</v>
          </cell>
          <cell r="R3363" t="str">
            <v>First Rung Ltd</v>
          </cell>
          <cell r="S3363" t="str">
            <v>XXXX5761</v>
          </cell>
          <cell r="T3363" t="str">
            <v>Electronic</v>
          </cell>
          <cell r="U3363" t="str">
            <v>npatel@firstrung.org.uk</v>
          </cell>
        </row>
        <row r="3364">
          <cell r="B3364" t="str">
            <v>900000098</v>
          </cell>
          <cell r="C3364" t="str">
            <v>Supplier</v>
          </cell>
          <cell r="D3364" t="str">
            <v>Unit 18 Angel Yard</v>
          </cell>
          <cell r="E3364" t="str">
            <v>34 Snell’s Park</v>
          </cell>
          <cell r="H3364" t="str">
            <v>London</v>
          </cell>
          <cell r="J3364" t="str">
            <v>N18 2FD</v>
          </cell>
          <cell r="M3364" t="str">
            <v>richard@fishercheng.com</v>
          </cell>
          <cell r="N3364" t="str">
            <v>Richard</v>
          </cell>
          <cell r="O3364" t="str">
            <v>Fisher</v>
          </cell>
          <cell r="P3364" t="str">
            <v>STARLING BANK LIMITED</v>
          </cell>
          <cell r="Q3364" t="str">
            <v>608371</v>
          </cell>
          <cell r="R3364" t="str">
            <v>Fisher Cheng Limited</v>
          </cell>
          <cell r="S3364" t="str">
            <v>XXXX0046</v>
          </cell>
          <cell r="T3364" t="str">
            <v>Electronic</v>
          </cell>
          <cell r="U3364" t="str">
            <v>richard@fishercheng.com</v>
          </cell>
        </row>
        <row r="3365">
          <cell r="B3365" t="str">
            <v>S900000589</v>
          </cell>
          <cell r="C3365" t="str">
            <v>Supplier</v>
          </cell>
          <cell r="D3365" t="str">
            <v>Unit 7 Lakeside Park</v>
          </cell>
          <cell r="E3365" t="str">
            <v>Neptune Close</v>
          </cell>
          <cell r="F3365" t="str">
            <v>Rochester</v>
          </cell>
          <cell r="H3365" t="str">
            <v>MEDWAY</v>
          </cell>
          <cell r="J3365" t="str">
            <v>ME2 4LT</v>
          </cell>
          <cell r="M3365" t="str">
            <v>accounts@fwdp.co.uk</v>
          </cell>
          <cell r="N3365" t="str">
            <v>Accounts</v>
          </cell>
          <cell r="O3365" t="str">
            <v>Fittzpatrick Woolmer</v>
          </cell>
          <cell r="P3365" t="str">
            <v>BARCLAYS BANK UK PLC</v>
          </cell>
          <cell r="Q3365" t="str">
            <v>205425</v>
          </cell>
          <cell r="R3365" t="str">
            <v>Fitzpatrick Woolme</v>
          </cell>
          <cell r="S3365" t="str">
            <v>XXXX8490</v>
          </cell>
          <cell r="T3365" t="str">
            <v>Electronic</v>
          </cell>
          <cell r="U3365" t="str">
            <v>accounts@fwdp.co.uk</v>
          </cell>
        </row>
        <row r="3366">
          <cell r="B3366" t="str">
            <v>S900000420</v>
          </cell>
          <cell r="C3366" t="str">
            <v>Care Homes</v>
          </cell>
          <cell r="D3366" t="str">
            <v>47 Bedwin Street</v>
          </cell>
          <cell r="H3366" t="str">
            <v>SALISBURY</v>
          </cell>
          <cell r="J3366" t="str">
            <v>SP1 3UT</v>
          </cell>
          <cell r="P3366" t="str">
            <v>LLOYDS BANK PLC</v>
          </cell>
          <cell r="Q3366" t="str">
            <v>300009</v>
          </cell>
          <cell r="R3366" t="str">
            <v>Five Rivers Child</v>
          </cell>
          <cell r="S3366" t="str">
            <v>XXXX6188</v>
          </cell>
          <cell r="T3366" t="str">
            <v>Electronic</v>
          </cell>
        </row>
        <row r="3367">
          <cell r="B3367" t="str">
            <v>S900006596</v>
          </cell>
          <cell r="C3367" t="str">
            <v>Supplier</v>
          </cell>
          <cell r="D3367" t="str">
            <v>Hangar 5A</v>
          </cell>
          <cell r="E3367" t="str">
            <v>Thruxton Airfield</v>
          </cell>
          <cell r="H3367" t="str">
            <v>ANDOVER</v>
          </cell>
          <cell r="J3367" t="str">
            <v>SP11 8PW</v>
          </cell>
          <cell r="M3367" t="str">
            <v>office@five-rivers.com</v>
          </cell>
          <cell r="N3367" t="str">
            <v>Sarah-Jayne</v>
          </cell>
          <cell r="O3367" t="str">
            <v>Squires</v>
          </cell>
          <cell r="P3367" t="str">
            <v>LLOYDS BANK PLC</v>
          </cell>
          <cell r="Q3367" t="str">
            <v>309741</v>
          </cell>
          <cell r="R3367" t="str">
            <v>Five Rivers Enviro</v>
          </cell>
          <cell r="S3367" t="str">
            <v>XXXX8939</v>
          </cell>
          <cell r="T3367" t="str">
            <v>Electronic</v>
          </cell>
          <cell r="U3367" t="str">
            <v>office@five-rivers.com</v>
          </cell>
        </row>
        <row r="3368">
          <cell r="B3368" t="str">
            <v>900001432</v>
          </cell>
          <cell r="C3368" t="str">
            <v>Supplier</v>
          </cell>
          <cell r="D3368" t="str">
            <v>25 Milton Avenue</v>
          </cell>
          <cell r="E3368" t="str">
            <v>High Barnet</v>
          </cell>
          <cell r="H3368" t="str">
            <v>London</v>
          </cell>
          <cell r="J3368" t="str">
            <v>EN5 2EX</v>
          </cell>
          <cell r="K3368" t="str">
            <v>07845 659907</v>
          </cell>
          <cell r="M3368" t="str">
            <v>laura@fixationacademy.co.uk</v>
          </cell>
          <cell r="N3368" t="str">
            <v>Laura</v>
          </cell>
          <cell r="O3368" t="str">
            <v>Davitt</v>
          </cell>
          <cell r="P3368" t="str">
            <v>BARCLAYS BANK UK PLC</v>
          </cell>
          <cell r="Q3368" t="str">
            <v>207690</v>
          </cell>
          <cell r="R3368" t="str">
            <v>Fixation Academy of Performing Arts Limited</v>
          </cell>
          <cell r="S3368" t="str">
            <v>XXXX5247</v>
          </cell>
          <cell r="T3368" t="str">
            <v>Electronic</v>
          </cell>
          <cell r="U3368" t="str">
            <v>Invoices@fixationacademy.co.uk</v>
          </cell>
        </row>
        <row r="3369">
          <cell r="B3369" t="str">
            <v>S900003840</v>
          </cell>
          <cell r="C3369" t="str">
            <v>Sole Trader</v>
          </cell>
          <cell r="D3369" t="str">
            <v>25 Milton Avenue</v>
          </cell>
          <cell r="H3369" t="str">
            <v>ENFIELD</v>
          </cell>
          <cell r="J3369" t="str">
            <v>EN5 2EX</v>
          </cell>
          <cell r="P3369" t="str">
            <v>BARCLAYS BANK UK PLC</v>
          </cell>
          <cell r="Q3369" t="str">
            <v>207690</v>
          </cell>
          <cell r="R3369" t="str">
            <v>Fixation Theatre</v>
          </cell>
          <cell r="S3369" t="str">
            <v>XXXX5247</v>
          </cell>
          <cell r="T3369" t="str">
            <v>Electronic</v>
          </cell>
          <cell r="U3369" t="str">
            <v>Info@fixationacademy.co.uk</v>
          </cell>
        </row>
        <row r="3370">
          <cell r="B3370" t="str">
            <v>S900006021</v>
          </cell>
          <cell r="C3370" t="str">
            <v>Supplier</v>
          </cell>
          <cell r="D3370" t="str">
            <v>Hollingdon Depot</v>
          </cell>
          <cell r="E3370" t="str">
            <v>Stewkley Road</v>
          </cell>
          <cell r="H3370" t="str">
            <v>SOULBURY</v>
          </cell>
          <cell r="J3370" t="str">
            <v>LU7 0DF</v>
          </cell>
          <cell r="M3370" t="str">
            <v>info@fixright.co.uk</v>
          </cell>
          <cell r="N3370" t="str">
            <v>N</v>
          </cell>
          <cell r="O3370" t="str">
            <v>R Evans</v>
          </cell>
          <cell r="P3370" t="str">
            <v>HSBC UK BANK PLC</v>
          </cell>
          <cell r="Q3370" t="str">
            <v>403333</v>
          </cell>
          <cell r="R3370" t="str">
            <v>Fixright Scaffoldi</v>
          </cell>
          <cell r="S3370" t="str">
            <v>XXXX3872</v>
          </cell>
          <cell r="T3370" t="str">
            <v>Electronic</v>
          </cell>
          <cell r="U3370" t="str">
            <v>info@fixright.co.uk</v>
          </cell>
        </row>
        <row r="3371">
          <cell r="B3371" t="str">
            <v>S900006901</v>
          </cell>
          <cell r="C3371" t="str">
            <v>Supplier</v>
          </cell>
          <cell r="D3371" t="str">
            <v>70 Flamstead End Road</v>
          </cell>
          <cell r="E3371" t="str">
            <v>Cheshunt</v>
          </cell>
          <cell r="H3371" t="str">
            <v>ENFIELD</v>
          </cell>
          <cell r="J3371" t="str">
            <v>EN8 0HZ</v>
          </cell>
          <cell r="M3371" t="str">
            <v>info@flamstead.ltd</v>
          </cell>
          <cell r="N3371" t="str">
            <v>Ilir</v>
          </cell>
          <cell r="O3371" t="str">
            <v>(Leo) Shkembi</v>
          </cell>
          <cell r="P3371" t="str">
            <v>NATIONAL WESTMINSTER BANK PLC</v>
          </cell>
          <cell r="Q3371" t="str">
            <v>601437</v>
          </cell>
          <cell r="R3371" t="str">
            <v>Flamstead Building</v>
          </cell>
          <cell r="S3371" t="str">
            <v>XXXX9478</v>
          </cell>
          <cell r="T3371" t="str">
            <v>Electronic</v>
          </cell>
          <cell r="U3371" t="str">
            <v>info@flamstead.ltd</v>
          </cell>
        </row>
        <row r="3372">
          <cell r="B3372" t="str">
            <v>S900007814</v>
          </cell>
          <cell r="C3372" t="str">
            <v>Supplier</v>
          </cell>
          <cell r="D3372" t="str">
            <v>501 Centennial Ave</v>
          </cell>
          <cell r="H3372" t="str">
            <v>ELSTREE</v>
          </cell>
          <cell r="J3372" t="str">
            <v>WD6 3FG</v>
          </cell>
          <cell r="P3372" t="str">
            <v>LLOYDS BANK PLC</v>
          </cell>
          <cell r="Q3372" t="str">
            <v>306541</v>
          </cell>
          <cell r="R3372" t="str">
            <v>Flatley Constructi</v>
          </cell>
          <cell r="S3372" t="str">
            <v>XXXX7968</v>
          </cell>
          <cell r="T3372" t="str">
            <v>Electronic</v>
          </cell>
          <cell r="U3372" t="str">
            <v>accounts@flatleyconstruction.co.uk</v>
          </cell>
        </row>
        <row r="3373">
          <cell r="B3373" t="str">
            <v>S900006147</v>
          </cell>
          <cell r="C3373" t="str">
            <v>Individual</v>
          </cell>
          <cell r="D3373" t="str">
            <v>157 Shurland Avenue</v>
          </cell>
          <cell r="H3373" t="str">
            <v>LONDON</v>
          </cell>
          <cell r="J3373" t="str">
            <v>EN4 8DF</v>
          </cell>
          <cell r="M3373" t="str">
            <v>charlotte.virag@barnet.gov.uk</v>
          </cell>
          <cell r="N3373" t="str">
            <v>Flavia</v>
          </cell>
          <cell r="O3373" t="str">
            <v>Soares De Araujo</v>
          </cell>
          <cell r="P3373" t="str">
            <v>MONZO BANK LIMITED</v>
          </cell>
          <cell r="Q3373" t="str">
            <v>040004</v>
          </cell>
          <cell r="R3373" t="str">
            <v>Flavia Soares De A</v>
          </cell>
          <cell r="S3373" t="str">
            <v>XXXX8099</v>
          </cell>
          <cell r="T3373" t="str">
            <v>Electronic</v>
          </cell>
          <cell r="U3373" t="str">
            <v>charlotte.virag@barnet.gov.uk</v>
          </cell>
        </row>
        <row r="3374">
          <cell r="B3374" t="str">
            <v>900001561</v>
          </cell>
          <cell r="C3374" t="str">
            <v>Individual</v>
          </cell>
          <cell r="D3374" t="str">
            <v>Apartment 2</v>
          </cell>
          <cell r="E3374" t="str">
            <v>9 Explorer Way</v>
          </cell>
          <cell r="H3374" t="str">
            <v>London</v>
          </cell>
          <cell r="J3374" t="str">
            <v>NW7 1US</v>
          </cell>
          <cell r="M3374" t="str">
            <v>barriebookkeeping@outlook.com</v>
          </cell>
          <cell r="N3374" t="str">
            <v>Flavia</v>
          </cell>
          <cell r="O3374" t="str">
            <v>Speakman</v>
          </cell>
          <cell r="P3374" t="str">
            <v>BARCLAYS BANK UK PLC</v>
          </cell>
          <cell r="Q3374" t="str">
            <v>202923</v>
          </cell>
          <cell r="R3374" t="str">
            <v>Barrie Bookkeeping and Payroll Solutions Limited</v>
          </cell>
          <cell r="S3374" t="str">
            <v>XXXX6134</v>
          </cell>
          <cell r="T3374" t="str">
            <v>Electronic</v>
          </cell>
          <cell r="U3374" t="str">
            <v>barriebookkeeping@outlook.com</v>
          </cell>
        </row>
        <row r="3375">
          <cell r="B3375" t="str">
            <v>S900000151</v>
          </cell>
          <cell r="C3375" t="str">
            <v>Supplier</v>
          </cell>
          <cell r="D3375" t="str">
            <v>Fleet House</v>
          </cell>
          <cell r="H3375" t="str">
            <v>WORCESTER</v>
          </cell>
          <cell r="J3375" t="str">
            <v>WR14 1AT</v>
          </cell>
          <cell r="P3375" t="str">
            <v>LLOYDS BANK PLC</v>
          </cell>
          <cell r="Q3375" t="str">
            <v>309541</v>
          </cell>
          <cell r="R3375" t="str">
            <v>Fleet (Line Markers) Limited</v>
          </cell>
          <cell r="S3375" t="str">
            <v>XXXX8560</v>
          </cell>
          <cell r="T3375" t="str">
            <v>Electronic</v>
          </cell>
          <cell r="U3375" t="str">
            <v>accounts@flmuk.com</v>
          </cell>
        </row>
        <row r="3376">
          <cell r="B3376" t="str">
            <v>S900000151</v>
          </cell>
          <cell r="C3376" t="str">
            <v>Supplier</v>
          </cell>
          <cell r="D3376" t="str">
            <v>Fleet House</v>
          </cell>
          <cell r="H3376" t="str">
            <v>WORCESTER</v>
          </cell>
          <cell r="J3376" t="str">
            <v>WR14 1AT</v>
          </cell>
          <cell r="P3376" t="str">
            <v>NATIONAL WESTMINSTER BANK PLC</v>
          </cell>
          <cell r="Q3376" t="str">
            <v>538133</v>
          </cell>
          <cell r="R3376" t="str">
            <v>Fleet (Line Marker</v>
          </cell>
          <cell r="S3376" t="str">
            <v>XXXX3224</v>
          </cell>
          <cell r="T3376" t="str">
            <v>Electronic</v>
          </cell>
          <cell r="U3376" t="str">
            <v>accounts@flmuk.com</v>
          </cell>
        </row>
        <row r="3377">
          <cell r="B3377" t="str">
            <v>S900001045</v>
          </cell>
          <cell r="C3377" t="str">
            <v>Supplier</v>
          </cell>
          <cell r="D3377" t="str">
            <v>4 Boundary Road</v>
          </cell>
          <cell r="H3377" t="str">
            <v>FARNBOROUGH</v>
          </cell>
          <cell r="J3377" t="str">
            <v>GU14 6SF</v>
          </cell>
          <cell r="P3377" t="str">
            <v>LLOYDS BANK PLC</v>
          </cell>
          <cell r="Q3377" t="str">
            <v>309379</v>
          </cell>
          <cell r="R3377" t="str">
            <v>Fleet Education Se</v>
          </cell>
          <cell r="S3377" t="str">
            <v>XXXX9963</v>
          </cell>
          <cell r="T3377" t="str">
            <v>Electronic</v>
          </cell>
          <cell r="U3377" t="str">
            <v>accounts@fleet-tutors.co.uk</v>
          </cell>
        </row>
        <row r="3378">
          <cell r="B3378" t="str">
            <v>S900002166</v>
          </cell>
          <cell r="C3378" t="str">
            <v>Supplier</v>
          </cell>
          <cell r="D3378" t="str">
            <v>Wallis Road</v>
          </cell>
          <cell r="H3378" t="str">
            <v>TEESSIDE</v>
          </cell>
          <cell r="J3378" t="str">
            <v>TS6 6JB</v>
          </cell>
          <cell r="P3378" t="str">
            <v>HSBC UK BANK PLC</v>
          </cell>
          <cell r="Q3378" t="str">
            <v>403301</v>
          </cell>
          <cell r="R3378" t="str">
            <v>Fleet Factors Ltd</v>
          </cell>
          <cell r="S3378" t="str">
            <v>XXXX5238</v>
          </cell>
          <cell r="T3378" t="str">
            <v>Electronic</v>
          </cell>
          <cell r="U3378" t="str">
            <v>sales_ledger@fleetfactors.co.uk</v>
          </cell>
        </row>
        <row r="3379">
          <cell r="B3379" t="str">
            <v>900000403</v>
          </cell>
          <cell r="C3379" t="str">
            <v>Supplier</v>
          </cell>
          <cell r="D3379" t="str">
            <v>Dukes House</v>
          </cell>
          <cell r="E3379" t="str">
            <v>34 Hoghton Street</v>
          </cell>
          <cell r="H3379" t="str">
            <v>Southport</v>
          </cell>
          <cell r="J3379" t="str">
            <v>PR9 0PU</v>
          </cell>
          <cell r="K3379" t="str">
            <v>44 01704 515593</v>
          </cell>
          <cell r="M3379" t="str">
            <v>tasneembodi@fs.co.uk</v>
          </cell>
          <cell r="N3379" t="str">
            <v>Tasneem</v>
          </cell>
          <cell r="O3379" t="str">
            <v>Bodi</v>
          </cell>
          <cell r="P3379" t="str">
            <v>THE ROYAL BANK OF SCOTLAND PLC</v>
          </cell>
          <cell r="Q3379" t="str">
            <v>163210</v>
          </cell>
          <cell r="R3379" t="str">
            <v>Fletchers Solicitors Ltd client account</v>
          </cell>
          <cell r="S3379" t="str">
            <v>XXXX5442</v>
          </cell>
          <cell r="T3379" t="str">
            <v>Electronic</v>
          </cell>
          <cell r="U3379" t="str">
            <v>Remittance@fs.co.uk</v>
          </cell>
        </row>
        <row r="3380">
          <cell r="B3380" t="str">
            <v>900001364</v>
          </cell>
          <cell r="C3380" t="str">
            <v>Supplier</v>
          </cell>
          <cell r="D3380" t="str">
            <v>Unit 2 Newtons Court Crossways</v>
          </cell>
          <cell r="E3380" t="str">
            <v>Business Park</v>
          </cell>
          <cell r="F3380" t="str">
            <v>Dartford</v>
          </cell>
          <cell r="H3380" t="str">
            <v>Kent</v>
          </cell>
          <cell r="J3380" t="str">
            <v>DA2 6QL</v>
          </cell>
          <cell r="K3380" t="str">
            <v>020 7703 9786</v>
          </cell>
          <cell r="M3380" t="str">
            <v>creditcontrol@flints.co.uk</v>
          </cell>
          <cell r="N3380" t="str">
            <v>Flint Hire and Supply Ltd</v>
          </cell>
          <cell r="O3380" t="str">
            <v>Ltd</v>
          </cell>
          <cell r="P3380" t="str">
            <v>NATIONAL WESTMINSTER BANK PLC</v>
          </cell>
          <cell r="Q3380" t="str">
            <v>600846</v>
          </cell>
          <cell r="R3380" t="str">
            <v>FLINT HIRE &amp; SUPPLY LTD</v>
          </cell>
          <cell r="S3380" t="str">
            <v>XXXX9651</v>
          </cell>
          <cell r="T3380" t="str">
            <v>Electronic</v>
          </cell>
          <cell r="U3380" t="str">
            <v>creditcontrol@flints.co.uk</v>
          </cell>
        </row>
        <row r="3381">
          <cell r="B3381" t="str">
            <v>S900003465</v>
          </cell>
          <cell r="C3381" t="str">
            <v>Individual</v>
          </cell>
          <cell r="D3381" t="str">
            <v>Flat 5 Lashford House</v>
          </cell>
          <cell r="E3381" t="str">
            <v>27 Crispin Road</v>
          </cell>
          <cell r="F3381" t="str">
            <v>Edgware</v>
          </cell>
          <cell r="H3381" t="str">
            <v>LONDON</v>
          </cell>
          <cell r="J3381" t="str">
            <v>HA8 9HH</v>
          </cell>
          <cell r="P3381" t="str">
            <v>UNITY TRUST BANK PLC</v>
          </cell>
          <cell r="Q3381" t="str">
            <v>608301</v>
          </cell>
          <cell r="R3381" t="str">
            <v>DD Payroll Services</v>
          </cell>
          <cell r="S3381" t="str">
            <v>XXXX3094</v>
          </cell>
          <cell r="T3381" t="str">
            <v>Electronic</v>
          </cell>
          <cell r="U3381" t="str">
            <v>accounts@ddpayroll.co.uk</v>
          </cell>
        </row>
        <row r="3382">
          <cell r="B3382" t="str">
            <v>S900008113</v>
          </cell>
          <cell r="C3382" t="str">
            <v>Individual</v>
          </cell>
          <cell r="D3382" t="str">
            <v>57 Etchingham Park</v>
          </cell>
          <cell r="H3382" t="str">
            <v>LONDON</v>
          </cell>
          <cell r="J3382" t="str">
            <v>N3 2EB</v>
          </cell>
          <cell r="P3382" t="str">
            <v>PREPAID FINANCIAL SERVICES LTD</v>
          </cell>
          <cell r="Q3382" t="str">
            <v>237524</v>
          </cell>
          <cell r="R3382" t="str">
            <v>Florence Gold</v>
          </cell>
          <cell r="S3382" t="str">
            <v>XXXX9703</v>
          </cell>
          <cell r="T3382" t="str">
            <v>Electronic</v>
          </cell>
          <cell r="U3382" t="str">
            <v>jessinamerica@hotmail.com</v>
          </cell>
        </row>
        <row r="3383">
          <cell r="B3383" t="str">
            <v>S900005929</v>
          </cell>
          <cell r="C3383" t="str">
            <v>Individual</v>
          </cell>
          <cell r="D3383" t="str">
            <v>Flat 3 Greendale</v>
          </cell>
          <cell r="E3383" t="str">
            <v>Green Avenue</v>
          </cell>
          <cell r="H3383" t="str">
            <v>LONDON</v>
          </cell>
          <cell r="J3383" t="str">
            <v>NW7 4QA</v>
          </cell>
          <cell r="M3383" t="str">
            <v>Lindadaniya@hotmail.com</v>
          </cell>
          <cell r="N3383" t="str">
            <v>Florinda</v>
          </cell>
          <cell r="O3383" t="str">
            <v>Bernardo</v>
          </cell>
          <cell r="P3383" t="str">
            <v>PREPAID FINANCIAL SERVICES LTD</v>
          </cell>
          <cell r="Q3383" t="str">
            <v>237524</v>
          </cell>
          <cell r="R3383" t="str">
            <v>Florinda Bernardo</v>
          </cell>
          <cell r="S3383" t="str">
            <v>XXXX1788</v>
          </cell>
          <cell r="T3383" t="str">
            <v>Electronic</v>
          </cell>
          <cell r="U3383" t="str">
            <v>Lindadaniya@hotmail.com</v>
          </cell>
        </row>
        <row r="3384">
          <cell r="B3384" t="str">
            <v>S900007094</v>
          </cell>
          <cell r="C3384" t="str">
            <v>Individual</v>
          </cell>
          <cell r="D3384" t="str">
            <v>Flat 2 Saville House</v>
          </cell>
          <cell r="E3384" t="str">
            <v>29 Hoop Lane</v>
          </cell>
          <cell r="H3384" t="str">
            <v>LONDON</v>
          </cell>
          <cell r="J3384" t="str">
            <v>NW11 8BS</v>
          </cell>
          <cell r="P3384" t="str">
            <v>UNITY TRUST BANK PLC</v>
          </cell>
          <cell r="Q3384" t="str">
            <v>608301</v>
          </cell>
          <cell r="R3384" t="str">
            <v>DD Payroll Services</v>
          </cell>
          <cell r="S3384" t="str">
            <v>XXXX3094</v>
          </cell>
          <cell r="T3384" t="str">
            <v>Electronic</v>
          </cell>
          <cell r="U3384" t="str">
            <v>accounts@ddpayroll.co.uk</v>
          </cell>
        </row>
        <row r="3385">
          <cell r="B3385" t="str">
            <v>S900004718</v>
          </cell>
          <cell r="C3385" t="str">
            <v>Care Provider</v>
          </cell>
          <cell r="D3385" t="str">
            <v>The Cedars</v>
          </cell>
          <cell r="E3385" t="str">
            <v>Holborough Road</v>
          </cell>
          <cell r="F3385" t="str">
            <v>Snodland</v>
          </cell>
          <cell r="H3385" t="str">
            <v>MEDWAY</v>
          </cell>
          <cell r="J3385" t="str">
            <v>ME6 5PL</v>
          </cell>
          <cell r="M3385" t="str">
            <v>Ian.Danobrega@flourishfostering.co.uk</v>
          </cell>
          <cell r="N3385" t="str">
            <v>Ian</v>
          </cell>
          <cell r="O3385" t="str">
            <v>de Nobrega</v>
          </cell>
          <cell r="P3385" t="str">
            <v>HSBC UK BANK PLC</v>
          </cell>
          <cell r="Q3385" t="str">
            <v>404227</v>
          </cell>
          <cell r="R3385" t="str">
            <v>Flourish Fostering</v>
          </cell>
          <cell r="S3385" t="str">
            <v>XXXX9914</v>
          </cell>
          <cell r="T3385" t="str">
            <v>Electronic</v>
          </cell>
          <cell r="U3385" t="str">
            <v>Ian.Danobrega@flourishfostering.co.uk</v>
          </cell>
        </row>
        <row r="3386">
          <cell r="B3386" t="str">
            <v>S900002748</v>
          </cell>
          <cell r="C3386" t="str">
            <v>Supplier</v>
          </cell>
          <cell r="D3386" t="str">
            <v>Switch House, Suite B2</v>
          </cell>
          <cell r="E3386" t="str">
            <v>Northern Perimeter Road</v>
          </cell>
          <cell r="H3386" t="str">
            <v>Bootle</v>
          </cell>
          <cell r="J3386" t="str">
            <v>L30 7PT</v>
          </cell>
          <cell r="P3386" t="str">
            <v>NATIONAL WESTMINSTER BANK PLC</v>
          </cell>
          <cell r="Q3386" t="str">
            <v>600001</v>
          </cell>
          <cell r="R3386" t="str">
            <v>AC Education Limited</v>
          </cell>
          <cell r="S3386" t="str">
            <v>XXXX3864</v>
          </cell>
          <cell r="T3386" t="str">
            <v>Electronic</v>
          </cell>
          <cell r="U3386" t="str">
            <v>finance@flourish.co.uk</v>
          </cell>
        </row>
        <row r="3387">
          <cell r="B3387" t="str">
            <v>S900002748</v>
          </cell>
          <cell r="C3387" t="str">
            <v>Supplier</v>
          </cell>
          <cell r="D3387" t="str">
            <v>Switch House, Suite B2</v>
          </cell>
          <cell r="E3387" t="str">
            <v>Northern Perimeter Road</v>
          </cell>
          <cell r="H3387" t="str">
            <v>Bootle</v>
          </cell>
          <cell r="J3387" t="str">
            <v>L30 7PT</v>
          </cell>
          <cell r="P3387" t="str">
            <v>Santander UK plc</v>
          </cell>
          <cell r="Q3387" t="str">
            <v>090222</v>
          </cell>
          <cell r="R3387" t="str">
            <v>Flourish Learning Ltd</v>
          </cell>
          <cell r="S3387" t="str">
            <v>XXXX9085</v>
          </cell>
          <cell r="T3387" t="str">
            <v>Electronic</v>
          </cell>
          <cell r="U3387" t="str">
            <v>finance@flourish.co.uk</v>
          </cell>
        </row>
        <row r="3388">
          <cell r="B3388" t="str">
            <v>S900002676</v>
          </cell>
          <cell r="C3388" t="str">
            <v>Supplier</v>
          </cell>
          <cell r="D3388" t="str">
            <v>148 Curtain Road</v>
          </cell>
          <cell r="H3388" t="str">
            <v>LONDON</v>
          </cell>
          <cell r="J3388" t="str">
            <v>EC2A 3AT</v>
          </cell>
          <cell r="P3388" t="str">
            <v>NATIONAL WESTMINSTER BANK PLC</v>
          </cell>
          <cell r="Q3388" t="str">
            <v>601437</v>
          </cell>
          <cell r="R3388" t="str">
            <v>Fluid Design Ltd</v>
          </cell>
          <cell r="S3388" t="str">
            <v>XXXX0466</v>
          </cell>
          <cell r="T3388" t="str">
            <v>Electronic</v>
          </cell>
          <cell r="U3388" t="str">
            <v>Teamadmin@fluidoffice.com</v>
          </cell>
        </row>
        <row r="3389">
          <cell r="B3389" t="str">
            <v>S900006862</v>
          </cell>
          <cell r="C3389" t="str">
            <v>Supplier</v>
          </cell>
          <cell r="D3389" t="str">
            <v>4 Wellbrook Road</v>
          </cell>
          <cell r="E3389" t="str">
            <v>Orpington</v>
          </cell>
          <cell r="H3389" t="str">
            <v>BROMLEY</v>
          </cell>
          <cell r="J3389" t="str">
            <v>BR6 7AB</v>
          </cell>
          <cell r="P3389" t="str">
            <v>BARCLAYS BANK UK PLC</v>
          </cell>
          <cell r="Q3389" t="str">
            <v>201433</v>
          </cell>
          <cell r="R3389" t="str">
            <v>Flush Hygiene Ltd</v>
          </cell>
          <cell r="S3389" t="str">
            <v>XXXX4127</v>
          </cell>
          <cell r="T3389" t="str">
            <v>Electronic</v>
          </cell>
          <cell r="U3389" t="str">
            <v>RITA@FLUSH-HYGIENE.CO.UK</v>
          </cell>
        </row>
        <row r="3390">
          <cell r="B3390" t="str">
            <v>S900006862</v>
          </cell>
          <cell r="C3390" t="str">
            <v>Supplier</v>
          </cell>
          <cell r="D3390" t="str">
            <v>4 Wellbrook Road</v>
          </cell>
          <cell r="E3390" t="str">
            <v>Orpington</v>
          </cell>
          <cell r="H3390" t="str">
            <v>BROMLEY</v>
          </cell>
          <cell r="J3390" t="str">
            <v>BR6 7AB</v>
          </cell>
          <cell r="P3390" t="str">
            <v>NATIONAL WESTMINSTER BANK PLC</v>
          </cell>
          <cell r="Q3390" t="str">
            <v>600402</v>
          </cell>
          <cell r="R3390" t="str">
            <v>Flush Hygiene Limited</v>
          </cell>
          <cell r="S3390" t="str">
            <v>XXXX1856</v>
          </cell>
          <cell r="T3390" t="str">
            <v>Electronic</v>
          </cell>
          <cell r="U3390" t="str">
            <v>RITA@FLUSH-HYGIENE.CO.UK</v>
          </cell>
        </row>
        <row r="3391">
          <cell r="B3391" t="str">
            <v>900001271</v>
          </cell>
          <cell r="C3391" t="str">
            <v>Supplier</v>
          </cell>
          <cell r="D3391" t="str">
            <v>The Flag Rooms</v>
          </cell>
          <cell r="E3391" t="str">
            <v>1-4 Orchard Court</v>
          </cell>
          <cell r="F3391" t="str">
            <v>ILES LANE</v>
          </cell>
          <cell r="H3391" t="str">
            <v>knaresborough</v>
          </cell>
          <cell r="J3391" t="str">
            <v>HG5 8PP</v>
          </cell>
          <cell r="K3391" t="str">
            <v>44 01423 860007</v>
          </cell>
          <cell r="M3391" t="str">
            <v>mark@flyingcolours.org</v>
          </cell>
          <cell r="N3391" t="str">
            <v>Mark</v>
          </cell>
          <cell r="O3391" t="str">
            <v>Cole</v>
          </cell>
          <cell r="P3391" t="str">
            <v>HSBC UK BANK PLC</v>
          </cell>
          <cell r="Q3391" t="str">
            <v>402620</v>
          </cell>
          <cell r="R3391" t="str">
            <v>Flying Colours Flagmakers Ltd</v>
          </cell>
          <cell r="S3391" t="str">
            <v>XXXX1227</v>
          </cell>
          <cell r="T3391" t="str">
            <v>Electronic</v>
          </cell>
          <cell r="U3391" t="str">
            <v>mark@flyingcolours.org</v>
          </cell>
        </row>
        <row r="3392">
          <cell r="B3392" t="str">
            <v>S900000798</v>
          </cell>
          <cell r="C3392" t="str">
            <v>Supplier</v>
          </cell>
          <cell r="D3392" t="str">
            <v>339 Bowes Road</v>
          </cell>
          <cell r="H3392" t="str">
            <v>LONDON</v>
          </cell>
          <cell r="J3392" t="str">
            <v>N11 1BA</v>
          </cell>
          <cell r="M3392" t="str">
            <v>lorraine@focustraining.org.uk</v>
          </cell>
          <cell r="N3392" t="str">
            <v>Lorraine</v>
          </cell>
          <cell r="O3392" t="str">
            <v>Lashley</v>
          </cell>
          <cell r="P3392" t="str">
            <v>LLOYDS BANK PLC</v>
          </cell>
          <cell r="Q3392" t="str">
            <v>309986</v>
          </cell>
          <cell r="R3392" t="str">
            <v>Focus 1st Academy</v>
          </cell>
          <cell r="S3392" t="str">
            <v>XXXX9468</v>
          </cell>
          <cell r="T3392" t="str">
            <v>Electronic</v>
          </cell>
          <cell r="U3392" t="str">
            <v>lorraine@focustraining.org.uk</v>
          </cell>
        </row>
        <row r="3393">
          <cell r="B3393" t="str">
            <v>S900002253</v>
          </cell>
          <cell r="C3393" t="str">
            <v>Care Homes</v>
          </cell>
          <cell r="D3393" t="str">
            <v>Gateway Business Centre</v>
          </cell>
          <cell r="E3393" t="str">
            <v>210 Church Road</v>
          </cell>
          <cell r="F3393" t="str">
            <v>Leyton</v>
          </cell>
          <cell r="H3393" t="str">
            <v>LONDON</v>
          </cell>
          <cell r="J3393" t="str">
            <v>E10 7JQ</v>
          </cell>
          <cell r="M3393" t="str">
            <v>Accounts@focuscarelink.co.uk</v>
          </cell>
          <cell r="N3393" t="str">
            <v>Sherrie</v>
          </cell>
          <cell r="O3393" t="str">
            <v>Noibi</v>
          </cell>
          <cell r="P3393" t="str">
            <v>HSBC UK BANK PLC</v>
          </cell>
          <cell r="Q3393" t="str">
            <v>400203</v>
          </cell>
          <cell r="R3393" t="str">
            <v>Focus Care Link Lt</v>
          </cell>
          <cell r="S3393" t="str">
            <v>XXXX7875</v>
          </cell>
          <cell r="T3393" t="str">
            <v>Electronic</v>
          </cell>
          <cell r="U3393" t="str">
            <v>Accounts@focuscarelink.co.uk</v>
          </cell>
        </row>
        <row r="3394">
          <cell r="B3394" t="str">
            <v>S900005077</v>
          </cell>
          <cell r="C3394" t="str">
            <v>Care Provider</v>
          </cell>
          <cell r="D3394" t="str">
            <v>Shrewsbury Avenue</v>
          </cell>
          <cell r="E3394" t="str">
            <v>Woodston</v>
          </cell>
          <cell r="H3394" t="str">
            <v>PETERBOROUGH</v>
          </cell>
          <cell r="J3394" t="str">
            <v>PE2 7BX</v>
          </cell>
          <cell r="M3394" t="str">
            <v>accounts@trustcare.co</v>
          </cell>
          <cell r="N3394" t="str">
            <v>Sagar</v>
          </cell>
          <cell r="O3394" t="str">
            <v>Antil</v>
          </cell>
          <cell r="P3394" t="str">
            <v>BARCLAYS BANK PLC</v>
          </cell>
          <cell r="Q3394" t="str">
            <v>204723</v>
          </cell>
          <cell r="R3394" t="str">
            <v>Focus Care Support</v>
          </cell>
          <cell r="S3394" t="str">
            <v>XXXX1619</v>
          </cell>
          <cell r="T3394" t="str">
            <v>Electronic</v>
          </cell>
          <cell r="U3394" t="str">
            <v>accounts@trustcare.co</v>
          </cell>
        </row>
        <row r="3395">
          <cell r="B3395" t="str">
            <v>S900001886</v>
          </cell>
          <cell r="C3395" t="str">
            <v>Supplier</v>
          </cell>
          <cell r="D3395" t="str">
            <v>Unit 4</v>
          </cell>
          <cell r="E3395" t="str">
            <v>Ngrave Enterprise Ctre</v>
          </cell>
          <cell r="H3395" t="str">
            <v>CHELMSFORD</v>
          </cell>
          <cell r="J3395" t="str">
            <v>CM13 3QH</v>
          </cell>
          <cell r="P3395" t="str">
            <v>Santander UK plc</v>
          </cell>
          <cell r="Q3395" t="str">
            <v>090666</v>
          </cell>
          <cell r="R3395" t="str">
            <v>Focus On Banking L</v>
          </cell>
          <cell r="S3395" t="str">
            <v>XXXX1649</v>
          </cell>
          <cell r="T3395" t="str">
            <v>Electronic</v>
          </cell>
          <cell r="U3395" t="str">
            <v>pwaite@focus-on-banking.co.uk</v>
          </cell>
        </row>
        <row r="3396">
          <cell r="B3396" t="str">
            <v>S900000988</v>
          </cell>
          <cell r="C3396" t="str">
            <v>Supplier</v>
          </cell>
          <cell r="D3396" t="str">
            <v>River Street</v>
          </cell>
          <cell r="H3396" t="str">
            <v>BOLTON</v>
          </cell>
          <cell r="J3396" t="str">
            <v>BL2 1BX</v>
          </cell>
          <cell r="P3396" t="str">
            <v>BARCLAYS BANK UK PLC</v>
          </cell>
          <cell r="Q3396" t="str">
            <v>200468</v>
          </cell>
          <cell r="R3396" t="str">
            <v>Focus on Fostering</v>
          </cell>
          <cell r="S3396" t="str">
            <v>XXXX2280</v>
          </cell>
          <cell r="T3396" t="str">
            <v>Electronic</v>
          </cell>
          <cell r="U3396" t="str">
            <v>finance@fosteringsolutions.com</v>
          </cell>
        </row>
        <row r="3397">
          <cell r="B3397" t="str">
            <v>900001620</v>
          </cell>
          <cell r="C3397" t="str">
            <v>Supplier</v>
          </cell>
          <cell r="D3397" t="str">
            <v>51 Foads Hill</v>
          </cell>
          <cell r="E3397" t="str">
            <v>Cliffsend</v>
          </cell>
          <cell r="F3397" t="str">
            <v>Ramsgate</v>
          </cell>
          <cell r="H3397" t="str">
            <v>Kent</v>
          </cell>
          <cell r="J3397" t="str">
            <v>CT12 5EN</v>
          </cell>
          <cell r="M3397" t="str">
            <v>mike.henderson@foster-care.org</v>
          </cell>
          <cell r="N3397" t="str">
            <v>Mike</v>
          </cell>
          <cell r="O3397" t="str">
            <v>Henderson</v>
          </cell>
          <cell r="P3397" t="str">
            <v>HSBC UK BANK PLC</v>
          </cell>
          <cell r="Q3397" t="str">
            <v>403802</v>
          </cell>
          <cell r="R3397" t="str">
            <v>Following Whispers Family Service Consultancy Ltd.</v>
          </cell>
          <cell r="S3397" t="str">
            <v>XXXX6555</v>
          </cell>
          <cell r="T3397" t="str">
            <v>Electronic</v>
          </cell>
          <cell r="U3397" t="str">
            <v>mike.henderson@foster-care.org</v>
          </cell>
        </row>
        <row r="3398">
          <cell r="B3398" t="str">
            <v>S900001098</v>
          </cell>
          <cell r="C3398" t="str">
            <v>Individual</v>
          </cell>
          <cell r="D3398" t="str">
            <v>120 Nether Street</v>
          </cell>
          <cell r="H3398" t="str">
            <v>LONDON</v>
          </cell>
          <cell r="J3398" t="str">
            <v>N12 8EU</v>
          </cell>
          <cell r="P3398" t="str">
            <v>UNITY TRUST BANK PLC</v>
          </cell>
          <cell r="Q3398" t="str">
            <v>608301</v>
          </cell>
          <cell r="R3398" t="str">
            <v>DD Payroll Services</v>
          </cell>
          <cell r="S3398" t="str">
            <v>XXXX3094</v>
          </cell>
          <cell r="T3398" t="str">
            <v>Electronic</v>
          </cell>
          <cell r="U3398" t="str">
            <v>accounts@ddpayroll.co.uk</v>
          </cell>
        </row>
        <row r="3399">
          <cell r="B3399" t="str">
            <v>S900006869</v>
          </cell>
          <cell r="C3399" t="str">
            <v>Supplier</v>
          </cell>
          <cell r="D3399" t="str">
            <v>Dale Street</v>
          </cell>
          <cell r="H3399" t="str">
            <v>LANCASTER</v>
          </cell>
          <cell r="J3399" t="str">
            <v>LA1 3AW</v>
          </cell>
          <cell r="M3399" t="str">
            <v>accounts@foodsafetydirect.co.uk</v>
          </cell>
          <cell r="N3399" t="str">
            <v>Jeff</v>
          </cell>
          <cell r="O3399" t="str">
            <v>Watson</v>
          </cell>
          <cell r="P3399" t="str">
            <v>HSBC UK BANK PLC</v>
          </cell>
          <cell r="Q3399" t="str">
            <v>402702</v>
          </cell>
          <cell r="R3399" t="str">
            <v>Food Safety Direct</v>
          </cell>
          <cell r="S3399" t="str">
            <v>XXXX7336</v>
          </cell>
          <cell r="T3399" t="str">
            <v>Electronic</v>
          </cell>
          <cell r="U3399" t="str">
            <v>accounts@foodsafetydirect.co.uk</v>
          </cell>
        </row>
        <row r="3400">
          <cell r="B3400" t="str">
            <v>S900007197</v>
          </cell>
          <cell r="C3400" t="str">
            <v>Supplier</v>
          </cell>
          <cell r="D3400" t="str">
            <v>Sscl</v>
          </cell>
          <cell r="E3400" t="str">
            <v>Food Standards Agency</v>
          </cell>
          <cell r="F3400" t="str">
            <v>Po Box 796</v>
          </cell>
          <cell r="H3400" t="str">
            <v>NEWPORT</v>
          </cell>
          <cell r="J3400" t="str">
            <v>NP10 8FZ</v>
          </cell>
          <cell r="M3400" t="str">
            <v>sscl.invoicing@gov.sscl.com</v>
          </cell>
          <cell r="N3400" t="str">
            <v>Sharon</v>
          </cell>
          <cell r="O3400" t="str">
            <v>Nandhra</v>
          </cell>
          <cell r="P3400" t="str">
            <v>NATIONAL WESTMINSTER BANK PLC</v>
          </cell>
          <cell r="Q3400" t="str">
            <v>607080</v>
          </cell>
          <cell r="R3400" t="str">
            <v>Food Standards Age</v>
          </cell>
          <cell r="S3400" t="str">
            <v>XXXX1441</v>
          </cell>
          <cell r="T3400" t="str">
            <v>Electronic</v>
          </cell>
          <cell r="U3400" t="str">
            <v>sscl.invoicing@gov.sscl.com</v>
          </cell>
        </row>
        <row r="3401">
          <cell r="B3401" t="str">
            <v>S900006225</v>
          </cell>
          <cell r="C3401" t="str">
            <v>Supplier</v>
          </cell>
          <cell r="D3401" t="str">
            <v>Horsenden Hill Golf Club</v>
          </cell>
          <cell r="E3401" t="str">
            <v>Woodland Rise</v>
          </cell>
          <cell r="F3401" t="str">
            <v>Greenford</v>
          </cell>
          <cell r="H3401" t="str">
            <v>LONDON</v>
          </cell>
          <cell r="J3401" t="str">
            <v>UB6 0RD</v>
          </cell>
          <cell r="P3401" t="str">
            <v>METRO BANK PLC</v>
          </cell>
          <cell r="Q3401" t="str">
            <v>230580</v>
          </cell>
          <cell r="R3401" t="str">
            <v>Springboard Youth</v>
          </cell>
          <cell r="S3401" t="str">
            <v>XXXX5686</v>
          </cell>
          <cell r="T3401" t="str">
            <v>Electronic</v>
          </cell>
          <cell r="U3401" t="str">
            <v>tyranpga@gmail.com</v>
          </cell>
        </row>
        <row r="3402">
          <cell r="B3402" t="str">
            <v>S900002451</v>
          </cell>
          <cell r="C3402" t="str">
            <v>Supplier</v>
          </cell>
          <cell r="D3402" t="str">
            <v>Christopher Corner</v>
          </cell>
          <cell r="E3402" t="str">
            <v>Oakridge Lynch</v>
          </cell>
          <cell r="F3402" t="str">
            <v>Stroud</v>
          </cell>
          <cell r="H3402" t="str">
            <v>GLOUCESTER</v>
          </cell>
          <cell r="J3402" t="str">
            <v>GL6 7NZ</v>
          </cell>
          <cell r="M3402" t="str">
            <v>cheryl.tillman@for2feet.co.uk</v>
          </cell>
          <cell r="N3402" t="str">
            <v>Cheryl</v>
          </cell>
          <cell r="O3402" t="str">
            <v>Tillman</v>
          </cell>
          <cell r="P3402" t="str">
            <v>STARLING BANK LIMITED</v>
          </cell>
          <cell r="Q3402" t="str">
            <v>608371</v>
          </cell>
          <cell r="R3402" t="str">
            <v>For2feet Ltd</v>
          </cell>
          <cell r="S3402" t="str">
            <v>XXXX3318</v>
          </cell>
          <cell r="T3402" t="str">
            <v>Electronic</v>
          </cell>
          <cell r="U3402" t="str">
            <v>cheryl.tillman@for2feet.co.uk</v>
          </cell>
        </row>
        <row r="3403">
          <cell r="B3403" t="str">
            <v>S900007625</v>
          </cell>
          <cell r="C3403" t="str">
            <v>Supplier</v>
          </cell>
          <cell r="D3403" t="str">
            <v>4 Harlequin Avenue</v>
          </cell>
          <cell r="H3403" t="str">
            <v>BRENTFORD</v>
          </cell>
          <cell r="J3403" t="str">
            <v>TW8 9EW</v>
          </cell>
          <cell r="P3403" t="str">
            <v>LLOYDS BANK PLC</v>
          </cell>
          <cell r="Q3403" t="str">
            <v>306541</v>
          </cell>
          <cell r="R3403" t="str">
            <v>Foran Construction</v>
          </cell>
          <cell r="S3403" t="str">
            <v>XXXX0260</v>
          </cell>
          <cell r="T3403" t="str">
            <v>Electronic</v>
          </cell>
          <cell r="U3403" t="str">
            <v>accounts@foranconstruction.co.uk</v>
          </cell>
        </row>
        <row r="3404">
          <cell r="B3404" t="str">
            <v>900001275</v>
          </cell>
          <cell r="C3404" t="str">
            <v>Supplier</v>
          </cell>
          <cell r="D3404" t="str">
            <v>Business Unit 2, Broadcast Centre</v>
          </cell>
          <cell r="E3404" t="str">
            <v>Here East</v>
          </cell>
          <cell r="F3404" t="str">
            <v>Queen Elizabeth Olympic Park</v>
          </cell>
          <cell r="H3404" t="str">
            <v>Stratford</v>
          </cell>
          <cell r="J3404" t="str">
            <v>E20 3BS</v>
          </cell>
          <cell r="K3404" t="str">
            <v>44 07385 489373</v>
          </cell>
          <cell r="M3404" t="str">
            <v>fcseu1@ford.com</v>
          </cell>
          <cell r="N3404" t="str">
            <v>Sam</v>
          </cell>
          <cell r="O3404" t="str">
            <v>Beckenham</v>
          </cell>
          <cell r="P3404" t="str">
            <v>JPMORGAN CHASE BANK, N.A.</v>
          </cell>
          <cell r="Q3404" t="str">
            <v>609242</v>
          </cell>
          <cell r="R3404" t="str">
            <v>Ford Smart Mobility U.K. Limited</v>
          </cell>
          <cell r="S3404" t="str">
            <v>XXXX2134</v>
          </cell>
          <cell r="T3404" t="str">
            <v>Electronic</v>
          </cell>
          <cell r="U3404" t="str">
            <v>fcseu1@ford.com</v>
          </cell>
        </row>
        <row r="3405">
          <cell r="B3405" t="str">
            <v>900001081</v>
          </cell>
          <cell r="C3405" t="str">
            <v>Supplier</v>
          </cell>
          <cell r="D3405" t="str">
            <v>1st &amp; 2nd Floor</v>
          </cell>
          <cell r="E3405" t="str">
            <v>2 West Street</v>
          </cell>
          <cell r="F3405" t="str">
            <v>Ware</v>
          </cell>
          <cell r="H3405" t="str">
            <v>Hertfordshire</v>
          </cell>
          <cell r="J3405" t="str">
            <v>SG12 9EE</v>
          </cell>
          <cell r="M3405" t="str">
            <v>info@forensicpsychologyclinic.co.uk</v>
          </cell>
          <cell r="N3405" t="str">
            <v>Jenny</v>
          </cell>
          <cell r="O3405" t="str">
            <v>Hopton</v>
          </cell>
          <cell r="P3405" t="str">
            <v>METTLE (TRADING NAME OF NATWEST)</v>
          </cell>
          <cell r="Q3405" t="str">
            <v>040333</v>
          </cell>
          <cell r="R3405" t="str">
            <v>Forensic Psychology Clinic Ltd</v>
          </cell>
          <cell r="S3405" t="str">
            <v>XXXX5793</v>
          </cell>
          <cell r="T3405" t="str">
            <v>Electronic</v>
          </cell>
          <cell r="U3405" t="str">
            <v>info@forensicpsychologyclinic.co.uk</v>
          </cell>
        </row>
        <row r="3406">
          <cell r="B3406" t="str">
            <v>900001196</v>
          </cell>
          <cell r="C3406" t="str">
            <v>Supplier</v>
          </cell>
          <cell r="D3406" t="str">
            <v>The Watermill</v>
          </cell>
          <cell r="E3406" t="str">
            <v>Wheatley Park</v>
          </cell>
          <cell r="H3406" t="str">
            <v>Mirfield</v>
          </cell>
          <cell r="J3406" t="str">
            <v>WF14 8HE</v>
          </cell>
          <cell r="M3406" t="str">
            <v>accounts@forensic-testing.co.uk</v>
          </cell>
          <cell r="N3406" t="str">
            <v>Tracey</v>
          </cell>
          <cell r="O3406" t="str">
            <v>Lister</v>
          </cell>
          <cell r="P3406" t="str">
            <v>NATIONAL WESTMINSTER BANK PLC</v>
          </cell>
          <cell r="Q3406" t="str">
            <v>600846</v>
          </cell>
          <cell r="R3406" t="str">
            <v>Forensic Testing Service Ltd</v>
          </cell>
          <cell r="S3406" t="str">
            <v>XXXX9051</v>
          </cell>
          <cell r="T3406" t="str">
            <v>Electronic</v>
          </cell>
          <cell r="U3406" t="str">
            <v>accounts@forensic-testing.co.uk</v>
          </cell>
        </row>
        <row r="3407">
          <cell r="B3407" t="str">
            <v>S900003514</v>
          </cell>
          <cell r="C3407" t="str">
            <v>Supplier</v>
          </cell>
          <cell r="D3407" t="str">
            <v>Aston House</v>
          </cell>
          <cell r="E3407" t="str">
            <v>Redburn Road</v>
          </cell>
          <cell r="F3407" t="str">
            <v>Westerhope</v>
          </cell>
          <cell r="H3407" t="str">
            <v>NEWCASTLE UPON TYNE</v>
          </cell>
          <cell r="J3407" t="str">
            <v>NE5 1NB</v>
          </cell>
          <cell r="P3407" t="str">
            <v>BARCLAYS BANK UK PLC</v>
          </cell>
          <cell r="Q3407" t="str">
            <v>205961</v>
          </cell>
          <cell r="R3407" t="str">
            <v>Forensis Ltd</v>
          </cell>
          <cell r="S3407" t="str">
            <v>XXXX5868</v>
          </cell>
          <cell r="T3407" t="str">
            <v>Electronic</v>
          </cell>
          <cell r="U3407" t="str">
            <v>office@forensisltd.com</v>
          </cell>
        </row>
        <row r="3408">
          <cell r="B3408" t="str">
            <v>900000899</v>
          </cell>
          <cell r="C3408" t="str">
            <v>Supplier</v>
          </cell>
          <cell r="D3408" t="str">
            <v>Suite 4</v>
          </cell>
          <cell r="E3408" t="str">
            <v>Enterprise Point</v>
          </cell>
          <cell r="F3408" t="str">
            <v>Altrincham Road</v>
          </cell>
          <cell r="H3408" t="str">
            <v>london</v>
          </cell>
          <cell r="J3408" t="str">
            <v>M22 9AF</v>
          </cell>
          <cell r="M3408" t="str">
            <v>Fiona.Dickinson@foresight.expert</v>
          </cell>
          <cell r="N3408" t="str">
            <v>Fiona</v>
          </cell>
          <cell r="O3408" t="str">
            <v>Dickinson</v>
          </cell>
          <cell r="P3408" t="str">
            <v>NATIONAL WESTMINSTER BANK PLC</v>
          </cell>
          <cell r="Q3408" t="str">
            <v>600846</v>
          </cell>
          <cell r="R3408" t="str">
            <v>Foresight Clinical Services Limited</v>
          </cell>
          <cell r="S3408" t="str">
            <v>XXXX6408</v>
          </cell>
          <cell r="T3408" t="str">
            <v>Electronic</v>
          </cell>
          <cell r="U3408" t="str">
            <v>Fiona.Dickinson@foresight.expert</v>
          </cell>
        </row>
        <row r="3409">
          <cell r="B3409" t="str">
            <v>S900000268</v>
          </cell>
          <cell r="C3409" t="str">
            <v>Care Homes</v>
          </cell>
          <cell r="D3409" t="str">
            <v>13 Bushwood</v>
          </cell>
          <cell r="E3409" t="str">
            <v>Leytonstone</v>
          </cell>
          <cell r="H3409" t="str">
            <v>LONDON</v>
          </cell>
          <cell r="J3409" t="str">
            <v>E11 3AY</v>
          </cell>
          <cell r="P3409" t="str">
            <v>LLOYDS BANK PLC</v>
          </cell>
          <cell r="Q3409" t="str">
            <v>309379</v>
          </cell>
          <cell r="R3409" t="str">
            <v>Forest Residential</v>
          </cell>
          <cell r="S3409" t="str">
            <v>XXXX2268</v>
          </cell>
          <cell r="T3409" t="str">
            <v>Electronic</v>
          </cell>
          <cell r="U3409" t="str">
            <v>jennifermkhan@hotmail.com</v>
          </cell>
        </row>
        <row r="3410">
          <cell r="B3410" t="str">
            <v>S900002585</v>
          </cell>
          <cell r="C3410" t="str">
            <v>Care Provider</v>
          </cell>
          <cell r="D3410" t="str">
            <v>741 High Road</v>
          </cell>
          <cell r="E3410" t="str">
            <v>Finchley</v>
          </cell>
          <cell r="H3410" t="str">
            <v>LONDON</v>
          </cell>
          <cell r="J3410" t="str">
            <v>N12 0BP</v>
          </cell>
          <cell r="P3410" t="str">
            <v>HSBC UK BANK PLC</v>
          </cell>
          <cell r="Q3410" t="str">
            <v>400910</v>
          </cell>
          <cell r="R3410" t="str">
            <v>Fortis Care Ltd</v>
          </cell>
          <cell r="S3410" t="str">
            <v>XXXX9026</v>
          </cell>
          <cell r="T3410" t="str">
            <v>Electronic</v>
          </cell>
          <cell r="U3410" t="str">
            <v>barnet@fortiscare.co.uk</v>
          </cell>
        </row>
        <row r="3411">
          <cell r="B3411" t="str">
            <v>S900002559</v>
          </cell>
          <cell r="C3411" t="str">
            <v>Educational Establishment</v>
          </cell>
          <cell r="D3411" t="str">
            <v>South Wing</v>
          </cell>
          <cell r="E3411" t="str">
            <v>Tetherdown</v>
          </cell>
          <cell r="F3411" t="str">
            <v>Muswell Hill</v>
          </cell>
          <cell r="H3411" t="str">
            <v>LONDON</v>
          </cell>
          <cell r="J3411" t="str">
            <v>N10 1NE</v>
          </cell>
          <cell r="P3411" t="str">
            <v>HSBC UK BANK PLC</v>
          </cell>
          <cell r="Q3411" t="str">
            <v>402023</v>
          </cell>
          <cell r="R3411" t="str">
            <v>Fortismere School</v>
          </cell>
          <cell r="S3411" t="str">
            <v>XXXX1365</v>
          </cell>
          <cell r="T3411" t="str">
            <v>Electronic</v>
          </cell>
          <cell r="U3411" t="str">
            <v>finance@fortismere.org.uk</v>
          </cell>
        </row>
        <row r="3412">
          <cell r="B3412" t="str">
            <v>S900002559</v>
          </cell>
          <cell r="C3412" t="str">
            <v>Educational Establishment</v>
          </cell>
          <cell r="D3412" t="str">
            <v>South Wing</v>
          </cell>
          <cell r="E3412" t="str">
            <v>Tetherdown</v>
          </cell>
          <cell r="F3412" t="str">
            <v>Muswell Hill</v>
          </cell>
          <cell r="H3412" t="str">
            <v>LONDON</v>
          </cell>
          <cell r="J3412" t="str">
            <v>N10 1NE</v>
          </cell>
          <cell r="P3412" t="str">
            <v>HSBC UK BANK PLC</v>
          </cell>
          <cell r="Q3412" t="str">
            <v>402023</v>
          </cell>
          <cell r="R3412" t="str">
            <v>Fortismere School</v>
          </cell>
          <cell r="S3412" t="str">
            <v>XXXX1365</v>
          </cell>
          <cell r="T3412" t="str">
            <v>Electronic</v>
          </cell>
          <cell r="U3412" t="str">
            <v>finance@fortismere.org.uk</v>
          </cell>
        </row>
        <row r="3413">
          <cell r="B3413" t="str">
            <v>900000489</v>
          </cell>
          <cell r="C3413" t="str">
            <v>Supplier</v>
          </cell>
          <cell r="D3413" t="str">
            <v>165, Torrington Park</v>
          </cell>
          <cell r="H3413" t="str">
            <v>Finchley</v>
          </cell>
          <cell r="J3413" t="str">
            <v>N12 9AP</v>
          </cell>
          <cell r="M3413" t="str">
            <v>office@forward4families.co.uk</v>
          </cell>
          <cell r="N3413" t="str">
            <v>Brian</v>
          </cell>
          <cell r="O3413" t="str">
            <v>Hershon</v>
          </cell>
          <cell r="P3413" t="str">
            <v>HSBC UK BANK PLC</v>
          </cell>
          <cell r="Q3413" t="str">
            <v>400507</v>
          </cell>
          <cell r="R3413" t="str">
            <v>Forward4families</v>
          </cell>
          <cell r="S3413" t="str">
            <v>XXXX0488</v>
          </cell>
          <cell r="T3413" t="str">
            <v>Electronic</v>
          </cell>
          <cell r="U3413" t="str">
            <v>Office@forward4families.co.uk</v>
          </cell>
        </row>
        <row r="3414">
          <cell r="B3414" t="str">
            <v>S900000337</v>
          </cell>
          <cell r="C3414" t="str">
            <v>Care Provider</v>
          </cell>
          <cell r="D3414" t="str">
            <v>Saxon Business Park</v>
          </cell>
          <cell r="E3414" t="str">
            <v>Hanbury R</v>
          </cell>
          <cell r="H3414" t="str">
            <v>BIRMINGHAM</v>
          </cell>
          <cell r="J3414" t="str">
            <v>B60 4AD</v>
          </cell>
          <cell r="P3414" t="str">
            <v>BARCLAYS BANK PLC</v>
          </cell>
          <cell r="Q3414" t="str">
            <v>209884</v>
          </cell>
          <cell r="R3414" t="str">
            <v>Foster Care Associ</v>
          </cell>
          <cell r="S3414" t="str">
            <v>XXXX9870</v>
          </cell>
          <cell r="T3414" t="str">
            <v>Electronic</v>
          </cell>
          <cell r="U3414" t="str">
            <v>finance.forms@thefca.co.uk</v>
          </cell>
        </row>
        <row r="3415">
          <cell r="B3415" t="str">
            <v>S900002153</v>
          </cell>
          <cell r="C3415" t="str">
            <v>Care Provider</v>
          </cell>
          <cell r="D3415" t="str">
            <v>66B Cazenove Road</v>
          </cell>
          <cell r="H3415" t="str">
            <v>LONDON</v>
          </cell>
          <cell r="J3415" t="str">
            <v>N16 6AA</v>
          </cell>
          <cell r="P3415" t="str">
            <v>HSBC UK BANK PLC</v>
          </cell>
          <cell r="Q3415" t="str">
            <v>400627</v>
          </cell>
          <cell r="R3415" t="str">
            <v>Foster Care Link</v>
          </cell>
          <cell r="S3415" t="str">
            <v>XXXX6623</v>
          </cell>
          <cell r="T3415" t="str">
            <v>Electronic</v>
          </cell>
          <cell r="U3415" t="str">
            <v>admin@fostercarelink.com</v>
          </cell>
        </row>
        <row r="3416">
          <cell r="B3416" t="str">
            <v>S900001039</v>
          </cell>
          <cell r="C3416" t="str">
            <v>Supplier</v>
          </cell>
          <cell r="D3416" t="str">
            <v>Newbury House</v>
          </cell>
          <cell r="E3416" t="str">
            <v>Cout Lodge Farm</v>
          </cell>
          <cell r="F3416" t="str">
            <v>Hinxhill</v>
          </cell>
          <cell r="H3416" t="str">
            <v>ASHFORD</v>
          </cell>
          <cell r="J3416" t="str">
            <v>TN25 5NR</v>
          </cell>
          <cell r="P3416" t="str">
            <v>AIB GROUP (UK) PLC T/A ALLIED IRISH</v>
          </cell>
          <cell r="Q3416" t="str">
            <v>238585</v>
          </cell>
          <cell r="R3416" t="str">
            <v>Foster Care UK Ltd</v>
          </cell>
          <cell r="S3416" t="str">
            <v>XXXX4044</v>
          </cell>
          <cell r="T3416" t="str">
            <v>Electronic</v>
          </cell>
          <cell r="U3416" t="str">
            <v>enquiries@fostercareukl.co.uk</v>
          </cell>
        </row>
        <row r="3417">
          <cell r="B3417" t="str">
            <v>S900001960</v>
          </cell>
          <cell r="C3417" t="str">
            <v>Care Provider</v>
          </cell>
          <cell r="D3417" t="str">
            <v>18 E/F Hillgate Place</v>
          </cell>
          <cell r="E3417" t="str">
            <v>18-20 Balham Hill</v>
          </cell>
          <cell r="H3417" t="str">
            <v>LONDON</v>
          </cell>
          <cell r="J3417" t="str">
            <v>SW12 9ER</v>
          </cell>
          <cell r="P3417" t="str">
            <v>LLOYDS BANK PLC</v>
          </cell>
          <cell r="Q3417" t="str">
            <v>300000</v>
          </cell>
          <cell r="R3417" t="str">
            <v>Fostering For You</v>
          </cell>
          <cell r="S3417" t="str">
            <v>XXXX2793</v>
          </cell>
          <cell r="T3417" t="str">
            <v>Electronic</v>
          </cell>
          <cell r="U3417" t="str">
            <v>kwesi.olatunji@fosteringforyou.co.uk</v>
          </cell>
        </row>
        <row r="3418">
          <cell r="B3418" t="str">
            <v>S900002750</v>
          </cell>
          <cell r="C3418" t="str">
            <v>Care Provider</v>
          </cell>
          <cell r="D3418" t="str">
            <v>51 Heath Road</v>
          </cell>
          <cell r="E3418" t="str">
            <v>Hillingon</v>
          </cell>
          <cell r="H3418" t="str">
            <v>LONDON</v>
          </cell>
          <cell r="J3418" t="str">
            <v>UB10 0SN</v>
          </cell>
          <cell r="P3418" t="str">
            <v>METRO BANK PLC</v>
          </cell>
          <cell r="Q3418" t="str">
            <v>230580</v>
          </cell>
          <cell r="R3418" t="str">
            <v>Fostering Innovati</v>
          </cell>
          <cell r="S3418" t="str">
            <v>XXXX3825</v>
          </cell>
          <cell r="T3418" t="str">
            <v>Electronic</v>
          </cell>
          <cell r="U3418" t="str">
            <v>fostering.innovations@gmail.com</v>
          </cell>
        </row>
        <row r="3419">
          <cell r="B3419" t="str">
            <v>S900001724</v>
          </cell>
          <cell r="C3419" t="str">
            <v>Supplier</v>
          </cell>
          <cell r="D3419" t="str">
            <v>5 Willow Grove</v>
          </cell>
          <cell r="H3419" t="str">
            <v>CHISLEHURST</v>
          </cell>
          <cell r="J3419" t="str">
            <v>BR7 5BN</v>
          </cell>
          <cell r="P3419" t="str">
            <v>BARCLAYS BANK UK PLC</v>
          </cell>
          <cell r="Q3419" t="str">
            <v>202542</v>
          </cell>
          <cell r="R3419" t="str">
            <v>Fostering Outcomes</v>
          </cell>
          <cell r="S3419" t="str">
            <v>XXXX2116</v>
          </cell>
          <cell r="T3419" t="str">
            <v>Electronic</v>
          </cell>
          <cell r="U3419" t="str">
            <v>Bob.hudson@fosteringoutcomes.org</v>
          </cell>
        </row>
        <row r="3420">
          <cell r="B3420" t="str">
            <v>S900001735</v>
          </cell>
          <cell r="C3420" t="str">
            <v>Care Provider</v>
          </cell>
          <cell r="D3420" t="str">
            <v>29-31 Westow Street</v>
          </cell>
          <cell r="H3420" t="str">
            <v>LONDON</v>
          </cell>
          <cell r="J3420" t="str">
            <v>SE19 3RW</v>
          </cell>
          <cell r="P3420" t="str">
            <v>THE ROYAL BANK OF SCOTLAND PLC</v>
          </cell>
          <cell r="Q3420" t="str">
            <v>151000</v>
          </cell>
          <cell r="R3420" t="str">
            <v>Fostering Support</v>
          </cell>
          <cell r="S3420" t="str">
            <v>XXXX9714</v>
          </cell>
          <cell r="T3420" t="str">
            <v>Electronic</v>
          </cell>
          <cell r="U3420" t="str">
            <v>FSGinfo@fosteringsupportgroup.com</v>
          </cell>
        </row>
        <row r="3421">
          <cell r="B3421" t="str">
            <v>S900005372</v>
          </cell>
          <cell r="C3421" t="str">
            <v>Supplier</v>
          </cell>
          <cell r="D3421" t="str">
            <v>Milton Road</v>
          </cell>
          <cell r="E3421" t="str">
            <v>Bradley</v>
          </cell>
          <cell r="H3421" t="str">
            <v>STAFFORD</v>
          </cell>
          <cell r="J3421" t="str">
            <v>ST18 9EA</v>
          </cell>
          <cell r="M3421" t="str">
            <v>accounts@funkyyukka.co.uk</v>
          </cell>
          <cell r="N3421" t="str">
            <v>Katie</v>
          </cell>
          <cell r="O3421" t="str">
            <v>Lainton</v>
          </cell>
          <cell r="P3421" t="str">
            <v>HSBC UK BANK PLC</v>
          </cell>
          <cell r="Q3421" t="str">
            <v>404711</v>
          </cell>
          <cell r="R3421" t="str">
            <v>Funky Yukka</v>
          </cell>
          <cell r="S3421" t="str">
            <v>XXXX6419</v>
          </cell>
          <cell r="T3421" t="str">
            <v>Electronic</v>
          </cell>
          <cell r="U3421" t="str">
            <v>accounts@funkyyukka.co.uk</v>
          </cell>
        </row>
        <row r="3422">
          <cell r="B3422" t="str">
            <v>S900006902</v>
          </cell>
          <cell r="C3422" t="str">
            <v>Individual</v>
          </cell>
          <cell r="D3422" t="str">
            <v>46 Camlet Way</v>
          </cell>
          <cell r="E3422" t="str">
            <v>Barnet</v>
          </cell>
          <cell r="H3422" t="str">
            <v>ENFIELD</v>
          </cell>
          <cell r="J3422" t="str">
            <v>EN4 0NS</v>
          </cell>
          <cell r="M3422" t="str">
            <v>fouadh589@gmail.com</v>
          </cell>
          <cell r="N3422" t="str">
            <v>Fouad</v>
          </cell>
          <cell r="O3422" t="str">
            <v>Haghighat</v>
          </cell>
          <cell r="P3422" t="str">
            <v>MONZO BANK LIMITED</v>
          </cell>
          <cell r="Q3422" t="str">
            <v>040004</v>
          </cell>
          <cell r="R3422" t="str">
            <v>Fouad Haghighat</v>
          </cell>
          <cell r="S3422" t="str">
            <v>XXXX6595</v>
          </cell>
          <cell r="T3422" t="str">
            <v>Electronic</v>
          </cell>
          <cell r="U3422" t="str">
            <v>fouadh589@gmail.com</v>
          </cell>
        </row>
        <row r="3423">
          <cell r="B3423" t="str">
            <v>S900000275</v>
          </cell>
          <cell r="C3423" t="str">
            <v>Educational Establishment</v>
          </cell>
          <cell r="D3423" t="str">
            <v>7 Woodville Road</v>
          </cell>
          <cell r="H3423" t="str">
            <v>ENFIELD</v>
          </cell>
          <cell r="J3423" t="str">
            <v>EN5 5HD</v>
          </cell>
          <cell r="P3423" t="str">
            <v>Santander UK plc</v>
          </cell>
          <cell r="Q3423" t="str">
            <v>090129</v>
          </cell>
          <cell r="R3423" t="str">
            <v>Foulds Pre-School</v>
          </cell>
          <cell r="S3423" t="str">
            <v>XXXX5384</v>
          </cell>
          <cell r="T3423" t="str">
            <v>Electronic</v>
          </cell>
          <cell r="U3423" t="str">
            <v>denisejpatrick@msn.com</v>
          </cell>
        </row>
        <row r="3424">
          <cell r="B3424" t="str">
            <v>S900008277</v>
          </cell>
          <cell r="C3424" t="str">
            <v>LBB Schools</v>
          </cell>
          <cell r="D3424" t="str">
            <v>C/O The Headteacher</v>
          </cell>
          <cell r="E3424" t="str">
            <v>Byng Road</v>
          </cell>
          <cell r="H3424" t="str">
            <v>ENFIELD</v>
          </cell>
          <cell r="J3424" t="str">
            <v>EN5 4NR</v>
          </cell>
          <cell r="P3424" t="str">
            <v>LLOYDS BANK PLC</v>
          </cell>
          <cell r="Q3424" t="str">
            <v>306541</v>
          </cell>
          <cell r="R3424" t="str">
            <v>Foulds School</v>
          </cell>
          <cell r="S3424" t="str">
            <v>XXXX4668</v>
          </cell>
          <cell r="T3424" t="str">
            <v>Electronic</v>
          </cell>
          <cell r="U3424" t="str">
            <v>Office@foulds.barnetmail.net</v>
          </cell>
        </row>
        <row r="3425">
          <cell r="B3425" t="str">
            <v>S900008277</v>
          </cell>
          <cell r="C3425" t="str">
            <v>LBB Schools</v>
          </cell>
          <cell r="D3425" t="str">
            <v>C/O The Headteacher</v>
          </cell>
          <cell r="E3425" t="str">
            <v>Byng Road</v>
          </cell>
          <cell r="H3425" t="str">
            <v>ENFIELD</v>
          </cell>
          <cell r="J3425" t="str">
            <v>EN5 4NR</v>
          </cell>
          <cell r="P3425" t="str">
            <v>LLOYDS BANK PLC</v>
          </cell>
          <cell r="Q3425" t="str">
            <v>306541</v>
          </cell>
          <cell r="R3425" t="str">
            <v>Foulds School</v>
          </cell>
          <cell r="S3425" t="str">
            <v>XXXX4668</v>
          </cell>
          <cell r="T3425" t="str">
            <v>Electronic</v>
          </cell>
          <cell r="U3425" t="str">
            <v>office@fouldsp.org</v>
          </cell>
        </row>
        <row r="3426">
          <cell r="B3426" t="str">
            <v>900001228</v>
          </cell>
          <cell r="C3426" t="str">
            <v>Supplier</v>
          </cell>
          <cell r="D3426" t="str">
            <v>18 New Road Avenue</v>
          </cell>
          <cell r="E3426" t="str">
            <v>Chatham</v>
          </cell>
          <cell r="H3426" t="str">
            <v>Kent</v>
          </cell>
          <cell r="J3426" t="str">
            <v>ME4 6BA</v>
          </cell>
          <cell r="M3426" t="str">
            <v>Finance@foundationskent.uk</v>
          </cell>
          <cell r="N3426" t="str">
            <v>Rhiannon</v>
          </cell>
          <cell r="O3426" t="str">
            <v>Singleton</v>
          </cell>
          <cell r="P3426" t="str">
            <v>THE CO-OPERATIVE BANK PLC</v>
          </cell>
          <cell r="Q3426" t="str">
            <v>089299</v>
          </cell>
          <cell r="R3426" t="str">
            <v>Foundations Supporting Families</v>
          </cell>
          <cell r="S3426" t="str">
            <v>XXXX9210</v>
          </cell>
          <cell r="T3426" t="str">
            <v>Electronic</v>
          </cell>
          <cell r="U3426" t="str">
            <v>Finance@foundationskent.uk</v>
          </cell>
        </row>
        <row r="3427">
          <cell r="B3427" t="str">
            <v>S900004844</v>
          </cell>
          <cell r="C3427" t="str">
            <v>Educational Establishment</v>
          </cell>
          <cell r="D3427" t="str">
            <v>Edgware Scout And Guide Centre</v>
          </cell>
          <cell r="E3427" t="str">
            <v>Rectory Lane</v>
          </cell>
          <cell r="F3427" t="str">
            <v>Edgware</v>
          </cell>
          <cell r="H3427" t="str">
            <v>LONDON</v>
          </cell>
          <cell r="J3427" t="str">
            <v>HA8 7LG</v>
          </cell>
          <cell r="M3427" t="str">
            <v>earlyyears@fountainmontessori.com</v>
          </cell>
          <cell r="N3427" t="str">
            <v>Arike</v>
          </cell>
          <cell r="O3427" t="str">
            <v>Aiyetigbo</v>
          </cell>
          <cell r="P3427" t="str">
            <v>PREPAY TECHNOLOGIES LTD</v>
          </cell>
          <cell r="Q3427" t="str">
            <v>236972</v>
          </cell>
          <cell r="R3427" t="str">
            <v>Fountain Montessor</v>
          </cell>
          <cell r="S3427" t="str">
            <v>XXXX7579</v>
          </cell>
          <cell r="T3427" t="str">
            <v>Electronic</v>
          </cell>
          <cell r="U3427" t="str">
            <v>earlyyears@fountainmontessori.com</v>
          </cell>
        </row>
        <row r="3428">
          <cell r="B3428" t="str">
            <v>S900000748</v>
          </cell>
          <cell r="C3428" t="str">
            <v>Educational Establishment</v>
          </cell>
          <cell r="D3428" t="str">
            <v>Rectory Lane</v>
          </cell>
          <cell r="H3428" t="str">
            <v>LONDON</v>
          </cell>
          <cell r="J3428" t="str">
            <v>HA8 7LG</v>
          </cell>
          <cell r="P3428" t="str">
            <v>BARCLAYS BANK UK PLC</v>
          </cell>
          <cell r="Q3428" t="str">
            <v>203616</v>
          </cell>
          <cell r="R3428" t="str">
            <v>Fountain Montessor</v>
          </cell>
          <cell r="S3428" t="str">
            <v>XXXX3158</v>
          </cell>
          <cell r="T3428" t="str">
            <v>Electronic</v>
          </cell>
          <cell r="U3428" t="str">
            <v>finance@fountainmontessori.com</v>
          </cell>
        </row>
        <row r="3429">
          <cell r="B3429" t="str">
            <v>S900000407</v>
          </cell>
          <cell r="C3429" t="str">
            <v>Care Homes</v>
          </cell>
          <cell r="D3429" t="str">
            <v>Lansdowne Care Home</v>
          </cell>
          <cell r="E3429" t="str">
            <v>1St Floor Lingfield House</v>
          </cell>
          <cell r="H3429" t="str">
            <v>DARLINGTON</v>
          </cell>
          <cell r="J3429" t="str">
            <v>DL1 1RW</v>
          </cell>
          <cell r="P3429" t="str">
            <v>BARCLAYS BANK PLC</v>
          </cell>
          <cell r="Q3429" t="str">
            <v>201990</v>
          </cell>
          <cell r="R3429" t="str">
            <v>Four Seasons Healt</v>
          </cell>
          <cell r="S3429" t="str">
            <v>XXXX8892</v>
          </cell>
          <cell r="T3429" t="str">
            <v>Electronic</v>
          </cell>
          <cell r="U3429" t="str">
            <v>fees.team1@fshc.co.uk</v>
          </cell>
        </row>
        <row r="3430">
          <cell r="B3430" t="str">
            <v>S900005581</v>
          </cell>
          <cell r="C3430" t="str">
            <v>Care Homes</v>
          </cell>
          <cell r="D3430" t="str">
            <v>77 Dysons Road</v>
          </cell>
          <cell r="E3430" t="str">
            <v>Edmonton</v>
          </cell>
          <cell r="H3430" t="str">
            <v>LONDON</v>
          </cell>
          <cell r="J3430" t="str">
            <v>N18 2DF</v>
          </cell>
          <cell r="M3430" t="str">
            <v>fees@fshcgroup.com</v>
          </cell>
          <cell r="N3430" t="str">
            <v>Yvonne</v>
          </cell>
          <cell r="O3430" t="str">
            <v>Hutchinson</v>
          </cell>
          <cell r="P3430" t="str">
            <v>BARCLAYS BANK PLC</v>
          </cell>
          <cell r="Q3430" t="str">
            <v>201990</v>
          </cell>
          <cell r="R3430" t="str">
            <v>Four Seasons No10</v>
          </cell>
          <cell r="S3430" t="str">
            <v>XXXX5990</v>
          </cell>
          <cell r="T3430" t="str">
            <v>Electronic</v>
          </cell>
          <cell r="U3430" t="str">
            <v>fees@fshcgroup.com</v>
          </cell>
        </row>
        <row r="3431">
          <cell r="B3431" t="str">
            <v>S900001694</v>
          </cell>
          <cell r="C3431" t="str">
            <v>Supplier</v>
          </cell>
          <cell r="D3431" t="str">
            <v>1 Olds Approach</v>
          </cell>
          <cell r="H3431" t="str">
            <v>WATFORD</v>
          </cell>
          <cell r="J3431" t="str">
            <v>WD18 9TD</v>
          </cell>
          <cell r="P3431" t="str">
            <v>BARCLAYS BANK UK PLC</v>
          </cell>
          <cell r="Q3431" t="str">
            <v>207353</v>
          </cell>
          <cell r="R3431" t="str">
            <v>Links FurnitureLtd</v>
          </cell>
          <cell r="S3431" t="str">
            <v>XXXX9165</v>
          </cell>
          <cell r="T3431" t="str">
            <v>Electronic</v>
          </cell>
          <cell r="U3431" t="str">
            <v>esther@foursquarefurniture.uk</v>
          </cell>
        </row>
        <row r="3432">
          <cell r="B3432" t="str">
            <v>S900005916</v>
          </cell>
          <cell r="C3432" t="str">
            <v>Individual</v>
          </cell>
          <cell r="D3432" t="str">
            <v>11 Wenlock Road</v>
          </cell>
          <cell r="E3432" t="str">
            <v>Edgware</v>
          </cell>
          <cell r="H3432" t="str">
            <v>LONDON</v>
          </cell>
          <cell r="J3432" t="str">
            <v>HA8 9JG</v>
          </cell>
          <cell r="M3432" t="str">
            <v>fouzia_chaudry@hotmail.co.uk</v>
          </cell>
          <cell r="N3432" t="str">
            <v>FOUZIA</v>
          </cell>
          <cell r="O3432" t="str">
            <v>CHAUDRY</v>
          </cell>
          <cell r="P3432" t="str">
            <v>PREPAID FINANCIAL SERVICES LTD</v>
          </cell>
          <cell r="Q3432" t="str">
            <v>237524</v>
          </cell>
          <cell r="R3432" t="str">
            <v>FOUZIA CHAUDRY</v>
          </cell>
          <cell r="S3432" t="str">
            <v>XXXX1762</v>
          </cell>
          <cell r="T3432" t="str">
            <v>Electronic</v>
          </cell>
          <cell r="U3432" t="str">
            <v>fouzia_chaudry@hotmail.co.uk</v>
          </cell>
        </row>
        <row r="3433">
          <cell r="B3433" t="str">
            <v>S900003882</v>
          </cell>
          <cell r="C3433" t="str">
            <v>Individual</v>
          </cell>
          <cell r="D3433" t="str">
            <v>5 Laurel Gardens</v>
          </cell>
          <cell r="H3433" t="str">
            <v>LONDON</v>
          </cell>
          <cell r="J3433" t="str">
            <v>NW7 3HA</v>
          </cell>
          <cell r="M3433" t="str">
            <v>fouziakarim@hotmail.co.uk</v>
          </cell>
          <cell r="N3433" t="str">
            <v>Fouzia</v>
          </cell>
          <cell r="O3433" t="str">
            <v>Karim</v>
          </cell>
          <cell r="P3433" t="str">
            <v>HALIFAX (A TRADING NAME OF BANK OF</v>
          </cell>
          <cell r="Q3433" t="str">
            <v>110094</v>
          </cell>
          <cell r="R3433" t="str">
            <v>Fouzia Karim</v>
          </cell>
          <cell r="S3433" t="str">
            <v>XXXX7115</v>
          </cell>
          <cell r="T3433" t="str">
            <v>Electronic</v>
          </cell>
          <cell r="U3433" t="str">
            <v>fouziakarim@hotmail.co.uk</v>
          </cell>
        </row>
        <row r="3434">
          <cell r="B3434" t="str">
            <v>S900006200</v>
          </cell>
          <cell r="C3434" t="str">
            <v>Individual</v>
          </cell>
          <cell r="D3434" t="str">
            <v>103 Abbots Road</v>
          </cell>
          <cell r="H3434" t="str">
            <v>LONDON</v>
          </cell>
          <cell r="J3434" t="str">
            <v>HA8 0RU</v>
          </cell>
          <cell r="M3434" t="str">
            <v>fouziashahhabibi@yahoo.com</v>
          </cell>
          <cell r="N3434" t="str">
            <v>FOUZIA</v>
          </cell>
          <cell r="O3434" t="str">
            <v>SHAH-HABIBI</v>
          </cell>
          <cell r="P3434" t="str">
            <v>PREPAID FINANCIAL SERVICES LTD</v>
          </cell>
          <cell r="Q3434" t="str">
            <v>237524</v>
          </cell>
          <cell r="R3434" t="str">
            <v>FOUZIA SHAH-HABIBI</v>
          </cell>
          <cell r="S3434" t="str">
            <v>XXXX2271</v>
          </cell>
          <cell r="T3434" t="str">
            <v>Electronic</v>
          </cell>
          <cell r="U3434" t="str">
            <v>fouziashahhabibi@yahoo.com</v>
          </cell>
        </row>
        <row r="3435">
          <cell r="B3435" t="str">
            <v>S900006576</v>
          </cell>
          <cell r="C3435" t="str">
            <v>Individual</v>
          </cell>
          <cell r="D3435" t="str">
            <v>57 Northfield Road</v>
          </cell>
          <cell r="H3435" t="str">
            <v>LONDON</v>
          </cell>
          <cell r="J3435" t="str">
            <v>EN4 9DW</v>
          </cell>
          <cell r="M3435" t="str">
            <v>bakhshian57@gmail.com</v>
          </cell>
          <cell r="N3435" t="str">
            <v>Fouzieh</v>
          </cell>
          <cell r="O3435" t="str">
            <v>Arjmandzadeh</v>
          </cell>
          <cell r="P3435" t="str">
            <v>NATIONWIDE BUILDING SOCIETY</v>
          </cell>
          <cell r="Q3435" t="str">
            <v>070116</v>
          </cell>
          <cell r="R3435" t="str">
            <v>Fouzieh Arjmandzad</v>
          </cell>
          <cell r="S3435" t="str">
            <v>XXXX8848</v>
          </cell>
          <cell r="T3435" t="str">
            <v>Electronic</v>
          </cell>
          <cell r="U3435" t="str">
            <v>bakhshian57@gmail.com</v>
          </cell>
        </row>
        <row r="3436">
          <cell r="B3436" t="str">
            <v>S900000572</v>
          </cell>
          <cell r="C3436" t="str">
            <v>Individual</v>
          </cell>
          <cell r="D3436" t="str">
            <v>35 Fairmead Crescent</v>
          </cell>
          <cell r="H3436" t="str">
            <v>LONDON</v>
          </cell>
          <cell r="J3436" t="str">
            <v>HA8 8YH</v>
          </cell>
          <cell r="P3436" t="str">
            <v>PREPAID FINANCIAL SERVICES LTD</v>
          </cell>
          <cell r="Q3436" t="str">
            <v>237524</v>
          </cell>
          <cell r="R3436" t="str">
            <v>Fowzia Abdo</v>
          </cell>
          <cell r="S3436" t="str">
            <v>XXXX9064</v>
          </cell>
          <cell r="T3436" t="str">
            <v>Electronic</v>
          </cell>
        </row>
        <row r="3437">
          <cell r="B3437" t="str">
            <v>900001175</v>
          </cell>
          <cell r="C3437" t="str">
            <v>Individual</v>
          </cell>
          <cell r="D3437" t="str">
            <v>Flat 66 St. Pancras Court</v>
          </cell>
          <cell r="E3437" t="str">
            <v>High Road</v>
          </cell>
          <cell r="H3437" t="str">
            <v>London</v>
          </cell>
          <cell r="J3437" t="str">
            <v>N2 9AE</v>
          </cell>
          <cell r="M3437" t="str">
            <v>fozia.zein1@gmail.com</v>
          </cell>
          <cell r="N3437" t="str">
            <v>Fozia</v>
          </cell>
          <cell r="O3437" t="str">
            <v>Zein</v>
          </cell>
          <cell r="P3437" t="str">
            <v>PREPAID FINANCIAL SERVICES LTD</v>
          </cell>
          <cell r="Q3437" t="str">
            <v>237524</v>
          </cell>
          <cell r="R3437" t="str">
            <v>Fozia Zein</v>
          </cell>
          <cell r="S3437" t="str">
            <v>XXXX5089</v>
          </cell>
          <cell r="T3437" t="str">
            <v>Electronic</v>
          </cell>
          <cell r="U3437" t="str">
            <v>fozia.zein1@gmail.com</v>
          </cell>
        </row>
        <row r="3438">
          <cell r="B3438" t="str">
            <v>S900007910</v>
          </cell>
          <cell r="C3438" t="str">
            <v>Supplier</v>
          </cell>
          <cell r="D3438" t="str">
            <v>Unit 15 Waterside</v>
          </cell>
          <cell r="E3438" t="str">
            <v>44-48 Wharf Road</v>
          </cell>
          <cell r="H3438" t="str">
            <v>LONDON</v>
          </cell>
          <cell r="J3438" t="str">
            <v>N1 7UX</v>
          </cell>
          <cell r="M3438" t="str">
            <v>office@frame-projects.co.uk</v>
          </cell>
          <cell r="N3438" t="str">
            <v>Hanako</v>
          </cell>
          <cell r="O3438" t="str">
            <v>Littlewood</v>
          </cell>
          <cell r="P3438" t="str">
            <v>Santander UK plc</v>
          </cell>
          <cell r="Q3438" t="str">
            <v>090128</v>
          </cell>
          <cell r="R3438" t="str">
            <v>Frame Projects Ltd</v>
          </cell>
          <cell r="S3438" t="str">
            <v>XXXX5301</v>
          </cell>
          <cell r="T3438" t="str">
            <v>Electronic</v>
          </cell>
          <cell r="U3438" t="str">
            <v>office@frame-projects.co.uk</v>
          </cell>
        </row>
        <row r="3439">
          <cell r="B3439" t="str">
            <v>S900005547</v>
          </cell>
          <cell r="C3439" t="str">
            <v>Sole Trader</v>
          </cell>
          <cell r="D3439" t="str">
            <v>34 Arundel Road</v>
          </cell>
          <cell r="E3439" t="str">
            <v>Harold Wood</v>
          </cell>
          <cell r="H3439" t="str">
            <v>LONDON</v>
          </cell>
          <cell r="J3439" t="str">
            <v>RM3 0RT</v>
          </cell>
          <cell r="M3439" t="str">
            <v>fleddrachapman@gmail.com</v>
          </cell>
          <cell r="N3439" t="str">
            <v>Fran</v>
          </cell>
          <cell r="O3439" t="str">
            <v>Leddra</v>
          </cell>
          <cell r="P3439" t="str">
            <v>NATIONAL WESTMINSTER BANK PLC</v>
          </cell>
          <cell r="Q3439" t="str">
            <v>600325</v>
          </cell>
          <cell r="R3439" t="str">
            <v>Frances Leddra</v>
          </cell>
          <cell r="S3439" t="str">
            <v>XXXX3143</v>
          </cell>
          <cell r="T3439" t="str">
            <v>Electronic</v>
          </cell>
          <cell r="U3439" t="str">
            <v>fleddrachapman@gmail.com</v>
          </cell>
        </row>
        <row r="3440">
          <cell r="B3440" t="str">
            <v>S900008049</v>
          </cell>
          <cell r="C3440" t="str">
            <v>Individual</v>
          </cell>
          <cell r="D3440" t="str">
            <v>39 St. Michaels Close</v>
          </cell>
          <cell r="E3440" t="str">
            <v>Billinghay</v>
          </cell>
          <cell r="H3440" t="str">
            <v>LINCOLN</v>
          </cell>
          <cell r="J3440" t="str">
            <v>LN4 4EZ</v>
          </cell>
          <cell r="P3440" t="str">
            <v>UNITY TRUST BANK PLC</v>
          </cell>
          <cell r="Q3440" t="str">
            <v>608301</v>
          </cell>
          <cell r="R3440" t="str">
            <v>DD Payroll Services</v>
          </cell>
          <cell r="S3440" t="str">
            <v>XXXX3094</v>
          </cell>
          <cell r="T3440" t="str">
            <v>Electronic</v>
          </cell>
          <cell r="U3440" t="str">
            <v>accounts@ddpayroll.co.uk</v>
          </cell>
        </row>
        <row r="3441">
          <cell r="B3441" t="str">
            <v>900000075</v>
          </cell>
          <cell r="C3441" t="str">
            <v>Supplier</v>
          </cell>
          <cell r="D3441" t="str">
            <v>205 Squires Lane</v>
          </cell>
          <cell r="H3441" t="str">
            <v>LONDON</v>
          </cell>
          <cell r="J3441" t="str">
            <v>N3 2QS</v>
          </cell>
          <cell r="K3441" t="str">
            <v>44 757 0797025</v>
          </cell>
          <cell r="M3441" t="str">
            <v>frankilkenny@yahoo.co.uk</v>
          </cell>
          <cell r="N3441" t="str">
            <v>Frances</v>
          </cell>
          <cell r="O3441" t="str">
            <v>Kilkenny</v>
          </cell>
          <cell r="P3441" t="str">
            <v>LLOYDS BANK PLC</v>
          </cell>
          <cell r="Q3441" t="str">
            <v>309986</v>
          </cell>
          <cell r="R3441" t="str">
            <v>Frances Kilkenny</v>
          </cell>
          <cell r="S3441" t="str">
            <v>XXXX4877</v>
          </cell>
          <cell r="T3441" t="str">
            <v>Electronic</v>
          </cell>
          <cell r="U3441" t="str">
            <v>frankilkenny@yahoo.co.uk</v>
          </cell>
        </row>
        <row r="3442">
          <cell r="B3442" t="str">
            <v>S900006620</v>
          </cell>
          <cell r="C3442" t="str">
            <v>Individual</v>
          </cell>
          <cell r="D3442" t="str">
            <v>155 Rushgrove Avenue</v>
          </cell>
          <cell r="H3442" t="str">
            <v>LONDON</v>
          </cell>
          <cell r="J3442" t="str">
            <v>NW9 6RG</v>
          </cell>
          <cell r="M3442" t="str">
            <v>franfortrue@gmail.com</v>
          </cell>
          <cell r="N3442" t="str">
            <v>Frances</v>
          </cell>
          <cell r="O3442" t="str">
            <v>McKenzie</v>
          </cell>
          <cell r="P3442" t="str">
            <v>NATIONWIDE BUILDING SOCIETY</v>
          </cell>
          <cell r="Q3442" t="str">
            <v>070246</v>
          </cell>
          <cell r="R3442" t="str">
            <v>Mrs F McKenzie</v>
          </cell>
          <cell r="S3442" t="str">
            <v>XXXX8163</v>
          </cell>
          <cell r="T3442" t="str">
            <v>Electronic</v>
          </cell>
          <cell r="U3442" t="str">
            <v>franfortrue@gmail.com</v>
          </cell>
        </row>
        <row r="3443">
          <cell r="B3443" t="str">
            <v>S900006768</v>
          </cell>
          <cell r="C3443" t="str">
            <v>Individual</v>
          </cell>
          <cell r="D3443" t="str">
            <v>37 Lichfield Grove</v>
          </cell>
          <cell r="H3443" t="str">
            <v>LONDON</v>
          </cell>
          <cell r="J3443" t="str">
            <v>N3 2JJ</v>
          </cell>
          <cell r="M3443" t="str">
            <v>jon@muskernet.com</v>
          </cell>
          <cell r="N3443" t="str">
            <v>Jon</v>
          </cell>
          <cell r="O3443" t="str">
            <v>Musker</v>
          </cell>
          <cell r="P3443" t="str">
            <v>PREPAID FINANCIAL SERVICES LTD</v>
          </cell>
          <cell r="Q3443" t="str">
            <v>237524</v>
          </cell>
          <cell r="R3443" t="str">
            <v>Frances Musker</v>
          </cell>
          <cell r="S3443" t="str">
            <v>XXXX3415</v>
          </cell>
          <cell r="T3443" t="str">
            <v>Electronic</v>
          </cell>
          <cell r="U3443" t="str">
            <v>jon@muskernet.com</v>
          </cell>
        </row>
        <row r="3444">
          <cell r="B3444" t="str">
            <v>S900004371</v>
          </cell>
          <cell r="C3444" t="str">
            <v>Individual</v>
          </cell>
          <cell r="D3444" t="str">
            <v>93 Britten Close</v>
          </cell>
          <cell r="H3444" t="str">
            <v>LONDON</v>
          </cell>
          <cell r="J3444" t="str">
            <v>NW11 7HW</v>
          </cell>
          <cell r="P3444" t="str">
            <v>PREPAID FINANCIAL SERVICES LTD</v>
          </cell>
          <cell r="Q3444" t="str">
            <v>237524</v>
          </cell>
          <cell r="R3444" t="str">
            <v>FRANCES OMISORE</v>
          </cell>
          <cell r="S3444" t="str">
            <v>XXXX1124</v>
          </cell>
          <cell r="T3444" t="str">
            <v>Electronic</v>
          </cell>
          <cell r="U3444" t="str">
            <v>oluseye1@gmail.com</v>
          </cell>
        </row>
        <row r="3445">
          <cell r="B3445" t="str">
            <v>900001462</v>
          </cell>
          <cell r="C3445" t="str">
            <v>Individual</v>
          </cell>
          <cell r="D3445" t="str">
            <v>Flat 16 Barley House</v>
          </cell>
          <cell r="E3445" t="str">
            <v>2 Peacock Close</v>
          </cell>
          <cell r="H3445" t="str">
            <v>London</v>
          </cell>
          <cell r="J3445" t="str">
            <v>NW7 1LD</v>
          </cell>
          <cell r="M3445" t="str">
            <v>caroline.le-blanc@barnet.gov.uk</v>
          </cell>
          <cell r="N3445" t="str">
            <v>Caroline</v>
          </cell>
          <cell r="O3445" t="str">
            <v>Le Blanc</v>
          </cell>
          <cell r="P3445" t="str">
            <v>PREPAID FINANCIAL SERVICES LTD</v>
          </cell>
          <cell r="Q3445" t="str">
            <v>237524</v>
          </cell>
          <cell r="R3445" t="str">
            <v>Francesca Elston</v>
          </cell>
          <cell r="S3445" t="str">
            <v>XXXX9412</v>
          </cell>
          <cell r="T3445" t="str">
            <v>Electronic</v>
          </cell>
          <cell r="U3445" t="str">
            <v>francesca.elston@gmail.com</v>
          </cell>
        </row>
        <row r="3446">
          <cell r="B3446" t="str">
            <v>900001462</v>
          </cell>
          <cell r="C3446" t="str">
            <v>Individual</v>
          </cell>
          <cell r="D3446" t="str">
            <v>Flat 16 Barley House</v>
          </cell>
          <cell r="E3446" t="str">
            <v>2 Peacock Close</v>
          </cell>
          <cell r="H3446" t="str">
            <v>London</v>
          </cell>
          <cell r="J3446" t="str">
            <v>NW7 1LD</v>
          </cell>
          <cell r="M3446" t="str">
            <v>francesca.elston@gmail.com</v>
          </cell>
          <cell r="N3446" t="str">
            <v>Francesca</v>
          </cell>
          <cell r="O3446" t="str">
            <v>Elston</v>
          </cell>
          <cell r="P3446" t="str">
            <v>PREPAID FINANCIAL SERVICES LTD</v>
          </cell>
          <cell r="Q3446" t="str">
            <v>237524</v>
          </cell>
          <cell r="R3446" t="str">
            <v>Francesca Elston</v>
          </cell>
          <cell r="S3446" t="str">
            <v>XXXX9412</v>
          </cell>
          <cell r="T3446" t="str">
            <v>Electronic</v>
          </cell>
          <cell r="U3446" t="str">
            <v>francesca.elston@gmail.com</v>
          </cell>
        </row>
        <row r="3447">
          <cell r="B3447" t="str">
            <v>S900002054</v>
          </cell>
          <cell r="C3447" t="str">
            <v>Individual</v>
          </cell>
          <cell r="D3447" t="str">
            <v>Church End House</v>
          </cell>
          <cell r="E3447" t="str">
            <v>44 Totteridge Village</v>
          </cell>
          <cell r="H3447" t="str">
            <v>LONDON</v>
          </cell>
          <cell r="J3447" t="str">
            <v>N20 8PR</v>
          </cell>
          <cell r="P3447" t="str">
            <v>PREPAID FINANCIAL SERVICES LTD</v>
          </cell>
          <cell r="Q3447" t="str">
            <v>237524</v>
          </cell>
          <cell r="R3447" t="str">
            <v>Francesco Furlotti</v>
          </cell>
          <cell r="S3447" t="str">
            <v>XXXX5906</v>
          </cell>
          <cell r="T3447" t="str">
            <v>Electronic</v>
          </cell>
        </row>
        <row r="3448">
          <cell r="B3448" t="str">
            <v>S900001654</v>
          </cell>
          <cell r="C3448" t="str">
            <v>Individual</v>
          </cell>
          <cell r="D3448" t="str">
            <v>1 Brendon Court</v>
          </cell>
          <cell r="E3448" t="str">
            <v>130 Oakleigh Road North</v>
          </cell>
          <cell r="H3448" t="str">
            <v>LONDON</v>
          </cell>
          <cell r="J3448" t="str">
            <v>N20 0TB</v>
          </cell>
          <cell r="P3448" t="str">
            <v>PREPAID FINANCIAL SERVICES LTD</v>
          </cell>
          <cell r="Q3448" t="str">
            <v>237524</v>
          </cell>
          <cell r="R3448" t="str">
            <v>Prepaid Financial</v>
          </cell>
          <cell r="S3448" t="str">
            <v>XXXX3429</v>
          </cell>
          <cell r="T3448" t="str">
            <v>Electronic</v>
          </cell>
          <cell r="U3448" t="str">
            <v>Franmangondo@live.com</v>
          </cell>
        </row>
        <row r="3449">
          <cell r="B3449" t="str">
            <v>S900001654</v>
          </cell>
          <cell r="C3449" t="str">
            <v>Individual</v>
          </cell>
          <cell r="D3449" t="str">
            <v>1 Brendon Court</v>
          </cell>
          <cell r="E3449" t="str">
            <v>130 Oakleigh Road North</v>
          </cell>
          <cell r="H3449" t="str">
            <v>LONDON</v>
          </cell>
          <cell r="J3449" t="str">
            <v>N20 0TB</v>
          </cell>
          <cell r="P3449" t="str">
            <v>PREPAID FINANCIAL SERVICES LTD</v>
          </cell>
          <cell r="Q3449" t="str">
            <v>237524</v>
          </cell>
          <cell r="R3449" t="str">
            <v>Prepaid Fin Serv</v>
          </cell>
          <cell r="S3449" t="str">
            <v>XXXX3212</v>
          </cell>
          <cell r="T3449" t="str">
            <v>Electronic</v>
          </cell>
          <cell r="U3449" t="str">
            <v>Franmangondo@live.com</v>
          </cell>
        </row>
        <row r="3450">
          <cell r="B3450" t="str">
            <v>900000103</v>
          </cell>
          <cell r="C3450" t="str">
            <v>Individual</v>
          </cell>
          <cell r="D3450" t="str">
            <v>22 Hillside Gardens</v>
          </cell>
          <cell r="H3450" t="str">
            <v>EDGWARE</v>
          </cell>
          <cell r="J3450" t="str">
            <v>HA8 8HE</v>
          </cell>
          <cell r="M3450" t="str">
            <v>francinewunsh@virginmedia.com</v>
          </cell>
          <cell r="N3450" t="str">
            <v>Francine</v>
          </cell>
          <cell r="O3450" t="str">
            <v>Wunsh</v>
          </cell>
          <cell r="P3450" t="str">
            <v>BARCLAYS BANK UK PLC</v>
          </cell>
          <cell r="Q3450" t="str">
            <v>202941</v>
          </cell>
          <cell r="R3450" t="str">
            <v>Mrs Francine Anna Wunsh</v>
          </cell>
          <cell r="S3450" t="str">
            <v>XXXX2559</v>
          </cell>
          <cell r="T3450" t="str">
            <v>Electronic</v>
          </cell>
          <cell r="U3450" t="str">
            <v>Francinewunsh@icloud.com</v>
          </cell>
        </row>
        <row r="3451">
          <cell r="B3451" t="str">
            <v>S900004305</v>
          </cell>
          <cell r="C3451" t="str">
            <v>Individual</v>
          </cell>
          <cell r="D3451" t="str">
            <v>32 Firth House</v>
          </cell>
          <cell r="E3451" t="str">
            <v>7 Commander Avenue</v>
          </cell>
          <cell r="H3451" t="str">
            <v>LONDON</v>
          </cell>
          <cell r="J3451" t="str">
            <v>NW9 5LF</v>
          </cell>
          <cell r="P3451" t="str">
            <v>PREPAID FINANCIAL SERVICES LTD</v>
          </cell>
          <cell r="Q3451" t="str">
            <v>237524</v>
          </cell>
          <cell r="R3451" t="str">
            <v>Prepaid Fin Serv</v>
          </cell>
          <cell r="S3451" t="str">
            <v>XXXX1576</v>
          </cell>
          <cell r="T3451" t="str">
            <v>Electronic</v>
          </cell>
          <cell r="U3451" t="str">
            <v>francisegogo@yahoo.com</v>
          </cell>
        </row>
        <row r="3452">
          <cell r="B3452" t="str">
            <v>S900003450</v>
          </cell>
          <cell r="C3452" t="str">
            <v>Individual</v>
          </cell>
          <cell r="D3452" t="str">
            <v>49A Wenlock Road</v>
          </cell>
          <cell r="E3452" t="str">
            <v>Edgware</v>
          </cell>
          <cell r="H3452" t="str">
            <v>LONDON</v>
          </cell>
          <cell r="J3452" t="str">
            <v>HA8 9JG</v>
          </cell>
          <cell r="P3452" t="str">
            <v>METRO BANK PLC</v>
          </cell>
          <cell r="Q3452" t="str">
            <v>230580</v>
          </cell>
          <cell r="R3452" t="str">
            <v>Francis Ilobi</v>
          </cell>
          <cell r="S3452" t="str">
            <v>XXXX2992</v>
          </cell>
          <cell r="T3452" t="str">
            <v>Electronic</v>
          </cell>
          <cell r="U3452" t="str">
            <v>francisefuna@gmail.com</v>
          </cell>
        </row>
        <row r="3453">
          <cell r="B3453" t="str">
            <v>900001178</v>
          </cell>
          <cell r="D3453" t="str">
            <v>4 Twineham Green</v>
          </cell>
          <cell r="H3453" t="str">
            <v>London</v>
          </cell>
          <cell r="J3453" t="str">
            <v>N12 7ER</v>
          </cell>
          <cell r="M3453" t="str">
            <v>accounts@ddpayroll.co.uk</v>
          </cell>
          <cell r="N3453" t="str">
            <v>Francis</v>
          </cell>
          <cell r="O3453" t="str">
            <v>Michaels</v>
          </cell>
          <cell r="P3453" t="str">
            <v>UNITY TRUST BANK PLC</v>
          </cell>
          <cell r="Q3453" t="str">
            <v>608301</v>
          </cell>
          <cell r="R3453" t="str">
            <v>DD Payroll Services</v>
          </cell>
          <cell r="S3453" t="str">
            <v>XXXX3094</v>
          </cell>
          <cell r="T3453" t="str">
            <v>Electronic</v>
          </cell>
          <cell r="U3453" t="str">
            <v>accounts@ddpayroll.co.uk</v>
          </cell>
        </row>
        <row r="3454">
          <cell r="B3454" t="str">
            <v>S900001679</v>
          </cell>
          <cell r="C3454" t="str">
            <v>Individual</v>
          </cell>
          <cell r="D3454" t="str">
            <v>46 Brookfield Avenue</v>
          </cell>
          <cell r="H3454" t="str">
            <v>LONDON</v>
          </cell>
          <cell r="J3454" t="str">
            <v>NW7 2DD</v>
          </cell>
          <cell r="P3454" t="str">
            <v>Santander UK plc</v>
          </cell>
          <cell r="Q3454" t="str">
            <v>090000</v>
          </cell>
          <cell r="R3454" t="str">
            <v>Maria Mouland</v>
          </cell>
          <cell r="S3454" t="str">
            <v>XXXX0005</v>
          </cell>
          <cell r="T3454" t="str">
            <v>Electronic</v>
          </cell>
        </row>
        <row r="3455">
          <cell r="B3455" t="str">
            <v>S900006771</v>
          </cell>
          <cell r="C3455" t="str">
            <v>Individual</v>
          </cell>
          <cell r="D3455" t="str">
            <v>Flat 12</v>
          </cell>
          <cell r="E3455" t="str">
            <v>Attlee Court</v>
          </cell>
          <cell r="F3455" t="str">
            <v>1230 High Road</v>
          </cell>
          <cell r="H3455" t="str">
            <v>LONDON</v>
          </cell>
          <cell r="J3455" t="str">
            <v>N20 0BF</v>
          </cell>
          <cell r="M3455" t="str">
            <v>joycinhaalexandra@hotmail.com</v>
          </cell>
          <cell r="N3455" t="str">
            <v>FRANCISCA</v>
          </cell>
          <cell r="O3455" t="str">
            <v>PAIVA</v>
          </cell>
          <cell r="P3455" t="str">
            <v>PREPAID FINANCIAL SERVICES LTD</v>
          </cell>
          <cell r="Q3455" t="str">
            <v>237524</v>
          </cell>
          <cell r="R3455" t="str">
            <v>FRANCISCA PAIVA</v>
          </cell>
          <cell r="S3455" t="str">
            <v>XXXX1924</v>
          </cell>
          <cell r="T3455" t="str">
            <v>Electronic</v>
          </cell>
          <cell r="U3455" t="str">
            <v>joycinhaalexandra@hotmail.com</v>
          </cell>
        </row>
        <row r="3456">
          <cell r="B3456" t="str">
            <v>S900001592</v>
          </cell>
          <cell r="C3456" t="str">
            <v>Individual</v>
          </cell>
          <cell r="D3456" t="str">
            <v>1 Farnham Close</v>
          </cell>
          <cell r="H3456" t="str">
            <v>LONDON</v>
          </cell>
          <cell r="J3456" t="str">
            <v>N20 9PU</v>
          </cell>
          <cell r="P3456" t="str">
            <v>BARCLAYS BANK UK PLC</v>
          </cell>
          <cell r="Q3456" t="str">
            <v>209561</v>
          </cell>
          <cell r="R3456" t="str">
            <v>Franco Risoli</v>
          </cell>
          <cell r="S3456" t="str">
            <v>XXXX9313</v>
          </cell>
          <cell r="T3456" t="str">
            <v>Electronic</v>
          </cell>
          <cell r="U3456" t="str">
            <v>nadia.risoli@gmail.com</v>
          </cell>
        </row>
        <row r="3457">
          <cell r="B3457" t="str">
            <v>S900006312</v>
          </cell>
          <cell r="C3457" t="str">
            <v>Supplier</v>
          </cell>
          <cell r="D3457" t="str">
            <v>10 Sunbeam Crescent</v>
          </cell>
          <cell r="H3457" t="str">
            <v>LONDON</v>
          </cell>
          <cell r="J3457" t="str">
            <v>W10 5DW</v>
          </cell>
          <cell r="P3457" t="str">
            <v>HSBC UK BANK PLC</v>
          </cell>
          <cell r="Q3457" t="str">
            <v>400509</v>
          </cell>
          <cell r="R3457" t="str">
            <v>Francor Limited</v>
          </cell>
          <cell r="S3457" t="str">
            <v>XXXX9970</v>
          </cell>
          <cell r="T3457" t="str">
            <v>Electronic</v>
          </cell>
          <cell r="U3457" t="str">
            <v>francor@gmx.co.uk</v>
          </cell>
        </row>
        <row r="3458">
          <cell r="B3458" t="str">
            <v>S900005777</v>
          </cell>
          <cell r="C3458" t="str">
            <v>Care Homes</v>
          </cell>
          <cell r="D3458" t="str">
            <v>Capitol House</v>
          </cell>
          <cell r="E3458" t="str">
            <v>662 London Rd</v>
          </cell>
          <cell r="F3458" t="str">
            <v>North Cheam</v>
          </cell>
          <cell r="H3458" t="str">
            <v>SUTTON</v>
          </cell>
          <cell r="J3458" t="str">
            <v>SM3 9BY</v>
          </cell>
          <cell r="P3458" t="str">
            <v>ADVANCED PAYMENT SOLUTIONS LTD</v>
          </cell>
          <cell r="Q3458" t="str">
            <v>087199</v>
          </cell>
          <cell r="R3458" t="str">
            <v>FRANKCARESOLUTIONS</v>
          </cell>
          <cell r="S3458" t="str">
            <v>XXXX1797</v>
          </cell>
          <cell r="T3458" t="str">
            <v>Electronic</v>
          </cell>
          <cell r="U3458" t="str">
            <v>business@frankcaresolutions.net</v>
          </cell>
        </row>
        <row r="3459">
          <cell r="B3459" t="str">
            <v>S900008566</v>
          </cell>
          <cell r="C3459" t="str">
            <v>Sole Trader</v>
          </cell>
          <cell r="D3459" t="str">
            <v>3 Jury Gardens</v>
          </cell>
          <cell r="H3459" t="str">
            <v>HEREFORD</v>
          </cell>
          <cell r="J3459" t="str">
            <v>HR1 2TZ</v>
          </cell>
          <cell r="P3459" t="str">
            <v>Santander UK plc</v>
          </cell>
          <cell r="Q3459" t="str">
            <v>090150</v>
          </cell>
          <cell r="R3459" t="str">
            <v>Frank Price Consul</v>
          </cell>
          <cell r="S3459" t="str">
            <v>XXXX6962</v>
          </cell>
          <cell r="T3459" t="str">
            <v>Electronic</v>
          </cell>
          <cell r="U3459" t="str">
            <v>f.price34@btinternet.com</v>
          </cell>
        </row>
        <row r="3460">
          <cell r="B3460" t="str">
            <v>S900000900</v>
          </cell>
          <cell r="C3460" t="str">
            <v>Supplier</v>
          </cell>
          <cell r="D3460" t="str">
            <v>Maidstone Road</v>
          </cell>
          <cell r="H3460" t="str">
            <v>SIDCUP</v>
          </cell>
          <cell r="J3460" t="str">
            <v>DA14 5AE</v>
          </cell>
          <cell r="P3460" t="str">
            <v>LLOYDS BANK PLC</v>
          </cell>
          <cell r="Q3460" t="str">
            <v>301599</v>
          </cell>
          <cell r="R3460" t="str">
            <v>Frankham Consultan</v>
          </cell>
          <cell r="S3460" t="str">
            <v>XXXX5560</v>
          </cell>
          <cell r="T3460" t="str">
            <v>Electronic</v>
          </cell>
          <cell r="U3460" t="str">
            <v>remittance@frankham.com</v>
          </cell>
        </row>
        <row r="3461">
          <cell r="B3461" t="str">
            <v>S900001540</v>
          </cell>
          <cell r="C3461" t="str">
            <v>Individual</v>
          </cell>
          <cell r="D3461" t="str">
            <v>8 Alexandra Road</v>
          </cell>
          <cell r="H3461" t="str">
            <v>LONDON</v>
          </cell>
          <cell r="J3461" t="str">
            <v>N10 2RT</v>
          </cell>
          <cell r="P3461" t="str">
            <v>PREPAID FINANCIAL SERVICES LTD</v>
          </cell>
          <cell r="Q3461" t="str">
            <v>237524</v>
          </cell>
          <cell r="R3461" t="str">
            <v>Frankie Hanouka</v>
          </cell>
          <cell r="S3461" t="str">
            <v>XXXX8274</v>
          </cell>
          <cell r="T3461" t="str">
            <v>Electronic</v>
          </cell>
        </row>
        <row r="3462">
          <cell r="B3462" t="str">
            <v>S900006272</v>
          </cell>
          <cell r="C3462" t="str">
            <v>Individual</v>
          </cell>
          <cell r="D3462" t="str">
            <v>6 Green Road</v>
          </cell>
          <cell r="H3462" t="str">
            <v>LONDON</v>
          </cell>
          <cell r="J3462" t="str">
            <v>N20 0QT</v>
          </cell>
          <cell r="P3462" t="str">
            <v>LLOYDS BANK PLC</v>
          </cell>
          <cell r="Q3462" t="str">
            <v>309931</v>
          </cell>
          <cell r="R3462" t="str">
            <v>Frankie Quest</v>
          </cell>
          <cell r="S3462" t="str">
            <v>XXXX2860</v>
          </cell>
          <cell r="T3462" t="str">
            <v>Electronic</v>
          </cell>
          <cell r="U3462" t="str">
            <v>sara.decio@barnet.gov.uk</v>
          </cell>
        </row>
        <row r="3463">
          <cell r="B3463" t="str">
            <v>900000580</v>
          </cell>
          <cell r="C3463" t="str">
            <v>Individual</v>
          </cell>
          <cell r="D3463" t="str">
            <v>71A Woodhouse Road</v>
          </cell>
          <cell r="H3463" t="str">
            <v>North Finchley</v>
          </cell>
          <cell r="J3463" t="str">
            <v>N12 9ET</v>
          </cell>
          <cell r="M3463" t="str">
            <v>johanaydavid@hotmail.co.uk</v>
          </cell>
          <cell r="N3463" t="str">
            <v>Franklin</v>
          </cell>
          <cell r="O3463" t="str">
            <v>Maroto Barros</v>
          </cell>
          <cell r="P3463" t="str">
            <v>LLOYDS BANK PLC</v>
          </cell>
          <cell r="Q3463" t="str">
            <v>309431</v>
          </cell>
          <cell r="R3463" t="str">
            <v>Franklin Maroto Barros</v>
          </cell>
          <cell r="S3463" t="str">
            <v>XXXX4060</v>
          </cell>
          <cell r="T3463" t="str">
            <v>Electronic</v>
          </cell>
          <cell r="U3463" t="str">
            <v>johanaydavid@hotmail.co.uk</v>
          </cell>
        </row>
        <row r="3464">
          <cell r="B3464" t="str">
            <v>S900007958</v>
          </cell>
          <cell r="C3464" t="str">
            <v>Individual</v>
          </cell>
          <cell r="D3464" t="str">
            <v>80 Swan Lane</v>
          </cell>
          <cell r="H3464" t="str">
            <v>LONDON</v>
          </cell>
          <cell r="J3464" t="str">
            <v>N20 0PP</v>
          </cell>
          <cell r="P3464" t="str">
            <v>PREPAID FINANCIAL SERVICES LTD</v>
          </cell>
          <cell r="Q3464" t="str">
            <v>237524</v>
          </cell>
          <cell r="R3464" t="str">
            <v>Franklin Wilkins</v>
          </cell>
          <cell r="S3464" t="str">
            <v>XXXX7483</v>
          </cell>
          <cell r="T3464" t="str">
            <v>Electronic</v>
          </cell>
          <cell r="U3464" t="str">
            <v>direct.payments@barnet.gov.uk</v>
          </cell>
        </row>
        <row r="3465">
          <cell r="B3465" t="str">
            <v>S900007958</v>
          </cell>
          <cell r="C3465" t="str">
            <v>Individual</v>
          </cell>
          <cell r="D3465" t="str">
            <v>80 Swan Lane</v>
          </cell>
          <cell r="H3465" t="str">
            <v>LONDON</v>
          </cell>
          <cell r="J3465" t="str">
            <v>N20 0PP</v>
          </cell>
          <cell r="P3465" t="str">
            <v>UNITY TRUST BANK PLC</v>
          </cell>
          <cell r="Q3465" t="str">
            <v>608301</v>
          </cell>
          <cell r="R3465" t="str">
            <v>DD Payroll Services</v>
          </cell>
          <cell r="S3465" t="str">
            <v>XXXX3094</v>
          </cell>
          <cell r="T3465" t="str">
            <v>Electronic</v>
          </cell>
          <cell r="U3465" t="str">
            <v>direct.payments@barnet.gov.uk</v>
          </cell>
        </row>
        <row r="3466">
          <cell r="B3466" t="str">
            <v>S900005849</v>
          </cell>
          <cell r="C3466" t="str">
            <v>Individual</v>
          </cell>
          <cell r="D3466" t="str">
            <v>65 Ridge Hill</v>
          </cell>
          <cell r="H3466" t="str">
            <v>LONDON</v>
          </cell>
          <cell r="J3466" t="str">
            <v>NW11 8PR</v>
          </cell>
          <cell r="M3466" t="str">
            <v>familyblum@btinternet.com</v>
          </cell>
          <cell r="N3466" t="str">
            <v>Freda</v>
          </cell>
          <cell r="O3466" t="str">
            <v>Gordon</v>
          </cell>
          <cell r="P3466" t="str">
            <v>PREPAID FINANCIAL SERVICES LTD</v>
          </cell>
          <cell r="Q3466" t="str">
            <v>237524</v>
          </cell>
          <cell r="R3466" t="str">
            <v>Freda Gordon</v>
          </cell>
          <cell r="S3466" t="str">
            <v>XXXX0205</v>
          </cell>
          <cell r="T3466" t="str">
            <v>Electronic</v>
          </cell>
          <cell r="U3466" t="str">
            <v>familyblum@btinternet.com</v>
          </cell>
        </row>
        <row r="3467">
          <cell r="B3467" t="str">
            <v>S900007201</v>
          </cell>
          <cell r="C3467" t="str">
            <v>Individual</v>
          </cell>
          <cell r="D3467" t="str">
            <v>5 Bigwood Road</v>
          </cell>
          <cell r="H3467" t="str">
            <v>LONDON</v>
          </cell>
          <cell r="J3467" t="str">
            <v>NW11 7BB</v>
          </cell>
          <cell r="P3467" t="str">
            <v>PREPAID FINANCIAL SERVICES LTD</v>
          </cell>
          <cell r="Q3467" t="str">
            <v>237524</v>
          </cell>
          <cell r="R3467" t="str">
            <v>Freddie Ellison</v>
          </cell>
          <cell r="S3467" t="str">
            <v>XXXX7569</v>
          </cell>
          <cell r="T3467" t="str">
            <v>Electronic</v>
          </cell>
          <cell r="U3467" t="str">
            <v>katyellison.ellison@gmail.com</v>
          </cell>
        </row>
        <row r="3468">
          <cell r="B3468" t="str">
            <v>S900004808</v>
          </cell>
          <cell r="C3468" t="str">
            <v>Individual</v>
          </cell>
          <cell r="D3468" t="str">
            <v>21 Acklington Drive</v>
          </cell>
          <cell r="H3468" t="str">
            <v>LONDON</v>
          </cell>
          <cell r="J3468" t="str">
            <v>NW9 5WL</v>
          </cell>
          <cell r="P3468" t="str">
            <v>PREPAID FINANCIAL SERVICES LTD</v>
          </cell>
          <cell r="Q3468" t="str">
            <v>237524</v>
          </cell>
          <cell r="R3468" t="str">
            <v>FREDRICK ABIOLA-CU</v>
          </cell>
          <cell r="S3468" t="str">
            <v>XXXX0767</v>
          </cell>
          <cell r="T3468" t="str">
            <v>Electronic</v>
          </cell>
          <cell r="U3468" t="str">
            <v>fbac1945@gmail.com</v>
          </cell>
        </row>
        <row r="3469">
          <cell r="B3469" t="str">
            <v>S900003813</v>
          </cell>
          <cell r="C3469" t="str">
            <v>Individual</v>
          </cell>
          <cell r="D3469" t="str">
            <v>40 Redbourne Avenue</v>
          </cell>
          <cell r="H3469" t="str">
            <v>LONDON</v>
          </cell>
          <cell r="J3469" t="str">
            <v>N3 2BS</v>
          </cell>
          <cell r="P3469" t="str">
            <v>PREPAID FINANCIAL SERVICES LTD</v>
          </cell>
          <cell r="Q3469" t="str">
            <v>237524</v>
          </cell>
          <cell r="R3469" t="str">
            <v>Prepaid Fin Serv</v>
          </cell>
          <cell r="S3469" t="str">
            <v>XXXX0813</v>
          </cell>
          <cell r="T3469" t="str">
            <v>Electronic</v>
          </cell>
          <cell r="U3469" t="str">
            <v>Direct.Payments@barnet.gov.uk</v>
          </cell>
        </row>
        <row r="3470">
          <cell r="B3470" t="str">
            <v>900001046</v>
          </cell>
          <cell r="C3470" t="str">
            <v>Supplier</v>
          </cell>
          <cell r="D3470" t="str">
            <v>Unit 9</v>
          </cell>
          <cell r="E3470" t="str">
            <v>15 Sea Lane</v>
          </cell>
          <cell r="H3470" t="str">
            <v>Ferring</v>
          </cell>
          <cell r="J3470" t="str">
            <v>BN12 5DP</v>
          </cell>
          <cell r="M3470" t="str">
            <v>jameskirk@freedom-speech.co.uk</v>
          </cell>
          <cell r="N3470" t="str">
            <v>James</v>
          </cell>
          <cell r="O3470" t="str">
            <v>Kirk</v>
          </cell>
          <cell r="P3470" t="str">
            <v>HSBC UK BANK PLC</v>
          </cell>
          <cell r="Q3470" t="str">
            <v>404725</v>
          </cell>
          <cell r="R3470" t="str">
            <v>Freedom of speech Ltd</v>
          </cell>
          <cell r="S3470" t="str">
            <v>XXXX5940</v>
          </cell>
          <cell r="T3470" t="str">
            <v>Electronic</v>
          </cell>
          <cell r="U3470" t="str">
            <v>catherine@freedom-speeck.co.uk</v>
          </cell>
        </row>
        <row r="3471">
          <cell r="B3471" t="str">
            <v>S900007537</v>
          </cell>
          <cell r="C3471" t="str">
            <v>Charity</v>
          </cell>
          <cell r="D3471" t="str">
            <v>15 Roundhay View</v>
          </cell>
          <cell r="H3471" t="str">
            <v>LEEDS</v>
          </cell>
          <cell r="J3471" t="str">
            <v>LS8 4DX</v>
          </cell>
          <cell r="M3471" t="str">
            <v>petchara.newson@freedom4girls.co.uk</v>
          </cell>
          <cell r="N3471" t="str">
            <v>Petchara</v>
          </cell>
          <cell r="O3471" t="str">
            <v>Newson</v>
          </cell>
          <cell r="P3471" t="str">
            <v>BARCLAYS BANK UK PLC</v>
          </cell>
          <cell r="Q3471" t="str">
            <v>207692</v>
          </cell>
          <cell r="R3471" t="str">
            <v>Freedom4Girls UK</v>
          </cell>
          <cell r="S3471" t="str">
            <v>XXXX7295</v>
          </cell>
          <cell r="T3471" t="str">
            <v>Electronic</v>
          </cell>
          <cell r="U3471" t="str">
            <v>petchara.newson@freedom4girls.co.uk</v>
          </cell>
        </row>
        <row r="3472">
          <cell r="B3472" t="str">
            <v>S900000789</v>
          </cell>
          <cell r="C3472" t="str">
            <v>Charity</v>
          </cell>
          <cell r="D3472" t="str">
            <v>9 Alexandra Rd</v>
          </cell>
          <cell r="E3472" t="str">
            <v>Muswell Hill</v>
          </cell>
          <cell r="H3472" t="str">
            <v>LONDON</v>
          </cell>
          <cell r="J3472" t="str">
            <v>N10 2EY</v>
          </cell>
          <cell r="P3472" t="str">
            <v>NATIONAL WESTMINSTER BANK PLC</v>
          </cell>
          <cell r="Q3472" t="str">
            <v>601437</v>
          </cell>
          <cell r="R3472" t="str">
            <v>FREEHOLD COMMUNITY</v>
          </cell>
          <cell r="S3472" t="str">
            <v>XXXX9130</v>
          </cell>
          <cell r="T3472" t="str">
            <v>Electronic</v>
          </cell>
          <cell r="U3472" t="str">
            <v>freehold2003@gmail.com</v>
          </cell>
        </row>
        <row r="3473">
          <cell r="B3473" t="str">
            <v>900000152</v>
          </cell>
          <cell r="C3473" t="str">
            <v>Educational Establishment</v>
          </cell>
          <cell r="D3473" t="str">
            <v>School Road</v>
          </cell>
          <cell r="E3473" t="str">
            <v>Freethorpe</v>
          </cell>
          <cell r="H3473" t="str">
            <v>Norwich</v>
          </cell>
          <cell r="J3473" t="str">
            <v>NR13 3NZ</v>
          </cell>
          <cell r="K3473" t="str">
            <v>44 1493 700215</v>
          </cell>
          <cell r="M3473" t="str">
            <v>office-freethorpe@coastaltogether.co.uk</v>
          </cell>
          <cell r="N3473" t="str">
            <v>Amanda</v>
          </cell>
          <cell r="O3473" t="str">
            <v>Morris</v>
          </cell>
          <cell r="P3473" t="str">
            <v>BARCLAYS BANK PLC</v>
          </cell>
          <cell r="Q3473" t="str">
            <v>206261</v>
          </cell>
          <cell r="R3473" t="str">
            <v>NCC Freethorpe C Primary School - Imprest A/C</v>
          </cell>
          <cell r="S3473" t="str">
            <v>XXXX8794</v>
          </cell>
          <cell r="T3473" t="str">
            <v>Electronic</v>
          </cell>
          <cell r="U3473" t="str">
            <v>office-freethorpe@coastaltogether.co.uk</v>
          </cell>
        </row>
        <row r="3474">
          <cell r="B3474" t="str">
            <v>S900006280</v>
          </cell>
          <cell r="C3474" t="str">
            <v>Supplier</v>
          </cell>
          <cell r="D3474" t="str">
            <v>Cumberland Court</v>
          </cell>
          <cell r="E3474" t="str">
            <v>80 Mount Street</v>
          </cell>
          <cell r="H3474" t="str">
            <v>NOTTINGHAM</v>
          </cell>
          <cell r="J3474" t="str">
            <v>NG1 6HH</v>
          </cell>
          <cell r="M3474" t="str">
            <v>louise.burnett@freeths.co.uk</v>
          </cell>
          <cell r="N3474" t="str">
            <v>Louise</v>
          </cell>
          <cell r="O3474" t="str">
            <v>Burnett</v>
          </cell>
          <cell r="P3474" t="str">
            <v>LLOYDS BANK PLC</v>
          </cell>
          <cell r="Q3474" t="str">
            <v>300009</v>
          </cell>
          <cell r="R3474" t="str">
            <v>Freeths LLP</v>
          </cell>
          <cell r="S3474" t="str">
            <v>XXXX8613</v>
          </cell>
          <cell r="T3474" t="str">
            <v>Electronic</v>
          </cell>
          <cell r="U3474" t="str">
            <v>louise.burnett@freeths.co.uk</v>
          </cell>
        </row>
        <row r="3475">
          <cell r="B3475" t="str">
            <v>S900006937</v>
          </cell>
          <cell r="C3475" t="str">
            <v>Supplier</v>
          </cell>
          <cell r="D3475" t="str">
            <v>Dolphin Wharf</v>
          </cell>
          <cell r="E3475" t="str">
            <v>Rockingham Road</v>
          </cell>
          <cell r="H3475" t="str">
            <v>LONDON</v>
          </cell>
          <cell r="J3475" t="str">
            <v>UB8 2UB</v>
          </cell>
          <cell r="P3475" t="str">
            <v>BARCLAYS BANK UK PLC</v>
          </cell>
          <cell r="Q3475" t="str">
            <v>208916</v>
          </cell>
          <cell r="R3475" t="str">
            <v>Freeway Lift</v>
          </cell>
          <cell r="S3475" t="str">
            <v>XXXX4043</v>
          </cell>
          <cell r="T3475" t="str">
            <v>Electronic</v>
          </cell>
          <cell r="U3475" t="str">
            <v>jo@freewaylifts.co.uk</v>
          </cell>
        </row>
        <row r="3476">
          <cell r="B3476" t="str">
            <v>S900000068</v>
          </cell>
          <cell r="C3476" t="str">
            <v>Care Provider</v>
          </cell>
          <cell r="D3476" t="str">
            <v>Pill Road</v>
          </cell>
          <cell r="H3476" t="str">
            <v>BRISTOL</v>
          </cell>
          <cell r="J3476" t="str">
            <v>BS8 3RA</v>
          </cell>
          <cell r="P3476" t="str">
            <v>BARCLAYS BANK UK PLC</v>
          </cell>
          <cell r="Q3476" t="str">
            <v>201334</v>
          </cell>
          <cell r="R3476" t="str">
            <v>Freeways Trust Lim</v>
          </cell>
          <cell r="S3476" t="str">
            <v>XXXX2658</v>
          </cell>
          <cell r="T3476" t="str">
            <v>Electronic</v>
          </cell>
          <cell r="U3476" t="str">
            <v>nicholarutter@freeways.org.uk</v>
          </cell>
        </row>
        <row r="3477">
          <cell r="B3477" t="str">
            <v>S900000554</v>
          </cell>
          <cell r="C3477" t="str">
            <v>Charity</v>
          </cell>
          <cell r="D3477" t="str">
            <v>St. Johns Road</v>
          </cell>
          <cell r="H3477" t="str">
            <v>TUNBRIDGE WELLS</v>
          </cell>
          <cell r="J3477" t="str">
            <v>TN4 9UZ</v>
          </cell>
          <cell r="M3477" t="str">
            <v>creditcontrol@fta.co.uk</v>
          </cell>
          <cell r="N3477" t="str">
            <v>Alice</v>
          </cell>
          <cell r="O3477" t="str">
            <v>Odunlami</v>
          </cell>
          <cell r="P3477" t="str">
            <v>LLOYDS BANK PLC</v>
          </cell>
          <cell r="Q3477" t="str">
            <v>309877</v>
          </cell>
          <cell r="R3477" t="str">
            <v>Freight Transport</v>
          </cell>
          <cell r="S3477" t="str">
            <v>XXXX9942</v>
          </cell>
          <cell r="T3477" t="str">
            <v>Electronic</v>
          </cell>
          <cell r="U3477" t="str">
            <v>creditcontrol@fta.co.uk</v>
          </cell>
        </row>
        <row r="3478">
          <cell r="B3478" t="str">
            <v>S900007037</v>
          </cell>
          <cell r="C3478" t="str">
            <v>Supplier</v>
          </cell>
          <cell r="D3478" t="str">
            <v>Unit 10 Artesian Close</v>
          </cell>
          <cell r="H3478" t="str">
            <v>LONDON</v>
          </cell>
          <cell r="J3478" t="str">
            <v>NW10 8RW</v>
          </cell>
          <cell r="M3478" t="str">
            <v>info@freshnfunkycatering.co.uk</v>
          </cell>
          <cell r="N3478" t="str">
            <v>Amar</v>
          </cell>
          <cell r="O3478" t="str">
            <v>Chadha</v>
          </cell>
          <cell r="P3478" t="str">
            <v>LLOYDS BANK PLC</v>
          </cell>
          <cell r="Q3478" t="str">
            <v>309891</v>
          </cell>
          <cell r="R3478" t="str">
            <v>Fresh N Funky Cate</v>
          </cell>
          <cell r="S3478" t="str">
            <v>XXXX7588</v>
          </cell>
          <cell r="T3478" t="str">
            <v>Electronic</v>
          </cell>
          <cell r="U3478" t="str">
            <v>info@freshnfunkycatering.co.uk</v>
          </cell>
        </row>
        <row r="3479">
          <cell r="B3479" t="str">
            <v>S900003393</v>
          </cell>
          <cell r="C3479" t="str">
            <v>Educational Establishment</v>
          </cell>
          <cell r="D3479" t="str">
            <v>Ground Floor North</v>
          </cell>
          <cell r="E3479" t="str">
            <v>Castle House</v>
          </cell>
          <cell r="F3479" t="str">
            <v>Castle Hill Avenue</v>
          </cell>
          <cell r="G3479" t="str">
            <v>Folkestone</v>
          </cell>
          <cell r="H3479" t="str">
            <v>CANTERBURY</v>
          </cell>
          <cell r="J3479" t="str">
            <v>CT20 2TQ</v>
          </cell>
          <cell r="M3479" t="str">
            <v>accounts@freshstartedu.co.uk</v>
          </cell>
          <cell r="N3479" t="str">
            <v>Ed</v>
          </cell>
          <cell r="O3479" t="str">
            <v>Robbins</v>
          </cell>
          <cell r="P3479" t="str">
            <v>LLOYDS BANK PLC</v>
          </cell>
          <cell r="Q3479" t="str">
            <v>308012</v>
          </cell>
          <cell r="R3479" t="str">
            <v>Fresh Start in Edu</v>
          </cell>
          <cell r="S3479" t="str">
            <v>XXXX4160</v>
          </cell>
          <cell r="T3479" t="str">
            <v>Electronic</v>
          </cell>
          <cell r="U3479" t="str">
            <v>accounts@freshstartedu.co.uk</v>
          </cell>
        </row>
        <row r="3480">
          <cell r="B3480" t="str">
            <v>S900002995</v>
          </cell>
          <cell r="C3480" t="str">
            <v>Educational Establishment</v>
          </cell>
          <cell r="D3480" t="str">
            <v>Park View Nurseries</v>
          </cell>
          <cell r="E3480" t="str">
            <v>Theobald Park Road</v>
          </cell>
          <cell r="F3480" t="str">
            <v>Crews Hill</v>
          </cell>
          <cell r="G3480" t="str">
            <v>Enfield</v>
          </cell>
          <cell r="H3480" t="str">
            <v>LONDON</v>
          </cell>
          <cell r="J3480" t="str">
            <v>EN2 9BQ</v>
          </cell>
          <cell r="P3480" t="str">
            <v>BARCLAYS BANK UK PLC</v>
          </cell>
          <cell r="Q3480" t="str">
            <v>203716</v>
          </cell>
          <cell r="R3480" t="str">
            <v>Freshsteps Ltd</v>
          </cell>
          <cell r="S3480" t="str">
            <v>XXXX0262</v>
          </cell>
          <cell r="T3480" t="str">
            <v>Electronic</v>
          </cell>
          <cell r="U3480" t="str">
            <v>freshstepseducationcentre@org.uk</v>
          </cell>
        </row>
        <row r="3481">
          <cell r="B3481" t="str">
            <v>S900000551</v>
          </cell>
          <cell r="C3481" t="str">
            <v>Supplier</v>
          </cell>
          <cell r="D3481" t="str">
            <v>158-162 Shaftesbury Avenue</v>
          </cell>
          <cell r="H3481" t="str">
            <v>LONDON</v>
          </cell>
          <cell r="J3481" t="str">
            <v>WC2H 8HR</v>
          </cell>
          <cell r="P3481" t="str">
            <v>BARCLAYS BANK PLC</v>
          </cell>
          <cell r="Q3481" t="str">
            <v>205730</v>
          </cell>
          <cell r="R3481" t="str">
            <v>FRESHWATER F R B S</v>
          </cell>
          <cell r="S3481" t="str">
            <v>XXXX7877</v>
          </cell>
          <cell r="T3481" t="str">
            <v>Electronic</v>
          </cell>
          <cell r="U3481" t="str">
            <v>remittance@highdorn.co.uk</v>
          </cell>
        </row>
        <row r="3482">
          <cell r="B3482" t="str">
            <v>S900000698</v>
          </cell>
          <cell r="C3482" t="str">
            <v>Supplier</v>
          </cell>
          <cell r="D3482" t="str">
            <v>St Margaret'S House</v>
          </cell>
          <cell r="E3482" t="str">
            <v>21 Old Ford Road</v>
          </cell>
          <cell r="H3482" t="str">
            <v>LONDON</v>
          </cell>
          <cell r="J3482" t="str">
            <v>E2 9PL</v>
          </cell>
          <cell r="P3482" t="str">
            <v>Santander UK plc</v>
          </cell>
          <cell r="Q3482" t="str">
            <v>090127</v>
          </cell>
          <cell r="R3482" t="str">
            <v>Freshwater Theatre</v>
          </cell>
          <cell r="S3482" t="str">
            <v>XXXX9633</v>
          </cell>
          <cell r="T3482" t="str">
            <v>Electronic</v>
          </cell>
          <cell r="U3482" t="str">
            <v>info@freshwatertheatre.co.uk</v>
          </cell>
        </row>
        <row r="3483">
          <cell r="B3483" t="str">
            <v>S900000038</v>
          </cell>
          <cell r="C3483" t="str">
            <v>Care Provider</v>
          </cell>
          <cell r="D3483" t="str">
            <v>Crescent Road</v>
          </cell>
          <cell r="H3483" t="str">
            <v>ENFIELD</v>
          </cell>
          <cell r="J3483" t="str">
            <v>EN4 8PS</v>
          </cell>
          <cell r="P3483" t="str">
            <v>NATIONAL WESTMINSTER BANK PLC</v>
          </cell>
          <cell r="Q3483" t="str">
            <v>516134</v>
          </cell>
          <cell r="R3483" t="str">
            <v>Friend In Need Com</v>
          </cell>
          <cell r="S3483" t="str">
            <v>XXXX5910</v>
          </cell>
          <cell r="T3483" t="str">
            <v>Electronic</v>
          </cell>
          <cell r="U3483" t="str">
            <v>fin@fin-eastbarnet.org.uk</v>
          </cell>
        </row>
        <row r="3484">
          <cell r="B3484" t="str">
            <v>900000253</v>
          </cell>
          <cell r="C3484" t="str">
            <v>Charity</v>
          </cell>
          <cell r="D3484" t="str">
            <v>33 TWYFORD AVENUE</v>
          </cell>
          <cell r="H3484" t="str">
            <v>London</v>
          </cell>
          <cell r="J3484" t="str">
            <v>N2 9NU</v>
          </cell>
          <cell r="M3484" t="str">
            <v>friendsofcherrytreewood@gmail.com</v>
          </cell>
          <cell r="N3484" t="str">
            <v>Roger</v>
          </cell>
          <cell r="O3484" t="str">
            <v>Chapman</v>
          </cell>
          <cell r="P3484" t="str">
            <v>NATIONAL WESTMINSTER BANK PLC</v>
          </cell>
          <cell r="Q3484" t="str">
            <v>502108</v>
          </cell>
          <cell r="R3484" t="str">
            <v>Friends of Cherry Tree Wood</v>
          </cell>
          <cell r="S3484" t="str">
            <v>XXXX1052</v>
          </cell>
          <cell r="T3484" t="str">
            <v>Electronic</v>
          </cell>
          <cell r="U3484" t="str">
            <v>nr.linton@gmail.com</v>
          </cell>
        </row>
        <row r="3485">
          <cell r="B3485" t="str">
            <v>S900005135</v>
          </cell>
          <cell r="C3485" t="str">
            <v>Charity</v>
          </cell>
          <cell r="D3485" t="str">
            <v>C/O Ingrid Posen</v>
          </cell>
          <cell r="E3485" t="str">
            <v>57A Dunstan Road</v>
          </cell>
          <cell r="H3485" t="str">
            <v>LONDON</v>
          </cell>
          <cell r="J3485" t="str">
            <v>NW11 8AE</v>
          </cell>
          <cell r="M3485" t="str">
            <v>friendschp@gmail.com</v>
          </cell>
          <cell r="N3485" t="str">
            <v>Friends</v>
          </cell>
          <cell r="O3485" t="str">
            <v>of Childs Hill Park</v>
          </cell>
          <cell r="P3485" t="str">
            <v>NATIONAL WESTMINSTER BANK PLC</v>
          </cell>
          <cell r="Q3485" t="str">
            <v>600905</v>
          </cell>
          <cell r="R3485" t="str">
            <v>Friends of Childs</v>
          </cell>
          <cell r="S3485" t="str">
            <v>XXXX9864</v>
          </cell>
          <cell r="T3485" t="str">
            <v>Electronic</v>
          </cell>
          <cell r="U3485" t="str">
            <v>friendschp@gmail.com</v>
          </cell>
        </row>
        <row r="3486">
          <cell r="B3486" t="str">
            <v>900000649</v>
          </cell>
          <cell r="C3486" t="str">
            <v>Charity</v>
          </cell>
          <cell r="D3486" t="str">
            <v>Friends of Finchley Way Open Space</v>
          </cell>
          <cell r="E3486" t="str">
            <v>9 Hamilton Way</v>
          </cell>
          <cell r="H3486" t="str">
            <v>London</v>
          </cell>
          <cell r="J3486" t="str">
            <v>N3 1AN</v>
          </cell>
          <cell r="K3486" t="str">
            <v>07956 406851</v>
          </cell>
          <cell r="M3486" t="str">
            <v>fofwos@gmail.com</v>
          </cell>
          <cell r="N3486" t="str">
            <v>Karen</v>
          </cell>
          <cell r="O3486" t="str">
            <v>Goodman</v>
          </cell>
          <cell r="P3486" t="str">
            <v>NATIONAL WESTMINSTER BANK PLC</v>
          </cell>
          <cell r="Q3486" t="str">
            <v>010628</v>
          </cell>
          <cell r="R3486" t="str">
            <v>Friends of Finchley Way Open Space</v>
          </cell>
          <cell r="S3486" t="str">
            <v>XXXX9184</v>
          </cell>
          <cell r="T3486" t="str">
            <v>Electronic</v>
          </cell>
          <cell r="U3486" t="str">
            <v>fofwos@gmail.com</v>
          </cell>
        </row>
        <row r="3487">
          <cell r="B3487" t="str">
            <v>S900007131</v>
          </cell>
          <cell r="C3487" t="str">
            <v>Care Homes</v>
          </cell>
          <cell r="D3487" t="str">
            <v>Home)</v>
          </cell>
          <cell r="E3487" t="str">
            <v>40-42 Ebury Street</v>
          </cell>
          <cell r="H3487" t="str">
            <v>LONDON</v>
          </cell>
          <cell r="J3487" t="str">
            <v>SW1W 0LZ</v>
          </cell>
          <cell r="M3487" t="str">
            <v>Anita.collier@fote.org.uk</v>
          </cell>
          <cell r="N3487" t="str">
            <v>Anita</v>
          </cell>
          <cell r="O3487" t="str">
            <v>Collier</v>
          </cell>
          <cell r="P3487" t="str">
            <v>HSBC UK BANK PLC</v>
          </cell>
          <cell r="Q3487" t="str">
            <v>400113</v>
          </cell>
          <cell r="R3487" t="str">
            <v>Friends of The Eld</v>
          </cell>
          <cell r="S3487" t="str">
            <v>XXXX9882</v>
          </cell>
          <cell r="T3487" t="str">
            <v>Electronic</v>
          </cell>
          <cell r="U3487" t="str">
            <v>Anita.collier@fote.org.uk</v>
          </cell>
        </row>
        <row r="3488">
          <cell r="B3488" t="str">
            <v>S900007353</v>
          </cell>
          <cell r="C3488" t="str">
            <v>Charity</v>
          </cell>
          <cell r="D3488" t="str">
            <v>4 Hillary Rise</v>
          </cell>
          <cell r="E3488" t="str">
            <v>Barnet</v>
          </cell>
          <cell r="H3488" t="str">
            <v>LONDON</v>
          </cell>
          <cell r="J3488" t="str">
            <v>EN5 5AZ</v>
          </cell>
          <cell r="M3488" t="str">
            <v>info@fotpp.org.uk</v>
          </cell>
          <cell r="N3488" t="str">
            <v>Hannah</v>
          </cell>
          <cell r="O3488" t="str">
            <v>Lawrence</v>
          </cell>
          <cell r="P3488" t="str">
            <v>NATIONAL WESTMINSTER BANK PLC</v>
          </cell>
          <cell r="Q3488" t="str">
            <v>516134</v>
          </cell>
          <cell r="R3488" t="str">
            <v>FriendsOfTudorPark</v>
          </cell>
          <cell r="S3488" t="str">
            <v>XXXX1272</v>
          </cell>
          <cell r="T3488" t="str">
            <v>Electronic</v>
          </cell>
          <cell r="U3488" t="str">
            <v>info@fotpp.org.uk</v>
          </cell>
        </row>
        <row r="3489">
          <cell r="B3489" t="str">
            <v>S900005143</v>
          </cell>
          <cell r="C3489" t="str">
            <v>Clubs/ Assoc./ Voluntary</v>
          </cell>
          <cell r="D3489" t="str">
            <v>43 Etchingham Park Road</v>
          </cell>
          <cell r="E3489" t="str">
            <v>Finchley</v>
          </cell>
          <cell r="H3489" t="str">
            <v>LONDON</v>
          </cell>
          <cell r="J3489" t="str">
            <v>N3 2EB</v>
          </cell>
          <cell r="M3489" t="str">
            <v>fovpfinchley@gmail.com</v>
          </cell>
          <cell r="N3489" t="str">
            <v>Brian</v>
          </cell>
          <cell r="O3489" t="str">
            <v>Plen</v>
          </cell>
          <cell r="P3489" t="str">
            <v>HSBC UK BANK PLC</v>
          </cell>
          <cell r="Q3489" t="str">
            <v>400507</v>
          </cell>
          <cell r="R3489" t="str">
            <v>Friends of Victori</v>
          </cell>
          <cell r="S3489" t="str">
            <v>XXXX2128</v>
          </cell>
          <cell r="T3489" t="str">
            <v>Electronic</v>
          </cell>
          <cell r="U3489" t="str">
            <v>fovpfinchley@gmail.com</v>
          </cell>
        </row>
        <row r="3490">
          <cell r="B3490" t="str">
            <v>S900001615</v>
          </cell>
          <cell r="C3490" t="str">
            <v>Clubs/ Assoc./ Voluntary</v>
          </cell>
          <cell r="D3490" t="str">
            <v>Friern Barnet Road</v>
          </cell>
          <cell r="H3490" t="str">
            <v>LONDON</v>
          </cell>
          <cell r="J3490" t="str">
            <v>N11 3DR</v>
          </cell>
          <cell r="P3490" t="str">
            <v>THE CO-OPERATIVE BANK PLC</v>
          </cell>
          <cell r="Q3490" t="str">
            <v>089299</v>
          </cell>
          <cell r="R3490" t="str">
            <v>Friern Barnet Comm</v>
          </cell>
          <cell r="S3490" t="str">
            <v>XXXX4628</v>
          </cell>
          <cell r="T3490" t="str">
            <v>Electronic</v>
          </cell>
          <cell r="U3490" t="str">
            <v>fbcllibrary15@gmail.com</v>
          </cell>
        </row>
        <row r="3491">
          <cell r="B3491" t="str">
            <v>S900001447</v>
          </cell>
          <cell r="C3491" t="str">
            <v>Charity</v>
          </cell>
          <cell r="D3491" t="str">
            <v>22 Park Way</v>
          </cell>
          <cell r="H3491" t="str">
            <v>LONDON</v>
          </cell>
          <cell r="J3491" t="str">
            <v>N11 3HX</v>
          </cell>
          <cell r="M3491" t="str">
            <v>jo.lesbirel@gmail.com</v>
          </cell>
          <cell r="N3491" t="str">
            <v>Joanne</v>
          </cell>
          <cell r="O3491" t="str">
            <v>Lesbriel</v>
          </cell>
          <cell r="P3491" t="str">
            <v>Santander UK plc</v>
          </cell>
          <cell r="Q3491" t="str">
            <v>090666</v>
          </cell>
          <cell r="R3491" t="str">
            <v>Friern Barnet Hut</v>
          </cell>
          <cell r="S3491" t="str">
            <v>XXXX2024</v>
          </cell>
          <cell r="T3491" t="str">
            <v>Electronic</v>
          </cell>
          <cell r="U3491" t="str">
            <v>jo.lesbirel@gmail.com</v>
          </cell>
        </row>
        <row r="3492">
          <cell r="B3492" t="str">
            <v>S900002818</v>
          </cell>
          <cell r="C3492" t="str">
            <v>NHS Association</v>
          </cell>
          <cell r="D3492" t="str">
            <v>16 St Johns Villas</v>
          </cell>
          <cell r="E3492" t="str">
            <v>Friern Barnet Road</v>
          </cell>
          <cell r="H3492" t="str">
            <v>LONDON</v>
          </cell>
          <cell r="J3492" t="str">
            <v>N11 3BU</v>
          </cell>
          <cell r="P3492" t="str">
            <v>Santander UK plc</v>
          </cell>
          <cell r="Q3492" t="str">
            <v>090126</v>
          </cell>
          <cell r="R3492" t="str">
            <v>Dr H R Shah</v>
          </cell>
          <cell r="S3492" t="str">
            <v>XXXX7832</v>
          </cell>
          <cell r="T3492" t="str">
            <v>Electronic</v>
          </cell>
          <cell r="U3492" t="str">
            <v>friernbarnetmedicalcentre@nhs.net</v>
          </cell>
        </row>
        <row r="3493">
          <cell r="B3493" t="str">
            <v>S900008299</v>
          </cell>
          <cell r="C3493" t="str">
            <v>LBB Schools</v>
          </cell>
          <cell r="D3493" t="str">
            <v>Hemington Avenue</v>
          </cell>
          <cell r="H3493" t="str">
            <v>LONDON</v>
          </cell>
          <cell r="J3493" t="str">
            <v>N11 3LS</v>
          </cell>
          <cell r="M3493" t="str">
            <v>finance@friern.barnet.sch.uk</v>
          </cell>
          <cell r="N3493" t="str">
            <v>Varuni</v>
          </cell>
          <cell r="O3493" t="str">
            <v>Morrison</v>
          </cell>
          <cell r="P3493" t="str">
            <v>NATIONAL WESTMINSTER BANK PLC</v>
          </cell>
          <cell r="Q3493" t="str">
            <v>602336</v>
          </cell>
          <cell r="R3493" t="str">
            <v>Friern Barnet Scho</v>
          </cell>
          <cell r="S3493" t="str">
            <v>XXXX5778</v>
          </cell>
          <cell r="T3493" t="str">
            <v>Electronic</v>
          </cell>
          <cell r="U3493" t="str">
            <v>finance@friern.barnet.sch.uk</v>
          </cell>
        </row>
        <row r="3494">
          <cell r="B3494" t="str">
            <v>S900000043</v>
          </cell>
          <cell r="C3494" t="str">
            <v>Care Homes</v>
          </cell>
          <cell r="D3494" t="str">
            <v>26-30 Stanford Road</v>
          </cell>
          <cell r="H3494" t="str">
            <v>LONDON</v>
          </cell>
          <cell r="J3494" t="str">
            <v>N11 3HX</v>
          </cell>
          <cell r="P3494" t="str">
            <v>Santander UK plc</v>
          </cell>
          <cell r="Q3494" t="str">
            <v>090128</v>
          </cell>
          <cell r="R3494" t="str">
            <v>Friern Residential</v>
          </cell>
          <cell r="S3494" t="str">
            <v>XXXX2090</v>
          </cell>
          <cell r="T3494" t="str">
            <v>Electronic</v>
          </cell>
          <cell r="U3494" t="str">
            <v>mrgacc.dept@gmail.com</v>
          </cell>
        </row>
        <row r="3495">
          <cell r="B3495" t="str">
            <v>S900008332</v>
          </cell>
          <cell r="C3495" t="str">
            <v>LBB Schools</v>
          </cell>
          <cell r="D3495" t="str">
            <v>Lullington Garth</v>
          </cell>
          <cell r="H3495" t="str">
            <v>LONDON</v>
          </cell>
          <cell r="J3495" t="str">
            <v>N12 7BN</v>
          </cell>
          <cell r="P3495" t="str">
            <v>NATIONAL WESTMINSTER BANK PLC</v>
          </cell>
          <cell r="Q3495" t="str">
            <v>602336</v>
          </cell>
          <cell r="R3495" t="str">
            <v>Frith Manor School</v>
          </cell>
          <cell r="S3495" t="str">
            <v>XXXX5565</v>
          </cell>
          <cell r="T3495" t="str">
            <v>Electronic</v>
          </cell>
          <cell r="U3495" t="str">
            <v>finance@frithmanor.barnet.sch.uk</v>
          </cell>
        </row>
        <row r="3496">
          <cell r="B3496" t="str">
            <v>900001074</v>
          </cell>
          <cell r="C3496" t="str">
            <v>Supplier</v>
          </cell>
          <cell r="D3496" t="str">
            <v>4d Lithos Road</v>
          </cell>
          <cell r="H3496" t="str">
            <v>London</v>
          </cell>
          <cell r="J3496" t="str">
            <v>NW3 6EF</v>
          </cell>
          <cell r="M3496" t="str">
            <v>noel@frognalgardens.com</v>
          </cell>
          <cell r="N3496" t="str">
            <v>Noel</v>
          </cell>
          <cell r="O3496" t="str">
            <v>Brock</v>
          </cell>
          <cell r="P3496" t="str">
            <v>LLOYDS BANK PLC</v>
          </cell>
          <cell r="Q3496" t="str">
            <v>301843</v>
          </cell>
          <cell r="R3496" t="str">
            <v>Frognal Gardens Ltd</v>
          </cell>
          <cell r="S3496" t="str">
            <v>XXXX0768</v>
          </cell>
          <cell r="T3496" t="str">
            <v>Electronic</v>
          </cell>
          <cell r="U3496" t="str">
            <v>noel@frognalgardens.com</v>
          </cell>
        </row>
        <row r="3497">
          <cell r="B3497" t="str">
            <v>S900004163</v>
          </cell>
          <cell r="C3497" t="str">
            <v>Educational Establishment</v>
          </cell>
          <cell r="D3497" t="str">
            <v>The Priory Group - Northern</v>
          </cell>
          <cell r="E3497" t="str">
            <v>Office Park Hall</v>
          </cell>
          <cell r="F3497" t="str">
            <v>Middleton St George</v>
          </cell>
          <cell r="H3497" t="str">
            <v>DARLINGTON</v>
          </cell>
          <cell r="J3497" t="str">
            <v>DL2 1TS</v>
          </cell>
          <cell r="P3497" t="str">
            <v>BARCLAYS BANK PLC</v>
          </cell>
          <cell r="Q3497" t="str">
            <v>200000</v>
          </cell>
          <cell r="R3497" t="str">
            <v>FFEC - Frome Prior</v>
          </cell>
          <cell r="S3497" t="str">
            <v>XXXX7357</v>
          </cell>
          <cell r="T3497" t="str">
            <v>Electronic</v>
          </cell>
          <cell r="U3497" t="str">
            <v>remittances@priorygroup.com</v>
          </cell>
        </row>
        <row r="3498">
          <cell r="B3498" t="str">
            <v>S900000088</v>
          </cell>
          <cell r="C3498" t="str">
            <v>Supplier</v>
          </cell>
          <cell r="D3498" t="str">
            <v>Crompton House</v>
          </cell>
          <cell r="H3498" t="str">
            <v>REDHILL</v>
          </cell>
          <cell r="J3498" t="str">
            <v>RH10 9QZ</v>
          </cell>
          <cell r="P3498" t="str">
            <v>HSBC UK BANK PLC</v>
          </cell>
          <cell r="Q3498" t="str">
            <v>401822</v>
          </cell>
          <cell r="R3498" t="str">
            <v>FRONTIER-PITTS LTD</v>
          </cell>
          <cell r="S3498" t="str">
            <v>XXXX0743</v>
          </cell>
          <cell r="T3498" t="str">
            <v>Electronic</v>
          </cell>
          <cell r="U3498" t="str">
            <v>accountsdept@frontierpitts.com</v>
          </cell>
        </row>
        <row r="3499">
          <cell r="B3499" t="str">
            <v>S900008694</v>
          </cell>
          <cell r="C3499" t="str">
            <v>Supplier</v>
          </cell>
          <cell r="D3499" t="str">
            <v>Moulsham Mill Centre</v>
          </cell>
          <cell r="E3499" t="str">
            <v>Parkway</v>
          </cell>
          <cell r="H3499" t="str">
            <v>CHELMSFORD</v>
          </cell>
          <cell r="J3499" t="str">
            <v>CM2 7PX</v>
          </cell>
          <cell r="M3499" t="str">
            <v>chris.barrett@frontlinedata.co.uk</v>
          </cell>
          <cell r="N3499" t="str">
            <v>Chris</v>
          </cell>
          <cell r="O3499" t="str">
            <v>Barrett</v>
          </cell>
          <cell r="P3499" t="str">
            <v>LLOYDS BANK PLC</v>
          </cell>
          <cell r="Q3499" t="str">
            <v>309185</v>
          </cell>
          <cell r="R3499" t="str">
            <v>Frontline Data Lim</v>
          </cell>
          <cell r="S3499" t="str">
            <v>XXXX6494</v>
          </cell>
          <cell r="T3499" t="str">
            <v>Electronic</v>
          </cell>
          <cell r="U3499" t="str">
            <v>finance@frontlinedata.co.uk</v>
          </cell>
        </row>
        <row r="3500">
          <cell r="B3500" t="str">
            <v>900000737</v>
          </cell>
          <cell r="C3500" t="str">
            <v>Supplier</v>
          </cell>
          <cell r="D3500" t="str">
            <v>Unit 2A The Antler Complex</v>
          </cell>
          <cell r="E3500" t="str">
            <v>Bruntcliffe Way</v>
          </cell>
          <cell r="F3500" t="str">
            <v>Morley</v>
          </cell>
          <cell r="H3500" t="str">
            <v>Leeds</v>
          </cell>
          <cell r="J3500" t="str">
            <v>LS27 0JG</v>
          </cell>
          <cell r="M3500" t="str">
            <v>charlie@ukcst.co.uk</v>
          </cell>
          <cell r="N3500" t="str">
            <v>Charlie</v>
          </cell>
          <cell r="O3500" t="str">
            <v>Iffans</v>
          </cell>
          <cell r="P3500" t="str">
            <v>HSBC UK BANK PLC</v>
          </cell>
          <cell r="Q3500" t="str">
            <v>403319</v>
          </cell>
          <cell r="R3500" t="str">
            <v>Frontline Security 247 Limited</v>
          </cell>
          <cell r="S3500" t="str">
            <v>XXXX0662</v>
          </cell>
          <cell r="T3500" t="str">
            <v>Electronic</v>
          </cell>
          <cell r="U3500" t="str">
            <v>accounts@ukcst.co.uk</v>
          </cell>
        </row>
        <row r="3501">
          <cell r="B3501" t="str">
            <v>S900001133</v>
          </cell>
          <cell r="C3501" t="str">
            <v>Individual</v>
          </cell>
          <cell r="D3501" t="str">
            <v>1 Langham Road</v>
          </cell>
          <cell r="E3501" t="str">
            <v>Edgware</v>
          </cell>
          <cell r="H3501" t="str">
            <v>LONDON</v>
          </cell>
          <cell r="J3501" t="str">
            <v>HA8 9EE</v>
          </cell>
          <cell r="P3501" t="str">
            <v>UNITY TRUST BANK PLC</v>
          </cell>
          <cell r="Q3501" t="str">
            <v>608301</v>
          </cell>
          <cell r="R3501" t="str">
            <v>DD Payroll Services</v>
          </cell>
          <cell r="S3501" t="str">
            <v>XXXX3094</v>
          </cell>
          <cell r="T3501" t="str">
            <v>Electronic</v>
          </cell>
          <cell r="U3501" t="str">
            <v>accounts@ddpayroll.co.uk</v>
          </cell>
        </row>
        <row r="3502">
          <cell r="B3502" t="str">
            <v>S900005389</v>
          </cell>
          <cell r="C3502" t="str">
            <v>Clubs/ Assoc./ Voluntary</v>
          </cell>
          <cell r="D3502" t="str">
            <v>48</v>
          </cell>
          <cell r="E3502" t="str">
            <v>Mount Stewart Avenue</v>
          </cell>
          <cell r="H3502" t="str">
            <v>LONDON</v>
          </cell>
          <cell r="J3502" t="str">
            <v>HA3 0JU</v>
          </cell>
          <cell r="M3502" t="str">
            <v>everystepmatters1@gmail.com</v>
          </cell>
          <cell r="N3502" t="str">
            <v>Ashley</v>
          </cell>
          <cell r="O3502" t="str">
            <v>Lond</v>
          </cell>
          <cell r="P3502" t="str">
            <v>Santander UK plc</v>
          </cell>
          <cell r="Q3502" t="str">
            <v>090129</v>
          </cell>
          <cell r="R3502" t="str">
            <v>Fullfil your Poten</v>
          </cell>
          <cell r="S3502" t="str">
            <v>XXXX6220</v>
          </cell>
          <cell r="T3502" t="str">
            <v>Electronic</v>
          </cell>
          <cell r="U3502" t="str">
            <v>everystepmatters1@gmail.com</v>
          </cell>
        </row>
        <row r="3503">
          <cell r="B3503" t="str">
            <v>S900001020</v>
          </cell>
          <cell r="C3503" t="str">
            <v>Individual</v>
          </cell>
          <cell r="D3503" t="str">
            <v>20 St. Michael'S Close</v>
          </cell>
          <cell r="H3503" t="str">
            <v>LONDON</v>
          </cell>
          <cell r="J3503" t="str">
            <v>N3 1SH</v>
          </cell>
          <cell r="P3503" t="str">
            <v>PREPAID FINANCIAL SERVICES LTD</v>
          </cell>
          <cell r="Q3503" t="str">
            <v>237524</v>
          </cell>
          <cell r="R3503" t="str">
            <v>Fulvanti Sheth</v>
          </cell>
          <cell r="S3503" t="str">
            <v>XXXX8502</v>
          </cell>
          <cell r="T3503" t="str">
            <v>Electronic</v>
          </cell>
        </row>
        <row r="3504">
          <cell r="B3504" t="str">
            <v>S900005410</v>
          </cell>
          <cell r="C3504" t="str">
            <v>Clubs/ Assoc./ Voluntary</v>
          </cell>
          <cell r="D3504" t="str">
            <v>No. 20 The Concourse</v>
          </cell>
          <cell r="E3504" t="str">
            <v>Grahame Park</v>
          </cell>
          <cell r="F3504" t="str">
            <v>Colindale</v>
          </cell>
          <cell r="H3504" t="str">
            <v>LONDON</v>
          </cell>
          <cell r="J3504" t="str">
            <v>NW9 5XA</v>
          </cell>
          <cell r="M3504" t="str">
            <v>info@fuseyouthproject.com</v>
          </cell>
          <cell r="N3504" t="str">
            <v>Hariet</v>
          </cell>
          <cell r="O3504" t="str">
            <v>Boamah</v>
          </cell>
          <cell r="P3504" t="str">
            <v>THE CO-OPERATIVE BANK PLC</v>
          </cell>
          <cell r="Q3504" t="str">
            <v>089299</v>
          </cell>
          <cell r="R3504" t="str">
            <v>Fun Unique Social</v>
          </cell>
          <cell r="S3504" t="str">
            <v>XXXX9228</v>
          </cell>
          <cell r="T3504" t="str">
            <v>Electronic</v>
          </cell>
          <cell r="U3504" t="str">
            <v>info@fuseyouthproject.com</v>
          </cell>
        </row>
        <row r="3505">
          <cell r="B3505" t="str">
            <v>900000652</v>
          </cell>
          <cell r="C3505" t="str">
            <v>Supplier</v>
          </cell>
          <cell r="D3505" t="str">
            <v>49 Lister Road</v>
          </cell>
          <cell r="H3505" t="str">
            <v>Wellingborough</v>
          </cell>
          <cell r="J3505" t="str">
            <v>NN8 4EL</v>
          </cell>
          <cell r="M3505" t="str">
            <v>admin@fundingse.co.uk</v>
          </cell>
          <cell r="N3505" t="str">
            <v>Chloe</v>
          </cell>
          <cell r="O3505" t="str">
            <v>Roberts</v>
          </cell>
          <cell r="P3505" t="str">
            <v>Santander UK plc</v>
          </cell>
          <cell r="Q3505" t="str">
            <v>090720</v>
          </cell>
          <cell r="R3505" t="str">
            <v>Funding Solutions for Education</v>
          </cell>
          <cell r="S3505" t="str">
            <v>XXXX1191</v>
          </cell>
          <cell r="T3505" t="str">
            <v>Electronic</v>
          </cell>
          <cell r="U3505" t="str">
            <v>ACCOUNTS@FUNDINGSE.CO.UK</v>
          </cell>
        </row>
        <row r="3506">
          <cell r="B3506" t="str">
            <v>S900005329</v>
          </cell>
          <cell r="C3506" t="str">
            <v>Supplier</v>
          </cell>
          <cell r="D3506" t="str">
            <v>Caledonia House</v>
          </cell>
          <cell r="E3506" t="str">
            <v>89 Seaward Street</v>
          </cell>
          <cell r="F3506" t="str">
            <v>Glasgow</v>
          </cell>
          <cell r="H3506" t="str">
            <v>GLASGOW</v>
          </cell>
          <cell r="J3506" t="str">
            <v>G41 1HJ</v>
          </cell>
          <cell r="M3506" t="str">
            <v>salesteam@furnitureatwork.co.uk</v>
          </cell>
          <cell r="N3506" t="str">
            <v>Lindsey</v>
          </cell>
          <cell r="O3506" t="str">
            <v>Anne Watt</v>
          </cell>
          <cell r="P3506" t="str">
            <v>CLYDESDALE BANK PLC</v>
          </cell>
          <cell r="Q3506" t="str">
            <v>822000</v>
          </cell>
          <cell r="R3506" t="str">
            <v>Furniture@Work Ltd</v>
          </cell>
          <cell r="S3506" t="str">
            <v>XXXX4919</v>
          </cell>
          <cell r="T3506" t="str">
            <v>Electronic</v>
          </cell>
          <cell r="U3506" t="str">
            <v>salesteam@furnitureatwork.co.uk</v>
          </cell>
        </row>
        <row r="3507">
          <cell r="B3507" t="str">
            <v>S900005667</v>
          </cell>
          <cell r="C3507" t="str">
            <v>Supplier</v>
          </cell>
          <cell r="D3507" t="str">
            <v>Summit House</v>
          </cell>
          <cell r="E3507" t="str">
            <v>Horsecroft Road</v>
          </cell>
          <cell r="F3507" t="str">
            <v>Harlow</v>
          </cell>
          <cell r="H3507" t="str">
            <v>CHELMSFORD</v>
          </cell>
          <cell r="J3507" t="str">
            <v>CM19 5BN</v>
          </cell>
          <cell r="M3507" t="str">
            <v>futurescaffolding@hotmail.com</v>
          </cell>
          <cell r="N3507" t="str">
            <v>Archie</v>
          </cell>
          <cell r="O3507" t="str">
            <v>Max Horncastle</v>
          </cell>
          <cell r="P3507" t="str">
            <v>BARCLAYS BANK UK PLC</v>
          </cell>
          <cell r="Q3507" t="str">
            <v>204545</v>
          </cell>
          <cell r="R3507" t="str">
            <v>Future Scaffolding</v>
          </cell>
          <cell r="S3507" t="str">
            <v>XXXX5246</v>
          </cell>
          <cell r="T3507" t="str">
            <v>Electronic</v>
          </cell>
          <cell r="U3507" t="str">
            <v>futurescaffolding@hotmail.com</v>
          </cell>
        </row>
        <row r="3508">
          <cell r="B3508" t="str">
            <v>S900005667</v>
          </cell>
          <cell r="C3508" t="str">
            <v>Supplier</v>
          </cell>
          <cell r="D3508" t="str">
            <v>Summit House</v>
          </cell>
          <cell r="E3508" t="str">
            <v>Horsecroft Road</v>
          </cell>
          <cell r="F3508" t="str">
            <v>Harlow</v>
          </cell>
          <cell r="H3508" t="str">
            <v>CHELMSFORD</v>
          </cell>
          <cell r="J3508" t="str">
            <v>CM19 5BN</v>
          </cell>
          <cell r="M3508" t="str">
            <v>futurescaffolding@hotmail.com</v>
          </cell>
          <cell r="N3508" t="str">
            <v>Archie</v>
          </cell>
          <cell r="O3508" t="str">
            <v>Max Horncastle</v>
          </cell>
          <cell r="P3508" t="str">
            <v>BARCLAYS BANK UK PLC</v>
          </cell>
          <cell r="Q3508" t="str">
            <v>204545</v>
          </cell>
          <cell r="R3508" t="str">
            <v>Future Scaffolding</v>
          </cell>
          <cell r="S3508" t="str">
            <v>XXXX5246</v>
          </cell>
          <cell r="T3508" t="str">
            <v>Electronic</v>
          </cell>
          <cell r="U3508" t="str">
            <v>futurescaffolding@hotmail.com</v>
          </cell>
        </row>
        <row r="3509">
          <cell r="B3509" t="str">
            <v>S900001314</v>
          </cell>
          <cell r="C3509" t="str">
            <v>Supplier</v>
          </cell>
          <cell r="D3509" t="str">
            <v>70 Cowcross Street</v>
          </cell>
          <cell r="H3509" t="str">
            <v>LONDON</v>
          </cell>
          <cell r="J3509" t="str">
            <v>EC1M 6EJ</v>
          </cell>
          <cell r="P3509" t="str">
            <v>HSBC UK BANK PLC</v>
          </cell>
          <cell r="Q3509" t="str">
            <v>400244</v>
          </cell>
          <cell r="R3509" t="str">
            <v>Future of London 2</v>
          </cell>
          <cell r="S3509" t="str">
            <v>XXXX2138</v>
          </cell>
          <cell r="T3509" t="str">
            <v>Electronic</v>
          </cell>
          <cell r="U3509" t="str">
            <v>finance@futureoflondon.org.uk</v>
          </cell>
        </row>
        <row r="3510">
          <cell r="B3510" t="str">
            <v>S900000293</v>
          </cell>
          <cell r="C3510" t="str">
            <v>Supplier</v>
          </cell>
          <cell r="D3510" t="str">
            <v>The Masters House</v>
          </cell>
          <cell r="H3510" t="str">
            <v>MEDWAY</v>
          </cell>
          <cell r="J3510" t="str">
            <v>ME15 6YQ</v>
          </cell>
          <cell r="P3510" t="str">
            <v>LLOYDS BANK PLC</v>
          </cell>
          <cell r="Q3510" t="str">
            <v>309877</v>
          </cell>
          <cell r="R3510" t="str">
            <v>Futures For Childr</v>
          </cell>
          <cell r="S3510" t="str">
            <v>XXXX1544</v>
          </cell>
          <cell r="T3510" t="str">
            <v>Electronic</v>
          </cell>
          <cell r="U3510" t="str">
            <v>finance@futures-for-children.org</v>
          </cell>
        </row>
        <row r="3511">
          <cell r="B3511" t="str">
            <v>900000884</v>
          </cell>
          <cell r="C3511" t="str">
            <v>Supplier</v>
          </cell>
          <cell r="D3511" t="str">
            <v>91 Green Lane</v>
          </cell>
          <cell r="H3511" t="str">
            <v>Liverpool</v>
          </cell>
          <cell r="J3511" t="str">
            <v>L13 7BB</v>
          </cell>
          <cell r="M3511" t="str">
            <v>gifty@giftyghpersonnel.co.uk</v>
          </cell>
          <cell r="N3511" t="str">
            <v>Gifty</v>
          </cell>
          <cell r="O3511" t="str">
            <v>Danquah</v>
          </cell>
          <cell r="P3511" t="str">
            <v>NATIONAL WESTMINSTER BANK PLC</v>
          </cell>
          <cell r="Q3511" t="str">
            <v>600525</v>
          </cell>
          <cell r="R3511" t="str">
            <v>G H Care Limited</v>
          </cell>
          <cell r="S3511" t="str">
            <v>XXXX5944</v>
          </cell>
          <cell r="T3511" t="str">
            <v>Electronic</v>
          </cell>
          <cell r="U3511" t="str">
            <v>gifty@giftyghpersonnel.co.uk</v>
          </cell>
        </row>
        <row r="3512">
          <cell r="B3512" t="str">
            <v>S900000297</v>
          </cell>
          <cell r="C3512" t="str">
            <v>Supplier</v>
          </cell>
          <cell r="D3512" t="str">
            <v>Unit 10</v>
          </cell>
          <cell r="E3512" t="str">
            <v>Swanvale Industrial Estate</v>
          </cell>
          <cell r="F3512" t="str">
            <v>Colchester Road</v>
          </cell>
          <cell r="G3512" t="str">
            <v>Witham</v>
          </cell>
          <cell r="H3512" t="str">
            <v>CHELMSFORD</v>
          </cell>
          <cell r="J3512" t="str">
            <v>CM8 3DH</v>
          </cell>
          <cell r="P3512" t="str">
            <v>HSBC UK BANK PLC</v>
          </cell>
          <cell r="Q3512" t="str">
            <v>401745</v>
          </cell>
          <cell r="R3512" t="str">
            <v>G.B.Holdings Ltd</v>
          </cell>
          <cell r="S3512" t="str">
            <v>XXXX6219</v>
          </cell>
          <cell r="T3512" t="str">
            <v>Electronic</v>
          </cell>
          <cell r="U3512" t="str">
            <v>gbholdingsltd1997@gmail.com</v>
          </cell>
        </row>
        <row r="3513">
          <cell r="B3513" t="str">
            <v>S900000217</v>
          </cell>
          <cell r="C3513" t="str">
            <v>Supplier</v>
          </cell>
          <cell r="D3513" t="str">
            <v>Unit 7</v>
          </cell>
          <cell r="E3513" t="str">
            <v>Oakwood Business Park</v>
          </cell>
          <cell r="F3513" t="str">
            <v>Oldmixon Crescent</v>
          </cell>
          <cell r="G3513" t="str">
            <v>North Somerset</v>
          </cell>
          <cell r="H3513" t="str">
            <v>WESTON SUPER MARE</v>
          </cell>
          <cell r="J3513" t="str">
            <v>BS24 9AY</v>
          </cell>
          <cell r="M3513" t="str">
            <v>jo@gbsportandleisure.co.uk</v>
          </cell>
          <cell r="N3513" t="str">
            <v>Chris</v>
          </cell>
          <cell r="O3513" t="str">
            <v>Martin</v>
          </cell>
          <cell r="P3513" t="str">
            <v>Santander UK plc</v>
          </cell>
          <cell r="Q3513" t="str">
            <v>090128</v>
          </cell>
          <cell r="R3513" t="str">
            <v>G.B. Sport</v>
          </cell>
          <cell r="S3513" t="str">
            <v>XXXX0297</v>
          </cell>
          <cell r="T3513" t="str">
            <v>Electronic</v>
          </cell>
          <cell r="U3513" t="str">
            <v>jo@gbsportandleisure.co.uk</v>
          </cell>
        </row>
        <row r="3514">
          <cell r="B3514" t="str">
            <v>S900004819</v>
          </cell>
          <cell r="C3514" t="str">
            <v>Supplier</v>
          </cell>
          <cell r="D3514" t="str">
            <v>Swimming</v>
          </cell>
          <cell r="E3514" t="str">
            <v>100 Oakleigh Road North</v>
          </cell>
          <cell r="F3514" t="str">
            <v>Whetstone</v>
          </cell>
          <cell r="H3514" t="str">
            <v>LONDON</v>
          </cell>
          <cell r="J3514" t="str">
            <v>N20 9EZ</v>
          </cell>
          <cell r="P3514" t="str">
            <v>NATIONAL WESTMINSTER BANK PLC</v>
          </cell>
          <cell r="Q3514" t="str">
            <v>602336</v>
          </cell>
          <cell r="R3514" t="str">
            <v>Oakleigh Park School Of</v>
          </cell>
          <cell r="S3514" t="str">
            <v>XXXX5148</v>
          </cell>
          <cell r="T3514" t="str">
            <v>Electronic</v>
          </cell>
          <cell r="U3514" t="str">
            <v>info@swimoakleighpark.co.uk</v>
          </cell>
        </row>
        <row r="3515">
          <cell r="B3515" t="str">
            <v>S900001167</v>
          </cell>
          <cell r="C3515" t="str">
            <v>Individual</v>
          </cell>
          <cell r="D3515" t="str">
            <v>45 Alexandra Road</v>
          </cell>
          <cell r="E3515" t="str">
            <v>Muswell Hill</v>
          </cell>
          <cell r="H3515" t="str">
            <v>LONDON</v>
          </cell>
          <cell r="J3515" t="str">
            <v>N10 2EY</v>
          </cell>
          <cell r="P3515" t="str">
            <v>THE CO-OPERATIVE BANK PLC</v>
          </cell>
          <cell r="Q3515" t="str">
            <v>089300</v>
          </cell>
          <cell r="R3515" t="str">
            <v>G. Hopkins</v>
          </cell>
          <cell r="S3515" t="str">
            <v>XXXX1957</v>
          </cell>
          <cell r="T3515" t="str">
            <v>Electronic</v>
          </cell>
        </row>
        <row r="3516">
          <cell r="B3516" t="str">
            <v>S900000769</v>
          </cell>
          <cell r="C3516" t="str">
            <v>Individual</v>
          </cell>
          <cell r="D3516" t="str">
            <v>28 Lea Close</v>
          </cell>
          <cell r="H3516" t="str">
            <v>LEICESTER</v>
          </cell>
          <cell r="J3516" t="str">
            <v>LE9 6NW</v>
          </cell>
          <cell r="P3516" t="str">
            <v>NATIONAL WESTMINSTER BANK PLC</v>
          </cell>
          <cell r="Q3516" t="str">
            <v>605009</v>
          </cell>
          <cell r="R3516" t="str">
            <v>G. Hurlin</v>
          </cell>
          <cell r="S3516" t="str">
            <v>XXXX3879</v>
          </cell>
          <cell r="T3516" t="str">
            <v>Electronic</v>
          </cell>
        </row>
        <row r="3517">
          <cell r="B3517" t="str">
            <v>S900001114</v>
          </cell>
          <cell r="C3517" t="str">
            <v>Sole Trader</v>
          </cell>
          <cell r="D3517" t="str">
            <v>10 Colchester Road</v>
          </cell>
          <cell r="E3517" t="str">
            <v>Great Totham</v>
          </cell>
          <cell r="H3517" t="str">
            <v>CHELMSFORD</v>
          </cell>
          <cell r="J3517" t="str">
            <v>CM9 8BZ</v>
          </cell>
          <cell r="P3517" t="str">
            <v>Santander UK plc</v>
          </cell>
          <cell r="Q3517" t="str">
            <v>090128</v>
          </cell>
          <cell r="R3517" t="str">
            <v>G J Pulham</v>
          </cell>
          <cell r="S3517" t="str">
            <v>XXXX7711</v>
          </cell>
          <cell r="T3517" t="str">
            <v>Electronic</v>
          </cell>
          <cell r="U3517" t="str">
            <v>allen.gjpulham@outlook.com</v>
          </cell>
        </row>
        <row r="3518">
          <cell r="B3518" t="str">
            <v>S900007238</v>
          </cell>
          <cell r="C3518" t="str">
            <v>Supplier</v>
          </cell>
          <cell r="D3518" t="str">
            <v>60 Southbury Road</v>
          </cell>
          <cell r="H3518" t="str">
            <v>ENFIELD</v>
          </cell>
          <cell r="J3518" t="str">
            <v>EN1 1YB</v>
          </cell>
          <cell r="M3518" t="str">
            <v>nicastro@talktalk.net</v>
          </cell>
          <cell r="N3518" t="str">
            <v>Giuseppe</v>
          </cell>
          <cell r="O3518" t="str">
            <v>Nicastro</v>
          </cell>
          <cell r="P3518" t="str">
            <v>BARCLAYS BANK UK PLC</v>
          </cell>
          <cell r="Q3518" t="str">
            <v>202981</v>
          </cell>
          <cell r="R3518" t="str">
            <v>G Nicastro Ltd</v>
          </cell>
          <cell r="S3518" t="str">
            <v>XXXX2349</v>
          </cell>
          <cell r="T3518" t="str">
            <v>Electronic</v>
          </cell>
          <cell r="U3518" t="str">
            <v>nicastro@talktalk.net</v>
          </cell>
        </row>
        <row r="3519">
          <cell r="B3519" t="str">
            <v>S900005653</v>
          </cell>
          <cell r="C3519" t="str">
            <v>Supplier</v>
          </cell>
          <cell r="D3519" t="str">
            <v>2Nd Floor</v>
          </cell>
          <cell r="E3519" t="str">
            <v>100 Gray'S Inn Road</v>
          </cell>
          <cell r="H3519" t="str">
            <v>LONDON</v>
          </cell>
          <cell r="J3519" t="str">
            <v>WC1X 8AL</v>
          </cell>
          <cell r="P3519" t="str">
            <v>LLOYDS BANK PLC</v>
          </cell>
          <cell r="Q3519" t="str">
            <v>308012</v>
          </cell>
          <cell r="R3519" t="str">
            <v>G2V Recruitment</v>
          </cell>
          <cell r="S3519" t="str">
            <v>XXXX4068</v>
          </cell>
          <cell r="T3519" t="str">
            <v>Electronic</v>
          </cell>
          <cell r="U3519" t="str">
            <v>apqueries-barnet@capita.co.uk</v>
          </cell>
        </row>
        <row r="3520">
          <cell r="B3520" t="str">
            <v>S900008235</v>
          </cell>
          <cell r="C3520" t="str">
            <v>Supplier</v>
          </cell>
          <cell r="D3520" t="str">
            <v>4Th Floor</v>
          </cell>
          <cell r="E3520" t="str">
            <v>10 Old Bailey</v>
          </cell>
          <cell r="H3520" t="str">
            <v>LONDON</v>
          </cell>
          <cell r="J3520" t="str">
            <v>EC4M 7NG</v>
          </cell>
          <cell r="M3520" t="str">
            <v>CreditControl@vividresourcing.com</v>
          </cell>
          <cell r="N3520" t="str">
            <v>Stuart</v>
          </cell>
          <cell r="O3520" t="str">
            <v>Kennedy</v>
          </cell>
          <cell r="P3520" t="str">
            <v>NATIONAL WESTMINSTER BANK PLC</v>
          </cell>
          <cell r="Q3520" t="str">
            <v>600846</v>
          </cell>
          <cell r="R3520" t="str">
            <v>Vivid Resourcing</v>
          </cell>
          <cell r="S3520" t="str">
            <v>XXXX3472</v>
          </cell>
          <cell r="T3520" t="str">
            <v>Electronic</v>
          </cell>
          <cell r="U3520" t="str">
            <v>creditcontrol@vividresourcing.com</v>
          </cell>
        </row>
        <row r="3521">
          <cell r="B3521" t="str">
            <v>900001191</v>
          </cell>
          <cell r="C3521" t="str">
            <v>Supplier</v>
          </cell>
          <cell r="D3521" t="str">
            <v>6th Floor</v>
          </cell>
          <cell r="E3521" t="str">
            <v>50 Broadway</v>
          </cell>
          <cell r="H3521" t="str">
            <v>London</v>
          </cell>
          <cell r="J3521" t="str">
            <v>SW1H 0DB</v>
          </cell>
          <cell r="K3521" t="str">
            <v>44 1452 372 888</v>
          </cell>
          <cell r="M3521" t="str">
            <v>freya.simpson@auclaimsolutions.co.uk</v>
          </cell>
          <cell r="N3521" t="str">
            <v>Freya</v>
          </cell>
          <cell r="O3521" t="str">
            <v>Simpson-Hooper</v>
          </cell>
          <cell r="P3521" t="str">
            <v>NATIONAL WESTMINSTER BANK PLC</v>
          </cell>
          <cell r="Q3521" t="str">
            <v>600001</v>
          </cell>
          <cell r="R3521" t="str">
            <v>G4S Investigation Solutions (UK) Ltd</v>
          </cell>
          <cell r="S3521" t="str">
            <v>XXXX2142</v>
          </cell>
          <cell r="T3521" t="str">
            <v>Electronic</v>
          </cell>
          <cell r="U3521" t="str">
            <v>accounts@auclaimsolutions.co.uk</v>
          </cell>
        </row>
        <row r="3522">
          <cell r="B3522" t="str">
            <v>900001254</v>
          </cell>
          <cell r="C3522" t="str">
            <v>Individual</v>
          </cell>
          <cell r="D3522" t="str">
            <v>6 SIMMONS CLOSE</v>
          </cell>
          <cell r="H3522" t="str">
            <v>LONDON</v>
          </cell>
          <cell r="J3522" t="str">
            <v>N20 0TJ</v>
          </cell>
          <cell r="M3522" t="str">
            <v>gabriela.mocanu1993@gmail.com</v>
          </cell>
          <cell r="N3522" t="str">
            <v>GABRIELA AURICA</v>
          </cell>
          <cell r="O3522" t="str">
            <v>MOCANU</v>
          </cell>
          <cell r="P3522" t="str">
            <v>PREPAID FINANCIAL SERVICES LTD</v>
          </cell>
          <cell r="Q3522" t="str">
            <v>237524</v>
          </cell>
          <cell r="R3522" t="str">
            <v>GABRIELA AURICA MOCANU</v>
          </cell>
          <cell r="S3522" t="str">
            <v>XXXX0544</v>
          </cell>
          <cell r="T3522" t="str">
            <v>Electronic</v>
          </cell>
          <cell r="U3522" t="str">
            <v>gabriela.mocanu1993@gmail.com</v>
          </cell>
        </row>
        <row r="3523">
          <cell r="B3523" t="str">
            <v>S900005906</v>
          </cell>
          <cell r="C3523" t="str">
            <v>Supplier</v>
          </cell>
          <cell r="D3523" t="str">
            <v>10C Austin Avenue</v>
          </cell>
          <cell r="H3523" t="str">
            <v>BROMLEY</v>
          </cell>
          <cell r="J3523" t="str">
            <v>BR2 8AJ</v>
          </cell>
          <cell r="M3523" t="str">
            <v>sally.chin@gac-consultants.co.uk</v>
          </cell>
          <cell r="N3523" t="str">
            <v>Sally</v>
          </cell>
          <cell r="O3523" t="str">
            <v>Chin</v>
          </cell>
          <cell r="P3523" t="str">
            <v>HSBC UK BANK PLC</v>
          </cell>
          <cell r="Q3523" t="str">
            <v>401505</v>
          </cell>
          <cell r="R3523" t="str">
            <v>GAC consultants</v>
          </cell>
          <cell r="S3523" t="str">
            <v>XXXX4575</v>
          </cell>
          <cell r="T3523" t="str">
            <v>Electronic</v>
          </cell>
          <cell r="U3523" t="str">
            <v>sally.chin@gac-consultants.co.uk</v>
          </cell>
        </row>
        <row r="3524">
          <cell r="B3524" t="str">
            <v>900001454</v>
          </cell>
          <cell r="C3524" t="str">
            <v>Individual</v>
          </cell>
          <cell r="D3524" t="str">
            <v>25 BOHUN GROVE</v>
          </cell>
          <cell r="E3524" t="str">
            <v>East Barnet</v>
          </cell>
          <cell r="H3524" t="str">
            <v>LONDON</v>
          </cell>
          <cell r="J3524" t="str">
            <v>EN4 8UB</v>
          </cell>
          <cell r="K3524" t="str">
            <v>44 20 83592901</v>
          </cell>
          <cell r="M3524" t="str">
            <v>sini.benny@barnet.gov.uk</v>
          </cell>
          <cell r="N3524" t="str">
            <v>Sini</v>
          </cell>
          <cell r="O3524" t="str">
            <v>Benny</v>
          </cell>
          <cell r="P3524" t="str">
            <v>PREPAID FINANCIAL SERVICES LTD</v>
          </cell>
          <cell r="Q3524" t="str">
            <v>237524</v>
          </cell>
          <cell r="R3524" t="str">
            <v>GARETH MANNING</v>
          </cell>
          <cell r="S3524" t="str">
            <v>XXXX2778</v>
          </cell>
          <cell r="T3524" t="str">
            <v>Electronic</v>
          </cell>
          <cell r="U3524" t="str">
            <v>gareth.manning@me.com</v>
          </cell>
        </row>
        <row r="3525">
          <cell r="B3525" t="str">
            <v>S900005424</v>
          </cell>
          <cell r="C3525" t="str">
            <v>Supplier</v>
          </cell>
          <cell r="D3525" t="str">
            <v>16-18 Midland Street</v>
          </cell>
          <cell r="E3525" t="str">
            <v>Ardwick</v>
          </cell>
          <cell r="H3525" t="str">
            <v>MANCHESTER</v>
          </cell>
          <cell r="J3525" t="str">
            <v>M12 6LB</v>
          </cell>
          <cell r="P3525" t="str">
            <v>BARCLAYS BANK PLC</v>
          </cell>
          <cell r="Q3525" t="str">
            <v>205534</v>
          </cell>
          <cell r="R3525" t="str">
            <v>GBM Digital Tech</v>
          </cell>
          <cell r="S3525" t="str">
            <v>XXXX5668</v>
          </cell>
          <cell r="T3525" t="str">
            <v>Electronic</v>
          </cell>
          <cell r="U3525" t="str">
            <v>remittances@wearesync.co.uk</v>
          </cell>
        </row>
        <row r="3526">
          <cell r="B3526" t="str">
            <v>900001494</v>
          </cell>
          <cell r="C3526" t="str">
            <v>Care Homes</v>
          </cell>
          <cell r="D3526" t="str">
            <v>Gold Care Homes First Floor</v>
          </cell>
          <cell r="E3526" t="str">
            <v>2 Vine Street</v>
          </cell>
          <cell r="H3526" t="str">
            <v>Uxbridge</v>
          </cell>
          <cell r="J3526" t="str">
            <v>UB8 1QE</v>
          </cell>
          <cell r="K3526" t="str">
            <v>01895 257010</v>
          </cell>
          <cell r="M3526" t="str">
            <v>Bhagyesh@goldcarehomes.com</v>
          </cell>
          <cell r="N3526" t="str">
            <v>Bhagyesh</v>
          </cell>
          <cell r="O3526" t="str">
            <v>Shah</v>
          </cell>
          <cell r="P3526" t="str">
            <v>NATIONAL WESTMINSTER BANK PLC</v>
          </cell>
          <cell r="Q3526" t="str">
            <v>601043</v>
          </cell>
          <cell r="R3526" t="str">
            <v>GCH (ALDER) LTD t/a Lansdowne Care Home</v>
          </cell>
          <cell r="S3526" t="str">
            <v>XXXX6061</v>
          </cell>
          <cell r="T3526" t="str">
            <v>Electronic</v>
          </cell>
          <cell r="U3526" t="str">
            <v>Finance@goldcarehomes.com</v>
          </cell>
        </row>
        <row r="3527">
          <cell r="B3527" t="str">
            <v>S900006851</v>
          </cell>
          <cell r="C3527" t="str">
            <v>Care Homes</v>
          </cell>
          <cell r="D3527" t="str">
            <v>Nursing Home</v>
          </cell>
          <cell r="E3527" t="str">
            <v>2 Vine Street</v>
          </cell>
          <cell r="F3527" t="str">
            <v>Uxbridge</v>
          </cell>
          <cell r="H3527" t="str">
            <v>LONDON</v>
          </cell>
          <cell r="J3527" t="str">
            <v>UB8 1QE</v>
          </cell>
          <cell r="M3527" t="str">
            <v>finance@goldcarehomes.com</v>
          </cell>
          <cell r="N3527" t="str">
            <v>Agwilo</v>
          </cell>
          <cell r="O3527" t="str">
            <v>Gonsalves</v>
          </cell>
          <cell r="P3527" t="str">
            <v>NATIONAL WESTMINSTER BANK PLC</v>
          </cell>
          <cell r="Q3527" t="str">
            <v>601043</v>
          </cell>
          <cell r="R3527" t="str">
            <v>GCH (HATFIELD) LIM</v>
          </cell>
          <cell r="S3527" t="str">
            <v>XXXX4785</v>
          </cell>
          <cell r="T3527" t="str">
            <v>Electronic</v>
          </cell>
          <cell r="U3527" t="str">
            <v>finance@goldcarehomes.com</v>
          </cell>
        </row>
        <row r="3528">
          <cell r="B3528" t="str">
            <v>S900002605</v>
          </cell>
          <cell r="C3528" t="str">
            <v>Care Homes</v>
          </cell>
          <cell r="D3528" t="str">
            <v>Gidar House</v>
          </cell>
          <cell r="E3528" t="str">
            <v>13 The Crossway</v>
          </cell>
          <cell r="F3528" t="str">
            <v>Uxbridge</v>
          </cell>
          <cell r="H3528" t="str">
            <v>ST ALBANS</v>
          </cell>
          <cell r="J3528" t="str">
            <v>AL6 9SN</v>
          </cell>
          <cell r="P3528" t="str">
            <v>NATIONAL WESTMINSTER BANK PLC</v>
          </cell>
          <cell r="Q3528" t="str">
            <v>601043</v>
          </cell>
          <cell r="R3528" t="str">
            <v>Autumn Vale</v>
          </cell>
          <cell r="S3528" t="str">
            <v>XXXX7369</v>
          </cell>
          <cell r="T3528" t="str">
            <v>Electronic</v>
          </cell>
          <cell r="U3528" t="str">
            <v>stacey@goldcarehomes.com</v>
          </cell>
        </row>
        <row r="3529">
          <cell r="B3529" t="str">
            <v>900000524</v>
          </cell>
          <cell r="C3529" t="str">
            <v>Care Homes</v>
          </cell>
          <cell r="D3529" t="str">
            <v>2 Vine Street</v>
          </cell>
          <cell r="F3529" t="str">
            <v>Uxbridge</v>
          </cell>
          <cell r="H3529" t="str">
            <v>London</v>
          </cell>
          <cell r="J3529" t="str">
            <v>UB8 1QE</v>
          </cell>
          <cell r="K3529" t="str">
            <v>01992 668855</v>
          </cell>
          <cell r="M3529" t="str">
            <v>managerbnh@goldcarehomes.com</v>
          </cell>
          <cell r="N3529" t="str">
            <v>Asvin</v>
          </cell>
          <cell r="O3529" t="str">
            <v>Jhoollun</v>
          </cell>
          <cell r="P3529" t="str">
            <v>NATIONAL WESTMINSTER BANK PLC</v>
          </cell>
          <cell r="Q3529" t="str">
            <v>601043</v>
          </cell>
          <cell r="R3529" t="str">
            <v>GCH (HOME COUNTIES) Ltd</v>
          </cell>
          <cell r="S3529" t="str">
            <v>XXXX6474</v>
          </cell>
          <cell r="T3529" t="str">
            <v>Electronic</v>
          </cell>
          <cell r="U3529" t="str">
            <v>Finance@goldcarehomes.com</v>
          </cell>
        </row>
        <row r="3530">
          <cell r="B3530" t="str">
            <v>900001321</v>
          </cell>
          <cell r="C3530" t="str">
            <v>Care Homes</v>
          </cell>
          <cell r="D3530" t="str">
            <v>First Floor</v>
          </cell>
          <cell r="E3530" t="str">
            <v>2 Vine Street</v>
          </cell>
          <cell r="H3530" t="str">
            <v>Uxbridge</v>
          </cell>
          <cell r="J3530" t="str">
            <v>UB8 1QE</v>
          </cell>
          <cell r="K3530" t="str">
            <v>01895 257010</v>
          </cell>
          <cell r="M3530" t="str">
            <v>finance@goldcarehomes.com</v>
          </cell>
          <cell r="N3530" t="str">
            <v>Vivek</v>
          </cell>
          <cell r="O3530" t="str">
            <v>Goradia</v>
          </cell>
          <cell r="P3530" t="str">
            <v>NATIONAL WESTMINSTER BANK PLC</v>
          </cell>
          <cell r="Q3530" t="str">
            <v>601043</v>
          </cell>
          <cell r="R3530" t="str">
            <v>GCH (New OPCO 2) Ltd</v>
          </cell>
          <cell r="S3530" t="str">
            <v>XXXX4437</v>
          </cell>
          <cell r="T3530" t="str">
            <v>Electronic</v>
          </cell>
          <cell r="U3530" t="str">
            <v>Finance@goldcarehomes.com</v>
          </cell>
        </row>
        <row r="3531">
          <cell r="B3531" t="str">
            <v>S900002657</v>
          </cell>
          <cell r="C3531" t="str">
            <v>Care Provider</v>
          </cell>
          <cell r="D3531" t="str">
            <v>North Street</v>
          </cell>
          <cell r="E3531" t="str">
            <v>Stanground</v>
          </cell>
          <cell r="H3531" t="str">
            <v>PETERBOROUGH</v>
          </cell>
          <cell r="J3531" t="str">
            <v>PE2 8HR</v>
          </cell>
          <cell r="P3531" t="str">
            <v>NATIONAL WESTMINSTER BANK PLC</v>
          </cell>
          <cell r="Q3531" t="str">
            <v>601043</v>
          </cell>
          <cell r="R3531" t="str">
            <v>GCH (North London)</v>
          </cell>
          <cell r="S3531" t="str">
            <v>XXXX7245</v>
          </cell>
          <cell r="T3531" t="str">
            <v>Electronic</v>
          </cell>
          <cell r="U3531" t="str">
            <v>thetudors@goldcarehomes.com</v>
          </cell>
        </row>
        <row r="3532">
          <cell r="B3532" t="str">
            <v>S900004177</v>
          </cell>
          <cell r="C3532" t="str">
            <v>Care Homes</v>
          </cell>
          <cell r="D3532" t="str">
            <v>1 Spring Promenade</v>
          </cell>
          <cell r="H3532" t="str">
            <v>WEST DRAYTON</v>
          </cell>
          <cell r="J3532" t="str">
            <v>UB7 9GL</v>
          </cell>
          <cell r="P3532" t="str">
            <v>NATIONAL WESTMINSTER BANK PLC</v>
          </cell>
          <cell r="Q3532" t="str">
            <v>601043</v>
          </cell>
          <cell r="R3532" t="str">
            <v>Drayton Village Ca</v>
          </cell>
          <cell r="S3532" t="str">
            <v>XXXX7202</v>
          </cell>
          <cell r="T3532" t="str">
            <v>Electronic</v>
          </cell>
          <cell r="U3532" t="str">
            <v>finance@goldcarehomes.com</v>
          </cell>
        </row>
        <row r="3533">
          <cell r="B3533" t="str">
            <v>900000120</v>
          </cell>
          <cell r="C3533" t="str">
            <v>Individual</v>
          </cell>
          <cell r="D3533" t="str">
            <v>94 TOTTERIDGE VILLAGE</v>
          </cell>
          <cell r="H3533" t="str">
            <v>LONDON</v>
          </cell>
          <cell r="J3533" t="str">
            <v>N20 8AE</v>
          </cell>
          <cell r="K3533" t="str">
            <v>44 7590 608177</v>
          </cell>
          <cell r="M3533" t="str">
            <v>g.auterac@gmail.com</v>
          </cell>
          <cell r="N3533" t="str">
            <v>GEORGINA</v>
          </cell>
          <cell r="O3533" t="str">
            <v>AUTERAC</v>
          </cell>
          <cell r="P3533" t="str">
            <v>PREPAID FINANCIAL SERVICES LTD</v>
          </cell>
          <cell r="Q3533" t="str">
            <v>237524</v>
          </cell>
          <cell r="R3533" t="str">
            <v>GEORGINA AUTERAC</v>
          </cell>
          <cell r="S3533" t="str">
            <v>XXXX6951</v>
          </cell>
          <cell r="T3533" t="str">
            <v>Electronic</v>
          </cell>
          <cell r="U3533" t="str">
            <v>g.auterac@gmail.com</v>
          </cell>
        </row>
        <row r="3534">
          <cell r="B3534" t="str">
            <v>900000120</v>
          </cell>
          <cell r="C3534" t="str">
            <v>Individual</v>
          </cell>
          <cell r="D3534" t="str">
            <v>94 TOTTERIDGE VILLAGE</v>
          </cell>
          <cell r="H3534" t="str">
            <v>LONDON</v>
          </cell>
          <cell r="J3534" t="str">
            <v>N20 8AE</v>
          </cell>
          <cell r="K3534" t="str">
            <v>44 7590 608177</v>
          </cell>
          <cell r="M3534" t="str">
            <v>g.auterac@gmail.com</v>
          </cell>
          <cell r="N3534" t="str">
            <v>GEORGINA</v>
          </cell>
          <cell r="O3534" t="str">
            <v>AUTERAC</v>
          </cell>
          <cell r="P3534" t="str">
            <v>Santander UK plc</v>
          </cell>
          <cell r="Q3534" t="str">
            <v>090129</v>
          </cell>
          <cell r="R3534" t="str">
            <v>Georgina Elizabeth Kate Auterac</v>
          </cell>
          <cell r="S3534" t="str">
            <v>XXXX9066</v>
          </cell>
          <cell r="T3534" t="str">
            <v>Electronic</v>
          </cell>
          <cell r="U3534" t="str">
            <v>g.auterac@gmail.com</v>
          </cell>
        </row>
        <row r="3535">
          <cell r="B3535" t="str">
            <v>S900004187</v>
          </cell>
          <cell r="C3535" t="str">
            <v>Supplier</v>
          </cell>
          <cell r="D3535" t="str">
            <v>4 Redbourne Avenue</v>
          </cell>
          <cell r="H3535" t="str">
            <v>LONDON</v>
          </cell>
          <cell r="J3535" t="str">
            <v>N3 2BS</v>
          </cell>
          <cell r="M3535" t="str">
            <v>ggnursing@aol.com</v>
          </cell>
          <cell r="N3535" t="str">
            <v>Claudia</v>
          </cell>
          <cell r="O3535" t="str">
            <v>Alexander</v>
          </cell>
          <cell r="P3535" t="str">
            <v>NATIONAL WESTMINSTER BANK PLC</v>
          </cell>
          <cell r="Q3535" t="str">
            <v>515011</v>
          </cell>
          <cell r="R3535" t="str">
            <v>GGN LTD</v>
          </cell>
          <cell r="S3535" t="str">
            <v>XXXX1528</v>
          </cell>
          <cell r="T3535" t="str">
            <v>Electronic</v>
          </cell>
          <cell r="U3535" t="str">
            <v>ggnursing@aol.com</v>
          </cell>
        </row>
        <row r="3536">
          <cell r="B3536" t="str">
            <v>900001457</v>
          </cell>
          <cell r="C3536" t="str">
            <v>Individual</v>
          </cell>
          <cell r="D3536" t="str">
            <v>750B</v>
          </cell>
          <cell r="E3536" t="str">
            <v>FINCHLEY ROAD</v>
          </cell>
          <cell r="H3536" t="str">
            <v>London</v>
          </cell>
          <cell r="J3536" t="str">
            <v>NW11 7TH</v>
          </cell>
          <cell r="K3536" t="str">
            <v>44 20 83592901</v>
          </cell>
          <cell r="M3536" t="str">
            <v>sini.benny@barnet.gov.uk</v>
          </cell>
          <cell r="N3536" t="str">
            <v>Sini</v>
          </cell>
          <cell r="O3536" t="str">
            <v>Benny</v>
          </cell>
          <cell r="P3536" t="str">
            <v>PREPAID FINANCIAL SERVICES LTD</v>
          </cell>
          <cell r="Q3536" t="str">
            <v>237524</v>
          </cell>
          <cell r="R3536" t="str">
            <v>GISSELA N G MALDONADO</v>
          </cell>
          <cell r="S3536" t="str">
            <v>XXXX9052</v>
          </cell>
          <cell r="T3536" t="str">
            <v>Electronic</v>
          </cell>
          <cell r="U3536" t="str">
            <v>missggomez@gmail.com</v>
          </cell>
        </row>
        <row r="3537">
          <cell r="B3537" t="str">
            <v>900001168</v>
          </cell>
          <cell r="C3537" t="str">
            <v>Supplier</v>
          </cell>
          <cell r="D3537" t="str">
            <v>36 Hadley Road</v>
          </cell>
          <cell r="H3537" t="str">
            <v>London</v>
          </cell>
          <cell r="J3537" t="str">
            <v>EN5 5QS</v>
          </cell>
          <cell r="K3537" t="str">
            <v>44 074 8840 397</v>
          </cell>
          <cell r="M3537" t="str">
            <v>erzengjoka8@gmail.com</v>
          </cell>
          <cell r="N3537" t="str">
            <v>Erzen</v>
          </cell>
          <cell r="O3537" t="str">
            <v>Gjoka</v>
          </cell>
          <cell r="P3537" t="str">
            <v>BARCLAYS BANK UK PLC</v>
          </cell>
          <cell r="Q3537" t="str">
            <v>207690</v>
          </cell>
          <cell r="R3537" t="str">
            <v>GJOKA SCAFFOLDING LTD</v>
          </cell>
          <cell r="S3537" t="str">
            <v>XXXX7212</v>
          </cell>
          <cell r="T3537" t="str">
            <v>Electronic</v>
          </cell>
          <cell r="U3537" t="str">
            <v>erzengjoka8@gmail.com</v>
          </cell>
        </row>
        <row r="3538">
          <cell r="B3538" t="str">
            <v>900001168</v>
          </cell>
          <cell r="C3538" t="str">
            <v>Supplier</v>
          </cell>
          <cell r="D3538" t="str">
            <v>36 Hadley Road</v>
          </cell>
          <cell r="H3538" t="str">
            <v>London</v>
          </cell>
          <cell r="J3538" t="str">
            <v>EN5 5QS</v>
          </cell>
          <cell r="K3538" t="str">
            <v>44 074 8840 397</v>
          </cell>
          <cell r="M3538" t="str">
            <v>erzengjoka8@gmail.com</v>
          </cell>
          <cell r="N3538" t="str">
            <v>Erzen</v>
          </cell>
          <cell r="O3538" t="str">
            <v>Gjoka</v>
          </cell>
          <cell r="P3538" t="str">
            <v>BARCLAYS BANK UK PLC</v>
          </cell>
          <cell r="Q3538" t="str">
            <v>207690</v>
          </cell>
          <cell r="R3538" t="str">
            <v>GJOKA SCAFFOLDING LTD</v>
          </cell>
          <cell r="S3538" t="str">
            <v>XXXX7212</v>
          </cell>
          <cell r="T3538" t="str">
            <v>Electronic</v>
          </cell>
          <cell r="U3538" t="str">
            <v>erzengjoka8@gmail.com</v>
          </cell>
        </row>
        <row r="3539">
          <cell r="B3539" t="str">
            <v>S900008419</v>
          </cell>
          <cell r="C3539" t="str">
            <v>Supplier</v>
          </cell>
          <cell r="D3539" t="str">
            <v>Bramble Road</v>
          </cell>
          <cell r="H3539" t="str">
            <v>SWINDON</v>
          </cell>
          <cell r="J3539" t="str">
            <v>SN2 8EZ</v>
          </cell>
          <cell r="P3539" t="str">
            <v>BARCLAYS BANK PLC</v>
          </cell>
          <cell r="Q3539" t="str">
            <v>207898</v>
          </cell>
          <cell r="R3539" t="str">
            <v>GL Assessment</v>
          </cell>
          <cell r="S3539" t="str">
            <v>XXXX5317</v>
          </cell>
          <cell r="T3539" t="str">
            <v>Electronic</v>
          </cell>
          <cell r="U3539" t="str">
            <v>credit.control@granadalearning.com</v>
          </cell>
        </row>
        <row r="3540">
          <cell r="B3540" t="str">
            <v>S900001785</v>
          </cell>
          <cell r="C3540" t="str">
            <v>Supplier</v>
          </cell>
          <cell r="D3540" t="str">
            <v>30 Berners Street</v>
          </cell>
          <cell r="H3540" t="str">
            <v>LONDON</v>
          </cell>
          <cell r="J3540" t="str">
            <v>W1T 3LR</v>
          </cell>
          <cell r="M3540" t="str">
            <v>Mischale.Falconer@glhearn.com</v>
          </cell>
          <cell r="N3540" t="str">
            <v>Charlotte</v>
          </cell>
          <cell r="O3540" t="str">
            <v>Smith (Treasury Manager)</v>
          </cell>
          <cell r="P3540" t="str">
            <v>BARCLAYS BANK PLC</v>
          </cell>
          <cell r="Q3540" t="str">
            <v>206759</v>
          </cell>
          <cell r="R3540" t="str">
            <v>GL Hearn Limited</v>
          </cell>
          <cell r="S3540" t="str">
            <v>XXXX7371</v>
          </cell>
          <cell r="T3540" t="str">
            <v>Electronic</v>
          </cell>
          <cell r="U3540" t="str">
            <v>Mischale.Falconer@glhearn.com</v>
          </cell>
        </row>
        <row r="3541">
          <cell r="B3541" t="str">
            <v>900000858</v>
          </cell>
          <cell r="C3541" t="str">
            <v>Supplier</v>
          </cell>
          <cell r="D3541" t="str">
            <v>Cheltenham Road East</v>
          </cell>
          <cell r="H3541" t="str">
            <v>Gloucester</v>
          </cell>
          <cell r="J3541" t="str">
            <v>GL3 1HX</v>
          </cell>
          <cell r="K3541" t="str">
            <v>01452 715058</v>
          </cell>
          <cell r="M3541" t="str">
            <v>info@gl3communityhub.org.uk</v>
          </cell>
          <cell r="N3541" t="str">
            <v>Mike</v>
          </cell>
          <cell r="O3541" t="str">
            <v>Holder</v>
          </cell>
          <cell r="P3541" t="str">
            <v>YORKSHIRE BANK (A TRADING NAME OF C</v>
          </cell>
          <cell r="Q3541" t="str">
            <v>050437</v>
          </cell>
          <cell r="R3541" t="str">
            <v>GL3 Community Hub</v>
          </cell>
          <cell r="S3541" t="str">
            <v>XXXX3833</v>
          </cell>
          <cell r="T3541" t="str">
            <v>Electronic</v>
          </cell>
          <cell r="U3541" t="str">
            <v>info@gl3communityhub.org.uk</v>
          </cell>
        </row>
        <row r="3542">
          <cell r="B3542" t="str">
            <v>S900003313</v>
          </cell>
          <cell r="C3542" t="str">
            <v>Local Authority</v>
          </cell>
          <cell r="D3542" t="str">
            <v>City Hall</v>
          </cell>
          <cell r="E3542" t="str">
            <v>The Queen'S Walk</v>
          </cell>
          <cell r="H3542" t="str">
            <v>LONDON</v>
          </cell>
          <cell r="J3542" t="str">
            <v>SE1 2AA</v>
          </cell>
          <cell r="M3542" t="str">
            <v>treasury@london.gov.uk</v>
          </cell>
          <cell r="N3542" t="str">
            <v>Freddie</v>
          </cell>
          <cell r="O3542" t="str">
            <v>Coggle</v>
          </cell>
          <cell r="P3542" t="str">
            <v>THE ROYAL BANK OF SCOTLAND PLC</v>
          </cell>
          <cell r="Q3542" t="str">
            <v>160038</v>
          </cell>
          <cell r="R3542" t="str">
            <v>GLA Income Account</v>
          </cell>
          <cell r="S3542" t="str">
            <v>XXXX0445</v>
          </cell>
          <cell r="T3542" t="str">
            <v>Electronic</v>
          </cell>
          <cell r="U3542" t="str">
            <v>treasury@london.gov.uk</v>
          </cell>
        </row>
        <row r="3543">
          <cell r="B3543" t="str">
            <v>S900000272</v>
          </cell>
          <cell r="C3543" t="str">
            <v>Supplier</v>
          </cell>
          <cell r="D3543" t="str">
            <v>2 Gregory Street</v>
          </cell>
          <cell r="E3543" t="str">
            <v>Hyde</v>
          </cell>
          <cell r="H3543" t="str">
            <v>STOCKPORT</v>
          </cell>
          <cell r="J3543" t="str">
            <v>SK14 4HR</v>
          </cell>
          <cell r="M3543" t="str">
            <v>customer.services@gl-assessment.co.uk</v>
          </cell>
          <cell r="N3543" t="str">
            <v>Mandi</v>
          </cell>
          <cell r="O3543" t="str">
            <v>Nichols</v>
          </cell>
          <cell r="P3543" t="str">
            <v>BARCLAYS BANK PLC</v>
          </cell>
          <cell r="Q3543" t="str">
            <v>200283</v>
          </cell>
          <cell r="R3543" t="str">
            <v>GLS Education</v>
          </cell>
          <cell r="S3543" t="str">
            <v>XXXX2580</v>
          </cell>
          <cell r="T3543" t="str">
            <v>Electronic</v>
          </cell>
          <cell r="U3543" t="str">
            <v>credit.control@gl-assessment.co.uk</v>
          </cell>
        </row>
        <row r="3544">
          <cell r="B3544" t="str">
            <v>S900005825</v>
          </cell>
          <cell r="C3544" t="str">
            <v>Supplier</v>
          </cell>
          <cell r="D3544" t="str">
            <v>223 - 229 Dawes Road</v>
          </cell>
          <cell r="H3544" t="str">
            <v>LONDON</v>
          </cell>
          <cell r="J3544" t="str">
            <v>SW6 7RD</v>
          </cell>
          <cell r="M3544" t="str">
            <v>info@gmdevelopments.co.uk</v>
          </cell>
          <cell r="N3544" t="str">
            <v>Garry</v>
          </cell>
          <cell r="O3544" t="str">
            <v>McHugh</v>
          </cell>
          <cell r="P3544" t="str">
            <v>BARCLAYS BANK PLC</v>
          </cell>
          <cell r="Q3544" t="str">
            <v>203608</v>
          </cell>
          <cell r="R3544" t="str">
            <v>GM Developements (</v>
          </cell>
          <cell r="S3544" t="str">
            <v>XXXX6649</v>
          </cell>
          <cell r="T3544" t="str">
            <v>Electronic</v>
          </cell>
          <cell r="U3544" t="str">
            <v>info@gmdevelopments.co.uk</v>
          </cell>
        </row>
        <row r="3545">
          <cell r="B3545" t="str">
            <v>S900007668</v>
          </cell>
          <cell r="C3545" t="str">
            <v>Supplier</v>
          </cell>
          <cell r="D3545" t="str">
            <v>19-21 Tollpark Road</v>
          </cell>
          <cell r="E3545" t="str">
            <v>Wardpark East</v>
          </cell>
          <cell r="F3545" t="str">
            <v>Cumbernauld</v>
          </cell>
          <cell r="H3545" t="str">
            <v>GLASGOW</v>
          </cell>
          <cell r="J3545" t="str">
            <v>G68 0LW</v>
          </cell>
          <cell r="P3545" t="str">
            <v>CLEARBANK LIMITED</v>
          </cell>
          <cell r="Q3545" t="str">
            <v>040605</v>
          </cell>
          <cell r="R3545" t="str">
            <v>GM Sweepers UK Ltd</v>
          </cell>
          <cell r="S3545" t="str">
            <v>XXXX0221</v>
          </cell>
          <cell r="T3545" t="str">
            <v>Electronic</v>
          </cell>
          <cell r="U3545" t="str">
            <v>accounts@greenmachines.com</v>
          </cell>
        </row>
        <row r="3546">
          <cell r="B3546" t="str">
            <v>S900007668</v>
          </cell>
          <cell r="C3546" t="str">
            <v>Supplier</v>
          </cell>
          <cell r="D3546" t="str">
            <v>19-21 Tollpark Road</v>
          </cell>
          <cell r="E3546" t="str">
            <v>Wardpark East</v>
          </cell>
          <cell r="F3546" t="str">
            <v>Cumbernauld</v>
          </cell>
          <cell r="H3546" t="str">
            <v>GLASGOW</v>
          </cell>
          <cell r="J3546" t="str">
            <v>G68 0LW</v>
          </cell>
          <cell r="P3546" t="str">
            <v>WISE PAYMENTS LIMITED</v>
          </cell>
          <cell r="Q3546" t="str">
            <v>231470</v>
          </cell>
          <cell r="R3546" t="str">
            <v>GM Sweepers UK Ltd</v>
          </cell>
          <cell r="S3546" t="str">
            <v>XXXX2838</v>
          </cell>
          <cell r="T3546" t="str">
            <v>Electronic</v>
          </cell>
          <cell r="U3546" t="str">
            <v>accounts@greenmachines.com</v>
          </cell>
        </row>
        <row r="3547">
          <cell r="B3547" t="str">
            <v>S900002810</v>
          </cell>
          <cell r="C3547" t="str">
            <v>Supplier</v>
          </cell>
          <cell r="D3547" t="str">
            <v>5 Clumber Drive</v>
          </cell>
          <cell r="E3547" t="str">
            <v>Frome</v>
          </cell>
          <cell r="H3547" t="str">
            <v>BATH</v>
          </cell>
          <cell r="J3547" t="str">
            <v>BA11 2LG</v>
          </cell>
          <cell r="P3547" t="str">
            <v>Santander UK plc</v>
          </cell>
          <cell r="Q3547" t="str">
            <v>090128</v>
          </cell>
          <cell r="R3547" t="str">
            <v>G M Tree Training</v>
          </cell>
          <cell r="S3547" t="str">
            <v>XXXX5698</v>
          </cell>
          <cell r="T3547" t="str">
            <v>Electronic</v>
          </cell>
          <cell r="U3547" t="str">
            <v>mail@adoptionacademy.co.uk</v>
          </cell>
        </row>
        <row r="3548">
          <cell r="B3548" t="str">
            <v>S900005773</v>
          </cell>
          <cell r="C3548" t="str">
            <v>Supplier</v>
          </cell>
          <cell r="D3548" t="str">
            <v>7 Natal Road</v>
          </cell>
          <cell r="H3548" t="str">
            <v>LONDON</v>
          </cell>
          <cell r="J3548" t="str">
            <v>N11 2HU</v>
          </cell>
          <cell r="K3548" t="str">
            <v>0203805 1781</v>
          </cell>
          <cell r="M3548" t="str">
            <v>billing@gpdq.co.uk</v>
          </cell>
          <cell r="N3548" t="str">
            <v>Sharon</v>
          </cell>
          <cell r="O3548" t="str">
            <v>Metary</v>
          </cell>
          <cell r="P3548" t="str">
            <v>LLOYDS BANK PLC</v>
          </cell>
          <cell r="Q3548" t="str">
            <v>304065</v>
          </cell>
          <cell r="R3548" t="str">
            <v>GPDQ Limited</v>
          </cell>
          <cell r="S3548" t="str">
            <v>XXXX0564</v>
          </cell>
          <cell r="T3548" t="str">
            <v>Electronic</v>
          </cell>
          <cell r="U3548" t="str">
            <v>billing@gpdq.co.uk</v>
          </cell>
        </row>
        <row r="3549">
          <cell r="B3549" t="str">
            <v>S900007526</v>
          </cell>
          <cell r="C3549" t="str">
            <v>Supplier</v>
          </cell>
          <cell r="D3549" t="str">
            <v>Hill Farm House</v>
          </cell>
          <cell r="E3549" t="str">
            <v>Hamlet Hill</v>
          </cell>
          <cell r="F3549" t="str">
            <v>Roydon Hmlet</v>
          </cell>
          <cell r="H3549" t="str">
            <v>CHELMSFORD</v>
          </cell>
          <cell r="J3549" t="str">
            <v>CM19 5LD</v>
          </cell>
          <cell r="M3549" t="str">
            <v>graham.luffman@yahoo.co.uk</v>
          </cell>
          <cell r="N3549" t="str">
            <v>Graham</v>
          </cell>
          <cell r="O3549" t="str">
            <v>luffman</v>
          </cell>
          <cell r="P3549" t="str">
            <v>BARCLAYS BANK UK PLC</v>
          </cell>
          <cell r="Q3549" t="str">
            <v>202986</v>
          </cell>
          <cell r="R3549" t="str">
            <v>GPL Scaffolding</v>
          </cell>
          <cell r="S3549" t="str">
            <v>XXXX8626</v>
          </cell>
          <cell r="T3549" t="str">
            <v>Electronic</v>
          </cell>
          <cell r="U3549" t="str">
            <v>graham.luffman@yahoo.co.uk</v>
          </cell>
        </row>
        <row r="3550">
          <cell r="B3550" t="str">
            <v>900001615</v>
          </cell>
          <cell r="C3550" t="str">
            <v>Individual</v>
          </cell>
          <cell r="D3550" t="str">
            <v>15 HARLEY COURT</v>
          </cell>
          <cell r="E3550" t="str">
            <v>HIGH ROAD</v>
          </cell>
          <cell r="H3550" t="str">
            <v>LONDON</v>
          </cell>
          <cell r="J3550" t="str">
            <v>N20 0QD</v>
          </cell>
          <cell r="M3550" t="str">
            <v>grace_mtemeri@icloud.com</v>
          </cell>
          <cell r="N3550" t="str">
            <v>GRACE TIFFANY MTEMERI</v>
          </cell>
          <cell r="O3550" t="str">
            <v>MTEMERI</v>
          </cell>
          <cell r="P3550" t="str">
            <v>PREPAID FINANCIAL SERVICES LTD</v>
          </cell>
          <cell r="Q3550" t="str">
            <v>237524</v>
          </cell>
          <cell r="R3550" t="str">
            <v>GRACE TIFFANY MTEMERI</v>
          </cell>
          <cell r="S3550" t="str">
            <v>XXXX6199</v>
          </cell>
          <cell r="T3550" t="str">
            <v>Electronic</v>
          </cell>
          <cell r="U3550" t="str">
            <v>grace_mtemeri@icloud.com</v>
          </cell>
        </row>
        <row r="3551">
          <cell r="B3551" t="str">
            <v>900000541</v>
          </cell>
          <cell r="C3551" t="str">
            <v>Individual</v>
          </cell>
          <cell r="D3551" t="str">
            <v>275 OAKLEIGH NORTH ROAD</v>
          </cell>
          <cell r="H3551" t="str">
            <v>LONDON</v>
          </cell>
          <cell r="J3551" t="str">
            <v>N20 0DG</v>
          </cell>
          <cell r="M3551" t="str">
            <v>griseldapashkaj.1998@gmail.com</v>
          </cell>
          <cell r="N3551" t="str">
            <v>GRISELDA</v>
          </cell>
          <cell r="O3551" t="str">
            <v>PASHKAJ</v>
          </cell>
          <cell r="P3551" t="str">
            <v>PREPAID FINANCIAL SERVICES LTD</v>
          </cell>
          <cell r="Q3551" t="str">
            <v>237524</v>
          </cell>
          <cell r="R3551" t="str">
            <v>GRISELDA PASHKAJ</v>
          </cell>
          <cell r="S3551" t="str">
            <v>XXXX3592</v>
          </cell>
          <cell r="T3551" t="str">
            <v>Electronic</v>
          </cell>
          <cell r="U3551" t="str">
            <v>griseldapashkaj.1998@gmail.com</v>
          </cell>
        </row>
        <row r="3552">
          <cell r="B3552" t="str">
            <v>S900005027</v>
          </cell>
          <cell r="C3552" t="str">
            <v>Supplier</v>
          </cell>
          <cell r="D3552" t="str">
            <v>City Of London Civil (Nbs)</v>
          </cell>
          <cell r="E3552" t="str">
            <v>Fleet House</v>
          </cell>
          <cell r="F3552" t="str">
            <v>158-162 London Road</v>
          </cell>
          <cell r="H3552" t="str">
            <v>CROYDON</v>
          </cell>
          <cell r="J3552" t="str">
            <v>CR0 2TD</v>
          </cell>
          <cell r="P3552" t="str">
            <v>HANDELSBANKEN PLC</v>
          </cell>
          <cell r="Q3552" t="str">
            <v>405162</v>
          </cell>
          <cell r="R3552" t="str">
            <v>GT Stewart Client</v>
          </cell>
          <cell r="S3552" t="str">
            <v>XXXX0045</v>
          </cell>
          <cell r="T3552" t="str">
            <v>Electronic</v>
          </cell>
          <cell r="U3552" t="str">
            <v>help@gtstewart.co.uk</v>
          </cell>
        </row>
        <row r="3553">
          <cell r="B3553" t="str">
            <v>900001014</v>
          </cell>
          <cell r="C3553" t="str">
            <v>Supplier</v>
          </cell>
          <cell r="D3553" t="str">
            <v>Great North Road</v>
          </cell>
          <cell r="E3553" t="str">
            <v>Welham Green</v>
          </cell>
          <cell r="F3553" t="str">
            <v>Nr Hatfield</v>
          </cell>
          <cell r="H3553" t="str">
            <v>Hatfield</v>
          </cell>
          <cell r="J3553" t="str">
            <v>AL9 5SD</v>
          </cell>
          <cell r="K3553" t="str">
            <v>01707 262526</v>
          </cell>
          <cell r="M3553" t="str">
            <v>sally@gttowing.co.uk</v>
          </cell>
          <cell r="N3553" t="str">
            <v>Sally</v>
          </cell>
          <cell r="O3553" t="str">
            <v>Smyth</v>
          </cell>
          <cell r="P3553" t="str">
            <v>NATIONAL WESTMINSTER BANK PLC</v>
          </cell>
          <cell r="Q3553" t="str">
            <v>516134</v>
          </cell>
          <cell r="R3553" t="str">
            <v>GT Towing Ltd</v>
          </cell>
          <cell r="S3553" t="str">
            <v>XXXX8519</v>
          </cell>
          <cell r="T3553" t="str">
            <v>Electronic</v>
          </cell>
          <cell r="U3553" t="str">
            <v>accounts@gttowing.co.uk</v>
          </cell>
        </row>
        <row r="3554">
          <cell r="B3554" t="str">
            <v>S900005774</v>
          </cell>
          <cell r="C3554" t="str">
            <v>Individual</v>
          </cell>
          <cell r="D3554" t="str">
            <v>Flat 12 Redhill Court</v>
          </cell>
          <cell r="E3554" t="str">
            <v>182 Burnt Oak Broadway</v>
          </cell>
          <cell r="H3554" t="str">
            <v>LONDON</v>
          </cell>
          <cell r="J3554" t="str">
            <v>HA8 0AS</v>
          </cell>
          <cell r="P3554" t="str">
            <v>PREPAID FINANCIAL SERVICES LTD</v>
          </cell>
          <cell r="Q3554" t="str">
            <v>237524</v>
          </cell>
          <cell r="R3554" t="str">
            <v>GUL TASKIN</v>
          </cell>
          <cell r="S3554" t="str">
            <v>XXXX8839</v>
          </cell>
          <cell r="T3554" t="str">
            <v>Electronic</v>
          </cell>
          <cell r="U3554" t="str">
            <v>audi.79@hotmail.co.uk</v>
          </cell>
        </row>
        <row r="3555">
          <cell r="B3555" t="str">
            <v>S900003949</v>
          </cell>
          <cell r="C3555" t="str">
            <v>Supplier</v>
          </cell>
          <cell r="D3555" t="str">
            <v>676 River Gardens</v>
          </cell>
          <cell r="E3555" t="str">
            <v>North Feltham Trading Estate</v>
          </cell>
          <cell r="H3555" t="str">
            <v>LONDON</v>
          </cell>
          <cell r="J3555" t="str">
            <v>TW14 0RB</v>
          </cell>
          <cell r="M3555" t="str">
            <v>Accounts@gvav.com</v>
          </cell>
          <cell r="N3555" t="str">
            <v>Donna</v>
          </cell>
          <cell r="O3555" t="str">
            <v>Neaves</v>
          </cell>
          <cell r="P3555" t="str">
            <v>BARCLAYS BANK PLC</v>
          </cell>
          <cell r="Q3555" t="str">
            <v>200000</v>
          </cell>
          <cell r="R3555" t="str">
            <v>GVAV Limited</v>
          </cell>
          <cell r="S3555" t="str">
            <v>XXXX2407</v>
          </cell>
          <cell r="T3555" t="str">
            <v>Electronic</v>
          </cell>
          <cell r="U3555" t="str">
            <v>Accounts@gvav.com</v>
          </cell>
        </row>
        <row r="3556">
          <cell r="B3556" t="str">
            <v>S900003949</v>
          </cell>
          <cell r="C3556" t="str">
            <v>Supplier</v>
          </cell>
          <cell r="D3556" t="str">
            <v>676 River Gardens</v>
          </cell>
          <cell r="E3556" t="str">
            <v>North Feltham Trading Estate</v>
          </cell>
          <cell r="H3556" t="str">
            <v>LONDON</v>
          </cell>
          <cell r="J3556" t="str">
            <v>TW14 0RB</v>
          </cell>
          <cell r="M3556" t="str">
            <v>Accounts@gvav.com</v>
          </cell>
          <cell r="N3556" t="str">
            <v>Donna</v>
          </cell>
          <cell r="O3556" t="str">
            <v>Neaves</v>
          </cell>
          <cell r="P3556" t="str">
            <v>NATIONAL WESTMINSTER BANK PLC</v>
          </cell>
          <cell r="Q3556" t="str">
            <v>600846</v>
          </cell>
          <cell r="R3556" t="str">
            <v>Gvav Limited</v>
          </cell>
          <cell r="S3556" t="str">
            <v>XXXX8713</v>
          </cell>
          <cell r="T3556" t="str">
            <v>Electronic</v>
          </cell>
          <cell r="U3556" t="str">
            <v>Accounts@gvav.com</v>
          </cell>
        </row>
        <row r="3557">
          <cell r="B3557" t="str">
            <v>900000477</v>
          </cell>
          <cell r="C3557" t="str">
            <v>Individual</v>
          </cell>
          <cell r="D3557" t="str">
            <v>243 Hale Lane</v>
          </cell>
          <cell r="E3557" t="str">
            <v>Edgeware</v>
          </cell>
          <cell r="F3557" t="str">
            <v>Middlesex</v>
          </cell>
          <cell r="H3557" t="str">
            <v>London</v>
          </cell>
          <cell r="J3557" t="str">
            <v>HA8 9QF</v>
          </cell>
          <cell r="P3557" t="str">
            <v>UNITY TRUST BANK PLC</v>
          </cell>
          <cell r="Q3557" t="str">
            <v>608301</v>
          </cell>
          <cell r="R3557" t="str">
            <v>DD Payroll Services</v>
          </cell>
          <cell r="S3557" t="str">
            <v>XXXX3094</v>
          </cell>
          <cell r="T3557" t="str">
            <v>Electronic</v>
          </cell>
          <cell r="U3557" t="str">
            <v>accounts@ddpayroll.co.uk</v>
          </cell>
        </row>
        <row r="3558">
          <cell r="B3558" t="str">
            <v>S900006423</v>
          </cell>
          <cell r="C3558" t="str">
            <v>Individual</v>
          </cell>
          <cell r="D3558" t="str">
            <v>14 Rosedene Close</v>
          </cell>
          <cell r="H3558" t="str">
            <v>WOODINGDEAN</v>
          </cell>
          <cell r="J3558" t="str">
            <v>BN2 6LE</v>
          </cell>
          <cell r="M3558" t="str">
            <v>williamsgrichard@gmail.com</v>
          </cell>
          <cell r="N3558" t="str">
            <v>GABRIEL</v>
          </cell>
          <cell r="O3558" t="str">
            <v>EWAN WILLIAMS</v>
          </cell>
          <cell r="P3558" t="str">
            <v>BARCLAYS BANK UK PLC</v>
          </cell>
          <cell r="Q3558" t="str">
            <v>201280</v>
          </cell>
          <cell r="R3558" t="str">
            <v>GABRIEL EWAN WILL</v>
          </cell>
          <cell r="S3558" t="str">
            <v>XXXX1569</v>
          </cell>
          <cell r="T3558" t="str">
            <v>Electronic</v>
          </cell>
          <cell r="U3558" t="str">
            <v>williamsgrichard@gmail.com</v>
          </cell>
        </row>
        <row r="3559">
          <cell r="B3559" t="str">
            <v>S900007546</v>
          </cell>
          <cell r="C3559" t="str">
            <v>Individual</v>
          </cell>
          <cell r="D3559" t="str">
            <v>Flat 84</v>
          </cell>
          <cell r="E3559" t="str">
            <v>Celeste House</v>
          </cell>
          <cell r="F3559" t="str">
            <v>1 Caversham Road</v>
          </cell>
          <cell r="H3559" t="str">
            <v>LONDON</v>
          </cell>
          <cell r="J3559" t="str">
            <v>NW9 4DT</v>
          </cell>
          <cell r="M3559" t="str">
            <v>gabriel.syed@yahoo.com</v>
          </cell>
          <cell r="N3559" t="str">
            <v>Gabriel</v>
          </cell>
          <cell r="O3559" t="str">
            <v>Murtaza Syed</v>
          </cell>
          <cell r="P3559" t="str">
            <v>HSBC UK BANK PLC</v>
          </cell>
          <cell r="Q3559" t="str">
            <v>401184</v>
          </cell>
          <cell r="R3559" t="str">
            <v>Gabriel M Syed</v>
          </cell>
          <cell r="S3559" t="str">
            <v>XXXX6266</v>
          </cell>
          <cell r="T3559" t="str">
            <v>Electronic</v>
          </cell>
          <cell r="U3559" t="str">
            <v>gabriel.syed@yahoo.com</v>
          </cell>
        </row>
        <row r="3560">
          <cell r="B3560" t="str">
            <v>S900004706</v>
          </cell>
          <cell r="C3560" t="str">
            <v>Individual</v>
          </cell>
          <cell r="D3560" t="str">
            <v>74 Friern Watch Avenue</v>
          </cell>
          <cell r="H3560" t="str">
            <v>LONDON</v>
          </cell>
          <cell r="J3560" t="str">
            <v>N12 9NU</v>
          </cell>
          <cell r="P3560" t="str">
            <v>NATIONWIDE BUILDING SOCIETY</v>
          </cell>
          <cell r="Q3560" t="str">
            <v>070436</v>
          </cell>
          <cell r="R3560" t="str">
            <v>Gabrielis Mezanec</v>
          </cell>
          <cell r="S3560" t="str">
            <v>XXXX1261</v>
          </cell>
          <cell r="T3560" t="str">
            <v>Electronic</v>
          </cell>
          <cell r="U3560" t="str">
            <v>antonmiedziolka@gmail.com</v>
          </cell>
        </row>
        <row r="3561">
          <cell r="B3561" t="str">
            <v>900001047</v>
          </cell>
          <cell r="C3561" t="str">
            <v>Individual</v>
          </cell>
          <cell r="D3561" t="str">
            <v>Flat 7 Kilnsey Court</v>
          </cell>
          <cell r="E3561" t="str">
            <v>15 Winterburn Close</v>
          </cell>
          <cell r="H3561" t="str">
            <v>London</v>
          </cell>
          <cell r="J3561" t="str">
            <v>N11 3EB</v>
          </cell>
          <cell r="M3561" t="str">
            <v>gabriellajayesimi@gmail.com</v>
          </cell>
          <cell r="N3561" t="str">
            <v>Gabriella</v>
          </cell>
          <cell r="O3561" t="str">
            <v>Jaiyesimi</v>
          </cell>
          <cell r="P3561" t="str">
            <v>NATIONWIDE BUILDING SOCIETY</v>
          </cell>
          <cell r="Q3561" t="str">
            <v>070806</v>
          </cell>
          <cell r="R3561" t="str">
            <v>Gabriella Jaiyesimi</v>
          </cell>
          <cell r="S3561" t="str">
            <v>XXXX2497</v>
          </cell>
          <cell r="T3561" t="str">
            <v>Electronic</v>
          </cell>
          <cell r="U3561" t="str">
            <v>gabriellajayesimi@gmail.com</v>
          </cell>
        </row>
        <row r="3562">
          <cell r="B3562" t="str">
            <v>S900008607</v>
          </cell>
          <cell r="C3562" t="str">
            <v>Sole Trader</v>
          </cell>
          <cell r="D3562" t="str">
            <v>9 Park View Gardents</v>
          </cell>
          <cell r="H3562" t="str">
            <v>LONDON</v>
          </cell>
          <cell r="J3562" t="str">
            <v>NW4 2PR</v>
          </cell>
          <cell r="P3562" t="str">
            <v>BARCLAYS BANK UK PLC</v>
          </cell>
          <cell r="Q3562" t="str">
            <v>202937</v>
          </cell>
          <cell r="R3562" t="str">
            <v>Gabrielle Pine</v>
          </cell>
          <cell r="S3562" t="str">
            <v>XXXX4394</v>
          </cell>
          <cell r="T3562" t="str">
            <v>Electronic</v>
          </cell>
          <cell r="U3562" t="str">
            <v>Gabrielle.pineot@gmail.com</v>
          </cell>
        </row>
        <row r="3563">
          <cell r="B3563" t="str">
            <v>S900006601</v>
          </cell>
          <cell r="C3563" t="str">
            <v>Individual</v>
          </cell>
          <cell r="D3563" t="str">
            <v>Daleside</v>
          </cell>
          <cell r="E3563" t="str">
            <v>Woodcock Bottom</v>
          </cell>
          <cell r="H3563" t="str">
            <v>GRAYSHOTT</v>
          </cell>
          <cell r="J3563" t="str">
            <v>GU26 6NA</v>
          </cell>
          <cell r="P3563" t="str">
            <v>BARCLAYS BANK UK PLC</v>
          </cell>
          <cell r="Q3563" t="str">
            <v>206749</v>
          </cell>
          <cell r="R3563" t="str">
            <v>Gail Bedding</v>
          </cell>
          <cell r="S3563" t="str">
            <v>XXXX5083</v>
          </cell>
          <cell r="T3563" t="str">
            <v>Electronic</v>
          </cell>
          <cell r="U3563" t="str">
            <v>gailbedding@gmail.com</v>
          </cell>
        </row>
        <row r="3564">
          <cell r="B3564" t="str">
            <v>S900001468</v>
          </cell>
          <cell r="C3564" t="str">
            <v>Individual</v>
          </cell>
          <cell r="D3564" t="str">
            <v>236 Watford Way</v>
          </cell>
          <cell r="H3564" t="str">
            <v>LONDON</v>
          </cell>
          <cell r="J3564" t="str">
            <v>NW4 4UB</v>
          </cell>
          <cell r="P3564" t="str">
            <v>UNITY TRUST BANK PLC</v>
          </cell>
          <cell r="Q3564" t="str">
            <v>608301</v>
          </cell>
          <cell r="R3564" t="str">
            <v>DD Payroll Services</v>
          </cell>
          <cell r="S3564" t="str">
            <v>XXXX3094</v>
          </cell>
          <cell r="T3564" t="str">
            <v>Electronic</v>
          </cell>
          <cell r="U3564" t="str">
            <v>Accounts@ddpayroll.co.uk</v>
          </cell>
        </row>
        <row r="3565">
          <cell r="B3565" t="str">
            <v>S900004629</v>
          </cell>
          <cell r="C3565" t="str">
            <v>Individual</v>
          </cell>
          <cell r="D3565" t="str">
            <v>Flat 5 Porte</v>
          </cell>
          <cell r="E3565" t="str">
            <v>Great Field</v>
          </cell>
          <cell r="H3565" t="str">
            <v>LONDON</v>
          </cell>
          <cell r="J3565" t="str">
            <v>NW9 5TA</v>
          </cell>
          <cell r="P3565" t="str">
            <v>UNITY TRUST BANK PLC</v>
          </cell>
          <cell r="Q3565" t="str">
            <v>608301</v>
          </cell>
          <cell r="R3565" t="str">
            <v>DD Payroll Services</v>
          </cell>
          <cell r="S3565" t="str">
            <v>XXXX3094</v>
          </cell>
          <cell r="T3565" t="str">
            <v>Electronic</v>
          </cell>
          <cell r="U3565" t="str">
            <v>accounts@ddpayroll.co.uk</v>
          </cell>
        </row>
        <row r="3566">
          <cell r="B3566" t="str">
            <v>S900001561</v>
          </cell>
          <cell r="C3566" t="str">
            <v>Supplier</v>
          </cell>
          <cell r="D3566" t="str">
            <v>Unit 10</v>
          </cell>
          <cell r="E3566" t="str">
            <v>Wath-Upon-Deame</v>
          </cell>
          <cell r="H3566" t="str">
            <v>ROTHERHAM</v>
          </cell>
          <cell r="J3566" t="str">
            <v>S63 5DB</v>
          </cell>
          <cell r="P3566" t="str">
            <v>HSBC UK BANK PLC</v>
          </cell>
          <cell r="Q3566" t="str">
            <v>402367</v>
          </cell>
          <cell r="R3566" t="str">
            <v>Gala Tent Ltd</v>
          </cell>
          <cell r="S3566" t="str">
            <v>XXXX5533</v>
          </cell>
          <cell r="T3566" t="str">
            <v>Electronic</v>
          </cell>
          <cell r="U3566" t="str">
            <v>lpierpoint@galatent.co.uk</v>
          </cell>
        </row>
        <row r="3567">
          <cell r="B3567" t="str">
            <v>S900001224</v>
          </cell>
          <cell r="C3567" t="str">
            <v>Solicitors</v>
          </cell>
          <cell r="D3567" t="str">
            <v>18 Friern Park</v>
          </cell>
          <cell r="E3567" t="str">
            <v>North Finchley</v>
          </cell>
          <cell r="H3567" t="str">
            <v>LONDON</v>
          </cell>
          <cell r="J3567" t="str">
            <v>N12 9DA</v>
          </cell>
          <cell r="P3567" t="str">
            <v>BARCLAYS BANK UK PLC</v>
          </cell>
          <cell r="Q3567" t="str">
            <v>209561</v>
          </cell>
          <cell r="R3567" t="str">
            <v>Galbraith Branley solicitors</v>
          </cell>
          <cell r="S3567" t="str">
            <v>XXXX0243</v>
          </cell>
          <cell r="T3567" t="str">
            <v>Electronic</v>
          </cell>
          <cell r="U3567" t="str">
            <v>solicitors@galbraithbranley.com</v>
          </cell>
        </row>
        <row r="3568">
          <cell r="B3568" t="str">
            <v>S900003553</v>
          </cell>
          <cell r="C3568" t="str">
            <v>Educational Establishment</v>
          </cell>
          <cell r="D3568" t="str">
            <v>3 Saint David¿S Place</v>
          </cell>
          <cell r="H3568" t="str">
            <v>LONDON</v>
          </cell>
          <cell r="J3568" t="str">
            <v>NW4 3PJ</v>
          </cell>
          <cell r="M3568" t="str">
            <v>Guyli311@yahoo.com</v>
          </cell>
          <cell r="N3568" t="str">
            <v>Gali</v>
          </cell>
          <cell r="O3568" t="str">
            <v>Genish</v>
          </cell>
          <cell r="P3568" t="str">
            <v>BARCLAYS BANK UK PLC</v>
          </cell>
          <cell r="Q3568" t="str">
            <v>207690</v>
          </cell>
          <cell r="R3568" t="str">
            <v>Gali Genish</v>
          </cell>
          <cell r="S3568" t="str">
            <v>XXXX8460</v>
          </cell>
          <cell r="T3568" t="str">
            <v>Electronic</v>
          </cell>
          <cell r="U3568" t="str">
            <v>Guyli311@yahoo.com</v>
          </cell>
        </row>
        <row r="3569">
          <cell r="B3569" t="str">
            <v>S900006334</v>
          </cell>
          <cell r="C3569" t="str">
            <v>Supplier</v>
          </cell>
          <cell r="D3569" t="str">
            <v>1St Floor</v>
          </cell>
          <cell r="E3569" t="str">
            <v>High Point</v>
          </cell>
          <cell r="F3569" t="str">
            <v>Sandy Hill Business Park</v>
          </cell>
          <cell r="H3569" t="str">
            <v>TAMWORTH</v>
          </cell>
          <cell r="J3569" t="str">
            <v>B77 4DU</v>
          </cell>
          <cell r="M3569" t="str">
            <v>Jo_Rees@gbtpa.com</v>
          </cell>
          <cell r="N3569" t="str">
            <v>Joanna</v>
          </cell>
          <cell r="O3569" t="str">
            <v>Rees</v>
          </cell>
          <cell r="P3569" t="str">
            <v>BARCLAYS BANK PLC</v>
          </cell>
          <cell r="Q3569" t="str">
            <v>200000</v>
          </cell>
          <cell r="R3569" t="str">
            <v>GALLAGHER BASSETT</v>
          </cell>
          <cell r="S3569" t="str">
            <v>XXXX4927</v>
          </cell>
          <cell r="T3569" t="str">
            <v>Electronic</v>
          </cell>
          <cell r="U3569" t="str">
            <v>UK.Finance@gbtpa.com</v>
          </cell>
        </row>
        <row r="3570">
          <cell r="B3570" t="str">
            <v>900000021</v>
          </cell>
          <cell r="C3570" t="str">
            <v>Supplier</v>
          </cell>
          <cell r="D3570" t="str">
            <v>Ga/Idris House</v>
          </cell>
          <cell r="E3570" t="str">
            <v>Units 9 &amp; 10 Pavilion Business Centre, 6 Kinetic Crescent</v>
          </cell>
          <cell r="F3570" t="str">
            <v>In nova Science Park</v>
          </cell>
          <cell r="H3570" t="str">
            <v>Enfield</v>
          </cell>
          <cell r="J3570" t="str">
            <v>EN3 7FJ</v>
          </cell>
          <cell r="K3570" t="str">
            <v>44 01992 763000</v>
          </cell>
          <cell r="M3570" t="str">
            <v>RehanAbbas@galldris.co.uk</v>
          </cell>
          <cell r="N3570" t="str">
            <v>Rehan</v>
          </cell>
          <cell r="O3570" t="str">
            <v>Abbas</v>
          </cell>
          <cell r="P3570" t="str">
            <v>LLOYDS BANK PLC</v>
          </cell>
          <cell r="Q3570" t="str">
            <v>309966</v>
          </cell>
          <cell r="R3570" t="str">
            <v>Galldris Services Limited</v>
          </cell>
          <cell r="S3570" t="str">
            <v>XXXX3188</v>
          </cell>
          <cell r="T3570" t="str">
            <v>Electronic</v>
          </cell>
          <cell r="U3570" t="str">
            <v>sc@galldris.co.uk,rehanabbas@galldris.co.uk</v>
          </cell>
        </row>
        <row r="3571">
          <cell r="B3571" t="str">
            <v>S900006868</v>
          </cell>
          <cell r="C3571" t="str">
            <v>Educational Establishment</v>
          </cell>
          <cell r="D3571" t="str">
            <v>Galliard Road</v>
          </cell>
          <cell r="E3571" t="str">
            <v>Edmonton</v>
          </cell>
          <cell r="H3571" t="str">
            <v>LONDON</v>
          </cell>
          <cell r="J3571" t="str">
            <v>N9 7PE</v>
          </cell>
          <cell r="M3571" t="str">
            <v>finance@childrenfirsttrust.co.uk</v>
          </cell>
          <cell r="N3571" t="str">
            <v>SOPHIE</v>
          </cell>
          <cell r="O3571" t="str">
            <v>DRANE</v>
          </cell>
          <cell r="P3571" t="str">
            <v>LLOYDS BANK PLC</v>
          </cell>
          <cell r="Q3571" t="str">
            <v>306541</v>
          </cell>
          <cell r="R3571" t="str">
            <v>Children First Aca</v>
          </cell>
          <cell r="S3571" t="str">
            <v>XXXX1568</v>
          </cell>
          <cell r="T3571" t="str">
            <v>Electronic</v>
          </cell>
          <cell r="U3571" t="str">
            <v>finance@childrenfirsttrust.co.uk</v>
          </cell>
        </row>
        <row r="3572">
          <cell r="B3572" t="str">
            <v>900000080</v>
          </cell>
          <cell r="C3572" t="str">
            <v>Supplier</v>
          </cell>
          <cell r="D3572" t="str">
            <v>Game Time Play Time Ltd</v>
          </cell>
          <cell r="E3572" t="str">
            <v>The Warehouse</v>
          </cell>
          <cell r="F3572" t="str">
            <v>43 Daws Lane</v>
          </cell>
          <cell r="H3572" t="str">
            <v>Mill Hill</v>
          </cell>
          <cell r="J3572" t="str">
            <v>NW7 4SD</v>
          </cell>
          <cell r="K3572" t="str">
            <v>44 7545 07545558739</v>
          </cell>
          <cell r="M3572" t="str">
            <v>info@gametimeplaytime.co.uk</v>
          </cell>
          <cell r="N3572" t="str">
            <v>Sana</v>
          </cell>
          <cell r="O3572" t="str">
            <v>Javed</v>
          </cell>
          <cell r="P3572" t="str">
            <v>METRO BANK PLC</v>
          </cell>
          <cell r="Q3572" t="str">
            <v>230580</v>
          </cell>
          <cell r="R3572" t="str">
            <v>Game Time Play Time Ltd</v>
          </cell>
          <cell r="S3572" t="str">
            <v>XXXX6187</v>
          </cell>
          <cell r="T3572" t="str">
            <v>Electronic</v>
          </cell>
          <cell r="U3572" t="str">
            <v>sana.javed@gametimeplaytime.co.uk</v>
          </cell>
        </row>
        <row r="3573">
          <cell r="B3573" t="str">
            <v>S900006635</v>
          </cell>
          <cell r="C3573" t="str">
            <v>Supplier</v>
          </cell>
          <cell r="D3573" t="str">
            <v>Kings House</v>
          </cell>
          <cell r="E3573" t="str">
            <v>Kings Road West</v>
          </cell>
          <cell r="H3573" t="str">
            <v>NEWBURY</v>
          </cell>
          <cell r="J3573" t="str">
            <v>RG14 5BY</v>
          </cell>
          <cell r="M3573" t="str">
            <v>gns.creditcontrol@gamma.co.uk</v>
          </cell>
          <cell r="N3573" t="str">
            <v>Jonathan</v>
          </cell>
          <cell r="O3573" t="str">
            <v>Attoe-Martin</v>
          </cell>
          <cell r="P3573" t="str">
            <v>NATIONAL WESTMINSTER BANK PLC</v>
          </cell>
          <cell r="Q3573" t="str">
            <v>600603</v>
          </cell>
          <cell r="R3573" t="str">
            <v>Gamma Network Solu</v>
          </cell>
          <cell r="S3573" t="str">
            <v>XXXX7852</v>
          </cell>
          <cell r="T3573" t="str">
            <v>Electronic</v>
          </cell>
          <cell r="U3573" t="str">
            <v>gns.creditcontrol@gamma.co.uk</v>
          </cell>
        </row>
        <row r="3574">
          <cell r="B3574" t="str">
            <v>S900000747</v>
          </cell>
          <cell r="C3574" t="str">
            <v>Educational Establishment</v>
          </cell>
          <cell r="D3574" t="str">
            <v>80 East End Road</v>
          </cell>
          <cell r="H3574" t="str">
            <v>LONDON</v>
          </cell>
          <cell r="J3574" t="str">
            <v>N3 2SY</v>
          </cell>
          <cell r="M3574" t="str">
            <v>ganalon@nnls-masorti.org.uk</v>
          </cell>
          <cell r="N3574" t="str">
            <v>Jane</v>
          </cell>
          <cell r="O3574" t="str">
            <v>Pescow</v>
          </cell>
          <cell r="P3574" t="str">
            <v>BARCLAYS BANK UK PLC</v>
          </cell>
          <cell r="Q3574" t="str">
            <v>203616</v>
          </cell>
          <cell r="R3574" t="str">
            <v>New North London</v>
          </cell>
          <cell r="S3574" t="str">
            <v>XXXX3530</v>
          </cell>
          <cell r="T3574" t="str">
            <v>Electronic</v>
          </cell>
          <cell r="U3574" t="str">
            <v>ganalon@nnls-masorti.org.uk</v>
          </cell>
        </row>
        <row r="3575">
          <cell r="B3575" t="str">
            <v>S900004480</v>
          </cell>
          <cell r="C3575" t="str">
            <v>Educational Establishment</v>
          </cell>
          <cell r="D3575" t="str">
            <v>27 The Rise</v>
          </cell>
          <cell r="E3575" t="str">
            <v>Edgware</v>
          </cell>
          <cell r="H3575" t="str">
            <v>LONDON</v>
          </cell>
          <cell r="J3575" t="str">
            <v>HA8 8NS</v>
          </cell>
          <cell r="M3575" t="str">
            <v>gangila27@gmail.com</v>
          </cell>
          <cell r="N3575" t="str">
            <v>Gila</v>
          </cell>
          <cell r="O3575" t="str">
            <v>Jaobs</v>
          </cell>
          <cell r="P3575" t="str">
            <v>STARLING BANK LIMITED</v>
          </cell>
          <cell r="Q3575" t="str">
            <v>608371</v>
          </cell>
          <cell r="R3575" t="str">
            <v>Gan Gila ltd</v>
          </cell>
          <cell r="S3575" t="str">
            <v>XXXX9025</v>
          </cell>
          <cell r="T3575" t="str">
            <v>Electronic</v>
          </cell>
          <cell r="U3575" t="str">
            <v>gangila27@gmail.com</v>
          </cell>
        </row>
        <row r="3576">
          <cell r="B3576" t="str">
            <v>S900000199</v>
          </cell>
          <cell r="C3576" t="str">
            <v>Educational Establishment</v>
          </cell>
          <cell r="D3576" t="str">
            <v>18 Aylmer Drive</v>
          </cell>
          <cell r="H3576" t="str">
            <v>LONDON</v>
          </cell>
          <cell r="J3576" t="str">
            <v>HA7 3EG</v>
          </cell>
          <cell r="M3576" t="str">
            <v>gankinneret@aol.co.uk</v>
          </cell>
          <cell r="N3576" t="str">
            <v>Dina</v>
          </cell>
          <cell r="O3576" t="str">
            <v>Samson</v>
          </cell>
          <cell r="P3576" t="str">
            <v>LLOYDS BANK PLC</v>
          </cell>
          <cell r="Q3576" t="str">
            <v>308476</v>
          </cell>
          <cell r="R3576" t="str">
            <v>Gan Kinneret Nurse</v>
          </cell>
          <cell r="S3576" t="str">
            <v>XXXX0560</v>
          </cell>
          <cell r="T3576" t="str">
            <v>Electronic</v>
          </cell>
          <cell r="U3576" t="str">
            <v>gankinneret@aol.co.uk</v>
          </cell>
        </row>
        <row r="3577">
          <cell r="B3577" t="str">
            <v>S900000288</v>
          </cell>
          <cell r="C3577" t="str">
            <v>Educational Establishment</v>
          </cell>
          <cell r="D3577" t="str">
            <v>54 Parson Street</v>
          </cell>
          <cell r="H3577" t="str">
            <v>LONDON</v>
          </cell>
          <cell r="J3577" t="str">
            <v>NW4 1TP</v>
          </cell>
          <cell r="P3577" t="str">
            <v>HSBC UK BANK PLC</v>
          </cell>
          <cell r="Q3577" t="str">
            <v>400326</v>
          </cell>
          <cell r="R3577" t="str">
            <v>Gan Menachem</v>
          </cell>
          <cell r="S3577" t="str">
            <v>XXXX0484</v>
          </cell>
          <cell r="T3577" t="str">
            <v>Electronic</v>
          </cell>
          <cell r="U3577" t="str">
            <v>ganmenachemuk@gmail.com</v>
          </cell>
        </row>
        <row r="3578">
          <cell r="B3578" t="str">
            <v>S900007470</v>
          </cell>
          <cell r="C3578" t="str">
            <v>Individual</v>
          </cell>
          <cell r="D3578" t="str">
            <v>Flat 2</v>
          </cell>
          <cell r="E3578" t="str">
            <v>Stratford House</v>
          </cell>
          <cell r="F3578" t="str">
            <v>Tenterden Drive</v>
          </cell>
          <cell r="H3578" t="str">
            <v>LONDON</v>
          </cell>
          <cell r="J3578" t="str">
            <v>NW4 1EB</v>
          </cell>
          <cell r="M3578" t="str">
            <v>galite23@yahoo.fr</v>
          </cell>
          <cell r="N3578" t="str">
            <v>Galita</v>
          </cell>
          <cell r="O3578" t="str">
            <v>Borg</v>
          </cell>
          <cell r="P3578" t="str">
            <v>BARCLAYS BANK UK PLC</v>
          </cell>
          <cell r="Q3578" t="str">
            <v>202937</v>
          </cell>
          <cell r="R3578" t="str">
            <v>Gamra Galit Sellam</v>
          </cell>
          <cell r="S3578" t="str">
            <v>XXXX4491</v>
          </cell>
          <cell r="T3578" t="str">
            <v>Electronic</v>
          </cell>
          <cell r="U3578" t="str">
            <v>galite23@yahoo.fr</v>
          </cell>
        </row>
        <row r="3579">
          <cell r="B3579" t="str">
            <v>S900003901</v>
          </cell>
          <cell r="C3579" t="str">
            <v>Supplier</v>
          </cell>
          <cell r="D3579" t="str">
            <v>Blenheim Place</v>
          </cell>
          <cell r="E3579" t="str">
            <v>Dunston Industrial Estate</v>
          </cell>
          <cell r="H3579" t="str">
            <v>GATESHEAD</v>
          </cell>
          <cell r="J3579" t="str">
            <v>NE11 9HF</v>
          </cell>
          <cell r="M3579" t="str">
            <v>Sharon.Gargaro@gap-group.co.uk</v>
          </cell>
          <cell r="N3579" t="str">
            <v>Marie</v>
          </cell>
          <cell r="O3579" t="str">
            <v>Mariscal</v>
          </cell>
          <cell r="P3579" t="str">
            <v>THE ROYAL BANK OF SCOTLAND PLC</v>
          </cell>
          <cell r="Q3579" t="str">
            <v>151000</v>
          </cell>
          <cell r="R3579" t="str">
            <v>The Gap Group Ltd</v>
          </cell>
          <cell r="S3579" t="str">
            <v>XXXX1683</v>
          </cell>
          <cell r="T3579" t="str">
            <v>Electronic</v>
          </cell>
          <cell r="U3579" t="str">
            <v>Sharon.Gargaro@gap-group.co.uk</v>
          </cell>
        </row>
        <row r="3580">
          <cell r="B3580" t="str">
            <v>S900003505</v>
          </cell>
          <cell r="C3580" t="str">
            <v>Supplier</v>
          </cell>
          <cell r="D3580" t="str">
            <v>Engine Shed</v>
          </cell>
          <cell r="E3580" t="str">
            <v>Approach Road</v>
          </cell>
          <cell r="F3580" t="str">
            <v>Redcliff</v>
          </cell>
          <cell r="H3580" t="str">
            <v>BRISTOL</v>
          </cell>
          <cell r="J3580" t="str">
            <v>BS1 6QH</v>
          </cell>
          <cell r="M3580" t="str">
            <v>sian.webb@gapsquare.com</v>
          </cell>
          <cell r="N3580" t="str">
            <v>Gabriela</v>
          </cell>
          <cell r="O3580" t="str">
            <v>Spirolarrea</v>
          </cell>
          <cell r="P3580" t="str">
            <v>SILICON VALLEY BANK</v>
          </cell>
          <cell r="Q3580" t="str">
            <v>621000</v>
          </cell>
          <cell r="R3580" t="str">
            <v>GAPSQUARE</v>
          </cell>
          <cell r="S3580" t="str">
            <v>XXXX7321</v>
          </cell>
          <cell r="T3580" t="str">
            <v>Electronic</v>
          </cell>
          <cell r="U3580" t="str">
            <v>sian.webb@gapsquare.com</v>
          </cell>
        </row>
        <row r="3581">
          <cell r="B3581" t="str">
            <v>S900003279</v>
          </cell>
          <cell r="C3581" t="str">
            <v>Supplier</v>
          </cell>
          <cell r="D3581" t="str">
            <v>Unit 11B Rectory Farm</v>
          </cell>
          <cell r="E3581" t="str">
            <v>The Ridgeway</v>
          </cell>
          <cell r="F3581" t="str">
            <v>Enfield</v>
          </cell>
          <cell r="H3581" t="str">
            <v>LONDON</v>
          </cell>
          <cell r="J3581" t="str">
            <v>EN2 8AA</v>
          </cell>
          <cell r="M3581" t="str">
            <v>phil@gardeltd.co.uk</v>
          </cell>
          <cell r="N3581" t="str">
            <v>Wayne</v>
          </cell>
          <cell r="O3581" t="str">
            <v>gardner</v>
          </cell>
          <cell r="P3581" t="str">
            <v>BARCLAYS BANK UK PLC</v>
          </cell>
          <cell r="Q3581" t="str">
            <v>202977</v>
          </cell>
          <cell r="R3581" t="str">
            <v>garde limited</v>
          </cell>
          <cell r="S3581" t="str">
            <v>XXXX4714</v>
          </cell>
          <cell r="T3581" t="str">
            <v>Electronic</v>
          </cell>
          <cell r="U3581" t="str">
            <v>phil@gardeltd.co.uk</v>
          </cell>
        </row>
        <row r="3582">
          <cell r="B3582" t="str">
            <v>S900003326</v>
          </cell>
          <cell r="C3582" t="str">
            <v>Supplier</v>
          </cell>
          <cell r="D3582" t="str">
            <v>57-60 Lincolns Inn Fields</v>
          </cell>
          <cell r="H3582" t="str">
            <v>LONDON</v>
          </cell>
          <cell r="J3582" t="str">
            <v>WC2A 3LJ</v>
          </cell>
          <cell r="P3582" t="str">
            <v>AIB GROUP (UK) PLC T/A ALLIED IRISH</v>
          </cell>
          <cell r="Q3582" t="str">
            <v>238482</v>
          </cell>
          <cell r="R3582" t="str">
            <v>Garden Court Barri</v>
          </cell>
          <cell r="S3582" t="str">
            <v>XXXX8083</v>
          </cell>
          <cell r="T3582" t="str">
            <v>Electronic</v>
          </cell>
          <cell r="U3582" t="str">
            <v>info@gclaw.co.uk</v>
          </cell>
        </row>
        <row r="3583">
          <cell r="B3583" t="str">
            <v>S900001987</v>
          </cell>
          <cell r="C3583" t="str">
            <v>Charity</v>
          </cell>
          <cell r="D3583" t="str">
            <v>66 Hampstead Way</v>
          </cell>
          <cell r="H3583" t="str">
            <v>LONDON</v>
          </cell>
          <cell r="J3583" t="str">
            <v>NW11 7XX</v>
          </cell>
          <cell r="M3583" t="str">
            <v>mail@gardensuburblibrary.org.uk</v>
          </cell>
          <cell r="N3583" t="str">
            <v>Jeremy</v>
          </cell>
          <cell r="O3583" t="str">
            <v>Clynes</v>
          </cell>
          <cell r="P3583" t="str">
            <v>HSBC UK BANK PLC</v>
          </cell>
          <cell r="Q3583" t="str">
            <v>400311</v>
          </cell>
          <cell r="R3583" t="str">
            <v>Garden Suburb Comm</v>
          </cell>
          <cell r="S3583" t="str">
            <v>XXXX4102</v>
          </cell>
          <cell r="T3583" t="str">
            <v>Electronic</v>
          </cell>
          <cell r="U3583" t="str">
            <v>mail@gardensuburblibrary.org.uk</v>
          </cell>
        </row>
        <row r="3584">
          <cell r="B3584" t="str">
            <v>S900008326</v>
          </cell>
          <cell r="C3584" t="str">
            <v>LBB Schools</v>
          </cell>
          <cell r="D3584" t="str">
            <v>Childs Way</v>
          </cell>
          <cell r="E3584" t="str">
            <v>C/O The Headteacher</v>
          </cell>
          <cell r="H3584" t="str">
            <v>LONDON</v>
          </cell>
          <cell r="J3584" t="str">
            <v>NW11 6XU</v>
          </cell>
          <cell r="M3584" t="str">
            <v>office@gsis.barnetmail.net</v>
          </cell>
          <cell r="N3584" t="str">
            <v>Alexia</v>
          </cell>
          <cell r="O3584" t="str">
            <v>Dobinson</v>
          </cell>
          <cell r="P3584" t="str">
            <v>NATIONAL WESTMINSTER BANK PLC</v>
          </cell>
          <cell r="Q3584" t="str">
            <v>602336</v>
          </cell>
          <cell r="R3584" t="str">
            <v>Garden Suburb Infa</v>
          </cell>
          <cell r="S3584" t="str">
            <v>XXXX4399</v>
          </cell>
          <cell r="T3584" t="str">
            <v>Electronic</v>
          </cell>
          <cell r="U3584" t="str">
            <v>Office@gsis.barnetmail.net</v>
          </cell>
        </row>
        <row r="3585">
          <cell r="B3585" t="str">
            <v>S900008326</v>
          </cell>
          <cell r="C3585" t="str">
            <v>LBB Schools</v>
          </cell>
          <cell r="D3585" t="str">
            <v>Childs Way</v>
          </cell>
          <cell r="E3585" t="str">
            <v>C/O The Headteacher</v>
          </cell>
          <cell r="H3585" t="str">
            <v>LONDON</v>
          </cell>
          <cell r="J3585" t="str">
            <v>NW11 6XU</v>
          </cell>
          <cell r="M3585" t="str">
            <v>office@gsis.barnetmail.net</v>
          </cell>
          <cell r="N3585" t="str">
            <v>Alexia</v>
          </cell>
          <cell r="O3585" t="str">
            <v>Dobinson</v>
          </cell>
          <cell r="P3585" t="str">
            <v>NATIONAL WESTMINSTER BANK PLC</v>
          </cell>
          <cell r="Q3585" t="str">
            <v>602336</v>
          </cell>
          <cell r="R3585" t="str">
            <v>Garden Suburb Infa</v>
          </cell>
          <cell r="S3585" t="str">
            <v>XXXX4399</v>
          </cell>
          <cell r="T3585" t="str">
            <v>Electronic</v>
          </cell>
          <cell r="U3585" t="str">
            <v>Office@gsis.barnetmail.net,finance@gsis.barnetmail.net</v>
          </cell>
        </row>
        <row r="3586">
          <cell r="B3586" t="str">
            <v>S900008278</v>
          </cell>
          <cell r="C3586" t="str">
            <v>LBB Schools</v>
          </cell>
          <cell r="D3586" t="str">
            <v>Childs Way</v>
          </cell>
          <cell r="E3586" t="str">
            <v>C/O The Headteacher</v>
          </cell>
          <cell r="H3586" t="str">
            <v>LONDON</v>
          </cell>
          <cell r="J3586" t="str">
            <v>NW11 6XU</v>
          </cell>
          <cell r="P3586" t="str">
            <v>NATIONAL WESTMINSTER BANK PLC</v>
          </cell>
          <cell r="Q3586" t="str">
            <v>602336</v>
          </cell>
          <cell r="R3586" t="str">
            <v>Garden Suburb Juni</v>
          </cell>
          <cell r="S3586" t="str">
            <v>XXXX4429</v>
          </cell>
          <cell r="T3586" t="str">
            <v>Electronic</v>
          </cell>
          <cell r="U3586" t="str">
            <v>Office@gsjs.barnetmail.net</v>
          </cell>
        </row>
        <row r="3587">
          <cell r="B3587" t="str">
            <v>S900000738</v>
          </cell>
          <cell r="C3587" t="str">
            <v>Supplier</v>
          </cell>
          <cell r="D3587" t="str">
            <v>10 South Crescent</v>
          </cell>
          <cell r="H3587" t="str">
            <v>LONDON</v>
          </cell>
          <cell r="J3587" t="str">
            <v>WC1E 7BD</v>
          </cell>
          <cell r="P3587" t="str">
            <v>HSBC UK BANK PLC</v>
          </cell>
          <cell r="Q3587" t="str">
            <v>400202</v>
          </cell>
          <cell r="R3587" t="str">
            <v>Gardiner &amp; Theobal</v>
          </cell>
          <cell r="S3587" t="str">
            <v>XXXX5152</v>
          </cell>
          <cell r="T3587" t="str">
            <v>Electronic</v>
          </cell>
          <cell r="U3587" t="str">
            <v>accounts@gardiner.com</v>
          </cell>
        </row>
        <row r="3588">
          <cell r="B3588" t="str">
            <v>S900002201</v>
          </cell>
          <cell r="C3588" t="str">
            <v>Educational Establishment</v>
          </cell>
          <cell r="D3588" t="str">
            <v>Springfield Road</v>
          </cell>
          <cell r="E3588" t="str">
            <v>New Southgate</v>
          </cell>
          <cell r="H3588" t="str">
            <v>LONDON</v>
          </cell>
          <cell r="J3588" t="str">
            <v>N11 1RR</v>
          </cell>
          <cell r="P3588" t="str">
            <v>HSBC UK BANK PLC</v>
          </cell>
          <cell r="Q3588" t="str">
            <v>402023</v>
          </cell>
          <cell r="R3588" t="str">
            <v>Garfield Primary</v>
          </cell>
          <cell r="S3588" t="str">
            <v>XXXX4827</v>
          </cell>
          <cell r="T3588" t="str">
            <v>Electronic</v>
          </cell>
          <cell r="U3588" t="str">
            <v>admin@garfield.enfield.sch.uk</v>
          </cell>
        </row>
        <row r="3589">
          <cell r="B3589" t="str">
            <v>S900003342</v>
          </cell>
          <cell r="C3589" t="str">
            <v>Supplier</v>
          </cell>
          <cell r="D3589" t="str">
            <v>New Acre House</v>
          </cell>
          <cell r="E3589" t="str">
            <v>Shentonfield Road</v>
          </cell>
          <cell r="H3589" t="str">
            <v>MANCHESTER</v>
          </cell>
          <cell r="J3589" t="str">
            <v>M22 4RW</v>
          </cell>
          <cell r="P3589" t="str">
            <v>NATIONAL WESTMINSTER BANK PLC</v>
          </cell>
          <cell r="Q3589" t="str">
            <v>010969</v>
          </cell>
          <cell r="R3589" t="str">
            <v>Garvins Law Ltd</v>
          </cell>
          <cell r="S3589" t="str">
            <v>XXXX9792</v>
          </cell>
          <cell r="T3589" t="str">
            <v>Electronic</v>
          </cell>
          <cell r="U3589" t="str">
            <v>info@garvinslaw.com</v>
          </cell>
        </row>
        <row r="3590">
          <cell r="B3590" t="str">
            <v>S900002922</v>
          </cell>
          <cell r="C3590" t="str">
            <v>Individual</v>
          </cell>
          <cell r="D3590" t="str">
            <v>95 Salisbury Road</v>
          </cell>
          <cell r="H3590" t="str">
            <v>LONDON</v>
          </cell>
          <cell r="J3590" t="str">
            <v>EN5 4JL</v>
          </cell>
          <cell r="P3590" t="str">
            <v>UNITY TRUST BANK PLC</v>
          </cell>
          <cell r="Q3590" t="str">
            <v>608301</v>
          </cell>
          <cell r="R3590" t="str">
            <v>DD Payroll Services</v>
          </cell>
          <cell r="S3590" t="str">
            <v>XXXX3094</v>
          </cell>
          <cell r="T3590" t="str">
            <v>Electronic</v>
          </cell>
          <cell r="U3590" t="str">
            <v>accounts@ddpayroll.co.uk</v>
          </cell>
        </row>
        <row r="3591">
          <cell r="B3591" t="str">
            <v>S900006457</v>
          </cell>
          <cell r="C3591" t="str">
            <v>Individual</v>
          </cell>
          <cell r="D3591" t="str">
            <v>14 Chaucer House</v>
          </cell>
          <cell r="E3591" t="str">
            <v>49 Bells Hill</v>
          </cell>
          <cell r="H3591" t="str">
            <v>LONDON</v>
          </cell>
          <cell r="J3591" t="str">
            <v>EN5 2TF</v>
          </cell>
          <cell r="M3591" t="str">
            <v>gkk7z@yahoo.co.uk</v>
          </cell>
          <cell r="N3591" t="str">
            <v>Gary</v>
          </cell>
          <cell r="O3591" t="str">
            <v>Kyriacou</v>
          </cell>
          <cell r="P3591" t="str">
            <v>PREPAID FINANCIAL SERVICES LTD</v>
          </cell>
          <cell r="Q3591" t="str">
            <v>237524</v>
          </cell>
          <cell r="R3591" t="str">
            <v>GARY KYRIACOU</v>
          </cell>
          <cell r="S3591" t="str">
            <v>XXXX4910</v>
          </cell>
          <cell r="T3591" t="str">
            <v>Electronic</v>
          </cell>
          <cell r="U3591" t="str">
            <v>gkk7z@yahoo.co.uk</v>
          </cell>
        </row>
        <row r="3592">
          <cell r="B3592" t="str">
            <v>S900008634</v>
          </cell>
          <cell r="C3592" t="str">
            <v>Supplier</v>
          </cell>
          <cell r="D3592" t="str">
            <v>8 Devonshire Square</v>
          </cell>
          <cell r="H3592" t="str">
            <v>LONDON</v>
          </cell>
          <cell r="J3592" t="str">
            <v>EC2M 4PL</v>
          </cell>
          <cell r="P3592" t="str">
            <v>YORKSHIRE BANK (A TRADING NAME OF C</v>
          </cell>
          <cell r="Q3592" t="str">
            <v>050020</v>
          </cell>
          <cell r="R3592" t="str">
            <v>GatenbySanderson L</v>
          </cell>
          <cell r="S3592" t="str">
            <v>XXXX5043</v>
          </cell>
          <cell r="T3592" t="str">
            <v>Electronic</v>
          </cell>
          <cell r="U3592" t="str">
            <v>info@gatenbysanderson.com</v>
          </cell>
        </row>
        <row r="3593">
          <cell r="B3593" t="str">
            <v>S900002819</v>
          </cell>
          <cell r="C3593" t="str">
            <v>NHS Association</v>
          </cell>
          <cell r="D3593" t="str">
            <v>334 Regents Park Road</v>
          </cell>
          <cell r="E3593" t="str">
            <v>Finchley</v>
          </cell>
          <cell r="H3593" t="str">
            <v>LONDON</v>
          </cell>
          <cell r="J3593" t="str">
            <v>N3 2LN</v>
          </cell>
          <cell r="P3593" t="str">
            <v>HANDELSBANKEN PLC</v>
          </cell>
          <cell r="Q3593" t="str">
            <v>405162</v>
          </cell>
          <cell r="R3593" t="str">
            <v>B Newton (Chemists</v>
          </cell>
          <cell r="S3593" t="str">
            <v>XXXX6275</v>
          </cell>
          <cell r="T3593" t="str">
            <v>Electronic</v>
          </cell>
          <cell r="U3593" t="str">
            <v>info@gatewaychemist.com</v>
          </cell>
        </row>
        <row r="3594">
          <cell r="B3594" t="str">
            <v>900000729</v>
          </cell>
          <cell r="C3594" t="str">
            <v>Supplier</v>
          </cell>
          <cell r="D3594" t="str">
            <v>Inveralmond Business Centre</v>
          </cell>
          <cell r="E3594" t="str">
            <v>Auld Bond Road</v>
          </cell>
          <cell r="H3594" t="str">
            <v>Perth</v>
          </cell>
          <cell r="J3594" t="str">
            <v>PH1 3FX</v>
          </cell>
          <cell r="K3594" t="str">
            <v>44 1738 718685</v>
          </cell>
          <cell r="M3594" t="str">
            <v>finance@gavia-environmental.co.uk</v>
          </cell>
          <cell r="N3594" t="str">
            <v>Yolandi</v>
          </cell>
          <cell r="O3594" t="str">
            <v>Law</v>
          </cell>
          <cell r="P3594" t="str">
            <v>HSBC UK BANK PLC</v>
          </cell>
          <cell r="Q3594" t="str">
            <v>402264</v>
          </cell>
          <cell r="R3594" t="str">
            <v>Gavia Environmental Ltd</v>
          </cell>
          <cell r="S3594" t="str">
            <v>XXXX3879</v>
          </cell>
          <cell r="T3594" t="str">
            <v>Electronic</v>
          </cell>
          <cell r="U3594" t="str">
            <v>finance@gavia-environmental.co.uk</v>
          </cell>
        </row>
        <row r="3595">
          <cell r="B3595" t="str">
            <v>S900003925</v>
          </cell>
          <cell r="C3595" t="str">
            <v>Individual</v>
          </cell>
          <cell r="D3595" t="str">
            <v>Flat 5</v>
          </cell>
          <cell r="E3595" t="str">
            <v>22-24 Mutley Plain</v>
          </cell>
          <cell r="H3595" t="str">
            <v>PLYMOUTH</v>
          </cell>
          <cell r="J3595" t="str">
            <v>PL4 6LD</v>
          </cell>
          <cell r="P3595" t="str">
            <v>MONZO BANK LIMITED</v>
          </cell>
          <cell r="Q3595" t="str">
            <v>040004</v>
          </cell>
          <cell r="R3595" t="str">
            <v>Gavin Theobald</v>
          </cell>
          <cell r="S3595" t="str">
            <v>XXXX5732</v>
          </cell>
          <cell r="T3595" t="str">
            <v>Electronic</v>
          </cell>
          <cell r="U3595" t="str">
            <v>gavin2255@hotmail.com</v>
          </cell>
        </row>
        <row r="3596">
          <cell r="B3596" t="str">
            <v>S900003365</v>
          </cell>
          <cell r="C3596" t="str">
            <v>Supplier</v>
          </cell>
          <cell r="D3596" t="str">
            <v>85 Great Portland Street</v>
          </cell>
          <cell r="E3596" t="str">
            <v>First Floor</v>
          </cell>
          <cell r="H3596" t="str">
            <v>LONDON</v>
          </cell>
          <cell r="J3596" t="str">
            <v>W1W 7LT</v>
          </cell>
          <cell r="P3596" t="str">
            <v>HSBC UK BANK PLC</v>
          </cell>
          <cell r="Q3596" t="str">
            <v>401822</v>
          </cell>
          <cell r="R3596" t="str">
            <v>Gavin &amp; Doherty Ge</v>
          </cell>
          <cell r="S3596" t="str">
            <v>XXXX9681</v>
          </cell>
          <cell r="T3596" t="str">
            <v>Electronic</v>
          </cell>
          <cell r="U3596" t="str">
            <v>yainsworth@gdgeo.com,accounts@gdgeo.com</v>
          </cell>
        </row>
        <row r="3597">
          <cell r="B3597" t="str">
            <v>900000743</v>
          </cell>
          <cell r="C3597" t="str">
            <v>Individual</v>
          </cell>
          <cell r="D3597" t="str">
            <v>142 Broadfields Avenue</v>
          </cell>
          <cell r="H3597" t="str">
            <v>London</v>
          </cell>
          <cell r="J3597" t="str">
            <v>HA8 0SS</v>
          </cell>
          <cell r="P3597" t="str">
            <v>PREPAID FINANCIAL SERVICES LTD</v>
          </cell>
          <cell r="Q3597" t="str">
            <v>237524</v>
          </cell>
          <cell r="R3597" t="str">
            <v>Gavriel Ezekiel</v>
          </cell>
          <cell r="S3597" t="str">
            <v>XXXX1477</v>
          </cell>
          <cell r="T3597" t="str">
            <v>Electronic</v>
          </cell>
          <cell r="U3597" t="str">
            <v>aandjezekiel@gmail.com</v>
          </cell>
        </row>
        <row r="3598">
          <cell r="B3598" t="str">
            <v>S900004585</v>
          </cell>
          <cell r="C3598" t="str">
            <v>Supplier</v>
          </cell>
          <cell r="D3598" t="str">
            <v>1A Portland Tower</v>
          </cell>
          <cell r="E3598" t="str">
            <v>53 Portland Street</v>
          </cell>
          <cell r="H3598" t="str">
            <v>MANCHESTER</v>
          </cell>
          <cell r="J3598" t="str">
            <v>M1 3LF</v>
          </cell>
          <cell r="M3598" t="str">
            <v>accounts@gaydio.co.uk</v>
          </cell>
          <cell r="N3598" t="str">
            <v>Ian</v>
          </cell>
          <cell r="O3598" t="str">
            <v>Wallace</v>
          </cell>
          <cell r="P3598" t="str">
            <v>NATIONAL WESTMINSTER BANK PLC</v>
          </cell>
          <cell r="Q3598" t="str">
            <v>602477</v>
          </cell>
          <cell r="R3598" t="str">
            <v>Gaydio</v>
          </cell>
          <cell r="S3598" t="str">
            <v>XXXX5962</v>
          </cell>
          <cell r="T3598" t="str">
            <v>Electronic</v>
          </cell>
          <cell r="U3598" t="str">
            <v>accounts@gaydio.co.uk</v>
          </cell>
        </row>
        <row r="3599">
          <cell r="B3599" t="str">
            <v>S900001773</v>
          </cell>
          <cell r="C3599" t="str">
            <v>Sole Trader</v>
          </cell>
          <cell r="D3599" t="str">
            <v>231 Victoria Road</v>
          </cell>
          <cell r="H3599" t="str">
            <v>CAMBRIDGE</v>
          </cell>
          <cell r="J3599" t="str">
            <v>CB4 3LF</v>
          </cell>
          <cell r="P3599" t="str">
            <v>LLOYDS BANK PLC</v>
          </cell>
          <cell r="Q3599" t="str">
            <v>309156</v>
          </cell>
          <cell r="R3599" t="str">
            <v>G L Mears</v>
          </cell>
          <cell r="S3599" t="str">
            <v>XXXX5758</v>
          </cell>
          <cell r="T3599" t="str">
            <v>Electronic</v>
          </cell>
          <cell r="U3599" t="str">
            <v>gaynormearsconsultancy@yahoo.co.uk</v>
          </cell>
        </row>
        <row r="3600">
          <cell r="B3600" t="str">
            <v>S900004667</v>
          </cell>
          <cell r="C3600" t="str">
            <v>Individual</v>
          </cell>
          <cell r="D3600" t="str">
            <v>35 Pinnacle House</v>
          </cell>
          <cell r="E3600" t="str">
            <v>15 Heritage Avenue</v>
          </cell>
          <cell r="H3600" t="str">
            <v>LONDON</v>
          </cell>
          <cell r="J3600" t="str">
            <v>NW9 5FY</v>
          </cell>
          <cell r="M3600" t="str">
            <v>gbemiabiodun@yahoo.co.uk</v>
          </cell>
          <cell r="N3600" t="str">
            <v>Gbemisola</v>
          </cell>
          <cell r="O3600" t="str">
            <v>Abiodun</v>
          </cell>
          <cell r="P3600" t="str">
            <v>PREPAID FINANCIAL SERVICES LTD</v>
          </cell>
          <cell r="Q3600" t="str">
            <v>237524</v>
          </cell>
          <cell r="R3600" t="str">
            <v>Gbemisola Abiodun</v>
          </cell>
          <cell r="S3600" t="str">
            <v>XXXX9331</v>
          </cell>
          <cell r="T3600" t="str">
            <v>Electronic</v>
          </cell>
          <cell r="U3600" t="str">
            <v>gbemiabiodun@yahoo.co.uk</v>
          </cell>
        </row>
        <row r="3601">
          <cell r="B3601" t="str">
            <v>S900007030</v>
          </cell>
          <cell r="C3601" t="str">
            <v>Supplier</v>
          </cell>
          <cell r="D3601" t="str">
            <v>9Th Floor</v>
          </cell>
          <cell r="E3601" t="str">
            <v>Cobalt Square</v>
          </cell>
          <cell r="F3601" t="str">
            <v>83 - 85 Hagley Road</v>
          </cell>
          <cell r="H3601" t="str">
            <v>BIRMINGHAM</v>
          </cell>
          <cell r="J3601" t="str">
            <v>B16 8QG</v>
          </cell>
          <cell r="M3601" t="str">
            <v>invoices@gbpartnerships.co.uk</v>
          </cell>
          <cell r="N3601" t="str">
            <v>BEN</v>
          </cell>
          <cell r="O3601" t="str">
            <v>HALE</v>
          </cell>
          <cell r="P3601" t="str">
            <v>NATIONAL WESTMINSTER BANK PLC</v>
          </cell>
          <cell r="Q3601" t="str">
            <v>600008</v>
          </cell>
          <cell r="R3601" t="str">
            <v>GBP Consult Ltd</v>
          </cell>
          <cell r="S3601" t="str">
            <v>XXXX4429</v>
          </cell>
          <cell r="T3601" t="str">
            <v>Electronic</v>
          </cell>
          <cell r="U3601" t="str">
            <v>remittances@gbpartnerships.co.uk</v>
          </cell>
        </row>
        <row r="3602">
          <cell r="B3602" t="str">
            <v>S900003626</v>
          </cell>
          <cell r="C3602" t="str">
            <v>Individual</v>
          </cell>
          <cell r="D3602" t="str">
            <v>1 White Lodge The Vale</v>
          </cell>
          <cell r="H3602" t="str">
            <v>LONDON</v>
          </cell>
          <cell r="J3602" t="str">
            <v>NW11 8ST</v>
          </cell>
          <cell r="P3602" t="str">
            <v>PREPAID FINANCIAL SERVICES LTD</v>
          </cell>
          <cell r="Q3602" t="str">
            <v>237524</v>
          </cell>
          <cell r="R3602" t="str">
            <v>Gedaljahu Ebert</v>
          </cell>
          <cell r="S3602" t="str">
            <v>XXXX9654</v>
          </cell>
          <cell r="T3602" t="str">
            <v>Electronic</v>
          </cell>
          <cell r="U3602" t="str">
            <v>de8765@hotmail.co.uk</v>
          </cell>
        </row>
        <row r="3603">
          <cell r="B3603" t="str">
            <v>S900006610</v>
          </cell>
          <cell r="C3603" t="str">
            <v>Supplier</v>
          </cell>
          <cell r="D3603" t="str">
            <v>31 Crown Lane</v>
          </cell>
          <cell r="E3603" t="str">
            <v>Southgate</v>
          </cell>
          <cell r="H3603" t="str">
            <v>LONDON</v>
          </cell>
          <cell r="J3603" t="str">
            <v>N14 5EX</v>
          </cell>
          <cell r="M3603" t="str">
            <v>gjayarts@gmail.com</v>
          </cell>
          <cell r="N3603" t="str">
            <v>Germaine</v>
          </cell>
          <cell r="O3603" t="str">
            <v>Jayandra</v>
          </cell>
          <cell r="P3603" t="str">
            <v>HSBC UK BANK PLC</v>
          </cell>
          <cell r="Q3603" t="str">
            <v>400910</v>
          </cell>
          <cell r="R3603" t="str">
            <v>Miss G S Jayandra</v>
          </cell>
          <cell r="S3603" t="str">
            <v>XXXX5925</v>
          </cell>
          <cell r="T3603" t="str">
            <v>Electronic</v>
          </cell>
          <cell r="U3603" t="str">
            <v>gjayarts@gmail.com</v>
          </cell>
        </row>
        <row r="3604">
          <cell r="B3604" t="str">
            <v>900001373</v>
          </cell>
          <cell r="C3604" t="str">
            <v>Supplier</v>
          </cell>
          <cell r="D3604" t="str">
            <v>BTC House</v>
          </cell>
          <cell r="E3604" t="str">
            <v>9 Millington Road</v>
          </cell>
          <cell r="H3604" t="str">
            <v>Haye</v>
          </cell>
          <cell r="J3604" t="str">
            <v>UB3 4AZ</v>
          </cell>
          <cell r="K3604" t="str">
            <v>44 0208 569 2250</v>
          </cell>
          <cell r="M3604" t="str">
            <v>rpal@geiger.com</v>
          </cell>
          <cell r="N3604" t="str">
            <v>Laura</v>
          </cell>
          <cell r="O3604" t="str">
            <v>Seymour</v>
          </cell>
          <cell r="P3604" t="str">
            <v>LLOYDS BANK PLC</v>
          </cell>
          <cell r="Q3604" t="str">
            <v>306541</v>
          </cell>
          <cell r="R3604" t="str">
            <v>Geiger Limited</v>
          </cell>
          <cell r="S3604" t="str">
            <v>XXXX5268</v>
          </cell>
          <cell r="T3604" t="str">
            <v>Electronic</v>
          </cell>
          <cell r="U3604" t="str">
            <v>ukremittances@geiger.com</v>
          </cell>
        </row>
        <row r="3605">
          <cell r="B3605" t="str">
            <v>S900002999</v>
          </cell>
          <cell r="C3605" t="str">
            <v>Supplier</v>
          </cell>
          <cell r="D3605" t="str">
            <v>153-165 Bridge Street</v>
          </cell>
          <cell r="H3605" t="str">
            <v>NORTHAMPTON</v>
          </cell>
          <cell r="J3605" t="str">
            <v>NN1 1QG</v>
          </cell>
          <cell r="P3605" t="str">
            <v>NORDEA BANK ABP</v>
          </cell>
          <cell r="Q3605" t="str">
            <v>404878</v>
          </cell>
          <cell r="R3605" t="str">
            <v>Gemco Equipment Lt</v>
          </cell>
          <cell r="S3605" t="str">
            <v>XXXX1124</v>
          </cell>
          <cell r="T3605" t="str">
            <v>Electronic</v>
          </cell>
          <cell r="U3605" t="str">
            <v>sales@gemco.co.uk</v>
          </cell>
        </row>
        <row r="3606">
          <cell r="B3606" t="str">
            <v>S900001800</v>
          </cell>
          <cell r="C3606" t="str">
            <v>Supplier</v>
          </cell>
          <cell r="D3606" t="str">
            <v>Unit 14C Moderna Business Park</v>
          </cell>
          <cell r="E3606" t="str">
            <v>Moderna Way</v>
          </cell>
          <cell r="F3606" t="str">
            <v>Mytholmroyd</v>
          </cell>
          <cell r="H3606" t="str">
            <v>HEBDEN BRIDGE</v>
          </cell>
          <cell r="J3606" t="str">
            <v>HX7 5QQ</v>
          </cell>
          <cell r="T3606" t="str">
            <v>Electronic</v>
          </cell>
          <cell r="U3606" t="str">
            <v>finance@gemco.co.uk</v>
          </cell>
        </row>
        <row r="3607">
          <cell r="B3607" t="str">
            <v>S900001800</v>
          </cell>
          <cell r="C3607" t="str">
            <v>Supplier</v>
          </cell>
          <cell r="D3607" t="str">
            <v>Unit 14C Moderna Business Park</v>
          </cell>
          <cell r="E3607" t="str">
            <v>Moderna Way</v>
          </cell>
          <cell r="F3607" t="str">
            <v>Mytholmroyd</v>
          </cell>
          <cell r="H3607" t="str">
            <v>HEBDEN BRIDGE</v>
          </cell>
          <cell r="J3607" t="str">
            <v>HX7 5QQ</v>
          </cell>
          <cell r="P3607" t="str">
            <v>HSBC UK BANK PLC</v>
          </cell>
          <cell r="Q3607" t="str">
            <v>402715</v>
          </cell>
          <cell r="R3607" t="str">
            <v>GEMCO UK LIMITED</v>
          </cell>
          <cell r="S3607" t="str">
            <v>XXXX0278</v>
          </cell>
          <cell r="T3607" t="str">
            <v>Electronic</v>
          </cell>
          <cell r="U3607" t="str">
            <v>finance@gemco.co.uk</v>
          </cell>
        </row>
        <row r="3608">
          <cell r="B3608" t="str">
            <v>S900004015</v>
          </cell>
          <cell r="C3608" t="str">
            <v>Individual</v>
          </cell>
          <cell r="D3608" t="str">
            <v>1 The Drive</v>
          </cell>
          <cell r="E3608" t="str">
            <v>Edgware</v>
          </cell>
          <cell r="H3608" t="str">
            <v>LONDON</v>
          </cell>
          <cell r="J3608" t="str">
            <v>HA8 8PS</v>
          </cell>
          <cell r="P3608" t="str">
            <v>PREPAID FINANCIAL SERVICES LTD</v>
          </cell>
          <cell r="Q3608" t="str">
            <v>237524</v>
          </cell>
          <cell r="R3608" t="str">
            <v>Prepaid Fin Serv</v>
          </cell>
          <cell r="S3608" t="str">
            <v>XXXX3167</v>
          </cell>
          <cell r="T3608" t="str">
            <v>Electronic</v>
          </cell>
          <cell r="U3608" t="str">
            <v>gemmablaker@me.com</v>
          </cell>
        </row>
        <row r="3609">
          <cell r="B3609" t="str">
            <v>S900004015</v>
          </cell>
          <cell r="C3609" t="str">
            <v>Individual</v>
          </cell>
          <cell r="D3609" t="str">
            <v>1 The Drive</v>
          </cell>
          <cell r="E3609" t="str">
            <v>Edgware</v>
          </cell>
          <cell r="H3609" t="str">
            <v>LONDON</v>
          </cell>
          <cell r="J3609" t="str">
            <v>HA8 8PS</v>
          </cell>
          <cell r="P3609" t="str">
            <v>NATIONAL WESTMINSTER BANK PLC</v>
          </cell>
          <cell r="Q3609" t="str">
            <v>601530</v>
          </cell>
          <cell r="R3609" t="str">
            <v>MRS GEMMA ESTHER BLAKER</v>
          </cell>
          <cell r="S3609" t="str">
            <v>XXXX4787</v>
          </cell>
          <cell r="T3609" t="str">
            <v>Electronic</v>
          </cell>
          <cell r="U3609" t="str">
            <v>gemmablaker@me.com</v>
          </cell>
        </row>
        <row r="3610">
          <cell r="B3610" t="str">
            <v>S900006379</v>
          </cell>
          <cell r="C3610" t="str">
            <v>Educational Establishment</v>
          </cell>
          <cell r="D3610" t="str">
            <v>27 The Vale</v>
          </cell>
          <cell r="H3610" t="str">
            <v>LONDON</v>
          </cell>
          <cell r="J3610" t="str">
            <v>N10 1AH</v>
          </cell>
          <cell r="M3610" t="str">
            <v>gemmalcole@btinternet.com</v>
          </cell>
          <cell r="N3610" t="str">
            <v>Gemma</v>
          </cell>
          <cell r="O3610" t="str">
            <v>Cole</v>
          </cell>
          <cell r="P3610" t="str">
            <v>HALIFAX (A TRADING NAME OF BANK OF</v>
          </cell>
          <cell r="Q3610" t="str">
            <v>110276</v>
          </cell>
          <cell r="R3610" t="str">
            <v>Mrs G L Cole</v>
          </cell>
          <cell r="S3610" t="str">
            <v>XXXX2412</v>
          </cell>
          <cell r="T3610" t="str">
            <v>Electronic</v>
          </cell>
          <cell r="U3610" t="str">
            <v>gemmalcole@icloud.com</v>
          </cell>
        </row>
        <row r="3611">
          <cell r="B3611" t="str">
            <v>S900005154</v>
          </cell>
          <cell r="C3611" t="str">
            <v>Individual</v>
          </cell>
          <cell r="D3611" t="str">
            <v>Flat 12</v>
          </cell>
          <cell r="E3611" t="str">
            <v>Lexington Court</v>
          </cell>
          <cell r="F3611" t="str">
            <v>110 Edgwarebury Lane</v>
          </cell>
          <cell r="H3611" t="str">
            <v>LONDON</v>
          </cell>
          <cell r="J3611" t="str">
            <v>HA8 8NB</v>
          </cell>
          <cell r="P3611" t="str">
            <v>NATIONWIDE BUILDING SOCIETY</v>
          </cell>
          <cell r="Q3611" t="str">
            <v>070806</v>
          </cell>
          <cell r="R3611" t="str">
            <v>Gemma Izzet</v>
          </cell>
          <cell r="S3611" t="str">
            <v>XXXX7236</v>
          </cell>
          <cell r="T3611" t="str">
            <v>Electronic</v>
          </cell>
          <cell r="U3611" t="str">
            <v>apqueries-barnet@capita.co.uk</v>
          </cell>
        </row>
        <row r="3612">
          <cell r="B3612" t="str">
            <v>S900004330</v>
          </cell>
          <cell r="C3612" t="str">
            <v>Individual</v>
          </cell>
          <cell r="D3612" t="str">
            <v>44 East Road</v>
          </cell>
          <cell r="E3612" t="str">
            <v>Edgware</v>
          </cell>
          <cell r="H3612" t="str">
            <v>LONDON</v>
          </cell>
          <cell r="J3612" t="str">
            <v>HA8 0AJ</v>
          </cell>
          <cell r="P3612" t="str">
            <v>PREPAID FINANCIAL SERVICES LTD</v>
          </cell>
          <cell r="Q3612" t="str">
            <v>237524</v>
          </cell>
          <cell r="R3612" t="str">
            <v>Prepaid Fin Serv</v>
          </cell>
          <cell r="S3612" t="str">
            <v>XXXX2687</v>
          </cell>
          <cell r="T3612" t="str">
            <v>Electronic</v>
          </cell>
          <cell r="U3612" t="str">
            <v>gemmajames1992@hotmail.co.uk</v>
          </cell>
        </row>
        <row r="3613">
          <cell r="B3613" t="str">
            <v>S900005546</v>
          </cell>
          <cell r="C3613" t="str">
            <v>Individual</v>
          </cell>
          <cell r="D3613" t="str">
            <v>43 Grasvenor Avenue</v>
          </cell>
          <cell r="H3613" t="str">
            <v>LONDON</v>
          </cell>
          <cell r="J3613" t="str">
            <v>EN5 2BY</v>
          </cell>
          <cell r="M3613" t="str">
            <v>PICKLEDGEM@HOTMAIL.COM</v>
          </cell>
          <cell r="N3613" t="str">
            <v>Gemma</v>
          </cell>
          <cell r="O3613" t="str">
            <v>Kittel</v>
          </cell>
          <cell r="P3613" t="str">
            <v>PREPAID FINANCIAL SERVICES LTD</v>
          </cell>
          <cell r="Q3613" t="str">
            <v>237524</v>
          </cell>
          <cell r="R3613" t="str">
            <v>Gemma Kittel</v>
          </cell>
          <cell r="S3613" t="str">
            <v>XXXX8285</v>
          </cell>
          <cell r="T3613" t="str">
            <v>Electronic</v>
          </cell>
          <cell r="U3613" t="str">
            <v>gk@gemskii.com</v>
          </cell>
        </row>
        <row r="3614">
          <cell r="B3614" t="str">
            <v>S900005546</v>
          </cell>
          <cell r="C3614" t="str">
            <v>Individual</v>
          </cell>
          <cell r="D3614" t="str">
            <v>43 Grasvenor Avenue</v>
          </cell>
          <cell r="H3614" t="str">
            <v>LONDON</v>
          </cell>
          <cell r="J3614" t="str">
            <v>EN5 2BY</v>
          </cell>
          <cell r="M3614" t="str">
            <v>PICKLEDGEM@HOTMAIL.COM</v>
          </cell>
          <cell r="N3614" t="str">
            <v>Gemma</v>
          </cell>
          <cell r="O3614" t="str">
            <v>Kittel</v>
          </cell>
          <cell r="P3614" t="str">
            <v>NATIONWIDE BUILDING SOCIETY</v>
          </cell>
          <cell r="Q3614" t="str">
            <v>070116</v>
          </cell>
          <cell r="R3614" t="str">
            <v>Miss G Kittel</v>
          </cell>
          <cell r="S3614" t="str">
            <v>XXXX5614</v>
          </cell>
          <cell r="T3614" t="str">
            <v>Electronic</v>
          </cell>
          <cell r="U3614" t="str">
            <v>gk@gemskii.com</v>
          </cell>
        </row>
        <row r="3615">
          <cell r="B3615" t="str">
            <v>S900005546</v>
          </cell>
          <cell r="C3615" t="str">
            <v>Individual</v>
          </cell>
          <cell r="D3615" t="str">
            <v>43 Grasvenor Avenue</v>
          </cell>
          <cell r="H3615" t="str">
            <v>LONDON</v>
          </cell>
          <cell r="J3615" t="str">
            <v>EN5 2BY</v>
          </cell>
          <cell r="M3615" t="str">
            <v>PICKLEDGEM@HOTMAIL.COM</v>
          </cell>
          <cell r="N3615" t="str">
            <v>Gemma</v>
          </cell>
          <cell r="O3615" t="str">
            <v>Kittel</v>
          </cell>
          <cell r="P3615" t="str">
            <v>PREPAID FINANCIAL SERVICES LTD</v>
          </cell>
          <cell r="Q3615" t="str">
            <v>237524</v>
          </cell>
          <cell r="R3615" t="str">
            <v>GEMMA KITTEL</v>
          </cell>
          <cell r="S3615" t="str">
            <v>XXXX2290</v>
          </cell>
          <cell r="T3615" t="str">
            <v>Electronic</v>
          </cell>
          <cell r="U3615" t="str">
            <v>PICKLEDGEM@HOTMAIL.COM</v>
          </cell>
        </row>
        <row r="3616">
          <cell r="B3616" t="str">
            <v>S900005805</v>
          </cell>
          <cell r="C3616" t="str">
            <v>Individual</v>
          </cell>
          <cell r="D3616" t="str">
            <v>100 Daneland</v>
          </cell>
          <cell r="H3616" t="str">
            <v>LONDON</v>
          </cell>
          <cell r="J3616" t="str">
            <v>EN4 8QA</v>
          </cell>
          <cell r="P3616" t="str">
            <v>UNITY TRUST BANK PLC</v>
          </cell>
          <cell r="Q3616" t="str">
            <v>608301</v>
          </cell>
          <cell r="R3616" t="str">
            <v>DD Payroll Services</v>
          </cell>
          <cell r="S3616" t="str">
            <v>XXXX3094</v>
          </cell>
          <cell r="T3616" t="str">
            <v>Electronic</v>
          </cell>
          <cell r="U3616" t="str">
            <v>accounts@ddpayroll.co.uk</v>
          </cell>
        </row>
        <row r="3617">
          <cell r="B3617" t="str">
            <v>900000151</v>
          </cell>
          <cell r="C3617" t="str">
            <v>Individual</v>
          </cell>
          <cell r="D3617" t="str">
            <v>68 Barnet Way</v>
          </cell>
          <cell r="H3617" t="str">
            <v>Mill Hill</v>
          </cell>
          <cell r="J3617" t="str">
            <v>NW7 3AN</v>
          </cell>
          <cell r="M3617" t="str">
            <v>gmplumbridge@hotmail.com</v>
          </cell>
          <cell r="N3617" t="str">
            <v>Gemma</v>
          </cell>
          <cell r="O3617" t="str">
            <v>Plumbridge-Scott</v>
          </cell>
          <cell r="P3617" t="str">
            <v>LLOYDS BANK PLC</v>
          </cell>
          <cell r="Q3617" t="str">
            <v>308476</v>
          </cell>
          <cell r="R3617" t="str">
            <v>G M Plumbridge-Scott</v>
          </cell>
          <cell r="S3617" t="str">
            <v>XXXX2060</v>
          </cell>
          <cell r="T3617" t="str">
            <v>Electronic</v>
          </cell>
          <cell r="U3617" t="str">
            <v>gmplumbridge@hotmail.co.nz</v>
          </cell>
        </row>
        <row r="3618">
          <cell r="B3618" t="str">
            <v>S900007273</v>
          </cell>
          <cell r="C3618" t="str">
            <v>Individual</v>
          </cell>
          <cell r="D3618" t="str">
            <v>17 Potters Road</v>
          </cell>
          <cell r="E3618" t="str">
            <v>New Barnet</v>
          </cell>
          <cell r="H3618" t="str">
            <v>LONDON</v>
          </cell>
          <cell r="J3618" t="str">
            <v>EN5 5HS</v>
          </cell>
          <cell r="M3618" t="str">
            <v>gemmareynolds77@yahoo.co.uk</v>
          </cell>
          <cell r="N3618" t="str">
            <v>GEMMA</v>
          </cell>
          <cell r="O3618" t="str">
            <v>REYNOLDS</v>
          </cell>
          <cell r="P3618" t="str">
            <v>PREPAID FINANCIAL SERVICES LTD</v>
          </cell>
          <cell r="Q3618" t="str">
            <v>237524</v>
          </cell>
          <cell r="R3618" t="str">
            <v>GEMMA REYNOLDS</v>
          </cell>
          <cell r="S3618" t="str">
            <v>XXXX3495</v>
          </cell>
          <cell r="T3618" t="str">
            <v>Electronic</v>
          </cell>
          <cell r="U3618" t="str">
            <v>gemmareynolds77@yahoo.co.uk</v>
          </cell>
        </row>
        <row r="3619">
          <cell r="B3619" t="str">
            <v>S900005112</v>
          </cell>
          <cell r="C3619" t="str">
            <v>Individual</v>
          </cell>
          <cell r="D3619" t="str">
            <v>20 Shaftesbury Avenue</v>
          </cell>
          <cell r="E3619" t="str">
            <v>New Barnet</v>
          </cell>
          <cell r="H3619" t="str">
            <v>ENFIELD</v>
          </cell>
          <cell r="J3619" t="str">
            <v>EN5 5JA</v>
          </cell>
          <cell r="P3619" t="str">
            <v>Santander UK plc</v>
          </cell>
          <cell r="Q3619" t="str">
            <v>090130</v>
          </cell>
          <cell r="R3619" t="str">
            <v>Gemma Ann Shah</v>
          </cell>
          <cell r="S3619" t="str">
            <v>XXXX5246</v>
          </cell>
          <cell r="T3619" t="str">
            <v>Electronic</v>
          </cell>
          <cell r="U3619" t="str">
            <v>gemmashah5@hotmail.co.uk</v>
          </cell>
        </row>
        <row r="3620">
          <cell r="B3620" t="str">
            <v>900000435</v>
          </cell>
          <cell r="C3620" t="str">
            <v>Individual</v>
          </cell>
          <cell r="D3620" t="str">
            <v>Flat 1</v>
          </cell>
          <cell r="E3620" t="str">
            <v>Stratton Lodge</v>
          </cell>
          <cell r="F3620" t="str">
            <v>79 Bulwer Road, Barnet</v>
          </cell>
          <cell r="H3620" t="str">
            <v>Herts</v>
          </cell>
          <cell r="J3620" t="str">
            <v>EN5 5EU</v>
          </cell>
          <cell r="M3620" t="str">
            <v>Gemlynch03@hotmail.com</v>
          </cell>
          <cell r="N3620" t="str">
            <v>Gemma</v>
          </cell>
          <cell r="O3620" t="str">
            <v>Lynch</v>
          </cell>
          <cell r="P3620" t="str">
            <v>MONZO BANK LIMITED</v>
          </cell>
          <cell r="Q3620" t="str">
            <v>040004</v>
          </cell>
          <cell r="R3620" t="str">
            <v>Gemma Victoria Lynch</v>
          </cell>
          <cell r="S3620" t="str">
            <v>XXXX2998</v>
          </cell>
          <cell r="T3620" t="str">
            <v>Electronic</v>
          </cell>
          <cell r="U3620" t="str">
            <v>Gemlynch03@hotmail.com</v>
          </cell>
        </row>
        <row r="3621">
          <cell r="B3621" t="str">
            <v>S900005559</v>
          </cell>
          <cell r="C3621" t="str">
            <v>Supplier</v>
          </cell>
          <cell r="D3621" t="str">
            <v>27 Old Gloucester Street</v>
          </cell>
          <cell r="H3621" t="str">
            <v>LONDON</v>
          </cell>
          <cell r="J3621" t="str">
            <v>WC1N 3AX</v>
          </cell>
          <cell r="P3621" t="str">
            <v>MODULR FS LIMITED</v>
          </cell>
          <cell r="Q3621" t="str">
            <v>040075</v>
          </cell>
          <cell r="R3621" t="str">
            <v>Gemteq Limited</v>
          </cell>
          <cell r="S3621" t="str">
            <v>XXXX6493</v>
          </cell>
          <cell r="T3621" t="str">
            <v>Electronic</v>
          </cell>
          <cell r="U3621" t="str">
            <v>geoff@smartersociety.org</v>
          </cell>
        </row>
        <row r="3622">
          <cell r="B3622" t="str">
            <v>S900006153</v>
          </cell>
          <cell r="C3622" t="str">
            <v>Charity</v>
          </cell>
          <cell r="D3622" t="str">
            <v>4 Daimler Avenue</v>
          </cell>
          <cell r="E3622" t="str">
            <v>Yaxley</v>
          </cell>
          <cell r="H3622" t="str">
            <v>PETERBOROUGH</v>
          </cell>
          <cell r="J3622" t="str">
            <v>PE7 3AU</v>
          </cell>
          <cell r="M3622" t="str">
            <v>finance@genell.co.uk</v>
          </cell>
          <cell r="N3622" t="str">
            <v>Lyana</v>
          </cell>
          <cell r="O3622" t="str">
            <v>Sinclair Russell</v>
          </cell>
          <cell r="P3622" t="str">
            <v>METRO BANK PLC</v>
          </cell>
          <cell r="Q3622" t="str">
            <v>230580</v>
          </cell>
          <cell r="R3622" t="str">
            <v>Genell Support CIC</v>
          </cell>
          <cell r="S3622" t="str">
            <v>XXXX4995</v>
          </cell>
          <cell r="T3622" t="str">
            <v>Electronic</v>
          </cell>
          <cell r="U3622" t="str">
            <v>finance@genell.co.uk</v>
          </cell>
        </row>
        <row r="3623">
          <cell r="B3623" t="str">
            <v>S900006238</v>
          </cell>
          <cell r="C3623" t="str">
            <v>Individual</v>
          </cell>
          <cell r="D3623" t="str">
            <v>143 Church Road</v>
          </cell>
          <cell r="E3623" t="str">
            <v>Willesden</v>
          </cell>
          <cell r="H3623" t="str">
            <v>LONDON</v>
          </cell>
          <cell r="J3623" t="str">
            <v>NW10 9EG</v>
          </cell>
          <cell r="M3623" t="str">
            <v>chrisg105@hotmail.co.uk</v>
          </cell>
          <cell r="N3623" t="str">
            <v>Christian</v>
          </cell>
          <cell r="O3623" t="str">
            <v>Gentles</v>
          </cell>
          <cell r="P3623" t="str">
            <v>HALIFAX (A TRADING NAME OF BANK OF</v>
          </cell>
          <cell r="Q3623" t="str">
            <v>110827</v>
          </cell>
          <cell r="R3623" t="str">
            <v>Christian Gentles</v>
          </cell>
          <cell r="S3623" t="str">
            <v>XXXX4969</v>
          </cell>
          <cell r="T3623" t="str">
            <v>Electronic</v>
          </cell>
          <cell r="U3623" t="str">
            <v>chrisg105@hotmail.co.uk</v>
          </cell>
        </row>
        <row r="3624">
          <cell r="B3624" t="str">
            <v>900001619</v>
          </cell>
          <cell r="C3624" t="str">
            <v>Supplier</v>
          </cell>
          <cell r="D3624" t="str">
            <v>Genius Within CIC,The Lewes Stand</v>
          </cell>
          <cell r="E3624" t="str">
            <v>Plumpton Racecourse</v>
          </cell>
          <cell r="F3624" t="str">
            <v>Plumpton Green</v>
          </cell>
          <cell r="H3624" t="str">
            <v>East Sussex</v>
          </cell>
          <cell r="J3624" t="str">
            <v>BN7 3AL</v>
          </cell>
          <cell r="M3624" t="str">
            <v>accounts@geniuswithin.org</v>
          </cell>
          <cell r="N3624" t="str">
            <v>Danielle</v>
          </cell>
          <cell r="O3624" t="str">
            <v>Susijn</v>
          </cell>
          <cell r="P3624" t="str">
            <v>THE CO-OPERATIVE BANK PLC</v>
          </cell>
          <cell r="Q3624" t="str">
            <v>089299</v>
          </cell>
          <cell r="R3624" t="str">
            <v>Genius Within CIC</v>
          </cell>
          <cell r="S3624" t="str">
            <v>XXXX2258</v>
          </cell>
          <cell r="T3624" t="str">
            <v>Electronic</v>
          </cell>
          <cell r="U3624" t="str">
            <v>accounts@geniuswithin.org</v>
          </cell>
        </row>
        <row r="3625">
          <cell r="B3625" t="str">
            <v>S900006061</v>
          </cell>
          <cell r="C3625" t="str">
            <v>Individual</v>
          </cell>
          <cell r="D3625" t="str">
            <v>11 Lancaster Close</v>
          </cell>
          <cell r="H3625" t="str">
            <v>LONDON</v>
          </cell>
          <cell r="J3625" t="str">
            <v>NW9 5RE</v>
          </cell>
          <cell r="M3625" t="str">
            <v>gentjanaasllani@yahoo.co.uk</v>
          </cell>
          <cell r="N3625" t="str">
            <v>Gentjana</v>
          </cell>
          <cell r="O3625" t="str">
            <v>Asllanaj</v>
          </cell>
          <cell r="P3625" t="str">
            <v>PREPAID FINANCIAL SERVICES LTD</v>
          </cell>
          <cell r="Q3625" t="str">
            <v>237524</v>
          </cell>
          <cell r="R3625" t="str">
            <v>GentjanaAsllanaj</v>
          </cell>
          <cell r="S3625" t="str">
            <v>XXXX0611</v>
          </cell>
          <cell r="T3625" t="str">
            <v>Electronic</v>
          </cell>
          <cell r="U3625" t="str">
            <v>gentjanaasllani@yahoo.co.uk</v>
          </cell>
        </row>
        <row r="3626">
          <cell r="B3626" t="str">
            <v>S900001050</v>
          </cell>
          <cell r="C3626" t="str">
            <v>Care Homes</v>
          </cell>
          <cell r="D3626" t="str">
            <v>6 Westbrook Square</v>
          </cell>
          <cell r="H3626" t="str">
            <v>LONDON</v>
          </cell>
          <cell r="J3626" t="str">
            <v>EN4 9AX</v>
          </cell>
          <cell r="P3626" t="str">
            <v>HSBC UK BANK PLC</v>
          </cell>
          <cell r="Q3626" t="str">
            <v>402016</v>
          </cell>
          <cell r="R3626" t="str">
            <v>Gentle Hands Care Agency Ltd</v>
          </cell>
          <cell r="S3626" t="str">
            <v>XXXX7114</v>
          </cell>
          <cell r="T3626" t="str">
            <v>Electronic</v>
          </cell>
          <cell r="U3626" t="str">
            <v>info@gentlehandsuk.com</v>
          </cell>
        </row>
        <row r="3627">
          <cell r="B3627" t="str">
            <v>S900001599</v>
          </cell>
          <cell r="C3627" t="str">
            <v>Care Homes</v>
          </cell>
          <cell r="D3627" t="str">
            <v>6 Westbrook Square</v>
          </cell>
          <cell r="H3627" t="str">
            <v>LONDON</v>
          </cell>
          <cell r="J3627" t="str">
            <v>EN4 9AX</v>
          </cell>
          <cell r="P3627" t="str">
            <v>BARCLAYS BANK UK PLC</v>
          </cell>
          <cell r="Q3627" t="str">
            <v>209561</v>
          </cell>
          <cell r="R3627" t="str">
            <v>Gentle Hands Care</v>
          </cell>
          <cell r="S3627" t="str">
            <v>XXXX6863</v>
          </cell>
          <cell r="T3627" t="str">
            <v>Electronic</v>
          </cell>
          <cell r="U3627" t="str">
            <v>accounts@gentlehandsuk.com</v>
          </cell>
        </row>
        <row r="3628">
          <cell r="B3628" t="str">
            <v>S900001994</v>
          </cell>
          <cell r="C3628" t="str">
            <v>Supplier</v>
          </cell>
          <cell r="D3628" t="str">
            <v>157-197 Buckingham Palace Road</v>
          </cell>
          <cell r="H3628" t="str">
            <v>LONDON</v>
          </cell>
          <cell r="J3628" t="str">
            <v>EC1V 7EN</v>
          </cell>
          <cell r="P3628" t="str">
            <v>NATIONAL WESTMINSTER BANK PLC</v>
          </cell>
          <cell r="Q3628" t="str">
            <v>555023</v>
          </cell>
          <cell r="R3628" t="str">
            <v>GeoPlace LLP</v>
          </cell>
          <cell r="S3628" t="str">
            <v>XXXX5666</v>
          </cell>
          <cell r="T3628" t="str">
            <v>Electronic</v>
          </cell>
          <cell r="U3628" t="str">
            <v>accounts@geoplace.co.uk</v>
          </cell>
        </row>
        <row r="3629">
          <cell r="B3629" t="str">
            <v>S900000690</v>
          </cell>
          <cell r="C3629" t="str">
            <v>Individual</v>
          </cell>
          <cell r="D3629" t="str">
            <v>16 Cambstone Close</v>
          </cell>
          <cell r="H3629" t="str">
            <v>LONDON</v>
          </cell>
          <cell r="J3629" t="str">
            <v>N11 1JQ</v>
          </cell>
          <cell r="P3629" t="str">
            <v>UNITY TRUST BANK PLC</v>
          </cell>
          <cell r="Q3629" t="str">
            <v>608301</v>
          </cell>
          <cell r="R3629" t="str">
            <v>DD Payroll Services</v>
          </cell>
          <cell r="S3629" t="str">
            <v>XXXX3094</v>
          </cell>
          <cell r="T3629" t="str">
            <v>Electronic</v>
          </cell>
          <cell r="U3629" t="str">
            <v>accounts@ddpayroll.co.uk</v>
          </cell>
        </row>
        <row r="3630">
          <cell r="B3630" t="str">
            <v>900001027</v>
          </cell>
          <cell r="C3630" t="str">
            <v>Individual</v>
          </cell>
          <cell r="D3630" t="str">
            <v>34 Valley View</v>
          </cell>
          <cell r="E3630" t="str">
            <v>Barnet</v>
          </cell>
          <cell r="H3630" t="str">
            <v>London</v>
          </cell>
          <cell r="J3630" t="str">
            <v>EN5 2NY</v>
          </cell>
          <cell r="M3630" t="str">
            <v>bookjames@btinternet.com</v>
          </cell>
          <cell r="N3630" t="str">
            <v>George</v>
          </cell>
          <cell r="O3630" t="str">
            <v>Booker</v>
          </cell>
          <cell r="P3630" t="str">
            <v>PREPAID FINANCIAL SERVICES LTD</v>
          </cell>
          <cell r="Q3630" t="str">
            <v>237524</v>
          </cell>
          <cell r="R3630" t="str">
            <v>George Booker</v>
          </cell>
          <cell r="S3630" t="str">
            <v>XXXX1829</v>
          </cell>
          <cell r="T3630" t="str">
            <v>Electronic</v>
          </cell>
          <cell r="U3630" t="str">
            <v>bookjames@btinternet.com</v>
          </cell>
        </row>
        <row r="3631">
          <cell r="B3631" t="str">
            <v>S900000284</v>
          </cell>
          <cell r="C3631" t="str">
            <v>Supplier</v>
          </cell>
          <cell r="D3631" t="str">
            <v>Grovebury Road</v>
          </cell>
          <cell r="E3631" t="str">
            <v>Leighton Buzzard</v>
          </cell>
          <cell r="H3631" t="str">
            <v>LUTON</v>
          </cell>
          <cell r="J3631" t="str">
            <v>LU7 4UX</v>
          </cell>
          <cell r="P3631" t="str">
            <v>Santander UK plc</v>
          </cell>
          <cell r="Q3631" t="str">
            <v>090720</v>
          </cell>
          <cell r="R3631" t="str">
            <v>George Browns Ltd</v>
          </cell>
          <cell r="S3631" t="str">
            <v>XXXX7911</v>
          </cell>
          <cell r="T3631" t="str">
            <v>Electronic</v>
          </cell>
          <cell r="U3631" t="str">
            <v>accounts@georgebrowns.co.uk</v>
          </cell>
        </row>
        <row r="3632">
          <cell r="B3632" t="str">
            <v>900000509</v>
          </cell>
          <cell r="C3632" t="str">
            <v>Sole Trader</v>
          </cell>
          <cell r="D3632" t="str">
            <v>40C Petherton Road</v>
          </cell>
          <cell r="H3632" t="str">
            <v>London</v>
          </cell>
          <cell r="J3632" t="str">
            <v>N5 2RE</v>
          </cell>
          <cell r="K3632" t="str">
            <v>44 7834 465457</v>
          </cell>
          <cell r="M3632" t="str">
            <v>georgecooke1@hotmail.co.uk</v>
          </cell>
          <cell r="N3632" t="str">
            <v>George</v>
          </cell>
          <cell r="O3632" t="str">
            <v>Cooke</v>
          </cell>
          <cell r="P3632" t="str">
            <v>BARCLAYS BANK UK PLC</v>
          </cell>
          <cell r="Q3632" t="str">
            <v>203616</v>
          </cell>
          <cell r="R3632" t="str">
            <v>G A Cooke</v>
          </cell>
          <cell r="S3632" t="str">
            <v>XXXX1825</v>
          </cell>
          <cell r="T3632" t="str">
            <v>Electronic</v>
          </cell>
          <cell r="U3632" t="str">
            <v>georgecook1@hotmail.co.uk</v>
          </cell>
        </row>
        <row r="3633">
          <cell r="B3633" t="str">
            <v>S900005384</v>
          </cell>
          <cell r="C3633" t="str">
            <v>LBB Schools</v>
          </cell>
          <cell r="D3633" t="str">
            <v>Southbury Road</v>
          </cell>
          <cell r="E3633" t="str">
            <v>Enfield</v>
          </cell>
          <cell r="H3633" t="str">
            <v>LONDON</v>
          </cell>
          <cell r="J3633" t="str">
            <v>EN1 1YF</v>
          </cell>
          <cell r="M3633" t="str">
            <v>office@georgespicer.enfield.sch.uk</v>
          </cell>
          <cell r="N3633" t="str">
            <v>Sarah</v>
          </cell>
          <cell r="O3633" t="str">
            <v>Brown</v>
          </cell>
          <cell r="P3633" t="str">
            <v>HSBC UK BANK PLC</v>
          </cell>
          <cell r="Q3633" t="str">
            <v>402023</v>
          </cell>
          <cell r="R3633" t="str">
            <v>George Spicer Prim</v>
          </cell>
          <cell r="S3633" t="str">
            <v>XXXX1134</v>
          </cell>
          <cell r="T3633" t="str">
            <v>Electronic</v>
          </cell>
          <cell r="U3633" t="str">
            <v>office@georgespicer.enfield.sch.uk</v>
          </cell>
        </row>
        <row r="3634">
          <cell r="B3634" t="str">
            <v>S900008112</v>
          </cell>
          <cell r="C3634" t="str">
            <v>Individual</v>
          </cell>
          <cell r="D3634" t="str">
            <v>55 Bedford Road</v>
          </cell>
          <cell r="H3634" t="str">
            <v>LONDON</v>
          </cell>
          <cell r="J3634" t="str">
            <v>N2 9DB</v>
          </cell>
          <cell r="P3634" t="str">
            <v>PREPAID FINANCIAL SERVICES LTD</v>
          </cell>
          <cell r="Q3634" t="str">
            <v>237524</v>
          </cell>
          <cell r="R3634" t="str">
            <v>Georgette Dionisyo</v>
          </cell>
          <cell r="S3634" t="str">
            <v>XXXX0570</v>
          </cell>
          <cell r="T3634" t="str">
            <v>Electronic</v>
          </cell>
          <cell r="U3634" t="str">
            <v>direct.payments@barnet.gov.uk</v>
          </cell>
        </row>
        <row r="3635">
          <cell r="B3635" t="str">
            <v>900000013</v>
          </cell>
          <cell r="C3635" t="str">
            <v>Individual</v>
          </cell>
          <cell r="D3635" t="str">
            <v>45 Lorian Close</v>
          </cell>
          <cell r="H3635" t="str">
            <v>London</v>
          </cell>
          <cell r="J3635" t="str">
            <v>N12 7DW</v>
          </cell>
          <cell r="N3635" t="str">
            <v>Georgi</v>
          </cell>
          <cell r="O3635" t="str">
            <v>Chulev</v>
          </cell>
          <cell r="P3635" t="str">
            <v>PREPAID FINANCIAL SERVICES LTD</v>
          </cell>
          <cell r="Q3635" t="str">
            <v>237524</v>
          </cell>
          <cell r="R3635" t="str">
            <v>Georgi Chulev</v>
          </cell>
          <cell r="S3635" t="str">
            <v>XXXX1951</v>
          </cell>
          <cell r="T3635" t="str">
            <v>Electronic</v>
          </cell>
          <cell r="U3635" t="str">
            <v>Teodora.rashkova@yahoo.co.uk</v>
          </cell>
        </row>
        <row r="3636">
          <cell r="B3636" t="str">
            <v>900000664</v>
          </cell>
          <cell r="C3636" t="str">
            <v>Sole Trader</v>
          </cell>
          <cell r="D3636" t="str">
            <v>17 Hyde Close</v>
          </cell>
          <cell r="E3636" t="str">
            <v>Bircham Newton</v>
          </cell>
          <cell r="H3636" t="str">
            <v>Kings Lynn</v>
          </cell>
          <cell r="J3636" t="str">
            <v>PE31 6RB</v>
          </cell>
          <cell r="M3636" t="str">
            <v>georgie.pratten@btinternet.com</v>
          </cell>
          <cell r="N3636" t="str">
            <v>Georgie</v>
          </cell>
          <cell r="O3636" t="str">
            <v>Pratten</v>
          </cell>
          <cell r="P3636" t="str">
            <v>Santander UK plc</v>
          </cell>
          <cell r="Q3636" t="str">
            <v>090129</v>
          </cell>
          <cell r="R3636" t="str">
            <v>Miss G E Pratten</v>
          </cell>
          <cell r="S3636" t="str">
            <v>XXXX4555</v>
          </cell>
          <cell r="T3636" t="str">
            <v>Electronic</v>
          </cell>
          <cell r="U3636" t="str">
            <v>Georgie.pratten@btinternet.com</v>
          </cell>
        </row>
        <row r="3637">
          <cell r="B3637" t="str">
            <v>S900004748</v>
          </cell>
          <cell r="C3637" t="str">
            <v>Individual</v>
          </cell>
          <cell r="D3637" t="str">
            <v>1 Ahbourne Avenue</v>
          </cell>
          <cell r="H3637" t="str">
            <v>LONDON</v>
          </cell>
          <cell r="J3637" t="str">
            <v>N20 0AL</v>
          </cell>
          <cell r="P3637" t="str">
            <v>PREPAID FINANCIAL SERVICES LTD</v>
          </cell>
          <cell r="Q3637" t="str">
            <v>237524</v>
          </cell>
          <cell r="R3637" t="str">
            <v>Georgina Georgiou</v>
          </cell>
          <cell r="S3637" t="str">
            <v>XXXX0238</v>
          </cell>
          <cell r="T3637" t="str">
            <v>Electronic</v>
          </cell>
          <cell r="U3637" t="str">
            <v>georgina.l.georgiou@gmail.com</v>
          </cell>
        </row>
        <row r="3638">
          <cell r="B3638" t="str">
            <v>S900002566</v>
          </cell>
          <cell r="C3638" t="str">
            <v>Individual</v>
          </cell>
          <cell r="D3638" t="str">
            <v>155 Silkstream Road</v>
          </cell>
          <cell r="E3638" t="str">
            <v>Edgware</v>
          </cell>
          <cell r="H3638" t="str">
            <v>LONDON</v>
          </cell>
          <cell r="J3638" t="str">
            <v>HA8 0DE</v>
          </cell>
          <cell r="P3638" t="str">
            <v>HALIFAX (A TRADING NAME OF BANK OF</v>
          </cell>
          <cell r="Q3638" t="str">
            <v>110116</v>
          </cell>
          <cell r="R3638" t="str">
            <v>Georgina Haines</v>
          </cell>
          <cell r="S3638" t="str">
            <v>XXXX3919</v>
          </cell>
          <cell r="T3638" t="str">
            <v>Electronic</v>
          </cell>
        </row>
        <row r="3639">
          <cell r="B3639" t="str">
            <v>S900002148</v>
          </cell>
          <cell r="C3639" t="str">
            <v>Individual</v>
          </cell>
          <cell r="D3639" t="str">
            <v>29 St James Avenue</v>
          </cell>
          <cell r="H3639" t="str">
            <v>LONDON</v>
          </cell>
          <cell r="J3639" t="str">
            <v>N20 0JS</v>
          </cell>
          <cell r="P3639" t="str">
            <v>UNITY TRUST BANK PLC</v>
          </cell>
          <cell r="Q3639" t="str">
            <v>608301</v>
          </cell>
          <cell r="R3639" t="str">
            <v>DD Payroll Services</v>
          </cell>
          <cell r="S3639" t="str">
            <v>XXXX3094</v>
          </cell>
          <cell r="T3639" t="str">
            <v>Electronic</v>
          </cell>
          <cell r="U3639" t="str">
            <v>accounts@ddpayroll.co.uk</v>
          </cell>
        </row>
        <row r="3640">
          <cell r="B3640" t="str">
            <v>S900007501</v>
          </cell>
          <cell r="C3640" t="str">
            <v>Individual</v>
          </cell>
          <cell r="D3640" t="str">
            <v>Flat 3</v>
          </cell>
          <cell r="E3640" t="str">
            <v>26 Ferncourt Avenue</v>
          </cell>
          <cell r="H3640" t="str">
            <v>LONDON</v>
          </cell>
          <cell r="J3640" t="str">
            <v>NW3 7PH</v>
          </cell>
          <cell r="M3640" t="str">
            <v>gerrysimler@gmail.com</v>
          </cell>
          <cell r="N3640" t="str">
            <v>Gerald</v>
          </cell>
          <cell r="O3640" t="str">
            <v>and Juanita Simler</v>
          </cell>
          <cell r="P3640" t="str">
            <v>NATIONAL WESTMINSTER BANK PLC</v>
          </cell>
          <cell r="Q3640" t="str">
            <v>515011</v>
          </cell>
          <cell r="R3640" t="str">
            <v>G and J Simler</v>
          </cell>
          <cell r="S3640" t="str">
            <v>XXXX4630</v>
          </cell>
          <cell r="T3640" t="str">
            <v>Electronic</v>
          </cell>
          <cell r="U3640" t="str">
            <v>gerrysimler@gmail.com</v>
          </cell>
        </row>
        <row r="3641">
          <cell r="B3641" t="str">
            <v>S900001524</v>
          </cell>
          <cell r="C3641" t="str">
            <v>Individual</v>
          </cell>
          <cell r="D3641" t="str">
            <v>44 Garrick Avenue</v>
          </cell>
          <cell r="H3641" t="str">
            <v>LONDON</v>
          </cell>
          <cell r="J3641" t="str">
            <v>NW11 9AS</v>
          </cell>
          <cell r="P3641" t="str">
            <v>PREPAID FINANCIAL SERVICES LTD</v>
          </cell>
          <cell r="Q3641" t="str">
            <v>237524</v>
          </cell>
          <cell r="R3641" t="str">
            <v>Geraldine Klingher</v>
          </cell>
          <cell r="S3641" t="str">
            <v>XXXX9618</v>
          </cell>
          <cell r="T3641" t="str">
            <v>Electronic</v>
          </cell>
        </row>
        <row r="3642">
          <cell r="B3642" t="str">
            <v>S900004941</v>
          </cell>
          <cell r="C3642" t="str">
            <v>Individual</v>
          </cell>
          <cell r="D3642" t="str">
            <v>13 Wenlock Road</v>
          </cell>
          <cell r="E3642" t="str">
            <v>Edgware</v>
          </cell>
          <cell r="H3642" t="str">
            <v>LONDON</v>
          </cell>
          <cell r="J3642" t="str">
            <v>HA8 9JG</v>
          </cell>
          <cell r="M3642" t="str">
            <v>gnolan057@aol.com</v>
          </cell>
          <cell r="N3642" t="str">
            <v>Geraldine</v>
          </cell>
          <cell r="O3642" t="str">
            <v>McAuliffe</v>
          </cell>
          <cell r="P3642" t="str">
            <v>Santander UK plc</v>
          </cell>
          <cell r="Q3642" t="str">
            <v>090126</v>
          </cell>
          <cell r="R3642" t="str">
            <v>Geraldine McAuliff</v>
          </cell>
          <cell r="S3642" t="str">
            <v>XXXX8448</v>
          </cell>
          <cell r="T3642" t="str">
            <v>Electronic</v>
          </cell>
          <cell r="U3642" t="str">
            <v>gnolan057@aol.com</v>
          </cell>
        </row>
        <row r="3643">
          <cell r="B3643" t="str">
            <v>S900000843</v>
          </cell>
          <cell r="C3643" t="str">
            <v>Individual</v>
          </cell>
          <cell r="D3643" t="str">
            <v>12 Weirdale Avenue</v>
          </cell>
          <cell r="H3643" t="str">
            <v>LONDON</v>
          </cell>
          <cell r="J3643" t="str">
            <v>N20 0AG</v>
          </cell>
          <cell r="P3643" t="str">
            <v>PREPAID FINANCIAL SERVICES LTD</v>
          </cell>
          <cell r="Q3643" t="str">
            <v>237524</v>
          </cell>
          <cell r="R3643" t="str">
            <v>Geraldine Yenwo Di</v>
          </cell>
          <cell r="S3643" t="str">
            <v>XXXX5985</v>
          </cell>
          <cell r="T3643" t="str">
            <v>Electronic</v>
          </cell>
        </row>
        <row r="3644">
          <cell r="B3644" t="str">
            <v>S900004993</v>
          </cell>
          <cell r="C3644" t="str">
            <v>Supplier</v>
          </cell>
          <cell r="D3644" t="str">
            <v>22 Hendon Wood Lane</v>
          </cell>
          <cell r="H3644" t="str">
            <v>LONDON</v>
          </cell>
          <cell r="J3644" t="str">
            <v>NW7 4HR</v>
          </cell>
          <cell r="M3644" t="str">
            <v>gerryfitzy57@gmail.com</v>
          </cell>
          <cell r="N3644" t="str">
            <v>GERARD</v>
          </cell>
          <cell r="O3644" t="str">
            <v>FITZGERALD</v>
          </cell>
          <cell r="P3644" t="str">
            <v>Santander UK plc</v>
          </cell>
          <cell r="Q3644" t="str">
            <v>090128</v>
          </cell>
          <cell r="R3644" t="str">
            <v>GERARD FITZGERALD</v>
          </cell>
          <cell r="S3644" t="str">
            <v>XXXX5233</v>
          </cell>
          <cell r="T3644" t="str">
            <v>Electronic</v>
          </cell>
          <cell r="U3644" t="str">
            <v>gerryfitzy57@gmail.com</v>
          </cell>
        </row>
        <row r="3645">
          <cell r="B3645" t="str">
            <v>900000933</v>
          </cell>
          <cell r="C3645" t="str">
            <v>Individual</v>
          </cell>
          <cell r="D3645" t="str">
            <v>33 Asmuns Hill</v>
          </cell>
          <cell r="H3645" t="str">
            <v>London</v>
          </cell>
          <cell r="J3645" t="str">
            <v>NW11 6EX</v>
          </cell>
          <cell r="M3645" t="str">
            <v>gerardwiseman@mac.com</v>
          </cell>
          <cell r="N3645" t="str">
            <v>Gerard</v>
          </cell>
          <cell r="O3645" t="str">
            <v>Wiseman</v>
          </cell>
          <cell r="P3645" t="str">
            <v>HSBC UK BANK PLC</v>
          </cell>
          <cell r="Q3645" t="str">
            <v>400701</v>
          </cell>
          <cell r="R3645" t="str">
            <v>Gerard Wiseman</v>
          </cell>
          <cell r="S3645" t="str">
            <v>XXXX2617</v>
          </cell>
          <cell r="T3645" t="str">
            <v>Electronic</v>
          </cell>
          <cell r="U3645" t="str">
            <v>gerardwiseman@mac.com</v>
          </cell>
        </row>
        <row r="3646">
          <cell r="B3646" t="str">
            <v>S900004935</v>
          </cell>
          <cell r="C3646" t="str">
            <v>Individual</v>
          </cell>
          <cell r="D3646" t="str">
            <v>24 Milton Avenue</v>
          </cell>
          <cell r="H3646" t="str">
            <v>LONDON</v>
          </cell>
          <cell r="J3646" t="str">
            <v>EN5 2EX</v>
          </cell>
          <cell r="P3646" t="str">
            <v>PREPAID FINANCIAL SERVICES LTD</v>
          </cell>
          <cell r="Q3646" t="str">
            <v>237524</v>
          </cell>
          <cell r="R3646" t="str">
            <v>GERDA ELLIS</v>
          </cell>
          <cell r="S3646" t="str">
            <v>XXXX7529</v>
          </cell>
          <cell r="T3646" t="str">
            <v>Electronic</v>
          </cell>
          <cell r="U3646" t="str">
            <v>gerda_ellis@outlook.com</v>
          </cell>
        </row>
        <row r="3647">
          <cell r="B3647" t="str">
            <v>S900002137</v>
          </cell>
          <cell r="C3647" t="str">
            <v>Individual</v>
          </cell>
          <cell r="D3647" t="str">
            <v>55 Greenway</v>
          </cell>
          <cell r="H3647" t="str">
            <v>LONDON</v>
          </cell>
          <cell r="J3647" t="str">
            <v>N20 8ET</v>
          </cell>
          <cell r="P3647" t="str">
            <v>HSBC UK BANK PLC</v>
          </cell>
          <cell r="Q3647" t="str">
            <v>400507</v>
          </cell>
          <cell r="R3647" t="str">
            <v>Mrs Aliki Leonidou</v>
          </cell>
          <cell r="S3647" t="str">
            <v>XXXX9657</v>
          </cell>
          <cell r="T3647" t="str">
            <v>Electronic</v>
          </cell>
          <cell r="U3647" t="str">
            <v>aleonidou@btinternet.com</v>
          </cell>
        </row>
        <row r="3648">
          <cell r="B3648" t="str">
            <v>S900001408</v>
          </cell>
          <cell r="C3648" t="str">
            <v>Individual</v>
          </cell>
          <cell r="D3648" t="str">
            <v>6 Hastings Close</v>
          </cell>
          <cell r="H3648" t="str">
            <v>LONDON</v>
          </cell>
          <cell r="J3648" t="str">
            <v>EN5 5DF</v>
          </cell>
          <cell r="P3648" t="str">
            <v>PREPAID FINANCIAL SERVICES LTD</v>
          </cell>
          <cell r="Q3648" t="str">
            <v>237524</v>
          </cell>
          <cell r="R3648" t="str">
            <v>Gershon Latty</v>
          </cell>
          <cell r="S3648" t="str">
            <v>XXXX9627</v>
          </cell>
          <cell r="T3648" t="str">
            <v>Electronic</v>
          </cell>
        </row>
        <row r="3649">
          <cell r="B3649" t="str">
            <v>S900005745</v>
          </cell>
          <cell r="C3649" t="str">
            <v>Supplier</v>
          </cell>
          <cell r="D3649" t="str">
            <v>Unit 6</v>
          </cell>
          <cell r="E3649" t="str">
            <v>45 Holmes Road</v>
          </cell>
          <cell r="F3649" t="str">
            <v>Kentish Town</v>
          </cell>
          <cell r="H3649" t="str">
            <v>LONDON</v>
          </cell>
          <cell r="J3649" t="str">
            <v>NW5 3AN</v>
          </cell>
          <cell r="M3649" t="str">
            <v>jude.dsouza@get-licensed.co.uk</v>
          </cell>
          <cell r="N3649" t="str">
            <v>JUDE</v>
          </cell>
          <cell r="O3649" t="str">
            <v>DSOUZA</v>
          </cell>
          <cell r="P3649" t="str">
            <v>BARCLAYS BANK UK PLC</v>
          </cell>
          <cell r="Q3649" t="str">
            <v>209561</v>
          </cell>
          <cell r="R3649" t="str">
            <v>GET LICENSED LTD</v>
          </cell>
          <cell r="S3649" t="str">
            <v>XXXX1918</v>
          </cell>
          <cell r="T3649" t="str">
            <v>Electronic</v>
          </cell>
          <cell r="U3649" t="str">
            <v>jude.dsouza@get-licensed.co.uk</v>
          </cell>
        </row>
        <row r="3650">
          <cell r="B3650" t="str">
            <v>S900003509</v>
          </cell>
          <cell r="C3650" t="str">
            <v>Individual</v>
          </cell>
          <cell r="D3650" t="str">
            <v>48 Casa Court</v>
          </cell>
          <cell r="E3650" t="str">
            <v>4 Bristol Ave</v>
          </cell>
          <cell r="H3650" t="str">
            <v>LONDON</v>
          </cell>
          <cell r="J3650" t="str">
            <v>NW9 4BT</v>
          </cell>
          <cell r="P3650" t="str">
            <v>UNITY TRUST BANK PLC</v>
          </cell>
          <cell r="Q3650" t="str">
            <v>608301</v>
          </cell>
          <cell r="R3650" t="str">
            <v>DD Payroll Services</v>
          </cell>
          <cell r="S3650" t="str">
            <v>XXXX3094</v>
          </cell>
          <cell r="T3650" t="str">
            <v>Electronic</v>
          </cell>
          <cell r="U3650" t="str">
            <v>accounts@ddpayroll.co.uk</v>
          </cell>
        </row>
        <row r="3651">
          <cell r="B3651" t="str">
            <v>900000811</v>
          </cell>
          <cell r="C3651" t="str">
            <v>Individual</v>
          </cell>
          <cell r="D3651" t="str">
            <v>8 Freston Park</v>
          </cell>
          <cell r="H3651" t="str">
            <v>London</v>
          </cell>
          <cell r="J3651" t="str">
            <v>N3 1UP</v>
          </cell>
          <cell r="P3651" t="str">
            <v>UNITY TRUST BANK PLC</v>
          </cell>
          <cell r="Q3651" t="str">
            <v>608301</v>
          </cell>
          <cell r="R3651" t="str">
            <v>DD Payroll Services</v>
          </cell>
          <cell r="S3651" t="str">
            <v>XXXX3094</v>
          </cell>
          <cell r="T3651" t="str">
            <v>Electronic</v>
          </cell>
          <cell r="U3651" t="str">
            <v>accounts@ddpayroll.co.uk</v>
          </cell>
        </row>
        <row r="3652">
          <cell r="B3652" t="str">
            <v>S900001071</v>
          </cell>
          <cell r="C3652" t="str">
            <v>Individual</v>
          </cell>
          <cell r="D3652" t="str">
            <v>4 Draycott Close</v>
          </cell>
          <cell r="H3652" t="str">
            <v>LONDON</v>
          </cell>
          <cell r="J3652" t="str">
            <v>NW2 1UN</v>
          </cell>
          <cell r="P3652" t="str">
            <v>HALIFAX (A TRADING NAME OF BANK OF</v>
          </cell>
          <cell r="Q3652" t="str">
            <v>110325</v>
          </cell>
          <cell r="R3652" t="str">
            <v>Ghulam Mohiudin</v>
          </cell>
          <cell r="S3652" t="str">
            <v>XXXX4260</v>
          </cell>
          <cell r="T3652" t="str">
            <v>Electronic</v>
          </cell>
        </row>
        <row r="3653">
          <cell r="B3653" t="str">
            <v>S900007128</v>
          </cell>
          <cell r="C3653" t="str">
            <v>Individual</v>
          </cell>
          <cell r="D3653" t="str">
            <v>8 Cardinal Close</v>
          </cell>
          <cell r="E3653" t="str">
            <v>Colindale</v>
          </cell>
          <cell r="H3653" t="str">
            <v>LONDON</v>
          </cell>
          <cell r="J3653" t="str">
            <v>HA8 0NS</v>
          </cell>
          <cell r="M3653" t="str">
            <v>shreenmustafa8@gmail.com</v>
          </cell>
          <cell r="N3653" t="str">
            <v>Shreen</v>
          </cell>
          <cell r="O3653" t="str">
            <v>Mustafa</v>
          </cell>
          <cell r="P3653" t="str">
            <v>PREPAID FINANCIAL SERVICES LTD</v>
          </cell>
          <cell r="Q3653" t="str">
            <v>237524</v>
          </cell>
          <cell r="R3653" t="str">
            <v>Ghulam Mustafa</v>
          </cell>
          <cell r="S3653" t="str">
            <v>XXXX1845</v>
          </cell>
          <cell r="T3653" t="str">
            <v>Electronic</v>
          </cell>
          <cell r="U3653" t="str">
            <v>shreenmustafa8@gmail.com</v>
          </cell>
        </row>
        <row r="3654">
          <cell r="B3654" t="str">
            <v>S900004679</v>
          </cell>
          <cell r="C3654" t="str">
            <v>Individual</v>
          </cell>
          <cell r="D3654" t="str">
            <v>2 Grassington Close</v>
          </cell>
          <cell r="H3654" t="str">
            <v>LONDON</v>
          </cell>
          <cell r="J3654" t="str">
            <v>N11 3FJ</v>
          </cell>
          <cell r="P3654" t="str">
            <v>HALIFAX (A TRADING NAME OF BANK OF</v>
          </cell>
          <cell r="Q3654" t="str">
            <v>110414</v>
          </cell>
          <cell r="R3654" t="str">
            <v>G Del Colombo</v>
          </cell>
          <cell r="S3654" t="str">
            <v>XXXX8163</v>
          </cell>
          <cell r="T3654" t="str">
            <v>Electronic</v>
          </cell>
          <cell r="U3654" t="str">
            <v>giadadelcolombo@gmail.com</v>
          </cell>
        </row>
        <row r="3655">
          <cell r="B3655" t="str">
            <v>900000565</v>
          </cell>
          <cell r="C3655" t="str">
            <v>Individual</v>
          </cell>
          <cell r="D3655" t="str">
            <v>3 Alconbury Close</v>
          </cell>
          <cell r="H3655" t="str">
            <v>Borehamwood</v>
          </cell>
          <cell r="J3655" t="str">
            <v>WD6 4QG</v>
          </cell>
          <cell r="M3655" t="str">
            <v>gianina.ardeleanu@yahoo.co.uk</v>
          </cell>
          <cell r="N3655" t="str">
            <v>Gianina</v>
          </cell>
          <cell r="O3655" t="str">
            <v>Ardeleanu</v>
          </cell>
          <cell r="P3655" t="str">
            <v>NATIONAL WESTMINSTER BANK PLC</v>
          </cell>
          <cell r="Q3655" t="str">
            <v>600905</v>
          </cell>
          <cell r="R3655" t="str">
            <v>Gianina Ardeleanu</v>
          </cell>
          <cell r="S3655" t="str">
            <v>XXXX9038</v>
          </cell>
          <cell r="T3655" t="str">
            <v>Electronic</v>
          </cell>
          <cell r="U3655" t="str">
            <v>gianina.ardeleanu@yahoo.co.uk</v>
          </cell>
        </row>
        <row r="3656">
          <cell r="B3656" t="str">
            <v>S900008196</v>
          </cell>
          <cell r="C3656" t="str">
            <v>Supplier</v>
          </cell>
          <cell r="D3656" t="str">
            <v>10 Barnet Way</v>
          </cell>
          <cell r="H3656" t="str">
            <v>LONDON</v>
          </cell>
          <cell r="J3656" t="str">
            <v>NW7 3BH</v>
          </cell>
          <cell r="P3656" t="str">
            <v>HSBC UK BANK PLC</v>
          </cell>
          <cell r="Q3656" t="str">
            <v>401227</v>
          </cell>
          <cell r="R3656" t="str">
            <v>Giggling Panda</v>
          </cell>
          <cell r="S3656" t="str">
            <v>XXXX0370</v>
          </cell>
          <cell r="T3656" t="str">
            <v>Electronic</v>
          </cell>
          <cell r="U3656" t="str">
            <v>admin@gigglingpanda.co.uk</v>
          </cell>
        </row>
        <row r="3657">
          <cell r="B3657" t="str">
            <v>S900001762</v>
          </cell>
          <cell r="C3657" t="str">
            <v>Individual</v>
          </cell>
          <cell r="D3657" t="str">
            <v>Flat 3</v>
          </cell>
          <cell r="E3657" t="str">
            <v>Nightingale Lodge</v>
          </cell>
          <cell r="F3657" t="str">
            <v>117 Deansbrook Road</v>
          </cell>
          <cell r="G3657" t="str">
            <v>Edgware</v>
          </cell>
          <cell r="H3657" t="str">
            <v>LONDON</v>
          </cell>
          <cell r="J3657" t="str">
            <v>HA8 9BP</v>
          </cell>
          <cell r="P3657" t="str">
            <v>PREPAID FINANCIAL SERVICES LTD</v>
          </cell>
          <cell r="Q3657" t="str">
            <v>237524</v>
          </cell>
          <cell r="R3657" t="str">
            <v>Mr G C Udokwu</v>
          </cell>
          <cell r="S3657" t="str">
            <v>XXXX9206</v>
          </cell>
          <cell r="T3657" t="str">
            <v>Electronic</v>
          </cell>
          <cell r="U3657" t="str">
            <v>nnekaudokwu@hotmail.co.uk</v>
          </cell>
        </row>
        <row r="3658">
          <cell r="B3658" t="str">
            <v>S900004524</v>
          </cell>
          <cell r="C3658" t="str">
            <v>Care Provider</v>
          </cell>
          <cell r="D3658" t="str">
            <v>Davonshire House</v>
          </cell>
          <cell r="E3658" t="str">
            <v>582 Honeypot Lane</v>
          </cell>
          <cell r="H3658" t="str">
            <v>LONDON</v>
          </cell>
          <cell r="J3658" t="str">
            <v>HA7 1JS</v>
          </cell>
          <cell r="M3658" t="str">
            <v>onye@gileadhome.com</v>
          </cell>
          <cell r="N3658" t="str">
            <v>Onyi</v>
          </cell>
          <cell r="O3658" t="str">
            <v>Efobi</v>
          </cell>
          <cell r="P3658" t="str">
            <v>CLEARBANK LIMITED</v>
          </cell>
          <cell r="Q3658" t="str">
            <v>040605</v>
          </cell>
          <cell r="R3658" t="str">
            <v>Gilead Homes Limit</v>
          </cell>
          <cell r="S3658" t="str">
            <v>XXXX9325</v>
          </cell>
          <cell r="T3658" t="str">
            <v>Electronic</v>
          </cell>
          <cell r="U3658" t="str">
            <v>onye@gileadhome.com</v>
          </cell>
        </row>
        <row r="3659">
          <cell r="B3659" t="str">
            <v>900000198</v>
          </cell>
          <cell r="C3659" t="str">
            <v>Supplier</v>
          </cell>
          <cell r="D3659" t="str">
            <v>Phoenix Works</v>
          </cell>
          <cell r="E3659" t="str">
            <v>Richard Street</v>
          </cell>
          <cell r="F3659" t="str">
            <v>Darlaston</v>
          </cell>
          <cell r="H3659" t="str">
            <v>West Midlands</v>
          </cell>
          <cell r="J3659" t="str">
            <v>WS10 8BZ</v>
          </cell>
          <cell r="M3659" t="str">
            <v>lindsey@gileskips.co.uk</v>
          </cell>
          <cell r="N3659" t="str">
            <v>lindsey</v>
          </cell>
          <cell r="O3659" t="str">
            <v>kilburn</v>
          </cell>
          <cell r="P3659" t="str">
            <v>LLOYDS BANK PLC</v>
          </cell>
          <cell r="Q3659" t="str">
            <v>309963</v>
          </cell>
          <cell r="R3659" t="str">
            <v>Gileskips Manufacturers Ltd</v>
          </cell>
          <cell r="S3659" t="str">
            <v>XXXX5519</v>
          </cell>
          <cell r="T3659" t="str">
            <v>Electronic</v>
          </cell>
          <cell r="U3659" t="str">
            <v>lindsey@gileskips.co.uk</v>
          </cell>
        </row>
        <row r="3660">
          <cell r="B3660" t="str">
            <v>S900003142</v>
          </cell>
          <cell r="C3660" t="str">
            <v>Supplier</v>
          </cell>
          <cell r="D3660" t="str">
            <v>Securiparc House</v>
          </cell>
          <cell r="E3660" t="str">
            <v>Alfreton Trading Estate</v>
          </cell>
          <cell r="F3660" t="str">
            <v>Wimsey Way</v>
          </cell>
          <cell r="H3660" t="str">
            <v>ALFRETON</v>
          </cell>
          <cell r="J3660" t="str">
            <v>DE55 4LS</v>
          </cell>
          <cell r="M3660" t="str">
            <v>receivables@gdukds.com</v>
          </cell>
          <cell r="N3660" t="str">
            <v>Paula</v>
          </cell>
          <cell r="O3660" t="str">
            <v>Diver</v>
          </cell>
          <cell r="P3660" t="str">
            <v>LLOYDS BANK PLC</v>
          </cell>
          <cell r="Q3660" t="str">
            <v>309618</v>
          </cell>
          <cell r="R3660" t="str">
            <v>Gilgen Door System</v>
          </cell>
          <cell r="S3660" t="str">
            <v>XXXX9568</v>
          </cell>
          <cell r="T3660" t="str">
            <v>Electronic</v>
          </cell>
          <cell r="U3660" t="str">
            <v>receivables@gdukds.com</v>
          </cell>
        </row>
        <row r="3661">
          <cell r="B3661" t="str">
            <v>S900002246</v>
          </cell>
          <cell r="C3661" t="str">
            <v>Sole Trader</v>
          </cell>
          <cell r="D3661" t="str">
            <v>38 Somerset Road</v>
          </cell>
          <cell r="H3661" t="str">
            <v>LONDON</v>
          </cell>
          <cell r="J3661" t="str">
            <v>EN5 1RN</v>
          </cell>
          <cell r="P3661" t="str">
            <v>BARCLAYS BANK UK PLC</v>
          </cell>
          <cell r="Q3661" t="str">
            <v>202977</v>
          </cell>
          <cell r="R3661" t="str">
            <v>G S Candy</v>
          </cell>
          <cell r="S3661" t="str">
            <v>XXXX2861</v>
          </cell>
          <cell r="T3661" t="str">
            <v>Electronic</v>
          </cell>
          <cell r="U3661" t="str">
            <v>gill.candy@gmail.com</v>
          </cell>
        </row>
        <row r="3662">
          <cell r="B3662" t="str">
            <v>S900007463</v>
          </cell>
          <cell r="C3662" t="str">
            <v>Supplier</v>
          </cell>
          <cell r="D3662" t="str">
            <v>22 Tiverton Road</v>
          </cell>
          <cell r="E3662" t="str">
            <v>South Tottenham</v>
          </cell>
          <cell r="H3662" t="str">
            <v>LONDON</v>
          </cell>
          <cell r="J3662" t="str">
            <v>N15 6RR</v>
          </cell>
          <cell r="P3662" t="str">
            <v>LLOYDS BANK PLC</v>
          </cell>
          <cell r="Q3662" t="str">
            <v>306585</v>
          </cell>
          <cell r="R3662" t="str">
            <v>Gillian Kathryn Ta</v>
          </cell>
          <cell r="S3662" t="str">
            <v>XXXX0760</v>
          </cell>
          <cell r="T3662" t="str">
            <v>Electronic</v>
          </cell>
          <cell r="U3662" t="str">
            <v>gillktaylor@gmail.com</v>
          </cell>
        </row>
        <row r="3663">
          <cell r="B3663" t="str">
            <v>900001067</v>
          </cell>
          <cell r="C3663" t="str">
            <v>Individual</v>
          </cell>
          <cell r="D3663" t="str">
            <v>1 Nelson Close</v>
          </cell>
          <cell r="H3663" t="str">
            <v>Uxbridge</v>
          </cell>
          <cell r="J3663" t="str">
            <v>UB10 0PX</v>
          </cell>
          <cell r="M3663" t="str">
            <v>gillmc52@hotmail.com</v>
          </cell>
          <cell r="N3663" t="str">
            <v>Gillian</v>
          </cell>
          <cell r="O3663" t="str">
            <v>Casey</v>
          </cell>
          <cell r="P3663" t="str">
            <v>HSBC UK BANK PLC</v>
          </cell>
          <cell r="Q3663" t="str">
            <v>404508</v>
          </cell>
          <cell r="R3663" t="str">
            <v>Gillian May Casey</v>
          </cell>
          <cell r="S3663" t="str">
            <v>XXXX8776</v>
          </cell>
          <cell r="T3663" t="str">
            <v>Electronic</v>
          </cell>
          <cell r="U3663" t="str">
            <v>gillmc52@hotmail.com</v>
          </cell>
        </row>
        <row r="3664">
          <cell r="B3664" t="str">
            <v>S900003221</v>
          </cell>
          <cell r="C3664" t="str">
            <v>Individual</v>
          </cell>
          <cell r="D3664" t="str">
            <v>4 Larch Close</v>
          </cell>
          <cell r="E3664" t="str">
            <v>New Southgate</v>
          </cell>
          <cell r="H3664" t="str">
            <v>LONDON</v>
          </cell>
          <cell r="J3664" t="str">
            <v>N11 3NN</v>
          </cell>
          <cell r="P3664" t="str">
            <v>Santander UK plc</v>
          </cell>
          <cell r="Q3664" t="str">
            <v>090126</v>
          </cell>
          <cell r="R3664" t="str">
            <v>G Da Silva</v>
          </cell>
          <cell r="S3664" t="str">
            <v>XXXX4778</v>
          </cell>
          <cell r="T3664" t="str">
            <v>Electronic</v>
          </cell>
          <cell r="U3664" t="str">
            <v>gillda1@hotmail.co.uk</v>
          </cell>
        </row>
        <row r="3665">
          <cell r="B3665" t="str">
            <v>900001084</v>
          </cell>
          <cell r="C3665" t="str">
            <v>Sole Trader</v>
          </cell>
          <cell r="D3665" t="str">
            <v>1 West London Studios</v>
          </cell>
          <cell r="E3665" t="str">
            <v>402-408 Fulham Road</v>
          </cell>
          <cell r="H3665" t="str">
            <v>London</v>
          </cell>
          <cell r="J3665" t="str">
            <v>SW6 1HR</v>
          </cell>
          <cell r="M3665" t="str">
            <v>pilates@gilliangreenwood.com</v>
          </cell>
          <cell r="N3665" t="str">
            <v>Gillian</v>
          </cell>
          <cell r="O3665" t="str">
            <v>Greenwood</v>
          </cell>
          <cell r="P3665" t="str">
            <v>BARCLAYS BANK UK PLC</v>
          </cell>
          <cell r="Q3665" t="str">
            <v>203590</v>
          </cell>
          <cell r="R3665" t="str">
            <v>Gillian F Greenwood</v>
          </cell>
          <cell r="S3665" t="str">
            <v>XXXX5065</v>
          </cell>
          <cell r="T3665" t="str">
            <v>Electronic</v>
          </cell>
          <cell r="U3665" t="str">
            <v>pilates@gilliangreenwood.com</v>
          </cell>
        </row>
        <row r="3666">
          <cell r="B3666" t="str">
            <v>S900007307</v>
          </cell>
          <cell r="C3666" t="str">
            <v>Individual</v>
          </cell>
          <cell r="D3666" t="str">
            <v>184 Marksbury Road</v>
          </cell>
          <cell r="H3666" t="str">
            <v>BRISTOL</v>
          </cell>
          <cell r="J3666" t="str">
            <v>BS3 5LE</v>
          </cell>
          <cell r="M3666" t="str">
            <v>ginadauria@hotmail.com</v>
          </cell>
          <cell r="N3666" t="str">
            <v>Gina</v>
          </cell>
          <cell r="O3666" t="str">
            <v>D'Auria</v>
          </cell>
          <cell r="P3666" t="str">
            <v>HSBC UK BANK PLC</v>
          </cell>
          <cell r="Q3666" t="str">
            <v>402030</v>
          </cell>
          <cell r="R3666" t="str">
            <v>Gina L D'Auria</v>
          </cell>
          <cell r="S3666" t="str">
            <v>XXXX6862</v>
          </cell>
          <cell r="T3666" t="str">
            <v>Electronic</v>
          </cell>
          <cell r="U3666" t="str">
            <v>ginadauria@hotmail.com</v>
          </cell>
        </row>
        <row r="3667">
          <cell r="B3667" t="str">
            <v>S900000591</v>
          </cell>
          <cell r="C3667" t="str">
            <v>Individual</v>
          </cell>
          <cell r="D3667" t="str">
            <v>244 Church Hill Road</v>
          </cell>
          <cell r="E3667" t="str">
            <v>East Barnet</v>
          </cell>
          <cell r="H3667" t="str">
            <v>LONDON</v>
          </cell>
          <cell r="J3667" t="str">
            <v>EN4 8PH</v>
          </cell>
          <cell r="P3667" t="str">
            <v>HALIFAX (A TRADING NAME OF BANK OF</v>
          </cell>
          <cell r="Q3667" t="str">
            <v>110720</v>
          </cell>
          <cell r="R3667" t="str">
            <v>G Demetriou</v>
          </cell>
          <cell r="S3667" t="str">
            <v>XXXX6268</v>
          </cell>
          <cell r="T3667" t="str">
            <v>Electronic</v>
          </cell>
          <cell r="U3667" t="str">
            <v>geegee64@live.co.uk</v>
          </cell>
        </row>
        <row r="3668">
          <cell r="B3668" t="str">
            <v>S900001062</v>
          </cell>
          <cell r="C3668" t="str">
            <v>Individual</v>
          </cell>
          <cell r="D3668" t="str">
            <v>36 Mays Lane</v>
          </cell>
          <cell r="H3668" t="str">
            <v>LONDON</v>
          </cell>
          <cell r="J3668" t="str">
            <v>EN5 2EE</v>
          </cell>
          <cell r="P3668" t="str">
            <v>PREPAID FINANCIAL SERVICES LTD</v>
          </cell>
          <cell r="Q3668" t="str">
            <v>237524</v>
          </cell>
          <cell r="R3668" t="str">
            <v>Gina Steels</v>
          </cell>
          <cell r="S3668" t="str">
            <v>XXXX8549</v>
          </cell>
          <cell r="T3668" t="str">
            <v>Electronic</v>
          </cell>
        </row>
        <row r="3669">
          <cell r="B3669" t="str">
            <v>S900003957</v>
          </cell>
          <cell r="C3669" t="str">
            <v>Individual</v>
          </cell>
          <cell r="D3669" t="str">
            <v>57 Westbury Road</v>
          </cell>
          <cell r="H3669" t="str">
            <v>LONDON</v>
          </cell>
          <cell r="J3669" t="str">
            <v>N12 7PB</v>
          </cell>
          <cell r="M3669" t="str">
            <v>s.lewis880@btinternet.com</v>
          </cell>
          <cell r="N3669" t="str">
            <v>Ginny</v>
          </cell>
          <cell r="O3669" t="str">
            <v>Lewis</v>
          </cell>
          <cell r="P3669" t="str">
            <v>BARCLAYS BANK UK PLC</v>
          </cell>
          <cell r="Q3669" t="str">
            <v>209561</v>
          </cell>
          <cell r="R3669" t="str">
            <v>Mrs V Lewis</v>
          </cell>
          <cell r="S3669" t="str">
            <v>XXXX7982</v>
          </cell>
          <cell r="T3669" t="str">
            <v>Electronic</v>
          </cell>
          <cell r="U3669" t="str">
            <v>s.lewis880@btinternet.com</v>
          </cell>
        </row>
        <row r="3670">
          <cell r="B3670" t="str">
            <v>900000670</v>
          </cell>
          <cell r="C3670" t="str">
            <v>Individual</v>
          </cell>
          <cell r="D3670" t="str">
            <v>16 Leicester Road</v>
          </cell>
          <cell r="H3670" t="str">
            <v>London</v>
          </cell>
          <cell r="J3670" t="str">
            <v>N2 9EA</v>
          </cell>
          <cell r="K3670" t="str">
            <v>07552 814875</v>
          </cell>
          <cell r="M3670" t="str">
            <v>gerogianaz@yahoo.com</v>
          </cell>
          <cell r="N3670" t="str">
            <v>Giorgiana</v>
          </cell>
          <cell r="O3670" t="str">
            <v>Manoliu</v>
          </cell>
          <cell r="P3670" t="str">
            <v>LLOYDS BANK PLC</v>
          </cell>
          <cell r="Q3670" t="str">
            <v>774031</v>
          </cell>
          <cell r="R3670" t="str">
            <v>Giorgiana Manoliu</v>
          </cell>
          <cell r="S3670" t="str">
            <v>XXXX3162</v>
          </cell>
          <cell r="T3670" t="str">
            <v>Electronic</v>
          </cell>
          <cell r="U3670" t="str">
            <v>gerogianaz@yahoo.com</v>
          </cell>
        </row>
        <row r="3671">
          <cell r="B3671" t="str">
            <v>S900006162</v>
          </cell>
          <cell r="C3671" t="str">
            <v>Individual</v>
          </cell>
          <cell r="D3671" t="str">
            <v>158 Wood Street</v>
          </cell>
          <cell r="H3671" t="str">
            <v>LONDON</v>
          </cell>
          <cell r="J3671" t="str">
            <v>EN5 4DB</v>
          </cell>
          <cell r="M3671" t="str">
            <v>teresa24michael@gmail.com</v>
          </cell>
          <cell r="N3671" t="str">
            <v>Giorgio</v>
          </cell>
          <cell r="O3671" t="str">
            <v>Michael</v>
          </cell>
          <cell r="P3671" t="str">
            <v>PREPAID FINANCIAL SERVICES LTD</v>
          </cell>
          <cell r="Q3671" t="str">
            <v>237524</v>
          </cell>
          <cell r="R3671" t="str">
            <v>GIORGIO MICHAEL</v>
          </cell>
          <cell r="S3671" t="str">
            <v>XXXX1122</v>
          </cell>
          <cell r="T3671" t="str">
            <v>Electronic</v>
          </cell>
          <cell r="U3671" t="str">
            <v>teresa24michael@gmail.com</v>
          </cell>
        </row>
        <row r="3672">
          <cell r="B3672" t="str">
            <v>S900007226</v>
          </cell>
          <cell r="C3672" t="str">
            <v>Clubs/ Assoc./ Voluntary</v>
          </cell>
          <cell r="D3672" t="str">
            <v>Ewen Hall</v>
          </cell>
          <cell r="E3672" t="str">
            <v>Wood Street</v>
          </cell>
          <cell r="H3672" t="str">
            <v>LONDON</v>
          </cell>
          <cell r="J3672" t="str">
            <v>EN5 4BW</v>
          </cell>
          <cell r="M3672" t="str">
            <v>seventhbarnet@gmail.com</v>
          </cell>
          <cell r="N3672" t="str">
            <v>Louise</v>
          </cell>
          <cell r="O3672" t="str">
            <v>Hanrahan</v>
          </cell>
          <cell r="P3672" t="str">
            <v>NATIONAL WESTMINSTER BANK PLC</v>
          </cell>
          <cell r="Q3672" t="str">
            <v>516134</v>
          </cell>
          <cell r="R3672" t="str">
            <v>Seventh Barnet Bro</v>
          </cell>
          <cell r="S3672" t="str">
            <v>XXXX4085</v>
          </cell>
          <cell r="T3672" t="str">
            <v>Electronic</v>
          </cell>
          <cell r="U3672" t="str">
            <v>seventhbarnet@gmail.com</v>
          </cell>
        </row>
        <row r="3673">
          <cell r="B3673" t="str">
            <v>S900004147</v>
          </cell>
          <cell r="C3673" t="str">
            <v>Individual</v>
          </cell>
          <cell r="D3673" t="str">
            <v>21 Shirehall Close</v>
          </cell>
          <cell r="H3673" t="str">
            <v>LONDON</v>
          </cell>
          <cell r="J3673" t="str">
            <v>NW4 2QR</v>
          </cell>
          <cell r="P3673" t="str">
            <v>PREPAID FINANCIAL SERVICES LTD</v>
          </cell>
          <cell r="Q3673" t="str">
            <v>237524</v>
          </cell>
          <cell r="R3673" t="str">
            <v>Prepaid Fin Serv</v>
          </cell>
          <cell r="S3673" t="str">
            <v>XXXX3344</v>
          </cell>
          <cell r="T3673" t="str">
            <v>Electronic</v>
          </cell>
          <cell r="U3673" t="str">
            <v>gitty8714@hotmail.co.uk</v>
          </cell>
        </row>
        <row r="3674">
          <cell r="B3674" t="str">
            <v>S900007345</v>
          </cell>
          <cell r="C3674" t="str">
            <v>Individual</v>
          </cell>
          <cell r="D3674" t="str">
            <v>12 Fairview Way</v>
          </cell>
          <cell r="E3674" t="str">
            <v>Edgware</v>
          </cell>
          <cell r="H3674" t="str">
            <v>LONDON</v>
          </cell>
          <cell r="J3674" t="str">
            <v>HA8 8JF</v>
          </cell>
          <cell r="M3674" t="str">
            <v>gandyelzas@gmail.com</v>
          </cell>
          <cell r="N3674" t="str">
            <v>GITTY</v>
          </cell>
          <cell r="O3674" t="str">
            <v>ELZAS</v>
          </cell>
          <cell r="P3674" t="str">
            <v>PREPAID FINANCIAL SERVICES LTD</v>
          </cell>
          <cell r="Q3674" t="str">
            <v>237524</v>
          </cell>
          <cell r="R3674" t="str">
            <v>GITTY ELZAS</v>
          </cell>
          <cell r="S3674" t="str">
            <v>XXXX4216</v>
          </cell>
          <cell r="T3674" t="str">
            <v>Electronic</v>
          </cell>
          <cell r="U3674" t="str">
            <v>gandyelzas@gmail.com</v>
          </cell>
        </row>
        <row r="3675">
          <cell r="B3675" t="str">
            <v>S900001094</v>
          </cell>
          <cell r="C3675" t="str">
            <v>Individual</v>
          </cell>
          <cell r="D3675" t="str">
            <v>104 Osidge Lane</v>
          </cell>
          <cell r="E3675" t="str">
            <v>Southgate</v>
          </cell>
          <cell r="H3675" t="str">
            <v>LONDON</v>
          </cell>
          <cell r="J3675" t="str">
            <v>N14 5DN</v>
          </cell>
          <cell r="P3675" t="str">
            <v>PREPAID FINANCIAL SERVICES LTD</v>
          </cell>
          <cell r="Q3675" t="str">
            <v>237524</v>
          </cell>
          <cell r="R3675" t="str">
            <v>Giulia Capitelli</v>
          </cell>
          <cell r="S3675" t="str">
            <v>XXXX8189</v>
          </cell>
          <cell r="T3675" t="str">
            <v>Electronic</v>
          </cell>
        </row>
        <row r="3676">
          <cell r="B3676" t="str">
            <v>S900005036</v>
          </cell>
          <cell r="C3676" t="str">
            <v>Supplier</v>
          </cell>
          <cell r="D3676" t="str">
            <v>35 Links Drive</v>
          </cell>
          <cell r="E3676" t="str">
            <v>Elstree</v>
          </cell>
          <cell r="H3676" t="str">
            <v>WATFORD</v>
          </cell>
          <cell r="J3676" t="str">
            <v>WD6 3PP</v>
          </cell>
          <cell r="M3676" t="str">
            <v>givehelpshare@hotmail.com</v>
          </cell>
          <cell r="N3676" t="str">
            <v>Amanda</v>
          </cell>
          <cell r="O3676" t="str">
            <v>Barbanel</v>
          </cell>
          <cell r="P3676" t="str">
            <v>ADVANCED PAYMENT SOLUTIONS LTD</v>
          </cell>
          <cell r="Q3676" t="str">
            <v>087199</v>
          </cell>
          <cell r="R3676" t="str">
            <v>Give. Help. Share.</v>
          </cell>
          <cell r="S3676" t="str">
            <v>XXXX6283</v>
          </cell>
          <cell r="T3676" t="str">
            <v>Electronic</v>
          </cell>
          <cell r="U3676" t="str">
            <v>givehelpshare@hotmail.com</v>
          </cell>
        </row>
        <row r="3677">
          <cell r="B3677" t="str">
            <v>S900006308</v>
          </cell>
          <cell r="C3677" t="str">
            <v>Supplier</v>
          </cell>
          <cell r="D3677" t="str">
            <v>17 Prime Park Way</v>
          </cell>
          <cell r="E3677" t="str">
            <v>Mansfield Road</v>
          </cell>
          <cell r="H3677" t="str">
            <v>DERBY</v>
          </cell>
          <cell r="J3677" t="str">
            <v>DE1 3QB</v>
          </cell>
          <cell r="M3677" t="str">
            <v>karen@thegladiatorgroup.co.uk</v>
          </cell>
          <cell r="N3677" t="str">
            <v>Karen</v>
          </cell>
          <cell r="O3677" t="str">
            <v>Bown</v>
          </cell>
          <cell r="P3677" t="str">
            <v>NATIONAL WESTMINSTER BANK PLC</v>
          </cell>
          <cell r="Q3677" t="str">
            <v>601201</v>
          </cell>
          <cell r="R3677" t="str">
            <v>Gladiator Limited</v>
          </cell>
          <cell r="S3677" t="str">
            <v>XXXX2769</v>
          </cell>
          <cell r="T3677" t="str">
            <v>Electronic</v>
          </cell>
          <cell r="U3677" t="str">
            <v>karen@thegladiatorgroup.co.uk</v>
          </cell>
        </row>
        <row r="3678">
          <cell r="B3678" t="str">
            <v>900001566</v>
          </cell>
          <cell r="C3678" t="str">
            <v>Educational Establishment</v>
          </cell>
          <cell r="D3678" t="str">
            <v>Anchor Road</v>
          </cell>
          <cell r="E3678" t="str">
            <v>Longton</v>
          </cell>
          <cell r="H3678" t="str">
            <v>Stoke on Trent</v>
          </cell>
          <cell r="J3678" t="str">
            <v>ST3 5EW</v>
          </cell>
          <cell r="K3678" t="str">
            <v>44 01782 957267</v>
          </cell>
          <cell r="M3678" t="str">
            <v>finance@gladstoneprimary.org.uk</v>
          </cell>
          <cell r="N3678" t="str">
            <v>Suzie</v>
          </cell>
          <cell r="O3678" t="str">
            <v>Hunter</v>
          </cell>
          <cell r="P3678" t="str">
            <v>LLOYDS BANK PLC</v>
          </cell>
          <cell r="Q3678" t="str">
            <v>309383</v>
          </cell>
          <cell r="R3678" t="str">
            <v>Gladstone Primary Academy</v>
          </cell>
          <cell r="S3678" t="str">
            <v>XXXX8060</v>
          </cell>
          <cell r="T3678" t="str">
            <v>Electronic</v>
          </cell>
          <cell r="U3678" t="str">
            <v>finance@gladstoneprimary.org.uk</v>
          </cell>
        </row>
        <row r="3679">
          <cell r="B3679" t="str">
            <v>S900006894</v>
          </cell>
          <cell r="C3679" t="str">
            <v>Care Provider</v>
          </cell>
          <cell r="D3679" t="str">
            <v>Unit Sc101 Stable Cottage</v>
          </cell>
          <cell r="E3679" t="str">
            <v>Wyastone Business Park</v>
          </cell>
          <cell r="H3679" t="str">
            <v>MONMOUTH</v>
          </cell>
          <cell r="J3679" t="str">
            <v>NP25 3SR</v>
          </cell>
          <cell r="M3679" t="str">
            <v>cedwards@gladstonesclinic.com</v>
          </cell>
          <cell r="N3679" t="str">
            <v>Claire</v>
          </cell>
          <cell r="O3679" t="str">
            <v>Edwards</v>
          </cell>
          <cell r="P3679" t="str">
            <v>BARCLAYS BANK UK PLC</v>
          </cell>
          <cell r="Q3679" t="str">
            <v>201334</v>
          </cell>
          <cell r="R3679" t="str">
            <v>Gladstones Clinic</v>
          </cell>
          <cell r="S3679" t="str">
            <v>XXXX4045</v>
          </cell>
          <cell r="T3679" t="str">
            <v>Electronic</v>
          </cell>
          <cell r="U3679" t="str">
            <v>cedwards@gladstonesclinic.com</v>
          </cell>
        </row>
        <row r="3680">
          <cell r="B3680" t="str">
            <v>S900000023</v>
          </cell>
          <cell r="C3680" t="str">
            <v>Supplier</v>
          </cell>
          <cell r="D3680" t="str">
            <v>Preston New Road</v>
          </cell>
          <cell r="H3680" t="str">
            <v>BLACKPOOL</v>
          </cell>
          <cell r="J3680" t="str">
            <v>FY4 4UL</v>
          </cell>
          <cell r="P3680" t="str">
            <v>HSBC UK BANK PLC</v>
          </cell>
          <cell r="Q3680" t="str">
            <v>401213</v>
          </cell>
          <cell r="R3680" t="str">
            <v>Glasdon Uk Ltd</v>
          </cell>
          <cell r="S3680" t="str">
            <v>XXXX3836</v>
          </cell>
          <cell r="T3680" t="str">
            <v>Electronic</v>
          </cell>
          <cell r="U3680" t="str">
            <v>creditcontrol@glasdon-uk.co.uk</v>
          </cell>
        </row>
        <row r="3681">
          <cell r="B3681" t="str">
            <v>S900004225</v>
          </cell>
          <cell r="C3681" t="str">
            <v>Supplier</v>
          </cell>
          <cell r="D3681" t="str">
            <v>42-44 Hassop Road</v>
          </cell>
          <cell r="H3681" t="str">
            <v>LONDON</v>
          </cell>
          <cell r="J3681" t="str">
            <v>NW2 6RX</v>
          </cell>
          <cell r="M3681" t="str">
            <v>finance@glassbusters.co.uk</v>
          </cell>
          <cell r="N3681" t="str">
            <v>Pete</v>
          </cell>
          <cell r="O3681" t="str">
            <v>Ancketill</v>
          </cell>
          <cell r="P3681" t="str">
            <v>Santander UK plc</v>
          </cell>
          <cell r="Q3681" t="str">
            <v>090128</v>
          </cell>
          <cell r="R3681" t="str">
            <v>Glassbusters LTD</v>
          </cell>
          <cell r="S3681" t="str">
            <v>XXXX8593</v>
          </cell>
          <cell r="T3681" t="str">
            <v>Electronic</v>
          </cell>
          <cell r="U3681" t="str">
            <v>finance@glassbusters.co.uk</v>
          </cell>
        </row>
        <row r="3682">
          <cell r="B3682" t="str">
            <v>S900001456</v>
          </cell>
          <cell r="C3682" t="str">
            <v>Care Homes</v>
          </cell>
          <cell r="D3682" t="str">
            <v>14 Wallis Road</v>
          </cell>
          <cell r="H3682" t="str">
            <v>BASINGSTOKE</v>
          </cell>
          <cell r="J3682" t="str">
            <v>RG21 3DN</v>
          </cell>
          <cell r="P3682" t="str">
            <v>NATIONAL WESTMINSTER BANK PLC</v>
          </cell>
          <cell r="Q3682" t="str">
            <v>555021</v>
          </cell>
          <cell r="R3682" t="str">
            <v>Glebelands</v>
          </cell>
          <cell r="S3682" t="str">
            <v>XXXX4257</v>
          </cell>
          <cell r="T3682" t="str">
            <v>Electronic</v>
          </cell>
          <cell r="U3682" t="str">
            <v>accounts@liaise.co.uk</v>
          </cell>
        </row>
        <row r="3683">
          <cell r="B3683" t="str">
            <v>S900004958</v>
          </cell>
          <cell r="C3683" t="str">
            <v>Individual</v>
          </cell>
          <cell r="D3683" t="str">
            <v>38 Lacey Drive</v>
          </cell>
          <cell r="E3683" t="str">
            <v>Edgware</v>
          </cell>
          <cell r="H3683" t="str">
            <v>LONDON</v>
          </cell>
          <cell r="J3683" t="str">
            <v>HA8 8FP</v>
          </cell>
          <cell r="P3683" t="str">
            <v>NATIONAL WESTMINSTER BANK PLC</v>
          </cell>
          <cell r="Q3683" t="str">
            <v>516134</v>
          </cell>
          <cell r="R3683" t="str">
            <v>Glen G F Parker</v>
          </cell>
          <cell r="S3683" t="str">
            <v>XXXX2421</v>
          </cell>
          <cell r="T3683" t="str">
            <v>Electronic</v>
          </cell>
          <cell r="U3683" t="str">
            <v>glen.parker6@btinternet.com</v>
          </cell>
        </row>
        <row r="3684">
          <cell r="B3684" t="str">
            <v>S900000840</v>
          </cell>
          <cell r="C3684" t="str">
            <v>Individual</v>
          </cell>
          <cell r="D3684" t="str">
            <v>20 Midland Terrace</v>
          </cell>
          <cell r="H3684" t="str">
            <v>LONDON</v>
          </cell>
          <cell r="J3684" t="str">
            <v>NW2 6QH</v>
          </cell>
          <cell r="P3684" t="str">
            <v>LLOYDS BANK PLC</v>
          </cell>
          <cell r="Q3684" t="str">
            <v>309431</v>
          </cell>
          <cell r="R3684" t="str">
            <v>Glenda Fontaine</v>
          </cell>
          <cell r="S3684" t="str">
            <v>XXXX3760</v>
          </cell>
          <cell r="T3684" t="str">
            <v>Electronic</v>
          </cell>
        </row>
        <row r="3685">
          <cell r="B3685" t="str">
            <v>S900002131</v>
          </cell>
          <cell r="C3685" t="str">
            <v>Supplier</v>
          </cell>
          <cell r="D3685" t="str">
            <v>The Stables</v>
          </cell>
          <cell r="E3685" t="str">
            <v>Duxbury Hall Road</v>
          </cell>
          <cell r="F3685" t="str">
            <v>Duxbury Park</v>
          </cell>
          <cell r="H3685" t="str">
            <v>CHORLEY</v>
          </cell>
          <cell r="J3685" t="str">
            <v>PR7 4AT</v>
          </cell>
          <cell r="P3685" t="str">
            <v>Santander UK plc</v>
          </cell>
          <cell r="Q3685" t="str">
            <v>090720</v>
          </cell>
          <cell r="R3685" t="str">
            <v>Glendale Countrysi</v>
          </cell>
          <cell r="S3685" t="str">
            <v>XXXX4191</v>
          </cell>
          <cell r="T3685" t="str">
            <v>Electronic</v>
          </cell>
          <cell r="U3685" t="str">
            <v>creditcontrol@glendale-services.co.uk</v>
          </cell>
        </row>
        <row r="3686">
          <cell r="B3686" t="str">
            <v>S900007077</v>
          </cell>
          <cell r="C3686" t="str">
            <v>Supplier</v>
          </cell>
          <cell r="D3686" t="str">
            <v>14 Shortlands Close</v>
          </cell>
          <cell r="H3686" t="str">
            <v>LONDON</v>
          </cell>
          <cell r="J3686" t="str">
            <v>N18 1LQ</v>
          </cell>
          <cell r="M3686" t="str">
            <v>lianne@glendoaghcc.co.uk</v>
          </cell>
          <cell r="N3686" t="str">
            <v>Lianne</v>
          </cell>
          <cell r="O3686" t="str">
            <v>O'Mahony</v>
          </cell>
          <cell r="P3686" t="str">
            <v>Santander UK plc</v>
          </cell>
          <cell r="Q3686" t="str">
            <v>090128</v>
          </cell>
          <cell r="R3686" t="str">
            <v>Mr P Mclaughlin</v>
          </cell>
          <cell r="S3686" t="str">
            <v>XXXX3506</v>
          </cell>
          <cell r="T3686" t="str">
            <v>Electronic</v>
          </cell>
          <cell r="U3686" t="str">
            <v>lianne@glendoaghcc.co.uk</v>
          </cell>
        </row>
        <row r="3687">
          <cell r="B3687" t="str">
            <v>S900007077</v>
          </cell>
          <cell r="C3687" t="str">
            <v>Supplier</v>
          </cell>
          <cell r="D3687" t="str">
            <v>14 Shortlands Close</v>
          </cell>
          <cell r="H3687" t="str">
            <v>LONDON</v>
          </cell>
          <cell r="J3687" t="str">
            <v>N18 1LQ</v>
          </cell>
          <cell r="M3687" t="str">
            <v>lianne@glendoaghcc.co.uk</v>
          </cell>
          <cell r="N3687" t="str">
            <v>Lianne</v>
          </cell>
          <cell r="O3687" t="str">
            <v>O'Mahony</v>
          </cell>
          <cell r="P3687" t="str">
            <v>Santander UK plc</v>
          </cell>
          <cell r="Q3687" t="str">
            <v>090128</v>
          </cell>
          <cell r="R3687" t="str">
            <v>Mr P Mclaughlin</v>
          </cell>
          <cell r="S3687" t="str">
            <v>XXXX3506</v>
          </cell>
          <cell r="T3687" t="str">
            <v>Electronic</v>
          </cell>
          <cell r="U3687" t="str">
            <v>lianne@glendoaghcc.co.uk</v>
          </cell>
        </row>
        <row r="3688">
          <cell r="B3688" t="str">
            <v>S900000495</v>
          </cell>
          <cell r="C3688" t="str">
            <v>Care Homes</v>
          </cell>
          <cell r="D3688" t="str">
            <v>Healthcare (Northern Region)</v>
          </cell>
          <cell r="E3688" t="str">
            <v>Limited</v>
          </cell>
          <cell r="F3688" t="str">
            <v>79 High Street</v>
          </cell>
          <cell r="H3688" t="str">
            <v>ETON</v>
          </cell>
          <cell r="J3688" t="str">
            <v>SL4 6AF</v>
          </cell>
          <cell r="M3688" t="str">
            <v>Creditcontrol@glenholme.org.uk</v>
          </cell>
          <cell r="N3688" t="str">
            <v>Stuart</v>
          </cell>
          <cell r="O3688" t="str">
            <v>McLaughlan</v>
          </cell>
          <cell r="P3688" t="str">
            <v>Santander UK plc</v>
          </cell>
          <cell r="Q3688" t="str">
            <v>090720</v>
          </cell>
          <cell r="R3688" t="str">
            <v>Glenholme Speciali</v>
          </cell>
          <cell r="S3688" t="str">
            <v>XXXX9954</v>
          </cell>
          <cell r="T3688" t="str">
            <v>Electronic</v>
          </cell>
          <cell r="U3688" t="str">
            <v>Creditcontrol@glenholme.org.uk</v>
          </cell>
        </row>
        <row r="3689">
          <cell r="B3689" t="str">
            <v>900000430</v>
          </cell>
          <cell r="C3689" t="str">
            <v>Individual</v>
          </cell>
          <cell r="D3689" t="str">
            <v>101 Normandy Avenue</v>
          </cell>
          <cell r="E3689" t="str">
            <v>Barnet</v>
          </cell>
          <cell r="H3689" t="str">
            <v>London</v>
          </cell>
          <cell r="J3689" t="str">
            <v>EN5 2HT</v>
          </cell>
          <cell r="P3689" t="str">
            <v>PREPAID FINANCIAL SERVICES LTD</v>
          </cell>
          <cell r="Q3689" t="str">
            <v>237524</v>
          </cell>
          <cell r="R3689" t="str">
            <v>Glenn Kilo</v>
          </cell>
          <cell r="S3689" t="str">
            <v>XXXX5948</v>
          </cell>
          <cell r="T3689" t="str">
            <v>Electronic</v>
          </cell>
          <cell r="U3689" t="str">
            <v>lindalace83@gmail.com</v>
          </cell>
        </row>
        <row r="3690">
          <cell r="B3690" t="str">
            <v>S900007687</v>
          </cell>
          <cell r="C3690" t="str">
            <v>Individual</v>
          </cell>
          <cell r="D3690" t="str">
            <v>Flat 3</v>
          </cell>
          <cell r="E3690" t="str">
            <v>Grovefield House</v>
          </cell>
          <cell r="F3690" t="str">
            <v>Coppies Grove</v>
          </cell>
          <cell r="H3690" t="str">
            <v>LONDON</v>
          </cell>
          <cell r="J3690" t="str">
            <v>N11 1NS</v>
          </cell>
          <cell r="P3690" t="str">
            <v>HALIFAX (A TRADING NAME OF BANK OF</v>
          </cell>
          <cell r="Q3690" t="str">
            <v>110094</v>
          </cell>
          <cell r="R3690" t="str">
            <v>Glen Mapanao</v>
          </cell>
          <cell r="S3690" t="str">
            <v>XXXX3267</v>
          </cell>
          <cell r="T3690" t="str">
            <v>Electronic</v>
          </cell>
          <cell r="U3690" t="str">
            <v>glenngmc24@yahoo.com</v>
          </cell>
        </row>
        <row r="3691">
          <cell r="B3691" t="str">
            <v>S900007687</v>
          </cell>
          <cell r="C3691" t="str">
            <v>Individual</v>
          </cell>
          <cell r="D3691" t="str">
            <v>Flat 3</v>
          </cell>
          <cell r="E3691" t="str">
            <v>Grovefield House</v>
          </cell>
          <cell r="F3691" t="str">
            <v>Coppies Grove</v>
          </cell>
          <cell r="H3691" t="str">
            <v>LONDON</v>
          </cell>
          <cell r="J3691" t="str">
            <v>N11 1NS</v>
          </cell>
          <cell r="P3691" t="str">
            <v>PREPAID FINANCIAL SERVICES LTD</v>
          </cell>
          <cell r="Q3691" t="str">
            <v>237524</v>
          </cell>
          <cell r="R3691" t="str">
            <v>GLENN MAPANAO</v>
          </cell>
          <cell r="S3691" t="str">
            <v>XXXX7659</v>
          </cell>
          <cell r="T3691" t="str">
            <v>Electronic</v>
          </cell>
        </row>
        <row r="3692">
          <cell r="B3692" t="str">
            <v>S900005393</v>
          </cell>
          <cell r="C3692" t="str">
            <v>Supplier</v>
          </cell>
          <cell r="D3692" t="str">
            <v>6Th Floor</v>
          </cell>
          <cell r="E3692" t="str">
            <v>Apex Plaza</v>
          </cell>
          <cell r="F3692" t="str">
            <v>Forbury Road</v>
          </cell>
          <cell r="H3692" t="str">
            <v>READING</v>
          </cell>
          <cell r="J3692" t="str">
            <v>RG1 1AX</v>
          </cell>
          <cell r="M3692" t="str">
            <v>remit.advice@global.com</v>
          </cell>
          <cell r="N3692" t="str">
            <v>Zainab</v>
          </cell>
          <cell r="O3692" t="str">
            <v>Ismat</v>
          </cell>
          <cell r="P3692" t="str">
            <v>BARCLAYS BANK PLC</v>
          </cell>
          <cell r="Q3692" t="str">
            <v>207898</v>
          </cell>
          <cell r="R3692" t="str">
            <v>Global Media Group</v>
          </cell>
          <cell r="S3692" t="str">
            <v>XXXX3573</v>
          </cell>
          <cell r="T3692" t="str">
            <v>Electronic</v>
          </cell>
          <cell r="U3692" t="str">
            <v>remit.advice@global.com</v>
          </cell>
        </row>
        <row r="3693">
          <cell r="B3693" t="str">
            <v>S900002617</v>
          </cell>
          <cell r="C3693" t="str">
            <v>Supplier</v>
          </cell>
          <cell r="D3693" t="str">
            <v>Sutton Yard</v>
          </cell>
          <cell r="E3693" t="str">
            <v>Sutton Hill Road</v>
          </cell>
          <cell r="F3693" t="str">
            <v>Bishop Sutton</v>
          </cell>
          <cell r="H3693" t="str">
            <v>BRISTOL</v>
          </cell>
          <cell r="J3693" t="str">
            <v>BS39 5UR</v>
          </cell>
          <cell r="P3693" t="str">
            <v>LLOYDS BANK PLC</v>
          </cell>
          <cell r="Q3693" t="str">
            <v>309480</v>
          </cell>
          <cell r="R3693" t="str">
            <v>Global MSC</v>
          </cell>
          <cell r="S3693" t="str">
            <v>XXXX0593</v>
          </cell>
          <cell r="T3693" t="str">
            <v>Electronic</v>
          </cell>
          <cell r="U3693" t="str">
            <v>andyw@globalmsc.net</v>
          </cell>
        </row>
        <row r="3694">
          <cell r="B3694" t="str">
            <v>S900002453</v>
          </cell>
          <cell r="C3694" t="str">
            <v>Supplier</v>
          </cell>
          <cell r="D3694" t="str">
            <v>140 Tabernacle Street</v>
          </cell>
          <cell r="H3694" t="str">
            <v>LONDON</v>
          </cell>
          <cell r="J3694" t="str">
            <v>EC2A 4SD</v>
          </cell>
          <cell r="P3694" t="str">
            <v>BARCLAYS BANK UK PLC</v>
          </cell>
          <cell r="Q3694" t="str">
            <v>207775</v>
          </cell>
          <cell r="R3694" t="str">
            <v>Global Safety</v>
          </cell>
          <cell r="S3694" t="str">
            <v>XXXX5491</v>
          </cell>
          <cell r="T3694" t="str">
            <v>Electronic</v>
          </cell>
          <cell r="U3694" t="str">
            <v>paul.phillips@globalenvironmental.co.uk</v>
          </cell>
        </row>
        <row r="3695">
          <cell r="B3695" t="str">
            <v>S900004848</v>
          </cell>
          <cell r="C3695" t="str">
            <v>Supplier</v>
          </cell>
          <cell r="D3695" t="str">
            <v>Flat 5</v>
          </cell>
          <cell r="E3695" t="str">
            <v>27 Fitzjohn'S Avenue</v>
          </cell>
          <cell r="H3695" t="str">
            <v>LONDON</v>
          </cell>
          <cell r="J3695" t="str">
            <v>NW3 5JY</v>
          </cell>
          <cell r="M3695" t="str">
            <v>globalhomeestates@yahoo.co.uk</v>
          </cell>
          <cell r="N3695" t="str">
            <v>Christiana</v>
          </cell>
          <cell r="O3695" t="str">
            <v>Tsentas</v>
          </cell>
          <cell r="P3695" t="str">
            <v>EFG PRIVATE BANK LTD</v>
          </cell>
          <cell r="Q3695" t="str">
            <v>237000</v>
          </cell>
          <cell r="R3695" t="str">
            <v>GLOBALHOME ESTATE</v>
          </cell>
          <cell r="S3695" t="str">
            <v>XXXX1012</v>
          </cell>
          <cell r="T3695" t="str">
            <v>Electronic</v>
          </cell>
          <cell r="U3695" t="str">
            <v>globalhomeestates@yahoo.co.uk</v>
          </cell>
        </row>
        <row r="3696">
          <cell r="B3696" t="str">
            <v>S900005565</v>
          </cell>
          <cell r="C3696" t="str">
            <v>Supplier</v>
          </cell>
          <cell r="D3696" t="str">
            <v>MOORHOUSE PARK</v>
          </cell>
          <cell r="E3696" t="str">
            <v>WESTERHAM ROAD</v>
          </cell>
          <cell r="H3696" t="str">
            <v>WESTERHAM</v>
          </cell>
          <cell r="J3696" t="str">
            <v>TN16 2ET</v>
          </cell>
          <cell r="M3696" t="str">
            <v>ADMIN@GLOBESCAFFOLDING.CO.UK</v>
          </cell>
          <cell r="N3696" t="str">
            <v>Danielle</v>
          </cell>
          <cell r="O3696" t="str">
            <v>Bate</v>
          </cell>
          <cell r="P3696" t="str">
            <v>BARCLAYS BANK UK PLC</v>
          </cell>
          <cell r="Q3696" t="str">
            <v>207233</v>
          </cell>
          <cell r="R3696" t="str">
            <v>Globe Scaffolding</v>
          </cell>
          <cell r="S3696" t="str">
            <v>XXXX9960</v>
          </cell>
          <cell r="T3696" t="str">
            <v>Electronic</v>
          </cell>
          <cell r="U3696" t="str">
            <v>ADMIN@GLOBESCAFFOLDING.CO.UK</v>
          </cell>
        </row>
        <row r="3697">
          <cell r="B3697" t="str">
            <v>S900002584</v>
          </cell>
          <cell r="C3697" t="str">
            <v>Individual</v>
          </cell>
          <cell r="D3697" t="str">
            <v>Neo Care Services</v>
          </cell>
          <cell r="E3697" t="str">
            <v>45 Village Road</v>
          </cell>
          <cell r="H3697" t="str">
            <v>LONDON</v>
          </cell>
          <cell r="J3697" t="str">
            <v>EN1 2EY</v>
          </cell>
          <cell r="P3697" t="str">
            <v>HALIFAX (A TRADING NAME OF BANK OF</v>
          </cell>
          <cell r="Q3697" t="str">
            <v>110269</v>
          </cell>
          <cell r="R3697" t="str">
            <v>Glodi Nunes</v>
          </cell>
          <cell r="S3697" t="str">
            <v>XXXX7063</v>
          </cell>
          <cell r="T3697" t="str">
            <v>Electronic</v>
          </cell>
          <cell r="U3697" t="str">
            <v>glodinunesjr@hotmail.com</v>
          </cell>
        </row>
        <row r="3698">
          <cell r="B3698" t="str">
            <v>S900001227</v>
          </cell>
          <cell r="C3698" t="str">
            <v>Individual</v>
          </cell>
          <cell r="D3698" t="str">
            <v>10 Bradshaw Drive</v>
          </cell>
          <cell r="H3698" t="str">
            <v>LONDON</v>
          </cell>
          <cell r="J3698" t="str">
            <v>NW7 1HF</v>
          </cell>
          <cell r="P3698" t="str">
            <v>PREPAID FINANCIAL SERVICES LTD</v>
          </cell>
          <cell r="Q3698" t="str">
            <v>237524</v>
          </cell>
          <cell r="R3698" t="str">
            <v>Idumba Mushigo</v>
          </cell>
          <cell r="S3698" t="str">
            <v>XXXX5938</v>
          </cell>
          <cell r="T3698" t="str">
            <v>Electronic</v>
          </cell>
          <cell r="U3698" t="str">
            <v>olishigopurple@hotmail.co.uk</v>
          </cell>
        </row>
        <row r="3699">
          <cell r="B3699" t="str">
            <v>S900001391</v>
          </cell>
          <cell r="C3699" t="str">
            <v>Individual</v>
          </cell>
          <cell r="D3699" t="str">
            <v>22 Gregory Avenue</v>
          </cell>
          <cell r="E3699" t="str">
            <v>Potters Bar</v>
          </cell>
          <cell r="H3699" t="str">
            <v>ENFIELD</v>
          </cell>
          <cell r="J3699" t="str">
            <v>EN6 5PX</v>
          </cell>
          <cell r="P3699" t="str">
            <v>HSBC UK BANK PLC</v>
          </cell>
          <cell r="Q3699" t="str">
            <v>400437</v>
          </cell>
          <cell r="R3699" t="str">
            <v>Gloria Asamoah</v>
          </cell>
          <cell r="S3699" t="str">
            <v>XXXX2993</v>
          </cell>
          <cell r="T3699" t="str">
            <v>Electronic</v>
          </cell>
          <cell r="U3699" t="str">
            <v>riafosu4@aol.com</v>
          </cell>
        </row>
        <row r="3700">
          <cell r="B3700" t="str">
            <v>S900006033</v>
          </cell>
          <cell r="C3700" t="str">
            <v>Individual</v>
          </cell>
          <cell r="D3700" t="str">
            <v>75 Dallas Road</v>
          </cell>
          <cell r="E3700" t="str">
            <v>Hendon</v>
          </cell>
          <cell r="H3700" t="str">
            <v>LONDON</v>
          </cell>
          <cell r="J3700" t="str">
            <v>NW4 3JD</v>
          </cell>
          <cell r="M3700" t="str">
            <v>dijiolutunmogun@btinternet.com</v>
          </cell>
          <cell r="N3700" t="str">
            <v>Gloria</v>
          </cell>
          <cell r="O3700" t="str">
            <v>Bryan</v>
          </cell>
          <cell r="P3700" t="str">
            <v>PREPAID FINANCIAL SERVICES LTD</v>
          </cell>
          <cell r="Q3700" t="str">
            <v>237524</v>
          </cell>
          <cell r="R3700" t="str">
            <v>GLORIA BRYAN</v>
          </cell>
          <cell r="S3700" t="str">
            <v>XXXX9684</v>
          </cell>
          <cell r="T3700" t="str">
            <v>Electronic</v>
          </cell>
          <cell r="U3700" t="str">
            <v>dijiolutunmogun@btinternet.com</v>
          </cell>
        </row>
        <row r="3701">
          <cell r="B3701" t="str">
            <v>S900003993</v>
          </cell>
          <cell r="C3701" t="str">
            <v>Individual</v>
          </cell>
          <cell r="D3701" t="str">
            <v>88 Crocus Fields</v>
          </cell>
          <cell r="H3701" t="str">
            <v>LONDON</v>
          </cell>
          <cell r="J3701" t="str">
            <v>EN5 2UD</v>
          </cell>
          <cell r="M3701" t="str">
            <v>ria72000@yahoo.co.uk</v>
          </cell>
          <cell r="N3701" t="str">
            <v>Gloria</v>
          </cell>
          <cell r="O3701" t="str">
            <v>Peters</v>
          </cell>
          <cell r="P3701" t="str">
            <v>PREPAID FINANCIAL SERVICES LTD</v>
          </cell>
          <cell r="Q3701" t="str">
            <v>237524</v>
          </cell>
          <cell r="R3701" t="str">
            <v>Prepaid Fin Serv</v>
          </cell>
          <cell r="S3701" t="str">
            <v>XXXX3143</v>
          </cell>
          <cell r="T3701" t="str">
            <v>Electronic</v>
          </cell>
          <cell r="U3701" t="str">
            <v>ria72000@yahoo.co.uk</v>
          </cell>
        </row>
        <row r="3702">
          <cell r="B3702" t="str">
            <v>S900003993</v>
          </cell>
          <cell r="C3702" t="str">
            <v>Individual</v>
          </cell>
          <cell r="D3702" t="str">
            <v>88 Crocus Fields</v>
          </cell>
          <cell r="H3702" t="str">
            <v>LONDON</v>
          </cell>
          <cell r="J3702" t="str">
            <v>EN5 2UD</v>
          </cell>
          <cell r="M3702" t="str">
            <v>ria72000@yahoo.co.uk</v>
          </cell>
          <cell r="N3702" t="str">
            <v>Gloria</v>
          </cell>
          <cell r="O3702" t="str">
            <v>Peters</v>
          </cell>
          <cell r="P3702" t="str">
            <v>NATIONWIDE BUILDING SOCIETY</v>
          </cell>
          <cell r="Q3702" t="str">
            <v>070116</v>
          </cell>
          <cell r="R3702" t="str">
            <v>Miss G Peters</v>
          </cell>
          <cell r="S3702" t="str">
            <v>XXXX5236</v>
          </cell>
          <cell r="T3702" t="str">
            <v>Electronic</v>
          </cell>
          <cell r="U3702" t="str">
            <v>ria72000@yahoo.co.uk</v>
          </cell>
        </row>
        <row r="3703">
          <cell r="B3703" t="str">
            <v>900000557</v>
          </cell>
          <cell r="C3703" t="str">
            <v>Government</v>
          </cell>
          <cell r="D3703" t="str">
            <v>Gloucestershire County Council</v>
          </cell>
          <cell r="E3703" t="str">
            <v>Westgate Street</v>
          </cell>
          <cell r="H3703" t="str">
            <v>Gloucester</v>
          </cell>
          <cell r="J3703" t="str">
            <v>GL1 2TG</v>
          </cell>
          <cell r="K3703" t="str">
            <v>44 452425523</v>
          </cell>
          <cell r="M3703" t="str">
            <v>Lilimae.Kennedy@gloucestershire.gov.uk</v>
          </cell>
          <cell r="N3703" t="str">
            <v>Lilimae</v>
          </cell>
          <cell r="O3703" t="str">
            <v>Kennedy</v>
          </cell>
          <cell r="P3703" t="str">
            <v>LLOYDS BANK PLC</v>
          </cell>
          <cell r="Q3703" t="str">
            <v>772709</v>
          </cell>
          <cell r="R3703" t="str">
            <v>GCC – COUNTY FUND</v>
          </cell>
          <cell r="S3703" t="str">
            <v>XXXX6168</v>
          </cell>
          <cell r="T3703" t="str">
            <v>Electronic</v>
          </cell>
          <cell r="U3703" t="str">
            <v>income@gloucestershire.gov.uk</v>
          </cell>
        </row>
        <row r="3704">
          <cell r="B3704" t="str">
            <v>S900000486</v>
          </cell>
          <cell r="C3704" t="str">
            <v>Care Homes</v>
          </cell>
          <cell r="D3704" t="str">
            <v>Spring Mill Business Centre</v>
          </cell>
          <cell r="H3704" t="str">
            <v>GLOUCESTER</v>
          </cell>
          <cell r="J3704" t="str">
            <v>GL6 0BS</v>
          </cell>
          <cell r="P3704" t="str">
            <v>LLOYDS BANK PLC</v>
          </cell>
          <cell r="Q3704" t="str">
            <v>309829</v>
          </cell>
          <cell r="R3704" t="str">
            <v>Gloucestershire Gr</v>
          </cell>
          <cell r="S3704" t="str">
            <v>XXXX4310</v>
          </cell>
          <cell r="T3704" t="str">
            <v>Electronic</v>
          </cell>
        </row>
        <row r="3705">
          <cell r="B3705" t="str">
            <v>S900004759</v>
          </cell>
          <cell r="C3705" t="str">
            <v>NHS Association</v>
          </cell>
          <cell r="D3705" t="str">
            <v>Nhs Foundation Trust</v>
          </cell>
          <cell r="E3705" t="str">
            <v>Edward Jenner Court</v>
          </cell>
          <cell r="F3705" t="str">
            <v>1010 Pioneer Avenue</v>
          </cell>
          <cell r="H3705" t="str">
            <v>GLOUCESTER</v>
          </cell>
          <cell r="J3705" t="str">
            <v>GL3 4AW</v>
          </cell>
          <cell r="M3705" t="str">
            <v>ghn-tr.ghaccreditorsinvoices@nhs.net</v>
          </cell>
          <cell r="N3705" t="str">
            <v>Roxann</v>
          </cell>
          <cell r="O3705" t="str">
            <v>Williams</v>
          </cell>
          <cell r="P3705" t="str">
            <v>NATIONAL WESTMINSTER BANK PLC</v>
          </cell>
          <cell r="Q3705" t="str">
            <v>607080</v>
          </cell>
          <cell r="R3705" t="str">
            <v>Gloucester NHSFT</v>
          </cell>
          <cell r="S3705" t="str">
            <v>XXXX8837</v>
          </cell>
          <cell r="T3705" t="str">
            <v>Electronic</v>
          </cell>
          <cell r="U3705" t="str">
            <v>ghn-tr.ghaccreditorsinvoices@nhs.net</v>
          </cell>
        </row>
        <row r="3706">
          <cell r="B3706" t="str">
            <v>S900006591</v>
          </cell>
          <cell r="C3706" t="str">
            <v>Care Provider</v>
          </cell>
          <cell r="D3706" t="str">
            <v>50 St Margarets Road</v>
          </cell>
          <cell r="E3706" t="str">
            <v>Edgware</v>
          </cell>
          <cell r="H3706" t="str">
            <v>LONDON</v>
          </cell>
          <cell r="J3706" t="str">
            <v>HA8 9UU</v>
          </cell>
          <cell r="M3706" t="str">
            <v>finance@glowhealthcareservices.com</v>
          </cell>
          <cell r="N3706" t="str">
            <v>Esther</v>
          </cell>
          <cell r="O3706" t="str">
            <v>Nwani-Neru</v>
          </cell>
          <cell r="P3706" t="str">
            <v>Santander UK plc</v>
          </cell>
          <cell r="Q3706" t="str">
            <v>090129</v>
          </cell>
          <cell r="R3706" t="str">
            <v>Glow Domiciliary</v>
          </cell>
          <cell r="S3706" t="str">
            <v>XXXX9909</v>
          </cell>
          <cell r="T3706" t="str">
            <v>Electronic</v>
          </cell>
          <cell r="U3706" t="str">
            <v>finance@glowhealthcareservices.com</v>
          </cell>
        </row>
        <row r="3707">
          <cell r="B3707" t="str">
            <v>S900004896</v>
          </cell>
          <cell r="C3707" t="str">
            <v>Supplier</v>
          </cell>
          <cell r="D3707" t="str">
            <v>119C Business Design Centre</v>
          </cell>
          <cell r="E3707" t="str">
            <v>52 Upper Street</v>
          </cell>
          <cell r="H3707" t="str">
            <v>ISLINGTON</v>
          </cell>
          <cell r="J3707" t="str">
            <v>N1 0QH</v>
          </cell>
          <cell r="M3707" t="str">
            <v>sheena@godharmic.com</v>
          </cell>
          <cell r="N3707" t="str">
            <v>Martin</v>
          </cell>
          <cell r="O3707" t="str">
            <v>Dover</v>
          </cell>
          <cell r="P3707" t="str">
            <v>BARCLAYS BANK UK PLC</v>
          </cell>
          <cell r="Q3707" t="str">
            <v>204545</v>
          </cell>
          <cell r="R3707" t="str">
            <v>Go Dharmic Welfare</v>
          </cell>
          <cell r="S3707" t="str">
            <v>XXXX6813</v>
          </cell>
          <cell r="T3707" t="str">
            <v>Electronic</v>
          </cell>
          <cell r="U3707" t="str">
            <v>sheena@godharmic.com</v>
          </cell>
        </row>
        <row r="3708">
          <cell r="B3708" t="str">
            <v>S900003216</v>
          </cell>
          <cell r="C3708" t="str">
            <v>Supplier</v>
          </cell>
          <cell r="D3708" t="str">
            <v>1A Franks Road</v>
          </cell>
          <cell r="E3708" t="str">
            <v>Bardon Hill</v>
          </cell>
          <cell r="F3708" t="str">
            <v>Coalville</v>
          </cell>
          <cell r="H3708" t="str">
            <v>LEICESTER</v>
          </cell>
          <cell r="J3708" t="str">
            <v>LE67 1TT</v>
          </cell>
          <cell r="M3708" t="str">
            <v>gpfscreditcontrol@gpl-hire.co.uk</v>
          </cell>
          <cell r="N3708" t="str">
            <v>Taranjeet</v>
          </cell>
          <cell r="O3708" t="str">
            <v>Kaur</v>
          </cell>
          <cell r="P3708" t="str">
            <v>BARCLAYS BANK PLC</v>
          </cell>
          <cell r="Q3708" t="str">
            <v>204867</v>
          </cell>
          <cell r="R3708" t="str">
            <v>Go Plant Fleet Ser</v>
          </cell>
          <cell r="S3708" t="str">
            <v>XXXX1460</v>
          </cell>
          <cell r="T3708" t="str">
            <v>Electronic</v>
          </cell>
          <cell r="U3708" t="str">
            <v>gpfscreditcontrol@gpl-hire.co.uk</v>
          </cell>
        </row>
        <row r="3709">
          <cell r="B3709" t="str">
            <v>S900000853</v>
          </cell>
          <cell r="C3709" t="str">
            <v>Supplier</v>
          </cell>
          <cell r="D3709" t="str">
            <v>Leicester Road</v>
          </cell>
          <cell r="H3709" t="str">
            <v>LEICESTER</v>
          </cell>
          <cell r="J3709" t="str">
            <v>LE67 6HP</v>
          </cell>
          <cell r="P3709" t="str">
            <v>LLOYDS BANK PLC</v>
          </cell>
          <cell r="Q3709" t="str">
            <v>309497</v>
          </cell>
          <cell r="R3709" t="str">
            <v>Go Plant Ltd</v>
          </cell>
          <cell r="S3709" t="str">
            <v>XXXX9206</v>
          </cell>
          <cell r="T3709" t="str">
            <v>Electronic</v>
          </cell>
          <cell r="U3709" t="str">
            <v>creed@gpl-hire.co.uk</v>
          </cell>
        </row>
        <row r="3710">
          <cell r="B3710" t="str">
            <v>S900008093</v>
          </cell>
          <cell r="C3710" t="str">
            <v>Individual</v>
          </cell>
          <cell r="D3710" t="str">
            <v>7 Carmelite Wal</v>
          </cell>
          <cell r="H3710" t="str">
            <v>LONDON</v>
          </cell>
          <cell r="J3710" t="str">
            <v>HA3 5NQ</v>
          </cell>
          <cell r="P3710" t="str">
            <v>NATIONWIDE BUILDING SOCIETY</v>
          </cell>
          <cell r="Q3710" t="str">
            <v>070436</v>
          </cell>
          <cell r="R3710" t="str">
            <v>Godly Spirit Isles</v>
          </cell>
          <cell r="S3710" t="str">
            <v>XXXX5095</v>
          </cell>
          <cell r="T3710" t="str">
            <v>Electronic</v>
          </cell>
          <cell r="U3710" t="str">
            <v>sambotchey@aol.com</v>
          </cell>
        </row>
        <row r="3711">
          <cell r="B3711" t="str">
            <v>S900007067</v>
          </cell>
          <cell r="C3711" t="str">
            <v>Individual</v>
          </cell>
          <cell r="D3711" t="str">
            <v>Flat 14 Melfort Court 4 Loch C</v>
          </cell>
          <cell r="H3711" t="str">
            <v>LONDON</v>
          </cell>
          <cell r="J3711" t="str">
            <v>HA8 8FG</v>
          </cell>
          <cell r="M3711" t="str">
            <v>golaphussain337@gmail.com</v>
          </cell>
          <cell r="N3711" t="str">
            <v>GOLAP</v>
          </cell>
          <cell r="O3711" t="str">
            <v>HUSSAIN</v>
          </cell>
          <cell r="P3711" t="str">
            <v>PREPAID FINANCIAL SERVICES LTD</v>
          </cell>
          <cell r="Q3711" t="str">
            <v>237524</v>
          </cell>
          <cell r="R3711" t="str">
            <v>GOLAP HUSSAIN</v>
          </cell>
          <cell r="S3711" t="str">
            <v>XXXX3266</v>
          </cell>
          <cell r="T3711" t="str">
            <v>Electronic</v>
          </cell>
          <cell r="U3711" t="str">
            <v>golaphussain337@gmail.com</v>
          </cell>
        </row>
        <row r="3712">
          <cell r="B3712" t="str">
            <v>S900008301</v>
          </cell>
          <cell r="C3712" t="str">
            <v>LBB Schools</v>
          </cell>
          <cell r="D3712" t="str">
            <v>Thirleby Road</v>
          </cell>
          <cell r="E3712" t="str">
            <v>C/O The Headteacher</v>
          </cell>
          <cell r="H3712" t="str">
            <v>LONDON</v>
          </cell>
          <cell r="J3712" t="str">
            <v>HA8 0HA</v>
          </cell>
          <cell r="P3712" t="str">
            <v>NATIONAL WESTMINSTER BANK PLC</v>
          </cell>
          <cell r="Q3712" t="str">
            <v>602336</v>
          </cell>
          <cell r="R3712" t="str">
            <v>Goldbeaters School</v>
          </cell>
          <cell r="S3712" t="str">
            <v>XXXX5050</v>
          </cell>
          <cell r="T3712" t="str">
            <v>Electronic</v>
          </cell>
          <cell r="U3712" t="str">
            <v>Office@goldbeaters.barnetmail.net</v>
          </cell>
        </row>
        <row r="3713">
          <cell r="B3713" t="str">
            <v>S900005617</v>
          </cell>
          <cell r="C3713" t="str">
            <v>Care Provider</v>
          </cell>
          <cell r="D3713" t="str">
            <v>15A Castlewood Road</v>
          </cell>
          <cell r="E3713" t="str">
            <v>Cockfosters</v>
          </cell>
          <cell r="F3713" t="str">
            <v>Barnet</v>
          </cell>
          <cell r="H3713" t="str">
            <v>LONDON</v>
          </cell>
          <cell r="J3713" t="str">
            <v>EN4 9DQ</v>
          </cell>
          <cell r="M3713" t="str">
            <v>admin@goldencrowncare.com</v>
          </cell>
          <cell r="N3713" t="str">
            <v>Naphtalia</v>
          </cell>
          <cell r="O3713" t="str">
            <v>Antia</v>
          </cell>
          <cell r="P3713" t="str">
            <v>BARCLAYS BANK UK PLC</v>
          </cell>
          <cell r="Q3713" t="str">
            <v>207690</v>
          </cell>
          <cell r="R3713" t="str">
            <v>Golden Crown Care</v>
          </cell>
          <cell r="S3713" t="str">
            <v>XXXX9171</v>
          </cell>
          <cell r="T3713" t="str">
            <v>Electronic</v>
          </cell>
          <cell r="U3713" t="str">
            <v>admin@goldencrowncare.com</v>
          </cell>
        </row>
        <row r="3714">
          <cell r="B3714" t="str">
            <v>S900004201</v>
          </cell>
          <cell r="C3714" t="str">
            <v>Supplier</v>
          </cell>
          <cell r="D3714" t="str">
            <v>3C Galley House</v>
          </cell>
          <cell r="E3714" t="str">
            <v>Moon Lane</v>
          </cell>
          <cell r="H3714" t="str">
            <v>LONDON</v>
          </cell>
          <cell r="J3714" t="str">
            <v>EN5 5YL</v>
          </cell>
          <cell r="M3714" t="str">
            <v>Angie@homecarepreferredbarnet.com</v>
          </cell>
          <cell r="N3714" t="str">
            <v>Sow</v>
          </cell>
          <cell r="O3714" t="str">
            <v>Foong Ng</v>
          </cell>
          <cell r="P3714" t="str">
            <v>HSBC UK BANK PLC</v>
          </cell>
          <cell r="Q3714" t="str">
            <v>402023</v>
          </cell>
          <cell r="R3714" t="str">
            <v>Golden Hand Suppor</v>
          </cell>
          <cell r="S3714" t="str">
            <v>XXXX0834</v>
          </cell>
          <cell r="T3714" t="str">
            <v>Electronic</v>
          </cell>
          <cell r="U3714" t="str">
            <v>Angie@homecarepreferredbarnet.com</v>
          </cell>
        </row>
        <row r="3715">
          <cell r="B3715" t="str">
            <v>S900008215</v>
          </cell>
          <cell r="C3715" t="str">
            <v>Supplier</v>
          </cell>
          <cell r="D3715" t="str">
            <v>146 Weald Lane</v>
          </cell>
          <cell r="E3715" t="str">
            <v>Harrow</v>
          </cell>
          <cell r="H3715" t="str">
            <v>LONDON</v>
          </cell>
          <cell r="J3715" t="str">
            <v>HA3 5HA</v>
          </cell>
          <cell r="P3715" t="str">
            <v>HSBC UK BANK PLC</v>
          </cell>
          <cell r="Q3715" t="str">
            <v>402044</v>
          </cell>
          <cell r="R3715" t="str">
            <v>Golden Heights Ltd</v>
          </cell>
          <cell r="S3715" t="str">
            <v>XXXX5422</v>
          </cell>
          <cell r="T3715" t="str">
            <v>Electronic</v>
          </cell>
          <cell r="U3715" t="str">
            <v>blossom@bfsocialworkltd.co.uk</v>
          </cell>
        </row>
        <row r="3716">
          <cell r="B3716" t="str">
            <v>S900001571</v>
          </cell>
          <cell r="C3716" t="str">
            <v>Charity</v>
          </cell>
          <cell r="D3716" t="str">
            <v>70 Cranbourne Gardens</v>
          </cell>
          <cell r="H3716" t="str">
            <v>LONDON</v>
          </cell>
          <cell r="J3716" t="str">
            <v>NW11 0JD</v>
          </cell>
          <cell r="P3716" t="str">
            <v>HSBC UK BANK PLC</v>
          </cell>
          <cell r="Q3716" t="str">
            <v>400311</v>
          </cell>
          <cell r="R3716" t="str">
            <v>Golden Years</v>
          </cell>
          <cell r="S3716" t="str">
            <v>XXXX1210</v>
          </cell>
          <cell r="T3716" t="str">
            <v>Electronic</v>
          </cell>
          <cell r="U3716" t="str">
            <v>lea@leawinegarten.com</v>
          </cell>
        </row>
        <row r="3717">
          <cell r="B3717" t="str">
            <v>S900000785</v>
          </cell>
          <cell r="C3717" t="str">
            <v>Educational Establishment</v>
          </cell>
          <cell r="D3717" t="str">
            <v>212 Golders Green Road</v>
          </cell>
          <cell r="H3717" t="str">
            <v>LONDON</v>
          </cell>
          <cell r="J3717" t="str">
            <v>NW11 9AT</v>
          </cell>
          <cell r="P3717" t="str">
            <v>BARCLAYS BANK PLC</v>
          </cell>
          <cell r="Q3717" t="str">
            <v>206759</v>
          </cell>
          <cell r="R3717" t="str">
            <v>Bright Horizons</v>
          </cell>
          <cell r="S3717" t="str">
            <v>XXXX6620</v>
          </cell>
          <cell r="T3717" t="str">
            <v>Electronic</v>
          </cell>
          <cell r="U3717" t="str">
            <v>FundingUK@brighthorizons.com</v>
          </cell>
        </row>
        <row r="3718">
          <cell r="B3718" t="str">
            <v>S900007147</v>
          </cell>
          <cell r="C3718" t="str">
            <v>Individual</v>
          </cell>
          <cell r="D3718" t="str">
            <v>666 Finchley Road</v>
          </cell>
          <cell r="H3718" t="str">
            <v>LONDON</v>
          </cell>
          <cell r="J3718" t="str">
            <v>NW11 7NT</v>
          </cell>
          <cell r="M3718" t="str">
            <v>jane@ghdn.uk</v>
          </cell>
          <cell r="N3718" t="str">
            <v>Jane</v>
          </cell>
          <cell r="O3718" t="str">
            <v>Denzham</v>
          </cell>
          <cell r="P3718" t="str">
            <v>BARCLAYS BANK UK PLC</v>
          </cell>
          <cell r="Q3718" t="str">
            <v>207690</v>
          </cell>
          <cell r="R3718" t="str">
            <v>Golders Hill Day N</v>
          </cell>
          <cell r="S3718" t="str">
            <v>XXXX6350</v>
          </cell>
          <cell r="T3718" t="str">
            <v>Electronic</v>
          </cell>
          <cell r="U3718" t="str">
            <v>jane@ghdn.uk</v>
          </cell>
        </row>
        <row r="3719">
          <cell r="B3719" t="str">
            <v>S900005870</v>
          </cell>
          <cell r="C3719" t="str">
            <v>Sole Trader</v>
          </cell>
          <cell r="D3719" t="str">
            <v>Golders Hill Park</v>
          </cell>
          <cell r="E3719" t="str">
            <v>North End Way</v>
          </cell>
          <cell r="H3719" t="str">
            <v>LONDON</v>
          </cell>
          <cell r="J3719" t="str">
            <v>NW3 7HD</v>
          </cell>
          <cell r="M3719" t="str">
            <v>stup@gmx.com</v>
          </cell>
          <cell r="N3719" t="str">
            <v>Cosmin</v>
          </cell>
          <cell r="O3719" t="str">
            <v>Stuparu</v>
          </cell>
          <cell r="P3719" t="str">
            <v>BARCLAYS BANK UK PLC</v>
          </cell>
          <cell r="Q3719" t="str">
            <v>209448</v>
          </cell>
          <cell r="R3719" t="str">
            <v>Golders Hill Servi</v>
          </cell>
          <cell r="S3719" t="str">
            <v>XXXX9695</v>
          </cell>
          <cell r="T3719" t="str">
            <v>Electronic</v>
          </cell>
          <cell r="U3719" t="str">
            <v>stup@gmx.com</v>
          </cell>
        </row>
        <row r="3720">
          <cell r="B3720" t="str">
            <v>S900001841</v>
          </cell>
          <cell r="C3720" t="str">
            <v>Supplier</v>
          </cell>
          <cell r="D3720" t="str">
            <v>35 Balfour Grove</v>
          </cell>
          <cell r="H3720" t="str">
            <v>LONDON</v>
          </cell>
          <cell r="J3720" t="str">
            <v>N20 0SN</v>
          </cell>
          <cell r="P3720" t="str">
            <v>METRO BANK PLC</v>
          </cell>
          <cell r="Q3720" t="str">
            <v>230580</v>
          </cell>
          <cell r="R3720" t="str">
            <v>Goldsmith Consulti</v>
          </cell>
          <cell r="S3720" t="str">
            <v>XXXX9622</v>
          </cell>
          <cell r="T3720" t="str">
            <v>Electronic</v>
          </cell>
          <cell r="U3720" t="str">
            <v>m_goldsmith@btinternet.com</v>
          </cell>
        </row>
        <row r="3721">
          <cell r="B3721" t="str">
            <v>S900001841</v>
          </cell>
          <cell r="C3721" t="str">
            <v>Supplier</v>
          </cell>
          <cell r="D3721" t="str">
            <v>35 Balfour Grove</v>
          </cell>
          <cell r="H3721" t="str">
            <v>LONDON</v>
          </cell>
          <cell r="J3721" t="str">
            <v>N20 0SN</v>
          </cell>
          <cell r="P3721" t="str">
            <v>MONZO BANK LIMITED</v>
          </cell>
          <cell r="Q3721" t="str">
            <v>040003</v>
          </cell>
          <cell r="R3721" t="str">
            <v>Goldsmith Consulting and Mediation Limited</v>
          </cell>
          <cell r="S3721" t="str">
            <v>XXXX2595</v>
          </cell>
          <cell r="T3721" t="str">
            <v>Electronic</v>
          </cell>
          <cell r="U3721" t="str">
            <v>m_goldsmith@btinternet.com</v>
          </cell>
        </row>
        <row r="3722">
          <cell r="B3722" t="str">
            <v>S900002243</v>
          </cell>
          <cell r="C3722" t="str">
            <v>Care Provider</v>
          </cell>
          <cell r="D3722" t="str">
            <v>380 Kingsland Road</v>
          </cell>
          <cell r="E3722" t="str">
            <v>Hackney</v>
          </cell>
          <cell r="H3722" t="str">
            <v>LONDON</v>
          </cell>
          <cell r="J3722" t="str">
            <v>E8 4AA</v>
          </cell>
          <cell r="M3722" t="str">
            <v>accounts@goldsmithpersonnel.co.uk</v>
          </cell>
          <cell r="N3722" t="str">
            <v>Edward</v>
          </cell>
          <cell r="O3722" t="str">
            <v>Chamanga</v>
          </cell>
          <cell r="P3722" t="str">
            <v>BARCLAYS BANK PLC</v>
          </cell>
          <cell r="Q3722" t="str">
            <v>201283</v>
          </cell>
          <cell r="R3722" t="str">
            <v>Close Invoice Fina</v>
          </cell>
          <cell r="S3722" t="str">
            <v>XXXX6971</v>
          </cell>
          <cell r="T3722" t="str">
            <v>Electronic</v>
          </cell>
          <cell r="U3722" t="str">
            <v>accounts@goldsmithpersonnel.co.uk</v>
          </cell>
        </row>
        <row r="3723">
          <cell r="B3723" t="str">
            <v>900000441</v>
          </cell>
          <cell r="C3723" t="str">
            <v>Supplier</v>
          </cell>
          <cell r="D3723" t="str">
            <v>20-22 Wenlock Road</v>
          </cell>
          <cell r="H3723" t="str">
            <v>London</v>
          </cell>
          <cell r="J3723" t="str">
            <v>N1 7GU</v>
          </cell>
          <cell r="K3723" t="str">
            <v>0333 305 5111</v>
          </cell>
          <cell r="M3723" t="str">
            <v>enquiries@goodeggsafety.com</v>
          </cell>
          <cell r="N3723" t="str">
            <v>Jan</v>
          </cell>
          <cell r="O3723" t="str">
            <v>James</v>
          </cell>
          <cell r="P3723" t="str">
            <v>THE ROYAL BANK OF SCOTLAND PLC</v>
          </cell>
          <cell r="Q3723" t="str">
            <v>161307</v>
          </cell>
          <cell r="R3723" t="str">
            <v>Good Egg Safety Community Interest Company</v>
          </cell>
          <cell r="S3723" t="str">
            <v>XXXX3511</v>
          </cell>
          <cell r="T3723" t="str">
            <v>Electronic</v>
          </cell>
          <cell r="U3723" t="str">
            <v>finance@goodeggsafety.com</v>
          </cell>
        </row>
        <row r="3724">
          <cell r="B3724" t="str">
            <v>S900006493</v>
          </cell>
          <cell r="C3724" t="str">
            <v>Supplier</v>
          </cell>
          <cell r="D3724" t="str">
            <v>97 Buckingham Road</v>
          </cell>
          <cell r="H3724" t="str">
            <v>BOREHAMWOOD</v>
          </cell>
          <cell r="J3724" t="str">
            <v>WD6 2QX</v>
          </cell>
          <cell r="M3724" t="str">
            <v>elf@goodelf.co.uk</v>
          </cell>
          <cell r="N3724" t="str">
            <v>Chris</v>
          </cell>
          <cell r="O3724" t="str">
            <v>Shorey</v>
          </cell>
          <cell r="P3724" t="str">
            <v>METRO BANK PLC</v>
          </cell>
          <cell r="Q3724" t="str">
            <v>230580</v>
          </cell>
          <cell r="R3724" t="str">
            <v>Good Elf</v>
          </cell>
          <cell r="S3724" t="str">
            <v>XXXX1694</v>
          </cell>
          <cell r="T3724" t="str">
            <v>Electronic</v>
          </cell>
          <cell r="U3724" t="str">
            <v>elf@goodelf.co.uk</v>
          </cell>
        </row>
        <row r="3725">
          <cell r="B3725" t="str">
            <v>S900006680</v>
          </cell>
          <cell r="C3725" t="str">
            <v>Supplier</v>
          </cell>
          <cell r="D3725" t="str">
            <v>The Foundry</v>
          </cell>
          <cell r="E3725" t="str">
            <v>5 Baldwin Terrace</v>
          </cell>
          <cell r="H3725" t="str">
            <v>LONDON</v>
          </cell>
          <cell r="J3725" t="str">
            <v>N1 7RU</v>
          </cell>
          <cell r="M3725" t="str">
            <v>nicci@goodhomes.org.uk</v>
          </cell>
          <cell r="N3725" t="str">
            <v>Nicci</v>
          </cell>
          <cell r="O3725" t="str">
            <v>Rowland</v>
          </cell>
          <cell r="P3725" t="str">
            <v>TRIODOS BANK UK LTD</v>
          </cell>
          <cell r="Q3725" t="str">
            <v>165810</v>
          </cell>
          <cell r="R3725" t="str">
            <v>GoodHomesAlliance</v>
          </cell>
          <cell r="S3725" t="str">
            <v>XXXX3344</v>
          </cell>
          <cell r="T3725" t="str">
            <v>Electronic</v>
          </cell>
          <cell r="U3725" t="str">
            <v>nicci@goodhomes.org.uk</v>
          </cell>
        </row>
        <row r="3726">
          <cell r="B3726" t="str">
            <v>S900000536</v>
          </cell>
          <cell r="C3726" t="str">
            <v>Supplier</v>
          </cell>
          <cell r="D3726" t="str">
            <v>Admirals Way</v>
          </cell>
          <cell r="H3726" t="str">
            <v>LONDON</v>
          </cell>
          <cell r="J3726" t="str">
            <v>E14 9XL</v>
          </cell>
          <cell r="P3726" t="str">
            <v>BARCLAYS BANK UK PLC</v>
          </cell>
          <cell r="Q3726" t="str">
            <v>206788</v>
          </cell>
          <cell r="R3726" t="str">
            <v>Good Impressions (</v>
          </cell>
          <cell r="S3726" t="str">
            <v>XXXX1926</v>
          </cell>
          <cell r="T3726" t="str">
            <v>Electronic</v>
          </cell>
          <cell r="U3726" t="str">
            <v>accounts@goodimpressions.co.uk</v>
          </cell>
        </row>
        <row r="3727">
          <cell r="B3727" t="str">
            <v>S900000536</v>
          </cell>
          <cell r="C3727" t="str">
            <v>Supplier</v>
          </cell>
          <cell r="D3727" t="str">
            <v>Admirals Way</v>
          </cell>
          <cell r="H3727" t="str">
            <v>LONDON</v>
          </cell>
          <cell r="J3727" t="str">
            <v>E14 9XL</v>
          </cell>
          <cell r="P3727" t="str">
            <v>BARCLAYS BANK UK PLC</v>
          </cell>
          <cell r="Q3727" t="str">
            <v>206788</v>
          </cell>
          <cell r="R3727" t="str">
            <v>Good Impressions (</v>
          </cell>
          <cell r="S3727" t="str">
            <v>XXXX1926</v>
          </cell>
          <cell r="T3727" t="str">
            <v>Electronic</v>
          </cell>
          <cell r="U3727" t="str">
            <v>craig@goodimpressions.co.uk</v>
          </cell>
        </row>
        <row r="3728">
          <cell r="B3728" t="str">
            <v>S900003702</v>
          </cell>
          <cell r="C3728" t="str">
            <v>Care Provider</v>
          </cell>
          <cell r="D3728" t="str">
            <v>Central House</v>
          </cell>
          <cell r="E3728" t="str">
            <v>1 Ballards Lane</v>
          </cell>
          <cell r="F3728" t="str">
            <v>Finchley</v>
          </cell>
          <cell r="H3728" t="str">
            <v>LONDON</v>
          </cell>
          <cell r="J3728" t="str">
            <v>N3 1LQ</v>
          </cell>
          <cell r="M3728" t="str">
            <v>Office@goodneighbourcare.co.uk</v>
          </cell>
          <cell r="N3728" t="str">
            <v>Esther</v>
          </cell>
          <cell r="O3728" t="str">
            <v>Sowole</v>
          </cell>
          <cell r="P3728" t="str">
            <v>BARCLAYS BANK UK PLC</v>
          </cell>
          <cell r="Q3728" t="str">
            <v>202941</v>
          </cell>
          <cell r="R3728" t="str">
            <v>Good Neighbour</v>
          </cell>
          <cell r="S3728" t="str">
            <v>XXXX8378</v>
          </cell>
          <cell r="T3728" t="str">
            <v>Electronic</v>
          </cell>
          <cell r="U3728" t="str">
            <v>Office@goodneighbourcare.co.uk</v>
          </cell>
        </row>
        <row r="3729">
          <cell r="B3729" t="str">
            <v>S900001436</v>
          </cell>
          <cell r="C3729" t="str">
            <v>Solicitors</v>
          </cell>
          <cell r="D3729" t="str">
            <v>5 Cranwood Street</v>
          </cell>
          <cell r="H3729" t="str">
            <v>LONDON</v>
          </cell>
          <cell r="J3729" t="str">
            <v>EC1V 9GR</v>
          </cell>
          <cell r="P3729" t="str">
            <v>BARCLAYS BANK UK PLC</v>
          </cell>
          <cell r="Q3729" t="str">
            <v>203593</v>
          </cell>
          <cell r="R3729" t="str">
            <v>Goodman Ray Solici</v>
          </cell>
          <cell r="S3729" t="str">
            <v>XXXX5422</v>
          </cell>
          <cell r="T3729" t="str">
            <v>Electronic</v>
          </cell>
          <cell r="U3729" t="str">
            <v>mail@goodmanray.com</v>
          </cell>
        </row>
        <row r="3730">
          <cell r="B3730" t="str">
            <v>S900003287</v>
          </cell>
          <cell r="C3730" t="str">
            <v>Educational Establishment</v>
          </cell>
          <cell r="D3730" t="str">
            <v>Hammers Lane</v>
          </cell>
          <cell r="E3730" t="str">
            <v>Mill Hill</v>
          </cell>
          <cell r="H3730" t="str">
            <v>LONDON</v>
          </cell>
          <cell r="J3730" t="str">
            <v>NW7 4DB</v>
          </cell>
          <cell r="P3730" t="str">
            <v>NATIONAL WESTMINSTER BANK PLC</v>
          </cell>
          <cell r="Q3730" t="str">
            <v>601427</v>
          </cell>
          <cell r="R3730" t="str">
            <v>Goodwyn School</v>
          </cell>
          <cell r="S3730" t="str">
            <v>XXXX7762</v>
          </cell>
          <cell r="T3730" t="str">
            <v>Electronic</v>
          </cell>
          <cell r="U3730" t="str">
            <v>admin@goodwyn.barnet.sch.uk</v>
          </cell>
        </row>
        <row r="3731">
          <cell r="B3731" t="str">
            <v>S900005292</v>
          </cell>
          <cell r="C3731" t="str">
            <v>Individual</v>
          </cell>
          <cell r="D3731" t="str">
            <v>10 Bentley Way</v>
          </cell>
          <cell r="E3731" t="str">
            <v>Stanmore</v>
          </cell>
          <cell r="H3731" t="str">
            <v>LONDON</v>
          </cell>
          <cell r="J3731" t="str">
            <v>HA7 3RP</v>
          </cell>
          <cell r="P3731" t="str">
            <v>PREPAID FINANCIAL SERVICES LTD</v>
          </cell>
          <cell r="Q3731" t="str">
            <v>237524</v>
          </cell>
          <cell r="R3731" t="str">
            <v>GORDON SMITH</v>
          </cell>
          <cell r="S3731" t="str">
            <v>XXXX2578</v>
          </cell>
          <cell r="T3731" t="str">
            <v>Electronic</v>
          </cell>
          <cell r="U3731" t="str">
            <v>h.faith@sky.com</v>
          </cell>
        </row>
        <row r="3732">
          <cell r="B3732" t="str">
            <v>S900000366</v>
          </cell>
          <cell r="C3732" t="str">
            <v>Supplier</v>
          </cell>
          <cell r="D3732" t="str">
            <v>1 Berwick Street</v>
          </cell>
          <cell r="H3732" t="str">
            <v>LONDON</v>
          </cell>
          <cell r="J3732" t="str">
            <v>W1F 0DR</v>
          </cell>
          <cell r="P3732" t="str">
            <v>BARCLAYS BANK UK PLC</v>
          </cell>
          <cell r="Q3732" t="str">
            <v>207906</v>
          </cell>
          <cell r="R3732" t="str">
            <v>Gosh Comics</v>
          </cell>
          <cell r="S3732" t="str">
            <v>XXXX2028</v>
          </cell>
          <cell r="T3732" t="str">
            <v>Electronic</v>
          </cell>
          <cell r="U3732" t="str">
            <v>info@goshlondon.com</v>
          </cell>
        </row>
        <row r="3733">
          <cell r="B3733" t="str">
            <v>900001527</v>
          </cell>
          <cell r="C3733" t="str">
            <v>Individual</v>
          </cell>
          <cell r="D3733" t="str">
            <v>17 Prayle Grove</v>
          </cell>
          <cell r="E3733" t="str">
            <v>Cricklewood</v>
          </cell>
          <cell r="H3733" t="str">
            <v>London</v>
          </cell>
          <cell r="J3733" t="str">
            <v>NW2 1AS</v>
          </cell>
          <cell r="M3733" t="str">
            <v>gomanaelnamr2007@gmail.com</v>
          </cell>
          <cell r="N3733" t="str">
            <v>Goumana Mohamed</v>
          </cell>
          <cell r="O3733" t="str">
            <v>Hassan</v>
          </cell>
          <cell r="P3733" t="str">
            <v>LLOYDS BANK PLC</v>
          </cell>
          <cell r="Q3733" t="str">
            <v>774031</v>
          </cell>
          <cell r="R3733" t="str">
            <v>Ms Goumana Mohamed Hassan</v>
          </cell>
          <cell r="S3733" t="str">
            <v>XXXX5862</v>
          </cell>
          <cell r="T3733" t="str">
            <v>Electronic</v>
          </cell>
          <cell r="U3733" t="str">
            <v>gomanaelnamr2007@gmail.com</v>
          </cell>
        </row>
        <row r="3734">
          <cell r="B3734" t="str">
            <v>S900005494</v>
          </cell>
          <cell r="C3734" t="str">
            <v>Supplier</v>
          </cell>
          <cell r="D3734" t="str">
            <v>Governance Training And Consul</v>
          </cell>
          <cell r="E3734" t="str">
            <v>18 Clifton Wood Crescent</v>
          </cell>
          <cell r="F3734" t="str">
            <v>Clifton Wood</v>
          </cell>
          <cell r="H3734" t="str">
            <v>BRISTOL</v>
          </cell>
          <cell r="J3734" t="str">
            <v>BS8 4TU</v>
          </cell>
          <cell r="M3734" t="str">
            <v>steve@govtc.co.uk</v>
          </cell>
          <cell r="N3734" t="str">
            <v>Bethan</v>
          </cell>
          <cell r="O3734" t="str">
            <v>Evans</v>
          </cell>
          <cell r="P3734" t="str">
            <v>STARLING BANK LIMITED</v>
          </cell>
          <cell r="Q3734" t="str">
            <v>608371</v>
          </cell>
          <cell r="R3734" t="str">
            <v>Governance Trainin</v>
          </cell>
          <cell r="S3734" t="str">
            <v>XXXX0464</v>
          </cell>
          <cell r="T3734" t="str">
            <v>Electronic</v>
          </cell>
          <cell r="U3734" t="str">
            <v>steve@govtc.co.uk</v>
          </cell>
        </row>
        <row r="3735">
          <cell r="B3735" t="str">
            <v>S900005078</v>
          </cell>
          <cell r="C3735" t="str">
            <v>Supplier</v>
          </cell>
          <cell r="D3735" t="str">
            <v>Bouverie House</v>
          </cell>
          <cell r="E3735" t="str">
            <v>154- 160 Fleet Street</v>
          </cell>
          <cell r="F3735" t="str">
            <v>Blackfriars</v>
          </cell>
          <cell r="H3735" t="str">
            <v>LONDON</v>
          </cell>
          <cell r="J3735" t="str">
            <v>EC4A 2DQ</v>
          </cell>
          <cell r="M3735" t="str">
            <v>accounts@pdguk.co.uk</v>
          </cell>
          <cell r="N3735" t="str">
            <v>Government</v>
          </cell>
          <cell r="O3735" t="str">
            <v>Events</v>
          </cell>
          <cell r="P3735" t="str">
            <v>THE ROYAL BANK OF SCOTLAND PLC</v>
          </cell>
          <cell r="Q3735" t="str">
            <v>830425</v>
          </cell>
          <cell r="R3735" t="str">
            <v>Government Events</v>
          </cell>
          <cell r="S3735" t="str">
            <v>XXXX3552</v>
          </cell>
          <cell r="T3735" t="str">
            <v>Electronic</v>
          </cell>
          <cell r="U3735" t="str">
            <v>accounts@pdguk.co.uk</v>
          </cell>
        </row>
        <row r="3736">
          <cell r="B3736" t="str">
            <v>S900005501</v>
          </cell>
          <cell r="C3736" t="str">
            <v>Government</v>
          </cell>
          <cell r="D3736" t="str">
            <v>Client Monies</v>
          </cell>
          <cell r="E3736" t="str">
            <v>Fppd</v>
          </cell>
          <cell r="F3736" t="str">
            <v>5Th Floor</v>
          </cell>
          <cell r="G3736" t="str">
            <v>102 Petty France</v>
          </cell>
          <cell r="H3736" t="str">
            <v>LONDON</v>
          </cell>
          <cell r="J3736" t="str">
            <v>SW1H 9GL</v>
          </cell>
          <cell r="M3736" t="str">
            <v>ClientMonies@governmentlegal.gov.uk</v>
          </cell>
          <cell r="N3736" t="str">
            <v>Sinead</v>
          </cell>
          <cell r="O3736" t="str">
            <v>Robinson</v>
          </cell>
          <cell r="P3736" t="str">
            <v>NATIONAL WESTMINSTER BANK PLC</v>
          </cell>
          <cell r="Q3736" t="str">
            <v>607080</v>
          </cell>
          <cell r="R3736" t="str">
            <v>GOV LEGAL CLIENT</v>
          </cell>
          <cell r="S3736" t="str">
            <v>XXXX2626</v>
          </cell>
          <cell r="T3736" t="str">
            <v>Electronic</v>
          </cell>
          <cell r="U3736" t="str">
            <v>ClientMonies@governmentlegal.gov.uk</v>
          </cell>
        </row>
        <row r="3737">
          <cell r="B3737" t="str">
            <v>S900001943</v>
          </cell>
          <cell r="C3737" t="str">
            <v>Supplier</v>
          </cell>
          <cell r="D3737" t="str">
            <v>1St Floor Monument Place</v>
          </cell>
          <cell r="E3737" t="str">
            <v>24 Monument Street</v>
          </cell>
          <cell r="H3737" t="str">
            <v>LONDON</v>
          </cell>
          <cell r="J3737" t="str">
            <v>EC3R 8AJ</v>
          </cell>
          <cell r="M3737" t="str">
            <v>RECEIVABLES@GTRAILWAY.COM</v>
          </cell>
          <cell r="N3737" t="str">
            <v>FRANK</v>
          </cell>
          <cell r="O3737" t="str">
            <v>MACLEAN - TREASURY MANAGER</v>
          </cell>
          <cell r="P3737" t="str">
            <v>THE ROYAL BANK OF SCOTLAND PLC</v>
          </cell>
          <cell r="Q3737" t="str">
            <v>151000</v>
          </cell>
          <cell r="R3737" t="str">
            <v>GoviaThamsRail Ltd</v>
          </cell>
          <cell r="S3737" t="str">
            <v>XXXX8099</v>
          </cell>
          <cell r="T3737" t="str">
            <v>Electronic</v>
          </cell>
          <cell r="U3737" t="str">
            <v>RECEIVABLES@GTRAILWAY.COM</v>
          </cell>
        </row>
        <row r="3738">
          <cell r="B3738" t="str">
            <v>S900001088</v>
          </cell>
          <cell r="C3738" t="str">
            <v>Individual</v>
          </cell>
          <cell r="D3738" t="str">
            <v>85 Lyndhurst Gardens</v>
          </cell>
          <cell r="H3738" t="str">
            <v>LONDON</v>
          </cell>
          <cell r="J3738" t="str">
            <v>N3 1TE</v>
          </cell>
          <cell r="P3738" t="str">
            <v>PREPAID FINANCIAL SERVICES LTD</v>
          </cell>
          <cell r="Q3738" t="str">
            <v>237524</v>
          </cell>
          <cell r="R3738" t="str">
            <v>Govind Patel</v>
          </cell>
          <cell r="S3738" t="str">
            <v>XXXX8424</v>
          </cell>
          <cell r="T3738" t="str">
            <v>Electronic</v>
          </cell>
        </row>
        <row r="3739">
          <cell r="B3739" t="str">
            <v>S900000576</v>
          </cell>
          <cell r="C3739" t="str">
            <v>Supplier</v>
          </cell>
          <cell r="D3739" t="str">
            <v>13 Floor</v>
          </cell>
          <cell r="E3739" t="str">
            <v>111 Picadilly</v>
          </cell>
          <cell r="H3739" t="str">
            <v>MANCHESTER</v>
          </cell>
          <cell r="J3739" t="str">
            <v>M1 2HY</v>
          </cell>
          <cell r="M3739" t="str">
            <v>finance@govnet.co.uk</v>
          </cell>
          <cell r="N3739" t="str">
            <v>Joanne</v>
          </cell>
          <cell r="O3739" t="str">
            <v>Ball</v>
          </cell>
          <cell r="P3739" t="str">
            <v>HSBC UK BANK PLC</v>
          </cell>
          <cell r="Q3739" t="str">
            <v>404636</v>
          </cell>
          <cell r="R3739" t="str">
            <v>GovNet Communicati</v>
          </cell>
          <cell r="S3739" t="str">
            <v>XXXX2468</v>
          </cell>
          <cell r="T3739" t="str">
            <v>Electronic</v>
          </cell>
          <cell r="U3739" t="str">
            <v>finance@govnet.co.uk</v>
          </cell>
        </row>
        <row r="3740">
          <cell r="B3740" t="str">
            <v>S900002190</v>
          </cell>
          <cell r="C3740" t="str">
            <v>Supplier</v>
          </cell>
          <cell r="D3740" t="str">
            <v>Two Snowhill</v>
          </cell>
          <cell r="H3740" t="str">
            <v>BIRMINGHAM</v>
          </cell>
          <cell r="J3740" t="str">
            <v>B4 6WR</v>
          </cell>
          <cell r="P3740" t="str">
            <v>HSBC UK BANK PLC</v>
          </cell>
          <cell r="Q3740" t="str">
            <v>401118</v>
          </cell>
          <cell r="R3740" t="str">
            <v>Gowling WLG (UK) L</v>
          </cell>
          <cell r="S3740" t="str">
            <v>XXXX9193</v>
          </cell>
          <cell r="T3740" t="str">
            <v>Electronic</v>
          </cell>
          <cell r="U3740" t="str">
            <v>CreditControl@uk.gowlingwlg.com</v>
          </cell>
        </row>
        <row r="3741">
          <cell r="B3741" t="str">
            <v>S900003592</v>
          </cell>
          <cell r="C3741" t="str">
            <v>Sole Trader</v>
          </cell>
          <cell r="D3741" t="str">
            <v>66 Tormount Road</v>
          </cell>
          <cell r="H3741" t="str">
            <v>LONDON</v>
          </cell>
          <cell r="J3741" t="str">
            <v>SE18 1QB</v>
          </cell>
          <cell r="P3741" t="str">
            <v>HSBC UK BANK PLC</v>
          </cell>
          <cell r="Q3741" t="str">
            <v>404786</v>
          </cell>
          <cell r="R3741" t="str">
            <v>Grace Bennett</v>
          </cell>
          <cell r="S3741" t="str">
            <v>XXXX9573</v>
          </cell>
          <cell r="T3741" t="str">
            <v>Electronic</v>
          </cell>
          <cell r="U3741" t="str">
            <v>grace.bennett17@gmail.com</v>
          </cell>
        </row>
        <row r="3742">
          <cell r="B3742" t="str">
            <v>S900004913</v>
          </cell>
          <cell r="C3742" t="str">
            <v>Individual</v>
          </cell>
          <cell r="D3742" t="str">
            <v>15 Castle Road</v>
          </cell>
          <cell r="H3742" t="str">
            <v>LONDON</v>
          </cell>
          <cell r="J3742" t="str">
            <v>N12 9EE</v>
          </cell>
          <cell r="P3742" t="str">
            <v>PREPAID FINANCIAL SERVICES LTD</v>
          </cell>
          <cell r="Q3742" t="str">
            <v>237524</v>
          </cell>
          <cell r="R3742" t="str">
            <v>Grace Degamon</v>
          </cell>
          <cell r="S3742" t="str">
            <v>XXXX3201</v>
          </cell>
          <cell r="T3742" t="str">
            <v>Electronic</v>
          </cell>
          <cell r="U3742" t="str">
            <v>gracedegamon8@gmail.com</v>
          </cell>
        </row>
        <row r="3743">
          <cell r="B3743" t="str">
            <v>S900003749</v>
          </cell>
          <cell r="C3743" t="str">
            <v>Individual</v>
          </cell>
          <cell r="D3743" t="str">
            <v>Flat 3</v>
          </cell>
          <cell r="E3743" t="str">
            <v>4A Dollis Park</v>
          </cell>
          <cell r="H3743" t="str">
            <v>LONDON</v>
          </cell>
          <cell r="J3743" t="str">
            <v>N3 1HG</v>
          </cell>
          <cell r="M3743" t="str">
            <v>graceechioda@yahoo.com</v>
          </cell>
          <cell r="N3743" t="str">
            <v>GRACE</v>
          </cell>
          <cell r="O3743" t="str">
            <v>EKA</v>
          </cell>
          <cell r="P3743" t="str">
            <v>NATIONAL WESTMINSTER BANK PLC</v>
          </cell>
          <cell r="Q3743" t="str">
            <v>601520</v>
          </cell>
          <cell r="R3743" t="str">
            <v>Mrs Grace E Eka</v>
          </cell>
          <cell r="S3743" t="str">
            <v>XXXX1956</v>
          </cell>
          <cell r="T3743" t="str">
            <v>Electronic</v>
          </cell>
          <cell r="U3743" t="str">
            <v>graceechioda@yahoo.com</v>
          </cell>
        </row>
        <row r="3744">
          <cell r="B3744" t="str">
            <v>S900003749</v>
          </cell>
          <cell r="C3744" t="str">
            <v>Individual</v>
          </cell>
          <cell r="D3744" t="str">
            <v>Flat 3</v>
          </cell>
          <cell r="E3744" t="str">
            <v>4A Dollis Park</v>
          </cell>
          <cell r="H3744" t="str">
            <v>LONDON</v>
          </cell>
          <cell r="J3744" t="str">
            <v>N3 1HG</v>
          </cell>
          <cell r="M3744" t="str">
            <v>graceechioda@yahoo.com</v>
          </cell>
          <cell r="N3744" t="str">
            <v>GRACE</v>
          </cell>
          <cell r="O3744" t="str">
            <v>EKA</v>
          </cell>
          <cell r="P3744" t="str">
            <v>PREPAID FINANCIAL SERVICES LTD</v>
          </cell>
          <cell r="Q3744" t="str">
            <v>237524</v>
          </cell>
          <cell r="R3744" t="str">
            <v>GRACE EKA</v>
          </cell>
          <cell r="S3744" t="str">
            <v>XXXX5626</v>
          </cell>
          <cell r="T3744" t="str">
            <v>Electronic</v>
          </cell>
          <cell r="U3744" t="str">
            <v>echioda3@gmail.com</v>
          </cell>
        </row>
        <row r="3745">
          <cell r="B3745" t="str">
            <v>900000961</v>
          </cell>
          <cell r="C3745" t="str">
            <v>Individual</v>
          </cell>
          <cell r="D3745" t="str">
            <v>29 Liverpool Road</v>
          </cell>
          <cell r="H3745" t="str">
            <v>Widnes</v>
          </cell>
          <cell r="J3745" t="str">
            <v>WA8 7ER</v>
          </cell>
          <cell r="K3745" t="str">
            <v>0208 359 7881</v>
          </cell>
          <cell r="M3745" t="str">
            <v>James.Scallan@barnet.gov.uk</v>
          </cell>
          <cell r="N3745" t="str">
            <v>James</v>
          </cell>
          <cell r="O3745" t="str">
            <v>James Scallan</v>
          </cell>
          <cell r="P3745" t="str">
            <v>HALIFAX (A TRADING NAME OF BANK OF</v>
          </cell>
          <cell r="Q3745" t="str">
            <v>111206</v>
          </cell>
          <cell r="R3745" t="str">
            <v>Miss G S Haynes</v>
          </cell>
          <cell r="S3745" t="str">
            <v>XXXX5862</v>
          </cell>
          <cell r="T3745" t="str">
            <v>Electronic</v>
          </cell>
          <cell r="U3745" t="str">
            <v>James.Scallan@barnet.gov.uk</v>
          </cell>
        </row>
        <row r="3746">
          <cell r="B3746" t="str">
            <v>900000595</v>
          </cell>
          <cell r="C3746" t="str">
            <v>Supplier</v>
          </cell>
          <cell r="D3746" t="str">
            <v>86-90 Paul Street</v>
          </cell>
          <cell r="H3746" t="str">
            <v>London</v>
          </cell>
          <cell r="J3746" t="str">
            <v>EC2A 4NE</v>
          </cell>
          <cell r="K3746" t="str">
            <v>0208 359 6209</v>
          </cell>
          <cell r="M3746" t="str">
            <v>Beatrice.Gaina@barnet.gov.uk</v>
          </cell>
          <cell r="N3746" t="str">
            <v>Beatrice</v>
          </cell>
          <cell r="O3746" t="str">
            <v>Gaina</v>
          </cell>
          <cell r="P3746" t="str">
            <v>METRO BANK PLC</v>
          </cell>
          <cell r="Q3746" t="str">
            <v>230580</v>
          </cell>
          <cell r="R3746" t="str">
            <v>Grace Joyce House</v>
          </cell>
          <cell r="S3746" t="str">
            <v>XXXX2391</v>
          </cell>
          <cell r="T3746" t="str">
            <v>Electronic</v>
          </cell>
          <cell r="U3746" t="str">
            <v>NAATEKI.NARTEY@GRACEJOYCEHOUSE.ORG</v>
          </cell>
        </row>
        <row r="3747">
          <cell r="B3747" t="str">
            <v>S900008028</v>
          </cell>
          <cell r="C3747" t="str">
            <v>Individual</v>
          </cell>
          <cell r="D3747" t="str">
            <v>Barnet Foyer 1</v>
          </cell>
          <cell r="E3747" t="str">
            <v>Handley Grove</v>
          </cell>
          <cell r="H3747" t="str">
            <v>LONDON</v>
          </cell>
          <cell r="J3747" t="str">
            <v>NW2 1TD</v>
          </cell>
          <cell r="P3747" t="str">
            <v>METRO BANK PLC</v>
          </cell>
          <cell r="Q3747" t="str">
            <v>230580</v>
          </cell>
          <cell r="R3747" t="str">
            <v>Miss G R kelly</v>
          </cell>
          <cell r="S3747" t="str">
            <v>XXXX4144</v>
          </cell>
          <cell r="T3747" t="str">
            <v>Electronic</v>
          </cell>
          <cell r="U3747" t="str">
            <v>graceymae@gmail.com</v>
          </cell>
        </row>
        <row r="3748">
          <cell r="B3748" t="str">
            <v>S900007701</v>
          </cell>
          <cell r="C3748" t="str">
            <v>Individual</v>
          </cell>
          <cell r="D3748" t="str">
            <v>9 Caspian Close</v>
          </cell>
          <cell r="E3748" t="str">
            <v>Purfleet On Thames</v>
          </cell>
          <cell r="H3748" t="str">
            <v>PURFLEET</v>
          </cell>
          <cell r="J3748" t="str">
            <v>RM19 1LG</v>
          </cell>
          <cell r="P3748" t="str">
            <v>NATIONAL WESTMINSTER BANK PLC</v>
          </cell>
          <cell r="Q3748" t="str">
            <v>600911</v>
          </cell>
          <cell r="R3748" t="str">
            <v>Grace Leeman</v>
          </cell>
          <cell r="S3748" t="str">
            <v>XXXX0090</v>
          </cell>
          <cell r="T3748" t="str">
            <v>Electronic</v>
          </cell>
          <cell r="U3748" t="str">
            <v>graceleeman@hotmail.co.uk</v>
          </cell>
        </row>
        <row r="3749">
          <cell r="B3749" t="str">
            <v>S900003827</v>
          </cell>
          <cell r="C3749" t="str">
            <v>Individual</v>
          </cell>
          <cell r="D3749" t="str">
            <v>Flat 1</v>
          </cell>
          <cell r="E3749" t="str">
            <v>Safe Start House</v>
          </cell>
          <cell r="F3749" t="str">
            <v>1 Handley Grove</v>
          </cell>
          <cell r="H3749" t="str">
            <v>LONDON</v>
          </cell>
          <cell r="J3749" t="str">
            <v>NW2 1TD</v>
          </cell>
          <cell r="P3749" t="str">
            <v>METRO BANK PLC</v>
          </cell>
          <cell r="Q3749" t="str">
            <v>230580</v>
          </cell>
          <cell r="R3749" t="str">
            <v>GRACE M Kabamba</v>
          </cell>
          <cell r="S3749" t="str">
            <v>XXXX2331</v>
          </cell>
          <cell r="T3749" t="str">
            <v>Electronic</v>
          </cell>
          <cell r="U3749" t="str">
            <v>gmayamba97@gmail.com</v>
          </cell>
        </row>
        <row r="3750">
          <cell r="B3750" t="str">
            <v>S900002219</v>
          </cell>
          <cell r="C3750" t="str">
            <v>Individual</v>
          </cell>
          <cell r="D3750" t="str">
            <v>112 Devonshire Road</v>
          </cell>
          <cell r="H3750" t="str">
            <v>LONDON</v>
          </cell>
          <cell r="J3750" t="str">
            <v>NW7 1DJ</v>
          </cell>
          <cell r="P3750" t="str">
            <v>UNITY TRUST BANK PLC</v>
          </cell>
          <cell r="Q3750" t="str">
            <v>608301</v>
          </cell>
          <cell r="R3750" t="str">
            <v>DD Payroll Services</v>
          </cell>
          <cell r="S3750" t="str">
            <v>XXXX3094</v>
          </cell>
          <cell r="T3750" t="str">
            <v>Electronic</v>
          </cell>
          <cell r="U3750" t="str">
            <v>accounts@ddpayroll.co.uk</v>
          </cell>
        </row>
        <row r="3751">
          <cell r="B3751" t="str">
            <v>S900004994</v>
          </cell>
          <cell r="C3751" t="str">
            <v>Individual</v>
          </cell>
          <cell r="D3751" t="str">
            <v>15 Toye Avenue</v>
          </cell>
          <cell r="H3751" t="str">
            <v>LONDON</v>
          </cell>
          <cell r="J3751" t="str">
            <v>N20 0FG</v>
          </cell>
          <cell r="M3751" t="str">
            <v>skystewart1987@gmail.com</v>
          </cell>
          <cell r="N3751" t="str">
            <v>Grace</v>
          </cell>
          <cell r="O3751" t="str">
            <v>Pinder</v>
          </cell>
          <cell r="P3751" t="str">
            <v>BARCLAYS BANK UK PLC</v>
          </cell>
          <cell r="Q3751" t="str">
            <v>209179</v>
          </cell>
          <cell r="R3751" t="str">
            <v>Miss Pinder</v>
          </cell>
          <cell r="S3751" t="str">
            <v>XXXX8148</v>
          </cell>
          <cell r="T3751" t="str">
            <v>Electronic</v>
          </cell>
          <cell r="U3751" t="str">
            <v>skystewart1987@gmail.com</v>
          </cell>
        </row>
        <row r="3752">
          <cell r="B3752" t="str">
            <v>S900004994</v>
          </cell>
          <cell r="C3752" t="str">
            <v>Individual</v>
          </cell>
          <cell r="D3752" t="str">
            <v>15 Toye Avenue</v>
          </cell>
          <cell r="H3752" t="str">
            <v>LONDON</v>
          </cell>
          <cell r="J3752" t="str">
            <v>N20 0FG</v>
          </cell>
          <cell r="M3752" t="str">
            <v>skystewart1987@gmail.com</v>
          </cell>
          <cell r="N3752" t="str">
            <v>Grace</v>
          </cell>
          <cell r="O3752" t="str">
            <v>Pinder</v>
          </cell>
          <cell r="P3752" t="str">
            <v>PREPAID FINANCIAL SERVICES LTD</v>
          </cell>
          <cell r="Q3752" t="str">
            <v>237524</v>
          </cell>
          <cell r="R3752" t="str">
            <v>GRACE PINDER</v>
          </cell>
          <cell r="S3752" t="str">
            <v>XXXX8875</v>
          </cell>
          <cell r="T3752" t="str">
            <v>Electronic</v>
          </cell>
          <cell r="U3752" t="str">
            <v>Skystewart1987@gmail.com</v>
          </cell>
        </row>
        <row r="3753">
          <cell r="B3753" t="str">
            <v>S900000626</v>
          </cell>
          <cell r="C3753" t="str">
            <v>Supplier</v>
          </cell>
          <cell r="D3753" t="str">
            <v>St.Martins House</v>
          </cell>
          <cell r="E3753" t="str">
            <v>77 Wales Street</v>
          </cell>
          <cell r="H3753" t="str">
            <v>WINCHESTER</v>
          </cell>
          <cell r="J3753" t="str">
            <v>SO23 0RH</v>
          </cell>
          <cell r="M3753" t="str">
            <v>remittances@gradko.co.uk</v>
          </cell>
          <cell r="N3753" t="str">
            <v>Lindsey</v>
          </cell>
          <cell r="O3753" t="str">
            <v>Goddard</v>
          </cell>
          <cell r="P3753" t="str">
            <v>HSBC UK BANK PLC</v>
          </cell>
          <cell r="Q3753" t="str">
            <v>400918</v>
          </cell>
          <cell r="R3753" t="str">
            <v>Gradko Intl Ltd</v>
          </cell>
          <cell r="S3753" t="str">
            <v>XXXX5672</v>
          </cell>
          <cell r="T3753" t="str">
            <v>Electronic</v>
          </cell>
          <cell r="U3753" t="str">
            <v>remittances@gradko.co.uk</v>
          </cell>
        </row>
        <row r="3754">
          <cell r="B3754" t="str">
            <v>S900005186</v>
          </cell>
          <cell r="C3754" t="str">
            <v>Individual</v>
          </cell>
          <cell r="D3754" t="str">
            <v>11 Cherry Hill</v>
          </cell>
          <cell r="E3754" t="str">
            <v>New Barnet</v>
          </cell>
          <cell r="H3754" t="str">
            <v>LONDON</v>
          </cell>
          <cell r="J3754" t="str">
            <v>EN5 1BB</v>
          </cell>
          <cell r="P3754" t="str">
            <v>PREPAID FINANCIAL SERVICES LTD</v>
          </cell>
          <cell r="Q3754" t="str">
            <v>237524</v>
          </cell>
          <cell r="R3754" t="str">
            <v>Graeme Cherry</v>
          </cell>
          <cell r="S3754" t="str">
            <v>XXXX5615</v>
          </cell>
          <cell r="T3754" t="str">
            <v>Electronic</v>
          </cell>
          <cell r="U3754" t="str">
            <v>j.singleton2@btinternet.com</v>
          </cell>
        </row>
        <row r="3755">
          <cell r="B3755" t="str">
            <v>S900006671</v>
          </cell>
          <cell r="C3755" t="str">
            <v>Supplier</v>
          </cell>
          <cell r="D3755" t="str">
            <v>45 Swanwick Close</v>
          </cell>
          <cell r="H3755" t="str">
            <v>LONDON</v>
          </cell>
          <cell r="J3755" t="str">
            <v>SW15 4ES</v>
          </cell>
          <cell r="M3755" t="str">
            <v>invoicing@graftingardeners.co.uk</v>
          </cell>
          <cell r="N3755" t="str">
            <v>Madison</v>
          </cell>
          <cell r="O3755" t="str">
            <v>White</v>
          </cell>
          <cell r="P3755" t="str">
            <v>HSBC UK BANK PLC</v>
          </cell>
          <cell r="Q3755" t="str">
            <v>404326</v>
          </cell>
          <cell r="R3755" t="str">
            <v>Graftingardeners L</v>
          </cell>
          <cell r="S3755" t="str">
            <v>XXXX2887</v>
          </cell>
          <cell r="T3755" t="str">
            <v>Electronic</v>
          </cell>
          <cell r="U3755" t="str">
            <v>invoicing@graftingardeners.co.uk</v>
          </cell>
        </row>
        <row r="3756">
          <cell r="B3756" t="str">
            <v>900000420</v>
          </cell>
          <cell r="C3756" t="str">
            <v>Supplier</v>
          </cell>
          <cell r="D3756" t="str">
            <v>Suite 8B</v>
          </cell>
          <cell r="E3756" t="str">
            <v>Manchester One</v>
          </cell>
          <cell r="F3756" t="str">
            <v>53 Portland Street</v>
          </cell>
          <cell r="H3756" t="str">
            <v>Manchester</v>
          </cell>
          <cell r="J3756" t="str">
            <v>M1 3LD</v>
          </cell>
          <cell r="K3756" t="str">
            <v>44 0161 200 2981</v>
          </cell>
          <cell r="M3756" t="str">
            <v>s.johnson@gcoffey.co.uk</v>
          </cell>
          <cell r="N3756" t="str">
            <v>Stephanie</v>
          </cell>
          <cell r="O3756" t="str">
            <v>Johnson</v>
          </cell>
          <cell r="P3756" t="str">
            <v>LLOYDS BANK PLC</v>
          </cell>
          <cell r="Q3756" t="str">
            <v>309542</v>
          </cell>
          <cell r="R3756" t="str">
            <v>Graham Coffey &amp; Co Client account</v>
          </cell>
          <cell r="S3756" t="str">
            <v>XXXX2168</v>
          </cell>
          <cell r="T3756" t="str">
            <v>Electronic</v>
          </cell>
          <cell r="U3756" t="str">
            <v>s.johnson@gcoffey.co.uk</v>
          </cell>
        </row>
        <row r="3757">
          <cell r="B3757" t="str">
            <v>S900007464</v>
          </cell>
          <cell r="C3757" t="str">
            <v>Supplier</v>
          </cell>
          <cell r="D3757" t="str">
            <v>Moor Lane</v>
          </cell>
          <cell r="E3757" t="str">
            <v>Full Sutton</v>
          </cell>
          <cell r="F3757" t="str">
            <v>Stamford Bridge</v>
          </cell>
          <cell r="H3757" t="str">
            <v>YORK</v>
          </cell>
          <cell r="J3757" t="str">
            <v>YO41 1HX</v>
          </cell>
          <cell r="P3757" t="str">
            <v>HSBC UK BANK PLC</v>
          </cell>
          <cell r="Q3757" t="str">
            <v>403701</v>
          </cell>
          <cell r="R3757" t="str">
            <v>Graham Edwards Tra</v>
          </cell>
          <cell r="S3757" t="str">
            <v>XXXX8228</v>
          </cell>
          <cell r="T3757" t="str">
            <v>Electronic</v>
          </cell>
          <cell r="U3757" t="str">
            <v>laura@edwardstrailers.co.uk</v>
          </cell>
        </row>
        <row r="3758">
          <cell r="B3758" t="str">
            <v>S900002315</v>
          </cell>
          <cell r="C3758" t="str">
            <v>Care Provider</v>
          </cell>
          <cell r="D3758" t="str">
            <v>Po Box 1129</v>
          </cell>
          <cell r="E3758" t="str">
            <v>Uxbridge</v>
          </cell>
          <cell r="H3758" t="str">
            <v>LONDON</v>
          </cell>
          <cell r="J3758" t="str">
            <v>UB8 9XW</v>
          </cell>
          <cell r="P3758" t="str">
            <v>Santander UK plc</v>
          </cell>
          <cell r="Q3758" t="str">
            <v>090666</v>
          </cell>
          <cell r="R3758" t="str">
            <v>Granary Care Ltd</v>
          </cell>
          <cell r="S3758" t="str">
            <v>XXXX7026</v>
          </cell>
          <cell r="T3758" t="str">
            <v>Electronic</v>
          </cell>
          <cell r="U3758" t="str">
            <v>motherandbaby@granarycare.com</v>
          </cell>
        </row>
        <row r="3759">
          <cell r="B3759" t="str">
            <v>S900002587</v>
          </cell>
          <cell r="C3759" t="str">
            <v>Supplier</v>
          </cell>
          <cell r="D3759" t="str">
            <v>The Coachhouse</v>
          </cell>
          <cell r="E3759" t="str">
            <v>Wildwoods - Private</v>
          </cell>
          <cell r="F3759" t="str">
            <v>Theobalds Park Road</v>
          </cell>
          <cell r="G3759" t="str">
            <v>Enfield</v>
          </cell>
          <cell r="H3759" t="str">
            <v>LONDON</v>
          </cell>
          <cell r="J3759" t="str">
            <v>EN2 9BW</v>
          </cell>
          <cell r="P3759" t="str">
            <v>CLYDESDALE BANK PLC</v>
          </cell>
          <cell r="Q3759" t="str">
            <v>826419</v>
          </cell>
          <cell r="R3759" t="str">
            <v>Grange Whitefield</v>
          </cell>
          <cell r="S3759" t="str">
            <v>XXXX0739</v>
          </cell>
          <cell r="T3759" t="str">
            <v>Electronic</v>
          </cell>
          <cell r="U3759" t="str">
            <v>millengrangecare@aol.com</v>
          </cell>
        </row>
        <row r="3760">
          <cell r="B3760" t="str">
            <v>S900002548</v>
          </cell>
          <cell r="C3760" t="str">
            <v>Supplier</v>
          </cell>
          <cell r="D3760" t="str">
            <v>7 Harp Lane</v>
          </cell>
          <cell r="H3760" t="str">
            <v>LONDON</v>
          </cell>
          <cell r="J3760" t="str">
            <v>EC3R 6DP</v>
          </cell>
          <cell r="P3760" t="str">
            <v>HSBC UK BANK PLC</v>
          </cell>
          <cell r="Q3760" t="str">
            <v>401608</v>
          </cell>
          <cell r="R3760" t="str">
            <v>Granicus Firmstep</v>
          </cell>
          <cell r="S3760" t="str">
            <v>XXXX2141</v>
          </cell>
          <cell r="T3760" t="str">
            <v>Electronic</v>
          </cell>
          <cell r="U3760" t="str">
            <v>ukaccounts@granicus.com</v>
          </cell>
        </row>
        <row r="3761">
          <cell r="B3761" t="str">
            <v>S900000803</v>
          </cell>
          <cell r="C3761" t="str">
            <v>Supplier</v>
          </cell>
          <cell r="D3761" t="str">
            <v>30 Finsbury Square</v>
          </cell>
          <cell r="H3761" t="str">
            <v>LONDON</v>
          </cell>
          <cell r="J3761" t="str">
            <v>EC2P 2YU</v>
          </cell>
          <cell r="P3761" t="str">
            <v>BARCLAYS BANK PLC</v>
          </cell>
          <cell r="Q3761" t="str">
            <v>201204</v>
          </cell>
          <cell r="R3761" t="str">
            <v>Grant Thornton UK</v>
          </cell>
          <cell r="S3761" t="str">
            <v>XXXX1297</v>
          </cell>
          <cell r="T3761" t="str">
            <v>Electronic</v>
          </cell>
          <cell r="U3761" t="str">
            <v>creditcontrol@uk.gt.com</v>
          </cell>
        </row>
        <row r="3762">
          <cell r="B3762" t="str">
            <v>S900000803</v>
          </cell>
          <cell r="C3762" t="str">
            <v>Supplier</v>
          </cell>
          <cell r="D3762" t="str">
            <v>300 Pavilion Drive</v>
          </cell>
          <cell r="H3762" t="str">
            <v>NORTHAMPTON</v>
          </cell>
          <cell r="J3762" t="str">
            <v>NN4 7YE</v>
          </cell>
          <cell r="P3762" t="str">
            <v>BARCLAYS BANK PLC</v>
          </cell>
          <cell r="Q3762" t="str">
            <v>201204</v>
          </cell>
          <cell r="R3762" t="str">
            <v>Grant Thornton UK</v>
          </cell>
          <cell r="S3762" t="str">
            <v>XXXX1297</v>
          </cell>
          <cell r="T3762" t="str">
            <v>Electronic</v>
          </cell>
        </row>
        <row r="3763">
          <cell r="B3763" t="str">
            <v>S900008561</v>
          </cell>
          <cell r="C3763" t="str">
            <v>Educational Establishment</v>
          </cell>
          <cell r="D3763" t="str">
            <v>Po Box 5965</v>
          </cell>
          <cell r="E3763" t="str">
            <v>26 Eastworth Road</v>
          </cell>
          <cell r="F3763" t="str">
            <v>Verwood</v>
          </cell>
          <cell r="H3763" t="str">
            <v>EAST DORSET</v>
          </cell>
          <cell r="J3763" t="str">
            <v>BH31 9AB</v>
          </cell>
          <cell r="P3763" t="str">
            <v>Santander UK plc</v>
          </cell>
          <cell r="Q3763" t="str">
            <v>090128</v>
          </cell>
          <cell r="R3763" t="str">
            <v>Grants Online Ltd</v>
          </cell>
          <cell r="S3763" t="str">
            <v>XXXX9653</v>
          </cell>
          <cell r="T3763" t="str">
            <v>Electronic</v>
          </cell>
          <cell r="U3763" t="str">
            <v>info@grantsonline.org.uk</v>
          </cell>
        </row>
        <row r="3764">
          <cell r="B3764" t="str">
            <v>S900005094</v>
          </cell>
          <cell r="C3764" t="str">
            <v>Charity</v>
          </cell>
          <cell r="D3764" t="str">
            <v>113 Queens Road</v>
          </cell>
          <cell r="E3764" t="str">
            <v>Brighton and Hove</v>
          </cell>
          <cell r="H3764" t="str">
            <v>Brighton</v>
          </cell>
          <cell r="J3764" t="str">
            <v>BN1 3XG</v>
          </cell>
          <cell r="M3764" t="str">
            <v>finance@prevent-suicide.org.uk</v>
          </cell>
          <cell r="N3764" t="str">
            <v>Alex</v>
          </cell>
          <cell r="O3764" t="str">
            <v>Harvey</v>
          </cell>
          <cell r="P3764" t="str">
            <v>THE CO-OPERATIVE BANK PLC</v>
          </cell>
          <cell r="Q3764" t="str">
            <v>089299</v>
          </cell>
          <cell r="R3764" t="str">
            <v>GR Suicide Prevent</v>
          </cell>
          <cell r="S3764" t="str">
            <v>XXXX5608</v>
          </cell>
          <cell r="T3764" t="str">
            <v>Electronic</v>
          </cell>
          <cell r="U3764" t="str">
            <v>finance@prevent-suicide.org.uk,Office@prevent-Suicide.org.uk</v>
          </cell>
        </row>
        <row r="3765">
          <cell r="B3765" t="str">
            <v>S900001514</v>
          </cell>
          <cell r="C3765" t="str">
            <v>Educational Establishment</v>
          </cell>
          <cell r="D3765" t="str">
            <v>Grasvenor Avenue</v>
          </cell>
          <cell r="H3765" t="str">
            <v>LONDON</v>
          </cell>
          <cell r="J3765" t="str">
            <v>EN5 2BY</v>
          </cell>
          <cell r="P3765" t="str">
            <v>LLOYDS BANK PLC</v>
          </cell>
          <cell r="Q3765" t="str">
            <v>306541</v>
          </cell>
          <cell r="R3765" t="str">
            <v>Grasvenor Avenue</v>
          </cell>
          <cell r="S3765" t="str">
            <v>XXXX9568</v>
          </cell>
          <cell r="T3765" t="str">
            <v>Electronic</v>
          </cell>
          <cell r="U3765" t="str">
            <v>office@grasvenoravenue.barnetmail.net</v>
          </cell>
        </row>
        <row r="3766">
          <cell r="B3766" t="str">
            <v>900000064</v>
          </cell>
          <cell r="C3766" t="str">
            <v>Supplier</v>
          </cell>
          <cell r="D3766" t="str">
            <v>Restaurants Ltd Ascent 4 Farnborough Aerospace Centre,</v>
          </cell>
          <cell r="H3766" t="str">
            <v>Farnborough</v>
          </cell>
          <cell r="J3766" t="str">
            <v>GU14 6XN</v>
          </cell>
          <cell r="M3766" t="str">
            <v>Barbara.Scarlett@Barnet.gov.uk</v>
          </cell>
          <cell r="N3766" t="str">
            <v>Barbara</v>
          </cell>
          <cell r="O3766" t="str">
            <v>Scarlett</v>
          </cell>
          <cell r="P3766" t="str">
            <v>BARCLAYS BANK PLC</v>
          </cell>
          <cell r="Q3766" t="str">
            <v>200000</v>
          </cell>
          <cell r="R3766" t="str">
            <v>Graysons Restaurants Ltd</v>
          </cell>
          <cell r="S3766" t="str">
            <v>XXXX7613</v>
          </cell>
          <cell r="T3766" t="str">
            <v>Electronic</v>
          </cell>
          <cell r="U3766" t="str">
            <v>ar@graysons.com</v>
          </cell>
        </row>
        <row r="3767">
          <cell r="B3767" t="str">
            <v>900000064</v>
          </cell>
          <cell r="C3767" t="str">
            <v>Supplier</v>
          </cell>
          <cell r="D3767" t="str">
            <v>Restaurants Ltd Ascent 4 Farnborough Aerospace Centre,</v>
          </cell>
          <cell r="H3767" t="str">
            <v>Farnborough</v>
          </cell>
          <cell r="J3767" t="str">
            <v>GU14 6XN</v>
          </cell>
          <cell r="M3767" t="str">
            <v>Barbara.Scarlett@Barnet.gov.uk</v>
          </cell>
          <cell r="N3767" t="str">
            <v>Barbara</v>
          </cell>
          <cell r="O3767" t="str">
            <v>Scarlett</v>
          </cell>
          <cell r="P3767" t="str">
            <v>THE ROYAL BANK OF SCOTLAND PLC</v>
          </cell>
          <cell r="Q3767" t="str">
            <v>162337</v>
          </cell>
          <cell r="R3767" t="str">
            <v>Graysons Restaurant Ltd</v>
          </cell>
          <cell r="S3767" t="str">
            <v>XXXX4321</v>
          </cell>
          <cell r="T3767" t="str">
            <v>Electronic</v>
          </cell>
          <cell r="U3767" t="str">
            <v>ar@graysons.com</v>
          </cell>
        </row>
        <row r="3768">
          <cell r="B3768" t="str">
            <v>900000064</v>
          </cell>
          <cell r="C3768" t="str">
            <v>Supplier</v>
          </cell>
          <cell r="D3768" t="str">
            <v>Restaurants Ltd Ascent 4 Farnborough Aerospace Centre,</v>
          </cell>
          <cell r="H3768" t="str">
            <v>Farnborough</v>
          </cell>
          <cell r="J3768" t="str">
            <v>GU14 6XN</v>
          </cell>
          <cell r="K3768" t="str">
            <v>07512323178</v>
          </cell>
          <cell r="M3768" t="str">
            <v>Sheila.Canlas@graysons.com</v>
          </cell>
          <cell r="N3768" t="str">
            <v>Sheila</v>
          </cell>
          <cell r="O3768" t="str">
            <v>Canlas</v>
          </cell>
          <cell r="P3768" t="str">
            <v>BARCLAYS BANK PLC</v>
          </cell>
          <cell r="Q3768" t="str">
            <v>200000</v>
          </cell>
          <cell r="R3768" t="str">
            <v>Graysons Restaurants Ltd</v>
          </cell>
          <cell r="S3768" t="str">
            <v>XXXX7613</v>
          </cell>
          <cell r="T3768" t="str">
            <v>Electronic</v>
          </cell>
          <cell r="U3768" t="str">
            <v>ar@graysons.com</v>
          </cell>
        </row>
        <row r="3769">
          <cell r="B3769" t="str">
            <v>900000064</v>
          </cell>
          <cell r="C3769" t="str">
            <v>Supplier</v>
          </cell>
          <cell r="D3769" t="str">
            <v>Restaurants Ltd Ascent 4 Farnborough Aerospace Centre,</v>
          </cell>
          <cell r="H3769" t="str">
            <v>Farnborough</v>
          </cell>
          <cell r="J3769" t="str">
            <v>GU14 6XN</v>
          </cell>
          <cell r="K3769" t="str">
            <v>07512323178</v>
          </cell>
          <cell r="M3769" t="str">
            <v>Sheila.Canlas@graysons.com</v>
          </cell>
          <cell r="N3769" t="str">
            <v>Sheila</v>
          </cell>
          <cell r="O3769" t="str">
            <v>Canlas</v>
          </cell>
          <cell r="P3769" t="str">
            <v>THE ROYAL BANK OF SCOTLAND PLC</v>
          </cell>
          <cell r="Q3769" t="str">
            <v>162337</v>
          </cell>
          <cell r="R3769" t="str">
            <v>Graysons Restaurant Ltd</v>
          </cell>
          <cell r="S3769" t="str">
            <v>XXXX4321</v>
          </cell>
          <cell r="T3769" t="str">
            <v>Electronic</v>
          </cell>
          <cell r="U3769" t="str">
            <v>ar@graysons.com</v>
          </cell>
        </row>
        <row r="3770">
          <cell r="B3770" t="str">
            <v>900000064</v>
          </cell>
          <cell r="C3770" t="str">
            <v>Supplier</v>
          </cell>
          <cell r="D3770" t="str">
            <v>Restaurants Ltd Ascent 4 Farnborough Aerospace Centre,</v>
          </cell>
          <cell r="H3770" t="str">
            <v>Farnborough</v>
          </cell>
          <cell r="J3770" t="str">
            <v>GU14 6XN</v>
          </cell>
          <cell r="K3770" t="str">
            <v>01245 200100</v>
          </cell>
          <cell r="M3770" t="str">
            <v>ar@graysons.com</v>
          </cell>
          <cell r="N3770" t="str">
            <v>Michelle</v>
          </cell>
          <cell r="O3770" t="str">
            <v>Youngman</v>
          </cell>
          <cell r="P3770" t="str">
            <v>BARCLAYS BANK PLC</v>
          </cell>
          <cell r="Q3770" t="str">
            <v>200000</v>
          </cell>
          <cell r="R3770" t="str">
            <v>Graysons Restaurants Ltd</v>
          </cell>
          <cell r="S3770" t="str">
            <v>XXXX7613</v>
          </cell>
          <cell r="T3770" t="str">
            <v>Electronic</v>
          </cell>
          <cell r="U3770" t="str">
            <v>ar@graysons.com</v>
          </cell>
        </row>
        <row r="3771">
          <cell r="B3771" t="str">
            <v>900000064</v>
          </cell>
          <cell r="C3771" t="str">
            <v>Supplier</v>
          </cell>
          <cell r="D3771" t="str">
            <v>Restaurants Ltd Ascent 4 Farnborough Aerospace Centre,</v>
          </cell>
          <cell r="H3771" t="str">
            <v>Farnborough</v>
          </cell>
          <cell r="J3771" t="str">
            <v>GU14 6XN</v>
          </cell>
          <cell r="K3771" t="str">
            <v>01245 200100</v>
          </cell>
          <cell r="M3771" t="str">
            <v>ar@graysons.com</v>
          </cell>
          <cell r="N3771" t="str">
            <v>Michelle</v>
          </cell>
          <cell r="O3771" t="str">
            <v>Youngman</v>
          </cell>
          <cell r="P3771" t="str">
            <v>THE ROYAL BANK OF SCOTLAND PLC</v>
          </cell>
          <cell r="Q3771" t="str">
            <v>162337</v>
          </cell>
          <cell r="R3771" t="str">
            <v>Graysons Restaurant Ltd</v>
          </cell>
          <cell r="S3771" t="str">
            <v>XXXX4321</v>
          </cell>
          <cell r="T3771" t="str">
            <v>Electronic</v>
          </cell>
          <cell r="U3771" t="str">
            <v>ar@graysons.com</v>
          </cell>
        </row>
        <row r="3772">
          <cell r="B3772" t="str">
            <v>S900006325</v>
          </cell>
          <cell r="C3772" t="str">
            <v>Supplier</v>
          </cell>
          <cell r="D3772" t="str">
            <v>Lapwing House</v>
          </cell>
          <cell r="E3772" t="str">
            <v>Lock 3</v>
          </cell>
          <cell r="H3772" t="str">
            <v>WIDNES</v>
          </cell>
          <cell r="J3772" t="str">
            <v>WA8 0SL</v>
          </cell>
          <cell r="M3772" t="str">
            <v>Licencing@lts.ltd</v>
          </cell>
          <cell r="N3772" t="str">
            <v>Marc</v>
          </cell>
          <cell r="O3772" t="str">
            <v>Creasy</v>
          </cell>
          <cell r="T3772" t="str">
            <v>Electronic</v>
          </cell>
          <cell r="U3772" t="str">
            <v>Licencing@lts.ltd</v>
          </cell>
        </row>
        <row r="3773">
          <cell r="B3773" t="str">
            <v>S900006325</v>
          </cell>
          <cell r="C3773" t="str">
            <v>Supplier</v>
          </cell>
          <cell r="D3773" t="str">
            <v>Lapwing House</v>
          </cell>
          <cell r="E3773" t="str">
            <v>Lock 3</v>
          </cell>
          <cell r="H3773" t="str">
            <v>WIDNES</v>
          </cell>
          <cell r="J3773" t="str">
            <v>WA8 0SL</v>
          </cell>
          <cell r="M3773" t="str">
            <v>Licencing@lts.ltd</v>
          </cell>
          <cell r="N3773" t="str">
            <v>Marc</v>
          </cell>
          <cell r="O3773" t="str">
            <v>Creasy</v>
          </cell>
          <cell r="P3773" t="str">
            <v>LLOYDS BANK PLC</v>
          </cell>
          <cell r="Q3773" t="str">
            <v>775112</v>
          </cell>
          <cell r="R3773" t="str">
            <v>Great British Comm</v>
          </cell>
          <cell r="S3773" t="str">
            <v>XXXX6668</v>
          </cell>
          <cell r="T3773" t="str">
            <v>Electronic</v>
          </cell>
          <cell r="U3773" t="str">
            <v>Licencing@lts.ltd</v>
          </cell>
        </row>
        <row r="3774">
          <cell r="B3774" t="str">
            <v>900000292</v>
          </cell>
          <cell r="C3774" t="str">
            <v>Supplier</v>
          </cell>
          <cell r="D3774" t="str">
            <v>104 Hazlemere Road Benfleet,</v>
          </cell>
          <cell r="H3774" t="str">
            <v>Essex</v>
          </cell>
          <cell r="J3774" t="str">
            <v>SS7 4AG</v>
          </cell>
          <cell r="K3774" t="str">
            <v>0330 2233 753</v>
          </cell>
          <cell r="M3774" t="str">
            <v>admin@greatfuturesupport.co.uk</v>
          </cell>
          <cell r="N3774" t="str">
            <v>Grace</v>
          </cell>
          <cell r="O3774" t="str">
            <v>Folorunso</v>
          </cell>
          <cell r="P3774" t="str">
            <v>TSB BANK PLC</v>
          </cell>
          <cell r="Q3774" t="str">
            <v>301075</v>
          </cell>
          <cell r="R3774" t="str">
            <v>Great Future Support Limited</v>
          </cell>
          <cell r="S3774" t="str">
            <v>XXXX8574</v>
          </cell>
          <cell r="T3774" t="str">
            <v>Electronic</v>
          </cell>
          <cell r="U3774" t="str">
            <v>admin@greatfuturesupport.co.uk</v>
          </cell>
        </row>
        <row r="3775">
          <cell r="B3775" t="str">
            <v>S900000831</v>
          </cell>
          <cell r="C3775" t="str">
            <v>Educational Establishment</v>
          </cell>
          <cell r="D3775" t="str">
            <v>St: Michaels Cathedral</v>
          </cell>
          <cell r="H3775" t="str">
            <v>LONDON</v>
          </cell>
          <cell r="J3775" t="str">
            <v>NW11 8HL</v>
          </cell>
          <cell r="P3775" t="str">
            <v>NATIONAL WESTMINSTER BANK PLC</v>
          </cell>
          <cell r="Q3775" t="str">
            <v>515014</v>
          </cell>
          <cell r="R3775" t="str">
            <v>Great Learners Mon</v>
          </cell>
          <cell r="S3775" t="str">
            <v>XXXX8690</v>
          </cell>
          <cell r="T3775" t="str">
            <v>Electronic</v>
          </cell>
        </row>
        <row r="3776">
          <cell r="B3776" t="str">
            <v>S900000397</v>
          </cell>
          <cell r="C3776" t="str">
            <v>NHS Association</v>
          </cell>
          <cell r="D3776" t="str">
            <v>Children Nhs Trust</v>
          </cell>
          <cell r="E3776" t="str">
            <v>Great Ormond Street</v>
          </cell>
          <cell r="H3776" t="str">
            <v>LONDON</v>
          </cell>
          <cell r="J3776" t="str">
            <v>WC1N 3JH</v>
          </cell>
          <cell r="P3776" t="str">
            <v>NATIONAL WESTMINSTER BANK PLC</v>
          </cell>
          <cell r="Q3776" t="str">
            <v>607080</v>
          </cell>
          <cell r="R3776" t="str">
            <v>GOSH NHS Foundatio</v>
          </cell>
          <cell r="S3776" t="str">
            <v>XXXX1514</v>
          </cell>
          <cell r="T3776" t="str">
            <v>Electronic</v>
          </cell>
          <cell r="U3776" t="str">
            <v>Receipts@gosh.nhs.uk</v>
          </cell>
        </row>
        <row r="3777">
          <cell r="B3777" t="str">
            <v>S900008391</v>
          </cell>
          <cell r="C3777" t="str">
            <v>Local Authority</v>
          </cell>
          <cell r="D3777" t="str">
            <v>City Hall London</v>
          </cell>
          <cell r="E3777" t="str">
            <v>Kamal Chunchie Way</v>
          </cell>
          <cell r="H3777" t="str">
            <v>London</v>
          </cell>
          <cell r="J3777" t="str">
            <v>E16 1ZE</v>
          </cell>
          <cell r="P3777" t="str">
            <v>THE ROYAL BANK OF SCOTLAND PLC</v>
          </cell>
          <cell r="Q3777" t="str">
            <v>160038</v>
          </cell>
          <cell r="R3777" t="str">
            <v>Greater London Aut</v>
          </cell>
          <cell r="S3777" t="str">
            <v>XXXX0453</v>
          </cell>
          <cell r="T3777" t="str">
            <v>Electronic</v>
          </cell>
          <cell r="U3777" t="str">
            <v>debtors@london.gov.uk</v>
          </cell>
        </row>
        <row r="3778">
          <cell r="B3778" t="str">
            <v>S900008391</v>
          </cell>
          <cell r="C3778" t="str">
            <v>Local Authority</v>
          </cell>
          <cell r="D3778" t="str">
            <v>City Hall London</v>
          </cell>
          <cell r="E3778" t="str">
            <v>Kamal Chunchie Way</v>
          </cell>
          <cell r="H3778" t="str">
            <v>London</v>
          </cell>
          <cell r="J3778" t="str">
            <v>E16 1ZE</v>
          </cell>
          <cell r="P3778" t="str">
            <v>THE ROYAL BANK OF SCOTLAND PLC</v>
          </cell>
          <cell r="Q3778" t="str">
            <v>160038</v>
          </cell>
          <cell r="R3778" t="str">
            <v>Greater London Authority Income</v>
          </cell>
          <cell r="S3778" t="str">
            <v>XXXX0445</v>
          </cell>
          <cell r="T3778" t="str">
            <v>Electronic</v>
          </cell>
          <cell r="U3778" t="str">
            <v>debtors@london.gov.uk</v>
          </cell>
        </row>
        <row r="3779">
          <cell r="B3779" t="str">
            <v>S900007866</v>
          </cell>
          <cell r="C3779" t="str">
            <v>Supplier</v>
          </cell>
          <cell r="D3779" t="str">
            <v>31 Jute Lane</v>
          </cell>
          <cell r="H3779" t="str">
            <v>ENFIELD</v>
          </cell>
          <cell r="J3779" t="str">
            <v>EN3 7PJ</v>
          </cell>
          <cell r="P3779" t="str">
            <v>HSBC UK BANK PLC</v>
          </cell>
          <cell r="Q3779" t="str">
            <v>402022</v>
          </cell>
          <cell r="R3779" t="str">
            <v>Greater London Dem</v>
          </cell>
          <cell r="S3779" t="str">
            <v>XXXX7450</v>
          </cell>
          <cell r="T3779" t="str">
            <v>Electronic</v>
          </cell>
          <cell r="U3779" t="str">
            <v>finance@greaterlondongroup.co.uk</v>
          </cell>
        </row>
        <row r="3780">
          <cell r="B3780" t="str">
            <v>S900000374</v>
          </cell>
          <cell r="C3780" t="str">
            <v>Charity</v>
          </cell>
          <cell r="D3780" t="str">
            <v>20-22 Gipsy Hill</v>
          </cell>
          <cell r="H3780" t="str">
            <v>LONDON</v>
          </cell>
          <cell r="J3780" t="str">
            <v>SE19 1NL</v>
          </cell>
          <cell r="P3780" t="str">
            <v>BARCLAYS BANK UK PLC</v>
          </cell>
          <cell r="Q3780" t="str">
            <v>205851</v>
          </cell>
          <cell r="R3780" t="str">
            <v>Greater London Fos</v>
          </cell>
          <cell r="S3780" t="str">
            <v>XXXX8756</v>
          </cell>
          <cell r="T3780" t="str">
            <v>Electronic</v>
          </cell>
          <cell r="U3780" t="str">
            <v>info@greaterlondonfostering.org</v>
          </cell>
        </row>
        <row r="3781">
          <cell r="B3781" t="str">
            <v>S900006529</v>
          </cell>
          <cell r="C3781" t="str">
            <v>Individual</v>
          </cell>
          <cell r="D3781" t="str">
            <v>Flat 25 Earhart House</v>
          </cell>
          <cell r="E3781" t="str">
            <v>50 Aerodrome Road</v>
          </cell>
          <cell r="H3781" t="str">
            <v>LONDON</v>
          </cell>
          <cell r="J3781" t="str">
            <v>NW9 5ZQ</v>
          </cell>
          <cell r="P3781" t="str">
            <v>UNITY TRUST BANK PLC</v>
          </cell>
          <cell r="Q3781" t="str">
            <v>608301</v>
          </cell>
          <cell r="R3781" t="str">
            <v>DD Payroll Services</v>
          </cell>
          <cell r="S3781" t="str">
            <v>XXXX3094</v>
          </cell>
          <cell r="T3781" t="str">
            <v>Electronic</v>
          </cell>
          <cell r="U3781" t="str">
            <v>accounts@ddpayroll.co.uk</v>
          </cell>
        </row>
        <row r="3782">
          <cell r="B3782" t="str">
            <v>S900002900</v>
          </cell>
          <cell r="C3782" t="str">
            <v>NHS Association</v>
          </cell>
          <cell r="D3782" t="str">
            <v>Marlborough Road</v>
          </cell>
          <cell r="H3782" t="str">
            <v>SWINDON</v>
          </cell>
          <cell r="J3782" t="str">
            <v>SN3 6BB</v>
          </cell>
          <cell r="P3782" t="str">
            <v>NATIONAL WESTMINSTER BANK PLC</v>
          </cell>
          <cell r="Q3782" t="str">
            <v>607080</v>
          </cell>
          <cell r="R3782" t="str">
            <v>Great Western Hosp</v>
          </cell>
          <cell r="S3782" t="str">
            <v>XXXX8152</v>
          </cell>
          <cell r="T3782" t="str">
            <v>Electronic</v>
          </cell>
        </row>
        <row r="3783">
          <cell r="B3783" t="str">
            <v>900001501</v>
          </cell>
          <cell r="C3783" t="str">
            <v>Clubs/ Assoc./ Voluntary</v>
          </cell>
          <cell r="D3783" t="str">
            <v>2nd Floor Regal House</v>
          </cell>
          <cell r="E3783" t="str">
            <v>1138 High Road</v>
          </cell>
          <cell r="H3783" t="str">
            <v>London</v>
          </cell>
          <cell r="J3783" t="str">
            <v>N20 0RA</v>
          </cell>
          <cell r="M3783" t="str">
            <v>costas@cpcphristou.com</v>
          </cell>
          <cell r="N3783" t="str">
            <v>Costas</v>
          </cell>
          <cell r="O3783" t="str">
            <v>Christou</v>
          </cell>
          <cell r="P3783" t="str">
            <v>BARCLAYS BANK UK PLC</v>
          </cell>
          <cell r="Q3783" t="str">
            <v>209561</v>
          </cell>
          <cell r="R3783" t="str">
            <v>Greek Orthodox Community of St Katherine</v>
          </cell>
          <cell r="S3783" t="str">
            <v>XXXX7570</v>
          </cell>
          <cell r="T3783" t="str">
            <v>Electronic</v>
          </cell>
          <cell r="U3783" t="str">
            <v>costas@cpcphristou.com</v>
          </cell>
        </row>
        <row r="3784">
          <cell r="B3784" t="str">
            <v>S900002541</v>
          </cell>
          <cell r="C3784" t="str">
            <v>Care Provider</v>
          </cell>
          <cell r="D3784" t="str">
            <v>Community House</v>
          </cell>
          <cell r="E3784" t="str">
            <v>311 Fore Street</v>
          </cell>
          <cell r="H3784" t="str">
            <v>LONDON</v>
          </cell>
          <cell r="J3784" t="str">
            <v>N9 0PZ</v>
          </cell>
          <cell r="P3784" t="str">
            <v>UNITY TRUST BANK PLC</v>
          </cell>
          <cell r="Q3784" t="str">
            <v>608301</v>
          </cell>
          <cell r="R3784" t="str">
            <v>GGCCE</v>
          </cell>
          <cell r="S3784" t="str">
            <v>XXXX5535</v>
          </cell>
          <cell r="T3784" t="str">
            <v>Electronic</v>
          </cell>
          <cell r="U3784" t="str">
            <v>enquiries@ggcce.org.uk</v>
          </cell>
        </row>
        <row r="3785">
          <cell r="B3785" t="str">
            <v>900000297</v>
          </cell>
          <cell r="C3785" t="str">
            <v>Supplier</v>
          </cell>
          <cell r="D3785" t="str">
            <v>135 Honey Lane</v>
          </cell>
          <cell r="E3785" t="str">
            <v>Waltham Abbey</v>
          </cell>
          <cell r="H3785" t="str">
            <v>Essex</v>
          </cell>
          <cell r="J3785" t="str">
            <v>EN9 3AX</v>
          </cell>
          <cell r="K3785" t="str">
            <v>01992 653 977</v>
          </cell>
          <cell r="M3785" t="str">
            <v>patrickosborne69@gmail.com</v>
          </cell>
          <cell r="N3785" t="str">
            <v>Patrick</v>
          </cell>
          <cell r="O3785" t="str">
            <v>Osborne</v>
          </cell>
          <cell r="P3785" t="str">
            <v>NATIONAL WESTMINSTER BANK PLC</v>
          </cell>
          <cell r="Q3785" t="str">
            <v>516134</v>
          </cell>
          <cell r="R3785" t="str">
            <v>GREEN CANOPY CONSULTANCY AND TREE CARE</v>
          </cell>
          <cell r="S3785" t="str">
            <v>XXXX1392</v>
          </cell>
          <cell r="T3785" t="str">
            <v>Electronic</v>
          </cell>
          <cell r="U3785" t="str">
            <v>patrickosborne69@gmail.com</v>
          </cell>
        </row>
        <row r="3786">
          <cell r="B3786" t="str">
            <v>S900003124</v>
          </cell>
          <cell r="C3786" t="str">
            <v>Supplier</v>
          </cell>
          <cell r="D3786" t="str">
            <v>Suite 1-3</v>
          </cell>
          <cell r="E3786" t="str">
            <v>The Hop Exchange</v>
          </cell>
          <cell r="F3786" t="str">
            <v>24 Southwick Street</v>
          </cell>
          <cell r="H3786" t="str">
            <v>LONDON</v>
          </cell>
          <cell r="J3786" t="str">
            <v>SE1 1TY</v>
          </cell>
          <cell r="M3786" t="str">
            <v>df-invoice@doubleflow.com</v>
          </cell>
          <cell r="N3786" t="str">
            <v>Johan</v>
          </cell>
          <cell r="O3786" t="str">
            <v>Semberg</v>
          </cell>
          <cell r="P3786" t="str">
            <v>BARCLAYS BANK UK PLC</v>
          </cell>
          <cell r="Q3786" t="str">
            <v>203152</v>
          </cell>
          <cell r="R3786" t="str">
            <v>Green Hat People</v>
          </cell>
          <cell r="S3786" t="str">
            <v>XXXX8163</v>
          </cell>
          <cell r="T3786" t="str">
            <v>Electronic</v>
          </cell>
          <cell r="U3786" t="str">
            <v>df-invoice@doubleflow.com</v>
          </cell>
        </row>
        <row r="3787">
          <cell r="B3787" t="str">
            <v>S900006082</v>
          </cell>
          <cell r="C3787" t="str">
            <v>Educational Establishment</v>
          </cell>
          <cell r="D3787" t="str">
            <v>Green Lanes</v>
          </cell>
          <cell r="E3787" t="str">
            <v>Hatfield</v>
          </cell>
          <cell r="H3787" t="str">
            <v>ST ALBANS</v>
          </cell>
          <cell r="J3787" t="str">
            <v>AL10 9JY</v>
          </cell>
          <cell r="M3787" t="str">
            <v>admin@greenlanes.herts.sch.uk</v>
          </cell>
          <cell r="N3787" t="str">
            <v>Michele</v>
          </cell>
          <cell r="O3787" t="str">
            <v>Johnson</v>
          </cell>
          <cell r="P3787" t="str">
            <v>NATIONAL WESTMINSTER BANK PLC</v>
          </cell>
          <cell r="Q3787" t="str">
            <v>601039</v>
          </cell>
          <cell r="R3787" t="str">
            <v>Green Lanes Primar</v>
          </cell>
          <cell r="S3787" t="str">
            <v>XXXX4146</v>
          </cell>
          <cell r="T3787" t="str">
            <v>Electronic</v>
          </cell>
          <cell r="U3787" t="str">
            <v>admin@greenlanes.herts.sch.uk</v>
          </cell>
        </row>
        <row r="3788">
          <cell r="B3788" t="str">
            <v>S900000329</v>
          </cell>
          <cell r="C3788" t="str">
            <v>Clubs/ Assoc./ Voluntary</v>
          </cell>
          <cell r="D3788" t="str">
            <v>Strawberry Vale</v>
          </cell>
          <cell r="H3788" t="str">
            <v>LONDON</v>
          </cell>
          <cell r="J3788" t="str">
            <v>N2 9BA</v>
          </cell>
          <cell r="P3788" t="str">
            <v>Santander UK plc</v>
          </cell>
          <cell r="Q3788" t="str">
            <v>090155</v>
          </cell>
          <cell r="R3788" t="str">
            <v>Green Man Communit</v>
          </cell>
          <cell r="S3788" t="str">
            <v>XXXX3087</v>
          </cell>
          <cell r="T3788" t="str">
            <v>Electronic</v>
          </cell>
          <cell r="U3788" t="str">
            <v>greenman@eastfinchley.co.uk</v>
          </cell>
        </row>
        <row r="3789">
          <cell r="B3789" t="str">
            <v>S900006368</v>
          </cell>
          <cell r="C3789" t="str">
            <v>Educational Establishment</v>
          </cell>
          <cell r="D3789" t="str">
            <v>The Linces</v>
          </cell>
          <cell r="E3789" t="str">
            <v>Buckland Estate</v>
          </cell>
          <cell r="F3789" t="str">
            <v>Dover</v>
          </cell>
          <cell r="H3789" t="str">
            <v>CANTERBURY</v>
          </cell>
          <cell r="J3789" t="str">
            <v>CT16 2BN</v>
          </cell>
          <cell r="M3789" t="str">
            <v>office@greenpark.kent.sch.uk</v>
          </cell>
          <cell r="N3789" t="str">
            <v>Belinda</v>
          </cell>
          <cell r="O3789" t="str">
            <v>Daniels</v>
          </cell>
          <cell r="P3789" t="str">
            <v>NATIONAL WESTMINSTER BANK PLC</v>
          </cell>
          <cell r="Q3789" t="str">
            <v>606008</v>
          </cell>
          <cell r="R3789" t="str">
            <v>Kent County Counci</v>
          </cell>
          <cell r="S3789" t="str">
            <v>XXXX1894</v>
          </cell>
          <cell r="T3789" t="str">
            <v>Electronic</v>
          </cell>
          <cell r="U3789" t="str">
            <v>office@greenpark.kent.sch.uk</v>
          </cell>
        </row>
        <row r="3790">
          <cell r="B3790" t="str">
            <v>S900000846</v>
          </cell>
          <cell r="C3790" t="str">
            <v>Supplier</v>
          </cell>
          <cell r="D3790" t="str">
            <v>Unit 2 Havering Farm</v>
          </cell>
          <cell r="E3790" t="str">
            <v>Guildford Road</v>
          </cell>
          <cell r="F3790" t="str">
            <v>Sutton Green</v>
          </cell>
          <cell r="H3790" t="str">
            <v>GUILDFORD</v>
          </cell>
          <cell r="J3790" t="str">
            <v>GU4 7QA</v>
          </cell>
          <cell r="P3790" t="str">
            <v>BARCLAYS BANK UK PLC</v>
          </cell>
          <cell r="Q3790" t="str">
            <v>209758</v>
          </cell>
          <cell r="R3790" t="str">
            <v>Green Plant UK Lim</v>
          </cell>
          <cell r="S3790" t="str">
            <v>XXXX0745</v>
          </cell>
          <cell r="T3790" t="str">
            <v>Electronic</v>
          </cell>
          <cell r="U3790" t="str">
            <v>accounts@greenplantuk.com</v>
          </cell>
        </row>
        <row r="3791">
          <cell r="B3791" t="str">
            <v>S900000305</v>
          </cell>
          <cell r="C3791" t="str">
            <v>Care Homes</v>
          </cell>
          <cell r="D3791" t="str">
            <v>21 Crescent East</v>
          </cell>
          <cell r="E3791" t="str">
            <v>Barnet</v>
          </cell>
          <cell r="H3791" t="str">
            <v>ENFIELD</v>
          </cell>
          <cell r="J3791" t="str">
            <v>EN4 0EY</v>
          </cell>
          <cell r="M3791" t="str">
            <v>simon@greentrees1.demon.co.uk</v>
          </cell>
          <cell r="N3791" t="str">
            <v>Colin</v>
          </cell>
          <cell r="O3791" t="str">
            <v>Hayden</v>
          </cell>
          <cell r="P3791" t="str">
            <v>NATIONAL WESTMINSTER BANK PLC</v>
          </cell>
          <cell r="Q3791" t="str">
            <v>602424</v>
          </cell>
          <cell r="R3791" t="str">
            <v>Green Trees Care H</v>
          </cell>
          <cell r="S3791" t="str">
            <v>XXXX6896</v>
          </cell>
          <cell r="T3791" t="str">
            <v>Electronic</v>
          </cell>
          <cell r="U3791" t="str">
            <v>simon@greentrees1.demon.co.uk</v>
          </cell>
        </row>
        <row r="3792">
          <cell r="B3792" t="str">
            <v>S900000015</v>
          </cell>
          <cell r="C3792" t="str">
            <v>Supplier</v>
          </cell>
          <cell r="D3792" t="str">
            <v>The Basement Office</v>
          </cell>
          <cell r="E3792" t="str">
            <v>Hatton House</v>
          </cell>
          <cell r="F3792" t="str">
            <v>Church Lane</v>
          </cell>
          <cell r="G3792" t="str">
            <v>Cheshunt</v>
          </cell>
          <cell r="H3792" t="str">
            <v>ENFIELD</v>
          </cell>
          <cell r="J3792" t="str">
            <v>EN8 0DW</v>
          </cell>
          <cell r="P3792" t="str">
            <v>BARCLAYS BANK UK PLC</v>
          </cell>
          <cell r="Q3792" t="str">
            <v>204486</v>
          </cell>
          <cell r="R3792" t="str">
            <v>Greenclean Limited</v>
          </cell>
          <cell r="S3792" t="str">
            <v>XXXX4146</v>
          </cell>
          <cell r="T3792" t="str">
            <v>Electronic</v>
          </cell>
          <cell r="U3792" t="str">
            <v>enquiries@greenclean.ltd.uk</v>
          </cell>
        </row>
        <row r="3793">
          <cell r="B3793" t="str">
            <v>S900002820</v>
          </cell>
          <cell r="C3793" t="str">
            <v>NHS Association</v>
          </cell>
          <cell r="D3793" t="str">
            <v>143-145 Cricklewood Lane</v>
          </cell>
          <cell r="H3793" t="str">
            <v>LONDON</v>
          </cell>
          <cell r="J3793" t="str">
            <v>NW2 1HS</v>
          </cell>
          <cell r="P3793" t="str">
            <v>NATIONAL WESTMINSTER BANK PLC</v>
          </cell>
          <cell r="Q3793" t="str">
            <v>600905</v>
          </cell>
          <cell r="R3793" t="str">
            <v>Greenfield Medical</v>
          </cell>
          <cell r="S3793" t="str">
            <v>XXXX1035</v>
          </cell>
          <cell r="T3793" t="str">
            <v>Electronic</v>
          </cell>
          <cell r="U3793" t="str">
            <v>Jacqui.tonge@nhs.net</v>
          </cell>
        </row>
        <row r="3794">
          <cell r="B3794" t="str">
            <v>S900000956</v>
          </cell>
          <cell r="C3794" t="str">
            <v>Care Homes</v>
          </cell>
          <cell r="D3794" t="str">
            <v>30 Studley Road</v>
          </cell>
          <cell r="H3794" t="str">
            <v>LUTON</v>
          </cell>
          <cell r="J3794" t="str">
            <v>LU3 1BB</v>
          </cell>
          <cell r="P3794" t="str">
            <v>BARCLAYS BANK UK PLC</v>
          </cell>
          <cell r="Q3794" t="str">
            <v>207973</v>
          </cell>
          <cell r="R3794" t="str">
            <v>Greenfields Reside</v>
          </cell>
          <cell r="S3794" t="str">
            <v>XXXX5352</v>
          </cell>
          <cell r="T3794" t="str">
            <v>Electronic</v>
          </cell>
          <cell r="U3794" t="str">
            <v>dinesh.gandhi@acornhillnursinghome.co.uk</v>
          </cell>
        </row>
        <row r="3795">
          <cell r="B3795" t="str">
            <v>S900006616</v>
          </cell>
          <cell r="C3795" t="str">
            <v>Supplier</v>
          </cell>
          <cell r="D3795" t="str">
            <v>107 Greenford Avenue</v>
          </cell>
          <cell r="E3795" t="str">
            <v>Hanwell</v>
          </cell>
          <cell r="H3795" t="str">
            <v>LONDON</v>
          </cell>
          <cell r="J3795" t="str">
            <v>W7 1HA</v>
          </cell>
          <cell r="M3795" t="str">
            <v>gssautokeys@aol.com</v>
          </cell>
          <cell r="N3795" t="str">
            <v>Jackie</v>
          </cell>
          <cell r="O3795" t="str">
            <v>Carverhill</v>
          </cell>
          <cell r="P3795" t="str">
            <v>METRO BANK PLC</v>
          </cell>
          <cell r="Q3795" t="str">
            <v>230580</v>
          </cell>
          <cell r="R3795" t="str">
            <v>Greenford Security</v>
          </cell>
          <cell r="S3795" t="str">
            <v>XXXX7601</v>
          </cell>
          <cell r="T3795" t="str">
            <v>Electronic</v>
          </cell>
          <cell r="U3795" t="str">
            <v>gssautokeys@aol.com</v>
          </cell>
        </row>
        <row r="3796">
          <cell r="B3796" t="str">
            <v>S900007435</v>
          </cell>
          <cell r="C3796" t="str">
            <v>Supplier</v>
          </cell>
          <cell r="D3796" t="str">
            <v>9 Holyrood St</v>
          </cell>
          <cell r="H3796" t="str">
            <v>LONDON</v>
          </cell>
          <cell r="J3796" t="str">
            <v>SE1 2EL</v>
          </cell>
          <cell r="M3796" t="str">
            <v>info@greengage-env.com</v>
          </cell>
          <cell r="N3796" t="str">
            <v>Gillian</v>
          </cell>
          <cell r="O3796" t="str">
            <v>Appleby</v>
          </cell>
          <cell r="P3796" t="str">
            <v>Santander UK plc</v>
          </cell>
          <cell r="Q3796" t="str">
            <v>090222</v>
          </cell>
          <cell r="R3796" t="str">
            <v>Greengage Environm</v>
          </cell>
          <cell r="S3796" t="str">
            <v>XXXX1747</v>
          </cell>
          <cell r="T3796" t="str">
            <v>Electronic</v>
          </cell>
          <cell r="U3796" t="str">
            <v>info@greengage-env.com</v>
          </cell>
        </row>
        <row r="3797">
          <cell r="B3797" t="str">
            <v>S900000087</v>
          </cell>
          <cell r="C3797" t="str">
            <v>Supplier</v>
          </cell>
          <cell r="D3797" t="str">
            <v>671 London Road</v>
          </cell>
          <cell r="H3797" t="str">
            <v>ISLEWORTH</v>
          </cell>
          <cell r="J3797" t="str">
            <v>TW7 4EX</v>
          </cell>
          <cell r="P3797" t="str">
            <v>NATIONAL WESTMINSTER BANK PLC</v>
          </cell>
          <cell r="Q3797" t="str">
            <v>600001</v>
          </cell>
          <cell r="R3797" t="str">
            <v>Greenham Trading L</v>
          </cell>
          <cell r="S3797" t="str">
            <v>XXXX1257</v>
          </cell>
          <cell r="T3797" t="str">
            <v>Electronic</v>
          </cell>
          <cell r="U3797" t="str">
            <v>aram.eminiance@bunzl.co.uk</v>
          </cell>
        </row>
        <row r="3798">
          <cell r="B3798" t="str">
            <v>S900004780</v>
          </cell>
          <cell r="C3798" t="str">
            <v>Supplier</v>
          </cell>
          <cell r="D3798" t="str">
            <v>10 Queen Street Place</v>
          </cell>
          <cell r="H3798" t="str">
            <v>LONDON</v>
          </cell>
          <cell r="J3798" t="str">
            <v>EC4R 1BE</v>
          </cell>
          <cell r="M3798" t="str">
            <v>accounts@gigl.org.uk</v>
          </cell>
          <cell r="N3798" t="str">
            <v>Julie</v>
          </cell>
          <cell r="O3798" t="str">
            <v>Cox</v>
          </cell>
          <cell r="P3798" t="str">
            <v>HSBC UK BANK PLC</v>
          </cell>
          <cell r="Q3798" t="str">
            <v>400629</v>
          </cell>
          <cell r="R3798" t="str">
            <v>Greenspace Informa</v>
          </cell>
          <cell r="S3798" t="str">
            <v>XXXX1035</v>
          </cell>
          <cell r="T3798" t="str">
            <v>Electronic</v>
          </cell>
          <cell r="U3798" t="str">
            <v>accounts@gigl.org.uk</v>
          </cell>
        </row>
        <row r="3799">
          <cell r="B3799" t="str">
            <v>900001625</v>
          </cell>
          <cell r="C3799" t="str">
            <v>Supplier</v>
          </cell>
          <cell r="D3799" t="str">
            <v>31</v>
          </cell>
          <cell r="E3799" t="str">
            <v>Royal Hill</v>
          </cell>
          <cell r="H3799" t="str">
            <v>London</v>
          </cell>
          <cell r="J3799" t="str">
            <v>SE10 8RR</v>
          </cell>
          <cell r="K3799" t="str">
            <v>44 020 8269 4891</v>
          </cell>
          <cell r="M3799" t="str">
            <v>finance@gcda.org.uk</v>
          </cell>
          <cell r="N3799" t="str">
            <v>Matthew</v>
          </cell>
          <cell r="O3799" t="str">
            <v>Stiles</v>
          </cell>
          <cell r="P3799" t="str">
            <v>THE CO-OPERATIVE BANK PLC</v>
          </cell>
          <cell r="Q3799" t="str">
            <v>089299</v>
          </cell>
          <cell r="R3799" t="str">
            <v>GREENWICH COOPERATIVE DVLPMNT AGNCY-NO3</v>
          </cell>
          <cell r="S3799" t="str">
            <v>XXXX1799</v>
          </cell>
          <cell r="T3799" t="str">
            <v>Electronic</v>
          </cell>
          <cell r="U3799" t="str">
            <v>finance@gcda.org.uk</v>
          </cell>
        </row>
        <row r="3800">
          <cell r="B3800" t="str">
            <v>S900000348</v>
          </cell>
          <cell r="C3800" t="str">
            <v>Supplier</v>
          </cell>
          <cell r="D3800" t="str">
            <v>1 Seymour Street</v>
          </cell>
          <cell r="H3800" t="str">
            <v>LONDON</v>
          </cell>
          <cell r="J3800" t="str">
            <v>SE18 6SX</v>
          </cell>
          <cell r="P3800" t="str">
            <v>BARCLAYS BANK PLC</v>
          </cell>
          <cell r="Q3800" t="str">
            <v>200000</v>
          </cell>
          <cell r="R3800" t="str">
            <v>Greenwich Leisure</v>
          </cell>
          <cell r="S3800" t="str">
            <v>XXXX7338</v>
          </cell>
          <cell r="T3800" t="str">
            <v>Electronic</v>
          </cell>
          <cell r="U3800" t="str">
            <v>accounts.receivable@gll.org</v>
          </cell>
        </row>
        <row r="3801">
          <cell r="B3801" t="str">
            <v>S900004267</v>
          </cell>
          <cell r="C3801" t="str">
            <v>Individual</v>
          </cell>
          <cell r="D3801" t="str">
            <v>Flat 1</v>
          </cell>
          <cell r="E3801" t="str">
            <v>9 Hall Street</v>
          </cell>
          <cell r="H3801" t="str">
            <v>LONDON</v>
          </cell>
          <cell r="J3801" t="str">
            <v>N12 8DB</v>
          </cell>
          <cell r="P3801" t="str">
            <v>PREPAID FINANCIAL SERVICES LTD</v>
          </cell>
          <cell r="Q3801" t="str">
            <v>237524</v>
          </cell>
          <cell r="R3801" t="str">
            <v>Prepaid Fin Serv</v>
          </cell>
          <cell r="S3801" t="str">
            <v>XXXX9561</v>
          </cell>
          <cell r="T3801" t="str">
            <v>Electronic</v>
          </cell>
          <cell r="U3801" t="str">
            <v>gretacollis2004@hotmail.com</v>
          </cell>
        </row>
        <row r="3802">
          <cell r="B3802" t="str">
            <v>S900004267</v>
          </cell>
          <cell r="C3802" t="str">
            <v>Individual</v>
          </cell>
          <cell r="D3802" t="str">
            <v>Flat 1</v>
          </cell>
          <cell r="E3802" t="str">
            <v>9 Hall Street</v>
          </cell>
          <cell r="H3802" t="str">
            <v>LONDON</v>
          </cell>
          <cell r="J3802" t="str">
            <v>N12 8DB</v>
          </cell>
          <cell r="P3802" t="str">
            <v>PREPAID FINANCIAL SERVICES LTD</v>
          </cell>
          <cell r="Q3802" t="str">
            <v>237524</v>
          </cell>
          <cell r="R3802" t="str">
            <v>GRETA COLLIS</v>
          </cell>
          <cell r="S3802" t="str">
            <v>XXXX6198</v>
          </cell>
          <cell r="T3802" t="str">
            <v>Electronic</v>
          </cell>
          <cell r="U3802" t="str">
            <v>gretacollis2004@hotmail.com</v>
          </cell>
        </row>
        <row r="3803">
          <cell r="B3803" t="str">
            <v>S900008140</v>
          </cell>
          <cell r="C3803" t="str">
            <v>Individual</v>
          </cell>
          <cell r="D3803" t="str">
            <v>14A Onslow Parade</v>
          </cell>
          <cell r="E3803" t="str">
            <v>Hampden Square</v>
          </cell>
          <cell r="H3803" t="str">
            <v>LONDON</v>
          </cell>
          <cell r="J3803" t="str">
            <v>N14 5JN</v>
          </cell>
          <cell r="P3803" t="str">
            <v>PREPAID FINANCIAL SERVICES LTD</v>
          </cell>
          <cell r="Q3803" t="str">
            <v>237524</v>
          </cell>
          <cell r="R3803" t="str">
            <v>GRETA PIRE</v>
          </cell>
          <cell r="S3803" t="str">
            <v>XXXX8867</v>
          </cell>
          <cell r="T3803" t="str">
            <v>Electronic</v>
          </cell>
          <cell r="U3803" t="str">
            <v>gretapire088@gmail.com</v>
          </cell>
        </row>
        <row r="3804">
          <cell r="B3804" t="str">
            <v>S900005491</v>
          </cell>
          <cell r="C3804" t="str">
            <v>Supplier</v>
          </cell>
          <cell r="D3804" t="str">
            <v>25 Richings Way</v>
          </cell>
          <cell r="H3804" t="str">
            <v>IVER</v>
          </cell>
          <cell r="J3804" t="str">
            <v>SL0 9DA</v>
          </cell>
          <cell r="M3804" t="str">
            <v>grewalscaffolding@yahoo.com</v>
          </cell>
          <cell r="N3804" t="str">
            <v>Kulwinder</v>
          </cell>
          <cell r="O3804" t="str">
            <v>Singh grewal</v>
          </cell>
          <cell r="P3804" t="str">
            <v>BARCLAYS BANK UK PLC</v>
          </cell>
          <cell r="Q3804" t="str">
            <v>204273</v>
          </cell>
          <cell r="R3804" t="str">
            <v>Grewal scaffolding</v>
          </cell>
          <cell r="S3804" t="str">
            <v>XXXX1514</v>
          </cell>
          <cell r="T3804" t="str">
            <v>Electronic</v>
          </cell>
          <cell r="U3804" t="str">
            <v>grewalscaffolding@yahoo.com</v>
          </cell>
        </row>
        <row r="3805">
          <cell r="B3805" t="str">
            <v>S900005520</v>
          </cell>
          <cell r="C3805" t="str">
            <v>Supplier</v>
          </cell>
          <cell r="D3805" t="str">
            <v>61 Kylemore Avenue</v>
          </cell>
          <cell r="E3805" t="str">
            <v>Mossley Hill</v>
          </cell>
          <cell r="H3805" t="str">
            <v>LIVERPOOL</v>
          </cell>
          <cell r="J3805" t="str">
            <v>L18 4PZ</v>
          </cell>
          <cell r="M3805" t="str">
            <v>ben@greyfoxcomms.co.uk</v>
          </cell>
          <cell r="N3805" t="str">
            <v>Ben</v>
          </cell>
          <cell r="O3805" t="str">
            <v>Capper</v>
          </cell>
          <cell r="P3805" t="str">
            <v>Santander UK plc</v>
          </cell>
          <cell r="Q3805" t="str">
            <v>090129</v>
          </cell>
          <cell r="R3805" t="str">
            <v>Grey Fox Communica</v>
          </cell>
          <cell r="S3805" t="str">
            <v>XXXX8066</v>
          </cell>
          <cell r="T3805" t="str">
            <v>Electronic</v>
          </cell>
          <cell r="U3805" t="str">
            <v>ben@greyfoxcomms.co.uk</v>
          </cell>
        </row>
        <row r="3806">
          <cell r="B3806" t="str">
            <v>900000897</v>
          </cell>
          <cell r="C3806" t="str">
            <v>Supplier</v>
          </cell>
          <cell r="D3806" t="str">
            <v>4A Roman Road,</v>
          </cell>
          <cell r="E3806" t="str">
            <v>East Ham,</v>
          </cell>
          <cell r="H3806" t="str">
            <v>London</v>
          </cell>
          <cell r="J3806" t="str">
            <v>E6 3RX</v>
          </cell>
          <cell r="M3806" t="str">
            <v>bridgetgriffin@hotmail.co.uk</v>
          </cell>
          <cell r="N3806" t="str">
            <v>Bridget</v>
          </cell>
          <cell r="O3806" t="str">
            <v>Griffin</v>
          </cell>
          <cell r="P3806" t="str">
            <v>BARCLAYS BANK UK PLC</v>
          </cell>
          <cell r="Q3806" t="str">
            <v>202981</v>
          </cell>
          <cell r="R3806" t="str">
            <v>Griffin Associates Ltd</v>
          </cell>
          <cell r="S3806" t="str">
            <v>XXXX1720</v>
          </cell>
          <cell r="T3806" t="str">
            <v>Electronic</v>
          </cell>
          <cell r="U3806" t="str">
            <v>bridgetgrifffin@hotmail.co.uk</v>
          </cell>
        </row>
        <row r="3807">
          <cell r="B3807" t="str">
            <v>S900002805</v>
          </cell>
          <cell r="C3807" t="str">
            <v>Supplier</v>
          </cell>
          <cell r="D3807" t="str">
            <v>Stane Street</v>
          </cell>
          <cell r="E3807" t="str">
            <v>Slinfold</v>
          </cell>
          <cell r="F3807" t="str">
            <v>Horsham</v>
          </cell>
          <cell r="H3807" t="str">
            <v>REDHILL</v>
          </cell>
          <cell r="J3807" t="str">
            <v>RH13 0TW</v>
          </cell>
          <cell r="P3807" t="str">
            <v>HSBC UK BANK PLC</v>
          </cell>
          <cell r="Q3807" t="str">
            <v>406135</v>
          </cell>
          <cell r="R3807" t="str">
            <v>Griffiths</v>
          </cell>
          <cell r="S3807" t="str">
            <v>XXXX8714</v>
          </cell>
          <cell r="T3807" t="str">
            <v>Electronic</v>
          </cell>
          <cell r="U3807" t="str">
            <v>rhiannon.cass@gandn.com</v>
          </cell>
        </row>
        <row r="3808">
          <cell r="B3808" t="str">
            <v>S900000294</v>
          </cell>
          <cell r="C3808" t="str">
            <v>Supplier</v>
          </cell>
          <cell r="D3808" t="str">
            <v>Harris Lane</v>
          </cell>
          <cell r="H3808" t="str">
            <v>WATFORD</v>
          </cell>
          <cell r="J3808" t="str">
            <v>WD7 9EG</v>
          </cell>
          <cell r="P3808" t="str">
            <v>HSBC UK BANK PLC</v>
          </cell>
          <cell r="Q3808" t="str">
            <v>404001</v>
          </cell>
          <cell r="R3808" t="str">
            <v>Gristwood &amp; Toms</v>
          </cell>
          <cell r="S3808" t="str">
            <v>XXXX8114</v>
          </cell>
          <cell r="T3808" t="str">
            <v>Electronic</v>
          </cell>
          <cell r="U3808" t="str">
            <v>remittance@gristwoodandtoms.co.uk</v>
          </cell>
        </row>
        <row r="3809">
          <cell r="B3809" t="str">
            <v>S900004506</v>
          </cell>
          <cell r="C3809" t="str">
            <v>Supplier</v>
          </cell>
          <cell r="D3809" t="str">
            <v>Kingfisher House</v>
          </cell>
          <cell r="E3809" t="str">
            <v>Radford Way</v>
          </cell>
          <cell r="F3809" t="str">
            <v>Billericay</v>
          </cell>
          <cell r="H3809" t="str">
            <v>CHELMSFORD</v>
          </cell>
          <cell r="J3809" t="str">
            <v>CM12 0EQ</v>
          </cell>
          <cell r="M3809" t="str">
            <v>financesl@ground-control.co.uk</v>
          </cell>
          <cell r="N3809" t="str">
            <v>Iain</v>
          </cell>
          <cell r="O3809" t="str">
            <v>Bruce</v>
          </cell>
          <cell r="P3809" t="str">
            <v>Santander UK plc</v>
          </cell>
          <cell r="Q3809" t="str">
            <v>090222</v>
          </cell>
          <cell r="R3809" t="str">
            <v>Ground Control Ltd</v>
          </cell>
          <cell r="S3809" t="str">
            <v>XXXX6206</v>
          </cell>
          <cell r="T3809" t="str">
            <v>Electronic</v>
          </cell>
          <cell r="U3809" t="str">
            <v>financesl@ground-control.co.uk</v>
          </cell>
        </row>
        <row r="3810">
          <cell r="B3810" t="str">
            <v>S900005871</v>
          </cell>
          <cell r="C3810" t="str">
            <v>Supplier</v>
          </cell>
          <cell r="D3810" t="str">
            <v>Newark Road</v>
          </cell>
          <cell r="H3810" t="str">
            <v>PETERBOROUGH</v>
          </cell>
          <cell r="J3810" t="str">
            <v>PE1 5UA</v>
          </cell>
          <cell r="M3810" t="str">
            <v>admin@groundengineering.co.uk</v>
          </cell>
          <cell r="N3810" t="str">
            <v>SJ</v>
          </cell>
          <cell r="O3810" t="str">
            <v>Fleming</v>
          </cell>
          <cell r="P3810" t="str">
            <v>METRO BANK PLC</v>
          </cell>
          <cell r="Q3810" t="str">
            <v>230580</v>
          </cell>
          <cell r="R3810" t="str">
            <v>Ground Engineering</v>
          </cell>
          <cell r="S3810" t="str">
            <v>XXXX7685</v>
          </cell>
          <cell r="T3810" t="str">
            <v>Electronic</v>
          </cell>
          <cell r="U3810" t="str">
            <v>admin@groundengineering.co.uk</v>
          </cell>
        </row>
        <row r="3811">
          <cell r="B3811" t="str">
            <v>S900006343</v>
          </cell>
          <cell r="C3811" t="str">
            <v>Supplier</v>
          </cell>
          <cell r="D3811" t="str">
            <v>The Sidings Yard</v>
          </cell>
          <cell r="E3811" t="str">
            <v>Boysnope</v>
          </cell>
          <cell r="F3811" t="str">
            <v>Boysnope Wharf Liverpool Road</v>
          </cell>
          <cell r="H3811" t="str">
            <v>MANCHESTER</v>
          </cell>
          <cell r="J3811" t="str">
            <v>M30 7RH</v>
          </cell>
          <cell r="M3811" t="str">
            <v>accounts@gusgroup.com</v>
          </cell>
          <cell r="N3811" t="str">
            <v>Aston</v>
          </cell>
          <cell r="O3811" t="str">
            <v>T Hall</v>
          </cell>
          <cell r="P3811" t="str">
            <v>CLEARBANK LIMITED</v>
          </cell>
          <cell r="Q3811" t="str">
            <v>040605</v>
          </cell>
          <cell r="R3811" t="str">
            <v>Ground Up Solution</v>
          </cell>
          <cell r="S3811" t="str">
            <v>XXXX3787</v>
          </cell>
          <cell r="T3811" t="str">
            <v>Electronic</v>
          </cell>
          <cell r="U3811" t="str">
            <v>accounts@gusgroup.com</v>
          </cell>
        </row>
        <row r="3812">
          <cell r="B3812" t="str">
            <v>S900006343</v>
          </cell>
          <cell r="C3812" t="str">
            <v>Supplier</v>
          </cell>
          <cell r="D3812" t="str">
            <v>The Sidings Yard</v>
          </cell>
          <cell r="E3812" t="str">
            <v>Boysnope</v>
          </cell>
          <cell r="F3812" t="str">
            <v>Boysnope Wharf Liverpool Road</v>
          </cell>
          <cell r="H3812" t="str">
            <v>MANCHESTER</v>
          </cell>
          <cell r="J3812" t="str">
            <v>M30 7RH</v>
          </cell>
          <cell r="M3812" t="str">
            <v>accounts@gusgroup.com</v>
          </cell>
          <cell r="N3812" t="str">
            <v>Aston</v>
          </cell>
          <cell r="O3812" t="str">
            <v>T Hall</v>
          </cell>
          <cell r="P3812" t="str">
            <v>CLEARBANK LIMITED</v>
          </cell>
          <cell r="Q3812" t="str">
            <v>040605</v>
          </cell>
          <cell r="R3812" t="str">
            <v>Ground Up Solution</v>
          </cell>
          <cell r="S3812" t="str">
            <v>XXXX3787</v>
          </cell>
          <cell r="T3812" t="str">
            <v>Electronic</v>
          </cell>
          <cell r="U3812" t="str">
            <v>accounts@gusgroup.com</v>
          </cell>
        </row>
        <row r="3813">
          <cell r="B3813" t="str">
            <v>S900006173</v>
          </cell>
          <cell r="C3813" t="str">
            <v>Supplier</v>
          </cell>
          <cell r="D3813" t="str">
            <v>2 The Long Barn</v>
          </cell>
          <cell r="E3813" t="str">
            <v>Norton Farm</v>
          </cell>
          <cell r="F3813" t="str">
            <v>Selbourne Road</v>
          </cell>
          <cell r="H3813" t="str">
            <v>ALTON</v>
          </cell>
          <cell r="J3813" t="str">
            <v>GU34 3NB</v>
          </cell>
          <cell r="M3813" t="str">
            <v>accounts@groundandwater.co.uk</v>
          </cell>
          <cell r="N3813" t="str">
            <v>Alice</v>
          </cell>
          <cell r="O3813" t="str">
            <v>Tettmar</v>
          </cell>
          <cell r="P3813" t="str">
            <v>HSBC UK BANK PLC</v>
          </cell>
          <cell r="Q3813" t="str">
            <v>406135</v>
          </cell>
          <cell r="R3813" t="str">
            <v>Ground and Water L</v>
          </cell>
          <cell r="S3813" t="str">
            <v>XXXX9936</v>
          </cell>
          <cell r="T3813" t="str">
            <v>Electronic</v>
          </cell>
          <cell r="U3813" t="str">
            <v>accounts@groundandwater.co.uk</v>
          </cell>
        </row>
        <row r="3814">
          <cell r="B3814" t="str">
            <v>S900000921</v>
          </cell>
          <cell r="C3814" t="str">
            <v>Supplier</v>
          </cell>
          <cell r="D3814" t="str">
            <v>Unit 4</v>
          </cell>
          <cell r="E3814" t="str">
            <v>Old Station Close</v>
          </cell>
          <cell r="F3814" t="str">
            <v>Shepshed</v>
          </cell>
          <cell r="H3814" t="str">
            <v>LEICESTER</v>
          </cell>
          <cell r="J3814" t="str">
            <v>LE12 9NJ</v>
          </cell>
          <cell r="P3814" t="str">
            <v>NATIONAL WESTMINSTER BANK PLC</v>
          </cell>
          <cell r="Q3814" t="str">
            <v>601410</v>
          </cell>
          <cell r="R3814" t="str">
            <v>Groundsman Tools</v>
          </cell>
          <cell r="S3814" t="str">
            <v>XXXX6501</v>
          </cell>
          <cell r="T3814" t="str">
            <v>Electronic</v>
          </cell>
          <cell r="U3814" t="str">
            <v>accounts@groundsmantools.com</v>
          </cell>
        </row>
        <row r="3815">
          <cell r="B3815" t="str">
            <v>S900002019</v>
          </cell>
          <cell r="C3815" t="str">
            <v>Charity</v>
          </cell>
          <cell r="D3815" t="str">
            <v>18-21 Morley Street</v>
          </cell>
          <cell r="H3815" t="str">
            <v>LONDON</v>
          </cell>
          <cell r="J3815" t="str">
            <v>SE1 7QZ</v>
          </cell>
          <cell r="P3815" t="str">
            <v>LLOYDS BANK PLC</v>
          </cell>
          <cell r="Q3815" t="str">
            <v>309089</v>
          </cell>
          <cell r="R3815" t="str">
            <v>Groundwork London</v>
          </cell>
          <cell r="S3815" t="str">
            <v>XXXX2368</v>
          </cell>
          <cell r="T3815" t="str">
            <v>Electronic</v>
          </cell>
          <cell r="U3815" t="str">
            <v>londonfinance@groundwork.org.uk</v>
          </cell>
        </row>
        <row r="3816">
          <cell r="B3816" t="str">
            <v>S900005587</v>
          </cell>
          <cell r="C3816" t="str">
            <v>Care Provider</v>
          </cell>
          <cell r="D3816" t="str">
            <v>654 The Crescent</v>
          </cell>
          <cell r="E3816" t="str">
            <v>Colchester Business Park</v>
          </cell>
          <cell r="H3816" t="str">
            <v>COLCHESTER</v>
          </cell>
          <cell r="J3816" t="str">
            <v>CO4 9YQ</v>
          </cell>
          <cell r="M3816" t="str">
            <v>remittances@consensussupport.com</v>
          </cell>
          <cell r="N3816" t="str">
            <v>Vikki</v>
          </cell>
          <cell r="O3816" t="str">
            <v>Feline</v>
          </cell>
          <cell r="P3816" t="str">
            <v>BARCLAYS BANK PLC</v>
          </cell>
          <cell r="Q3816" t="str">
            <v>200000</v>
          </cell>
          <cell r="R3816" t="str">
            <v>Grove Care Partner</v>
          </cell>
          <cell r="S3816" t="str">
            <v>XXXX5819</v>
          </cell>
          <cell r="T3816" t="str">
            <v>Electronic</v>
          </cell>
          <cell r="U3816" t="str">
            <v>remittances@consensussupport.com</v>
          </cell>
        </row>
        <row r="3817">
          <cell r="B3817" t="str">
            <v>S900006188</v>
          </cell>
          <cell r="C3817" t="str">
            <v>Supplier</v>
          </cell>
          <cell r="D3817" t="str">
            <v>World Business Centre 2</v>
          </cell>
          <cell r="E3817" t="str">
            <v>Newall Road</v>
          </cell>
          <cell r="F3817" t="str">
            <v>London Heathrow Airport</v>
          </cell>
          <cell r="G3817" t="str">
            <v>Hounslow</v>
          </cell>
          <cell r="H3817" t="str">
            <v>LONDON</v>
          </cell>
          <cell r="J3817" t="str">
            <v>TW6 2TA</v>
          </cell>
          <cell r="M3817" t="str">
            <v>Andy.Homer@grove-developments.com</v>
          </cell>
          <cell r="N3817" t="str">
            <v>Carlton</v>
          </cell>
          <cell r="O3817" t="str">
            <v>Brown</v>
          </cell>
          <cell r="P3817" t="str">
            <v>Santander UK plc</v>
          </cell>
          <cell r="Q3817" t="str">
            <v>090720</v>
          </cell>
          <cell r="R3817" t="str">
            <v>Grove Developments</v>
          </cell>
          <cell r="S3817" t="str">
            <v>XXXX7313</v>
          </cell>
          <cell r="T3817" t="str">
            <v>Electronic</v>
          </cell>
          <cell r="U3817" t="str">
            <v>Andy.Homer@grove-developments.com</v>
          </cell>
        </row>
        <row r="3818">
          <cell r="B3818" t="str">
            <v>900000193</v>
          </cell>
          <cell r="C3818" t="str">
            <v>Educational Establishment</v>
          </cell>
          <cell r="D3818" t="str">
            <v>Nightingale Close</v>
          </cell>
          <cell r="H3818" t="str">
            <v>London</v>
          </cell>
          <cell r="J3818" t="str">
            <v>W4 3JN</v>
          </cell>
          <cell r="K3818" t="str">
            <v>44 0208 9947405</v>
          </cell>
          <cell r="M3818" t="str">
            <v>finance@grovepark.hounslow.sch.uk</v>
          </cell>
          <cell r="N3818" t="str">
            <v>Rachel</v>
          </cell>
          <cell r="O3818" t="str">
            <v>Davis</v>
          </cell>
          <cell r="P3818" t="str">
            <v>NATIONAL WESTMINSTER BANK PLC</v>
          </cell>
          <cell r="Q3818" t="str">
            <v>601118</v>
          </cell>
          <cell r="R3818" t="str">
            <v>Grove Park Primary School</v>
          </cell>
          <cell r="S3818" t="str">
            <v>XXXX7193</v>
          </cell>
          <cell r="T3818" t="str">
            <v>Electronic</v>
          </cell>
          <cell r="U3818" t="str">
            <v>finance@grovepark.hounslow.sch.uk</v>
          </cell>
        </row>
        <row r="3819">
          <cell r="B3819" t="str">
            <v>S900008646</v>
          </cell>
          <cell r="C3819" t="str">
            <v>Charity</v>
          </cell>
          <cell r="D3819" t="str">
            <v>Po Box 640</v>
          </cell>
          <cell r="E3819" t="str">
            <v>Epsom</v>
          </cell>
          <cell r="H3819" t="str">
            <v>KINGSTON UPON THAMES</v>
          </cell>
          <cell r="J3819" t="str">
            <v>KT17 9LS</v>
          </cell>
          <cell r="P3819" t="str">
            <v>BARCLAYS BANK UK PLC</v>
          </cell>
          <cell r="Q3819" t="str">
            <v>208420</v>
          </cell>
          <cell r="R3819" t="str">
            <v>Growing Against Vi</v>
          </cell>
          <cell r="S3819" t="str">
            <v>XXXX7515</v>
          </cell>
          <cell r="T3819" t="str">
            <v>Electronic</v>
          </cell>
          <cell r="U3819" t="str">
            <v>Stuart@growingagainstviolence.org.uk</v>
          </cell>
        </row>
        <row r="3820">
          <cell r="B3820" t="str">
            <v>900000810</v>
          </cell>
          <cell r="C3820" t="str">
            <v>Sole Trader</v>
          </cell>
          <cell r="D3820" t="str">
            <v>23 Beech Hall Crescent</v>
          </cell>
          <cell r="H3820" t="str">
            <v>London</v>
          </cell>
          <cell r="J3820" t="str">
            <v>E4 9NW</v>
          </cell>
          <cell r="M3820" t="str">
            <v>hello@growingunderstandings.co.uk</v>
          </cell>
          <cell r="N3820" t="str">
            <v>Michael</v>
          </cell>
          <cell r="O3820" t="str">
            <v>Holland</v>
          </cell>
          <cell r="P3820" t="str">
            <v>THE CO-OPERATIVE BANK PLC</v>
          </cell>
          <cell r="Q3820" t="str">
            <v>089300</v>
          </cell>
          <cell r="R3820" t="str">
            <v>Growing Understandings</v>
          </cell>
          <cell r="S3820" t="str">
            <v>XXXX4966</v>
          </cell>
          <cell r="T3820" t="str">
            <v>Electronic</v>
          </cell>
          <cell r="U3820" t="str">
            <v>hello@growingunderstandings.co.uk</v>
          </cell>
        </row>
        <row r="3821">
          <cell r="B3821" t="str">
            <v>S900005554</v>
          </cell>
          <cell r="C3821" t="str">
            <v>Supplier</v>
          </cell>
          <cell r="D3821" t="str">
            <v>The Office At Lilac Cottage</v>
          </cell>
          <cell r="E3821" t="str">
            <v>26 Springfields</v>
          </cell>
          <cell r="F3821" t="str">
            <v>Tetbury</v>
          </cell>
          <cell r="H3821" t="str">
            <v>GLOUCESTER</v>
          </cell>
          <cell r="J3821" t="str">
            <v>GL8 8EN</v>
          </cell>
          <cell r="M3821" t="str">
            <v>hello@lgtda.co.uk</v>
          </cell>
          <cell r="N3821" t="str">
            <v>Richard</v>
          </cell>
          <cell r="O3821" t="str">
            <v>Morgan</v>
          </cell>
          <cell r="P3821" t="str">
            <v>NATIONAL WESTMINSTER BANK PLC</v>
          </cell>
          <cell r="Q3821" t="str">
            <v>538121</v>
          </cell>
          <cell r="R3821" t="str">
            <v>Grumbolds Ltd</v>
          </cell>
          <cell r="S3821" t="str">
            <v>XXXX1705</v>
          </cell>
          <cell r="T3821" t="str">
            <v>Electronic</v>
          </cell>
          <cell r="U3821" t="str">
            <v>hello@lgtda.co.uk</v>
          </cell>
        </row>
        <row r="3822">
          <cell r="B3822" t="str">
            <v>S900008673</v>
          </cell>
          <cell r="C3822" t="str">
            <v>Educational Establishment</v>
          </cell>
          <cell r="D3822" t="str">
            <v>Silk Street</v>
          </cell>
          <cell r="E3822" t="str">
            <v>Barbican</v>
          </cell>
          <cell r="H3822" t="str">
            <v>LONDON</v>
          </cell>
          <cell r="J3822" t="str">
            <v>EC2Y 8DT</v>
          </cell>
          <cell r="P3822" t="str">
            <v>LLOYDS BANK PLC</v>
          </cell>
          <cell r="Q3822" t="str">
            <v>300000</v>
          </cell>
          <cell r="R3822" t="str">
            <v>City of London</v>
          </cell>
          <cell r="S3822" t="str">
            <v>XXXX2762</v>
          </cell>
          <cell r="T3822" t="str">
            <v>Electronic</v>
          </cell>
          <cell r="U3822" t="str">
            <v>chb.cashiers@cityoflondon.gov.uk</v>
          </cell>
        </row>
        <row r="3823">
          <cell r="B3823" t="str">
            <v>S900000674</v>
          </cell>
          <cell r="C3823" t="str">
            <v>Solicitors</v>
          </cell>
          <cell r="D3823" t="str">
            <v>43 Lodge Lane</v>
          </cell>
          <cell r="E3823" t="str">
            <v>North Finchley</v>
          </cell>
          <cell r="H3823" t="str">
            <v>LONDON</v>
          </cell>
          <cell r="J3823" t="str">
            <v>N12 8JG</v>
          </cell>
          <cell r="M3823" t="str">
            <v>sols@gnlaw.co.uk</v>
          </cell>
          <cell r="N3823" t="str">
            <v>Pratiksha</v>
          </cell>
          <cell r="O3823" t="str">
            <v>Thaker</v>
          </cell>
          <cell r="P3823" t="str">
            <v>BARCLAYS BANK UK PLC</v>
          </cell>
          <cell r="Q3823" t="str">
            <v>209561</v>
          </cell>
          <cell r="R3823" t="str">
            <v>Guile Nicholas Sol</v>
          </cell>
          <cell r="S3823" t="str">
            <v>XXXX9667</v>
          </cell>
          <cell r="T3823" t="str">
            <v>Electronic</v>
          </cell>
          <cell r="U3823" t="str">
            <v>sols@gnlaw.co.uk</v>
          </cell>
        </row>
        <row r="3824">
          <cell r="B3824" t="str">
            <v>S900001143</v>
          </cell>
          <cell r="C3824" t="str">
            <v>Individual</v>
          </cell>
          <cell r="D3824" t="str">
            <v>25 Cromarty Road</v>
          </cell>
          <cell r="E3824" t="str">
            <v>Edgware</v>
          </cell>
          <cell r="H3824" t="str">
            <v>LONDON</v>
          </cell>
          <cell r="J3824" t="str">
            <v>HA8 8ES</v>
          </cell>
          <cell r="P3824" t="str">
            <v>PREPAID FINANCIAL SERVICES LTD</v>
          </cell>
          <cell r="Q3824" t="str">
            <v>237524</v>
          </cell>
          <cell r="R3824" t="str">
            <v>Guillaume Sudre</v>
          </cell>
          <cell r="S3824" t="str">
            <v>XXXX5979</v>
          </cell>
          <cell r="T3824" t="str">
            <v>Electronic</v>
          </cell>
          <cell r="U3824" t="str">
            <v>nanouannick@talktalk.net</v>
          </cell>
        </row>
        <row r="3825">
          <cell r="B3825" t="str">
            <v>S900001028</v>
          </cell>
          <cell r="C3825" t="str">
            <v>Individual</v>
          </cell>
          <cell r="D3825" t="str">
            <v>53 Ridgeway Avenue</v>
          </cell>
          <cell r="H3825" t="str">
            <v>LONDON</v>
          </cell>
          <cell r="J3825" t="str">
            <v>EN4 8TN</v>
          </cell>
          <cell r="P3825" t="str">
            <v>PREPAID FINANCIAL SERVICES LTD</v>
          </cell>
          <cell r="Q3825" t="str">
            <v>237524</v>
          </cell>
          <cell r="R3825" t="str">
            <v>Gular Sencinar</v>
          </cell>
          <cell r="S3825" t="str">
            <v>XXXX9179</v>
          </cell>
          <cell r="T3825" t="str">
            <v>Electronic</v>
          </cell>
        </row>
        <row r="3826">
          <cell r="B3826" t="str">
            <v>S900001689</v>
          </cell>
          <cell r="C3826" t="str">
            <v>Individual</v>
          </cell>
          <cell r="D3826" t="str">
            <v>Everglade Strand</v>
          </cell>
          <cell r="H3826" t="str">
            <v>LONDON</v>
          </cell>
          <cell r="J3826" t="str">
            <v>NW9 5QJ</v>
          </cell>
          <cell r="P3826" t="str">
            <v>UNITY TRUST BANK PLC</v>
          </cell>
          <cell r="Q3826" t="str">
            <v>608301</v>
          </cell>
          <cell r="R3826" t="str">
            <v>DD Payroll Services</v>
          </cell>
          <cell r="S3826" t="str">
            <v>XXXX3094</v>
          </cell>
          <cell r="T3826" t="str">
            <v>Electronic</v>
          </cell>
          <cell r="U3826" t="str">
            <v>info@ddpayroll.co.uk</v>
          </cell>
        </row>
        <row r="3827">
          <cell r="B3827" t="str">
            <v>S900004781</v>
          </cell>
          <cell r="C3827" t="str">
            <v>Individual</v>
          </cell>
          <cell r="D3827" t="str">
            <v>9 Lynton Mead</v>
          </cell>
          <cell r="H3827" t="str">
            <v>LONDON</v>
          </cell>
          <cell r="J3827" t="str">
            <v>N20 8DG</v>
          </cell>
          <cell r="P3827" t="str">
            <v>HSBC UK BANK PLC</v>
          </cell>
          <cell r="Q3827" t="str">
            <v>404765</v>
          </cell>
          <cell r="R3827" t="str">
            <v>Mrs G Sahin</v>
          </cell>
          <cell r="S3827" t="str">
            <v>XXXX6254</v>
          </cell>
          <cell r="T3827" t="str">
            <v>Electronic</v>
          </cell>
          <cell r="U3827" t="str">
            <v>indulgence3@gmail.com</v>
          </cell>
        </row>
        <row r="3828">
          <cell r="B3828" t="str">
            <v>S900007326</v>
          </cell>
          <cell r="C3828" t="str">
            <v>Individual</v>
          </cell>
          <cell r="D3828" t="str">
            <v>124 Station Road</v>
          </cell>
          <cell r="H3828" t="str">
            <v>LONDON</v>
          </cell>
          <cell r="J3828" t="str">
            <v>N3 2SG</v>
          </cell>
          <cell r="M3828" t="str">
            <v>nabigul978@gmail.com</v>
          </cell>
          <cell r="N3828" t="str">
            <v>Gulnabi</v>
          </cell>
          <cell r="O3828" t="str">
            <v>Akhunzada</v>
          </cell>
          <cell r="P3828" t="str">
            <v>PREPAID FINANCIAL SERVICES LTD</v>
          </cell>
          <cell r="Q3828" t="str">
            <v>237524</v>
          </cell>
          <cell r="R3828" t="str">
            <v>Gulnabi Akhunzada</v>
          </cell>
          <cell r="S3828" t="str">
            <v>XXXX4239</v>
          </cell>
          <cell r="T3828" t="str">
            <v>Electronic</v>
          </cell>
          <cell r="U3828" t="str">
            <v>nabigul978@gmail.com</v>
          </cell>
        </row>
        <row r="3829">
          <cell r="B3829" t="str">
            <v>S900007838</v>
          </cell>
          <cell r="C3829" t="str">
            <v>Individual</v>
          </cell>
          <cell r="D3829" t="str">
            <v>4 Ferney Road</v>
          </cell>
          <cell r="H3829" t="str">
            <v>LONDON</v>
          </cell>
          <cell r="J3829" t="str">
            <v>EN4 8LF</v>
          </cell>
          <cell r="P3829" t="str">
            <v>BARCLAYS BANK UK PLC</v>
          </cell>
          <cell r="Q3829" t="str">
            <v>205851</v>
          </cell>
          <cell r="R3829" t="str">
            <v>Gulnaz Hassan</v>
          </cell>
          <cell r="S3829" t="str">
            <v>XXXX9943</v>
          </cell>
          <cell r="T3829" t="str">
            <v>Electronic</v>
          </cell>
          <cell r="U3829" t="str">
            <v>sallyhassan1@btinternet.com</v>
          </cell>
        </row>
        <row r="3830">
          <cell r="B3830" t="str">
            <v>900001402</v>
          </cell>
          <cell r="C3830" t="str">
            <v>Individual</v>
          </cell>
          <cell r="D3830" t="str">
            <v>5 Netherlands Road</v>
          </cell>
          <cell r="E3830" t="str">
            <v>New Barnet</v>
          </cell>
          <cell r="H3830" t="str">
            <v>Barnet</v>
          </cell>
          <cell r="J3830" t="str">
            <v>EN5 1BN</v>
          </cell>
          <cell r="K3830" t="str">
            <v>0777 2544127</v>
          </cell>
          <cell r="M3830" t="str">
            <v>gulsunaykuta@yahoo.co.uk</v>
          </cell>
          <cell r="N3830" t="str">
            <v>Gulsun</v>
          </cell>
          <cell r="O3830" t="str">
            <v>Sargin</v>
          </cell>
          <cell r="P3830" t="str">
            <v>NATIONAL WESTMINSTER BANK PLC</v>
          </cell>
          <cell r="Q3830" t="str">
            <v>602216</v>
          </cell>
          <cell r="R3830" t="str">
            <v>Mrs. Gulsun Sargin</v>
          </cell>
          <cell r="S3830" t="str">
            <v>XXXX5959</v>
          </cell>
          <cell r="T3830" t="str">
            <v>Electronic</v>
          </cell>
          <cell r="U3830" t="str">
            <v>gulsunaykuta@yahoo.co.uk</v>
          </cell>
        </row>
        <row r="3831">
          <cell r="B3831" t="str">
            <v>900001468</v>
          </cell>
          <cell r="C3831" t="str">
            <v>Individual</v>
          </cell>
          <cell r="D3831" t="str">
            <v>130</v>
          </cell>
          <cell r="E3831" t="str">
            <v>Brent Terrace</v>
          </cell>
          <cell r="H3831" t="str">
            <v>London</v>
          </cell>
          <cell r="J3831" t="str">
            <v>NW2 1FF</v>
          </cell>
          <cell r="M3831" t="str">
            <v>barriebookkeeping@outlook.com</v>
          </cell>
          <cell r="N3831" t="str">
            <v>Gustavo Alonso</v>
          </cell>
          <cell r="O3831" t="str">
            <v>Gutierrez Granada</v>
          </cell>
          <cell r="P3831" t="str">
            <v>BARCLAYS BANK UK PLC</v>
          </cell>
          <cell r="Q3831" t="str">
            <v>202923</v>
          </cell>
          <cell r="R3831" t="str">
            <v>Barrie Bookkeeping and Payroll Solutions Limited</v>
          </cell>
          <cell r="S3831" t="str">
            <v>XXXX6134</v>
          </cell>
          <cell r="T3831" t="str">
            <v>Electronic</v>
          </cell>
          <cell r="U3831" t="str">
            <v>barriebookkeeping@outlook.com</v>
          </cell>
        </row>
        <row r="3832">
          <cell r="B3832" t="str">
            <v>S900001170</v>
          </cell>
          <cell r="C3832" t="str">
            <v>Individual</v>
          </cell>
          <cell r="D3832" t="str">
            <v>131 Summers Lane</v>
          </cell>
          <cell r="H3832" t="str">
            <v>LONDON</v>
          </cell>
          <cell r="J3832" t="str">
            <v>N12 0QE</v>
          </cell>
          <cell r="P3832" t="str">
            <v>PREPAID FINANCIAL SERVICES LTD</v>
          </cell>
          <cell r="Q3832" t="str">
            <v>237524</v>
          </cell>
          <cell r="R3832" t="str">
            <v>Gustavo Triana-Orj</v>
          </cell>
          <cell r="S3832" t="str">
            <v>XXXX9201</v>
          </cell>
          <cell r="T3832" t="str">
            <v>Electronic</v>
          </cell>
        </row>
        <row r="3833">
          <cell r="B3833" t="str">
            <v>S900002466</v>
          </cell>
          <cell r="C3833" t="str">
            <v>Individual</v>
          </cell>
          <cell r="D3833" t="str">
            <v>77 Great North Way</v>
          </cell>
          <cell r="H3833" t="str">
            <v>LONDON</v>
          </cell>
          <cell r="J3833" t="str">
            <v>NW4 1PT</v>
          </cell>
          <cell r="P3833" t="str">
            <v>PREPAID FINANCIAL SERVICES LTD</v>
          </cell>
          <cell r="Q3833" t="str">
            <v>237524</v>
          </cell>
          <cell r="R3833" t="str">
            <v>GUY ARDON- BAYLE</v>
          </cell>
          <cell r="S3833" t="str">
            <v>XXXX4302</v>
          </cell>
          <cell r="T3833" t="str">
            <v>Electronic</v>
          </cell>
          <cell r="U3833" t="str">
            <v>lesardon01@gmail.com</v>
          </cell>
        </row>
        <row r="3834">
          <cell r="B3834" t="str">
            <v>S900002827</v>
          </cell>
          <cell r="C3834" t="str">
            <v>NHS Association</v>
          </cell>
          <cell r="D3834" t="str">
            <v>2Nd Floor</v>
          </cell>
          <cell r="E3834" t="str">
            <v>New City Court</v>
          </cell>
          <cell r="F3834" t="str">
            <v>Guy'S Hospital</v>
          </cell>
          <cell r="G3834" t="str">
            <v>Great Maze Pond</v>
          </cell>
          <cell r="H3834" t="str">
            <v>LONDON</v>
          </cell>
          <cell r="J3834" t="str">
            <v>SE1 9RT</v>
          </cell>
          <cell r="P3834" t="str">
            <v>NATIONAL WESTMINSTER BANK PLC</v>
          </cell>
          <cell r="Q3834" t="str">
            <v>607080</v>
          </cell>
          <cell r="R3834" t="str">
            <v>Guys &amp; St Thomas</v>
          </cell>
          <cell r="S3834" t="str">
            <v>XXXX1612</v>
          </cell>
          <cell r="T3834" t="str">
            <v>Electronic</v>
          </cell>
          <cell r="U3834" t="str">
            <v>steve.lynch@gstt.nhs.uk</v>
          </cell>
        </row>
        <row r="3835">
          <cell r="B3835" t="str">
            <v>900000926</v>
          </cell>
          <cell r="C3835" t="str">
            <v>Care Homes</v>
          </cell>
          <cell r="D3835" t="str">
            <v>Willian Road</v>
          </cell>
          <cell r="F3835" t="str">
            <v>Willian</v>
          </cell>
          <cell r="H3835" t="str">
            <v>Nr Letchworth</v>
          </cell>
          <cell r="J3835" t="str">
            <v>SG6 2AB</v>
          </cell>
          <cell r="K3835" t="str">
            <v>01206 258927</v>
          </cell>
          <cell r="M3835" t="str">
            <v>creditcontrol@caringhomes.org</v>
          </cell>
          <cell r="N3835" t="str">
            <v>Fiona</v>
          </cell>
          <cell r="O3835" t="str">
            <v>McGee</v>
          </cell>
          <cell r="P3835" t="str">
            <v>HSBC UK BANK PLC</v>
          </cell>
          <cell r="Q3835" t="str">
            <v>400321</v>
          </cell>
          <cell r="R3835" t="str">
            <v>Guysfield House Limited</v>
          </cell>
          <cell r="S3835" t="str">
            <v>XXXX3489</v>
          </cell>
          <cell r="T3835" t="str">
            <v>Electronic</v>
          </cell>
          <cell r="U3835" t="str">
            <v>remittances@caringhomes.org</v>
          </cell>
        </row>
        <row r="3836">
          <cell r="B3836" t="str">
            <v>S900003444</v>
          </cell>
          <cell r="C3836" t="str">
            <v>Supplier</v>
          </cell>
          <cell r="D3836" t="str">
            <v>2 Heath Parade</v>
          </cell>
          <cell r="E3836" t="str">
            <v>Lanacre Avenue</v>
          </cell>
          <cell r="F3836" t="str">
            <v>Hendon Village</v>
          </cell>
          <cell r="H3836" t="str">
            <v>LONDON</v>
          </cell>
          <cell r="J3836" t="str">
            <v>NW9 5ZN</v>
          </cell>
          <cell r="P3836" t="str">
            <v>LLOYDS BANK PLC</v>
          </cell>
          <cell r="Q3836" t="str">
            <v>309773</v>
          </cell>
          <cell r="R3836" t="str">
            <v>HAMcParlandChemi</v>
          </cell>
          <cell r="S3836" t="str">
            <v>XXXX1435</v>
          </cell>
          <cell r="T3836" t="str">
            <v>Electronic</v>
          </cell>
          <cell r="U3836" t="str">
            <v>apqueries-barnet@capita.co.uk</v>
          </cell>
        </row>
        <row r="3837">
          <cell r="B3837" t="str">
            <v>S900000035</v>
          </cell>
          <cell r="C3837" t="str">
            <v>Supplier</v>
          </cell>
          <cell r="D3837" t="str">
            <v>Otley Road</v>
          </cell>
          <cell r="E3837" t="str">
            <v>Baildon</v>
          </cell>
          <cell r="H3837" t="str">
            <v>SHIPLEY</v>
          </cell>
          <cell r="J3837" t="str">
            <v>BD17 7LW</v>
          </cell>
          <cell r="M3837" t="str">
            <v>credit.control@slingsby.com</v>
          </cell>
          <cell r="N3837" t="str">
            <v>Peter</v>
          </cell>
          <cell r="O3837" t="str">
            <v>Brown</v>
          </cell>
          <cell r="P3837" t="str">
            <v>HSBC UK BANK PLC</v>
          </cell>
          <cell r="Q3837" t="str">
            <v>401315</v>
          </cell>
          <cell r="R3837" t="str">
            <v>H.C. Slingsby Plc.</v>
          </cell>
          <cell r="S3837" t="str">
            <v>XXXX8155</v>
          </cell>
          <cell r="T3837" t="str">
            <v>Electronic</v>
          </cell>
          <cell r="U3837" t="str">
            <v>credit.control@slingsby.com</v>
          </cell>
        </row>
        <row r="3838">
          <cell r="B3838" t="str">
            <v>S900001287</v>
          </cell>
          <cell r="C3838" t="str">
            <v>Supplier</v>
          </cell>
          <cell r="D3838" t="str">
            <v>Unit 7B Old Bridge Way</v>
          </cell>
          <cell r="H3838" t="str">
            <v>SHEFFORD</v>
          </cell>
          <cell r="J3838" t="str">
            <v>SG17 5HQ</v>
          </cell>
          <cell r="M3838" t="str">
            <v>info@hdpropert.net</v>
          </cell>
          <cell r="N3838" t="str">
            <v>Terry</v>
          </cell>
          <cell r="O3838" t="str">
            <v>Daniels</v>
          </cell>
          <cell r="P3838" t="str">
            <v>BARCLAYS BANK UK PLC</v>
          </cell>
          <cell r="Q3838" t="str">
            <v>204112</v>
          </cell>
          <cell r="R3838" t="str">
            <v>H D Property Servi</v>
          </cell>
          <cell r="S3838" t="str">
            <v>XXXX6930</v>
          </cell>
          <cell r="T3838" t="str">
            <v>Electronic</v>
          </cell>
          <cell r="U3838" t="str">
            <v>info@hdproperty.net</v>
          </cell>
        </row>
        <row r="3839">
          <cell r="B3839" t="str">
            <v>S900001287</v>
          </cell>
          <cell r="C3839" t="str">
            <v>Supplier</v>
          </cell>
          <cell r="D3839" t="str">
            <v>Unit 7B Old Bridge Way</v>
          </cell>
          <cell r="H3839" t="str">
            <v>SHEFFORD</v>
          </cell>
          <cell r="J3839" t="str">
            <v>SG17 5HQ</v>
          </cell>
          <cell r="M3839" t="str">
            <v>info@hdpropert.net</v>
          </cell>
          <cell r="N3839" t="str">
            <v>Terry</v>
          </cell>
          <cell r="O3839" t="str">
            <v>Daniels</v>
          </cell>
          <cell r="P3839" t="str">
            <v>BARCLAYS BANK UK PLC</v>
          </cell>
          <cell r="Q3839" t="str">
            <v>204112</v>
          </cell>
          <cell r="R3839" t="str">
            <v>H D Property Servi</v>
          </cell>
          <cell r="S3839" t="str">
            <v>XXXX6930</v>
          </cell>
          <cell r="T3839" t="str">
            <v>Electronic</v>
          </cell>
          <cell r="U3839" t="str">
            <v>info@hdproperty.net</v>
          </cell>
        </row>
        <row r="3840">
          <cell r="B3840" t="str">
            <v>S900006861</v>
          </cell>
          <cell r="C3840" t="str">
            <v>Supplier</v>
          </cell>
          <cell r="D3840" t="str">
            <v>Properties</v>
          </cell>
          <cell r="E3840" t="str">
            <v>Prospect 399 Hendon Way</v>
          </cell>
          <cell r="H3840" t="str">
            <v>LONDON</v>
          </cell>
          <cell r="J3840" t="str">
            <v>NW4 3LH</v>
          </cell>
          <cell r="P3840" t="str">
            <v>HSBC UK BANK PLC</v>
          </cell>
          <cell r="Q3840" t="str">
            <v>400203</v>
          </cell>
          <cell r="R3840" t="str">
            <v>HGT Properties</v>
          </cell>
          <cell r="S3840" t="str">
            <v>XXXX4462</v>
          </cell>
          <cell r="T3840" t="str">
            <v>Electronic</v>
          </cell>
          <cell r="U3840" t="str">
            <v>hgtp@hgtproperties.co.uk</v>
          </cell>
        </row>
        <row r="3841">
          <cell r="B3841" t="str">
            <v>S900002043</v>
          </cell>
          <cell r="C3841" t="str">
            <v>Individual</v>
          </cell>
          <cell r="D3841" t="str">
            <v>Santa Fe</v>
          </cell>
          <cell r="E3841" t="str">
            <v>52 Hendon Wood Lane</v>
          </cell>
          <cell r="H3841" t="str">
            <v>LONDON</v>
          </cell>
          <cell r="J3841" t="str">
            <v>NW7 4HR</v>
          </cell>
          <cell r="P3841" t="str">
            <v>PREPAID FINANCIAL SERVICES LTD</v>
          </cell>
          <cell r="Q3841" t="str">
            <v>237524</v>
          </cell>
          <cell r="R3841" t="str">
            <v>H. Kalantar</v>
          </cell>
          <cell r="S3841" t="str">
            <v>XXXX8400</v>
          </cell>
          <cell r="T3841" t="str">
            <v>Electronic</v>
          </cell>
          <cell r="U3841" t="str">
            <v>HKalantar@aol.com</v>
          </cell>
        </row>
        <row r="3842">
          <cell r="B3842" t="str">
            <v>S900000670</v>
          </cell>
          <cell r="C3842" t="str">
            <v>Individual</v>
          </cell>
          <cell r="D3842" t="str">
            <v>25 Cranbrook Road</v>
          </cell>
          <cell r="E3842" t="str">
            <v>East Barnet</v>
          </cell>
          <cell r="H3842" t="str">
            <v>LONDON</v>
          </cell>
          <cell r="J3842" t="str">
            <v>EN4 8UP</v>
          </cell>
          <cell r="P3842" t="str">
            <v>PREPAID FINANCIAL SERVICES LTD</v>
          </cell>
          <cell r="Q3842" t="str">
            <v>237524</v>
          </cell>
          <cell r="R3842" t="str">
            <v>H.P &amp; L.M. Karena</v>
          </cell>
          <cell r="S3842" t="str">
            <v>XXXX9603</v>
          </cell>
          <cell r="T3842" t="str">
            <v>Electronic</v>
          </cell>
        </row>
        <row r="3843">
          <cell r="B3843" t="str">
            <v>S900005392</v>
          </cell>
          <cell r="C3843" t="str">
            <v>Supplier</v>
          </cell>
          <cell r="D3843" t="str">
            <v>61 Hayes Lane</v>
          </cell>
          <cell r="E3843" t="str">
            <v>Kenley</v>
          </cell>
          <cell r="H3843" t="str">
            <v>CROYDON</v>
          </cell>
          <cell r="J3843" t="str">
            <v>CR8 5JR</v>
          </cell>
          <cell r="M3843" t="str">
            <v>Lorenzo@hlr.org.uk</v>
          </cell>
          <cell r="N3843" t="str">
            <v>Lorenzo</v>
          </cell>
          <cell r="O3843" t="str">
            <v>Hall</v>
          </cell>
          <cell r="P3843" t="str">
            <v>BARCLAYS BANK UK PLC</v>
          </cell>
          <cell r="Q3843" t="str">
            <v>202461</v>
          </cell>
          <cell r="R3843" t="str">
            <v>H&amp;L Resources Ltd</v>
          </cell>
          <cell r="S3843" t="str">
            <v>XXXX6393</v>
          </cell>
          <cell r="T3843" t="str">
            <v>Electronic</v>
          </cell>
          <cell r="U3843" t="str">
            <v>Lorenzo@hlr.org.uk</v>
          </cell>
        </row>
        <row r="3844">
          <cell r="B3844" t="str">
            <v>S900004817</v>
          </cell>
          <cell r="C3844" t="str">
            <v>Individual</v>
          </cell>
          <cell r="D3844" t="str">
            <v>46 Elmgrove Road</v>
          </cell>
          <cell r="E3844" t="str">
            <v>Harrow</v>
          </cell>
          <cell r="H3844" t="str">
            <v>LONDON</v>
          </cell>
          <cell r="J3844" t="str">
            <v>HA1 2QH</v>
          </cell>
          <cell r="M3844" t="str">
            <v>vnhaha200120@gmail.com</v>
          </cell>
          <cell r="N3844" t="str">
            <v>Ha</v>
          </cell>
          <cell r="O3844" t="str">
            <v>Thuy Pham</v>
          </cell>
          <cell r="P3844" t="str">
            <v>HALIFAX (A TRADING NAME OF BANK OF</v>
          </cell>
          <cell r="Q3844" t="str">
            <v>110360</v>
          </cell>
          <cell r="R3844" t="str">
            <v>Miss Ha Pham</v>
          </cell>
          <cell r="S3844" t="str">
            <v>XXXX8167</v>
          </cell>
          <cell r="T3844" t="str">
            <v>Electronic</v>
          </cell>
          <cell r="U3844" t="str">
            <v>vnhaha200120@gmail.com</v>
          </cell>
        </row>
        <row r="3845">
          <cell r="B3845" t="str">
            <v>900000410</v>
          </cell>
          <cell r="C3845" t="str">
            <v>Individual</v>
          </cell>
          <cell r="D3845" t="str">
            <v>87 Prospect Ring</v>
          </cell>
          <cell r="H3845" t="str">
            <v>London</v>
          </cell>
          <cell r="J3845" t="str">
            <v>N2 8BS</v>
          </cell>
          <cell r="M3845" t="str">
            <v>hmohiddin@live.com</v>
          </cell>
          <cell r="N3845" t="str">
            <v>HAFSWA</v>
          </cell>
          <cell r="O3845" t="str">
            <v>SHEIKH MOHIDDIN</v>
          </cell>
          <cell r="P3845" t="str">
            <v>PREPAID FINANCIAL SERVICES LTD</v>
          </cell>
          <cell r="Q3845" t="str">
            <v>237524</v>
          </cell>
          <cell r="R3845" t="str">
            <v>HAFSWA SHEIKH MOHIDDIN</v>
          </cell>
          <cell r="S3845" t="str">
            <v>XXXX2332</v>
          </cell>
          <cell r="T3845" t="str">
            <v>Electronic</v>
          </cell>
          <cell r="U3845" t="str">
            <v>hmohiddin@live.com</v>
          </cell>
        </row>
        <row r="3846">
          <cell r="B3846" t="str">
            <v>S900006043</v>
          </cell>
          <cell r="C3846" t="str">
            <v>Individual</v>
          </cell>
          <cell r="D3846" t="str">
            <v>32 Ashcombe Park</v>
          </cell>
          <cell r="H3846" t="str">
            <v>LONDON</v>
          </cell>
          <cell r="J3846" t="str">
            <v>NW2 7QT</v>
          </cell>
          <cell r="M3846" t="str">
            <v>jackdaw378@gmail.com</v>
          </cell>
          <cell r="N3846" t="str">
            <v>HAI</v>
          </cell>
          <cell r="O3846" t="str">
            <v>ANH NGUYEN</v>
          </cell>
          <cell r="P3846" t="str">
            <v>PREPAID FINANCIAL SERVICES LTD</v>
          </cell>
          <cell r="Q3846" t="str">
            <v>237524</v>
          </cell>
          <cell r="R3846" t="str">
            <v>HAI ANH NGUYEN</v>
          </cell>
          <cell r="S3846" t="str">
            <v>XXXX7093</v>
          </cell>
          <cell r="T3846" t="str">
            <v>Electronic</v>
          </cell>
          <cell r="U3846" t="str">
            <v>jackdaw378@gmail.com</v>
          </cell>
        </row>
        <row r="3847">
          <cell r="B3847" t="str">
            <v>S900004194</v>
          </cell>
          <cell r="C3847" t="str">
            <v>Individual</v>
          </cell>
          <cell r="D3847" t="str">
            <v>Qara</v>
          </cell>
          <cell r="E3847" t="str">
            <v>165 Chatsworth Road</v>
          </cell>
          <cell r="H3847" t="str">
            <v>LONDON</v>
          </cell>
          <cell r="J3847" t="str">
            <v>NW2 5QT</v>
          </cell>
          <cell r="P3847" t="str">
            <v>METRO BANK PLC</v>
          </cell>
          <cell r="Q3847" t="str">
            <v>230580</v>
          </cell>
          <cell r="R3847" t="str">
            <v>Hai Mihn Ngo</v>
          </cell>
          <cell r="S3847" t="str">
            <v>XXXX1731</v>
          </cell>
          <cell r="T3847" t="str">
            <v>Electronic</v>
          </cell>
          <cell r="U3847" t="str">
            <v>haiminhngo18@gmail.com</v>
          </cell>
        </row>
        <row r="3848">
          <cell r="B3848" t="str">
            <v>900000118</v>
          </cell>
          <cell r="C3848" t="str">
            <v>Individual</v>
          </cell>
          <cell r="D3848" t="str">
            <v>100 COTSWOLD GARDENS</v>
          </cell>
          <cell r="H3848" t="str">
            <v>LONDON</v>
          </cell>
          <cell r="J3848" t="str">
            <v>NW2 1PG</v>
          </cell>
          <cell r="K3848" t="str">
            <v>44 7495 726379</v>
          </cell>
          <cell r="M3848" t="str">
            <v>zourkima@gmail.com</v>
          </cell>
          <cell r="N3848" t="str">
            <v>HAKIMA</v>
          </cell>
          <cell r="O3848" t="str">
            <v>ZOURDANI</v>
          </cell>
          <cell r="P3848" t="str">
            <v>PREPAID FINANCIAL SERVICES LTD</v>
          </cell>
          <cell r="Q3848" t="str">
            <v>237524</v>
          </cell>
          <cell r="R3848" t="str">
            <v>HAKIMA ZOURDAN</v>
          </cell>
          <cell r="S3848" t="str">
            <v>XXXX5281</v>
          </cell>
          <cell r="T3848" t="str">
            <v>Electronic</v>
          </cell>
          <cell r="U3848" t="str">
            <v>zourkima@gmail.com</v>
          </cell>
        </row>
        <row r="3849">
          <cell r="B3849" t="str">
            <v>900000498</v>
          </cell>
          <cell r="C3849" t="str">
            <v>Supplier</v>
          </cell>
          <cell r="D3849" t="str">
            <v>333, Edgware Road</v>
          </cell>
          <cell r="H3849" t="str">
            <v>London</v>
          </cell>
          <cell r="J3849" t="str">
            <v>NW9 6TD</v>
          </cell>
          <cell r="M3849" t="str">
            <v>Omonua@hallmarkhcare.co.uk</v>
          </cell>
          <cell r="N3849" t="str">
            <v>Anthonia</v>
          </cell>
          <cell r="O3849" t="str">
            <v>Omanua</v>
          </cell>
          <cell r="P3849" t="str">
            <v>TSB BANK PLC</v>
          </cell>
          <cell r="Q3849" t="str">
            <v>779158</v>
          </cell>
          <cell r="R3849" t="str">
            <v>HALLMARK HEALTHCARE LIMITED</v>
          </cell>
          <cell r="S3849" t="str">
            <v>XXXX3537</v>
          </cell>
          <cell r="T3849" t="str">
            <v>Electronic</v>
          </cell>
          <cell r="U3849" t="str">
            <v>Omonua@hallmarkhcare.co.uk</v>
          </cell>
        </row>
        <row r="3850">
          <cell r="B3850" t="str">
            <v>900001090</v>
          </cell>
          <cell r="C3850" t="str">
            <v>Individual</v>
          </cell>
          <cell r="D3850" t="str">
            <v>158 WATLING AVENUE</v>
          </cell>
          <cell r="E3850" t="str">
            <v>EDGWARE</v>
          </cell>
          <cell r="H3850" t="str">
            <v>LONDON</v>
          </cell>
          <cell r="J3850" t="str">
            <v>HA8 0NN</v>
          </cell>
          <cell r="M3850" t="str">
            <v>hamedajabir00@gmail.com</v>
          </cell>
          <cell r="N3850" t="str">
            <v>HAMEDA</v>
          </cell>
          <cell r="O3850" t="str">
            <v>JABIR</v>
          </cell>
          <cell r="P3850" t="str">
            <v>PREPAID FINANCIAL SERVICES LTD</v>
          </cell>
          <cell r="Q3850" t="str">
            <v>237524</v>
          </cell>
          <cell r="R3850" t="str">
            <v>HAMEDA JABIR</v>
          </cell>
          <cell r="S3850" t="str">
            <v>XXXX0077</v>
          </cell>
          <cell r="T3850" t="str">
            <v>Electronic</v>
          </cell>
          <cell r="U3850" t="str">
            <v>hamedajabir00@gmail.com</v>
          </cell>
        </row>
        <row r="3851">
          <cell r="B3851" t="str">
            <v>900001408</v>
          </cell>
          <cell r="C3851" t="str">
            <v>Individual</v>
          </cell>
          <cell r="D3851" t="str">
            <v>FLAT 11 WHITEFRIARS 108 FRIERN PARK</v>
          </cell>
          <cell r="E3851" t="str">
            <v>NORTH FINCHLEY</v>
          </cell>
          <cell r="H3851" t="str">
            <v>London</v>
          </cell>
          <cell r="J3851" t="str">
            <v>N12 9LL</v>
          </cell>
          <cell r="M3851" t="str">
            <v>hannamenase@yahoo.co.uk</v>
          </cell>
          <cell r="N3851" t="str">
            <v>HANNA</v>
          </cell>
          <cell r="O3851" t="str">
            <v>MENASE</v>
          </cell>
          <cell r="P3851" t="str">
            <v>PREPAID FINANCIAL SERVICES LTD</v>
          </cell>
          <cell r="Q3851" t="str">
            <v>237524</v>
          </cell>
          <cell r="R3851" t="str">
            <v>HANNA MENASE</v>
          </cell>
          <cell r="S3851" t="str">
            <v>XXXX4998</v>
          </cell>
          <cell r="T3851" t="str">
            <v>Electronic</v>
          </cell>
          <cell r="U3851" t="str">
            <v>hannamenase@yahoo.co.uk</v>
          </cell>
        </row>
        <row r="3852">
          <cell r="B3852" t="str">
            <v>900000130</v>
          </cell>
          <cell r="C3852" t="str">
            <v>Individual</v>
          </cell>
          <cell r="D3852" t="str">
            <v>97 OAKWOOD ROAD</v>
          </cell>
          <cell r="H3852" t="str">
            <v>LONDON</v>
          </cell>
          <cell r="J3852" t="str">
            <v>NW11 6RJ</v>
          </cell>
          <cell r="K3852" t="str">
            <v>44 7724 845556</v>
          </cell>
          <cell r="M3852" t="str">
            <v>hannahrochelle@msn.com</v>
          </cell>
          <cell r="N3852" t="str">
            <v>HANNAH</v>
          </cell>
          <cell r="O3852" t="str">
            <v>FREEDMAN</v>
          </cell>
          <cell r="P3852" t="str">
            <v>PREPAID FINANCIAL SERVICES LTD</v>
          </cell>
          <cell r="Q3852" t="str">
            <v>237524</v>
          </cell>
          <cell r="R3852" t="str">
            <v>HANNAH FREEDMAN</v>
          </cell>
          <cell r="S3852" t="str">
            <v>XXXX0388</v>
          </cell>
          <cell r="T3852" t="str">
            <v>Electronic</v>
          </cell>
          <cell r="U3852" t="str">
            <v>hannahrochelle@msn.com</v>
          </cell>
        </row>
        <row r="3853">
          <cell r="B3853" t="str">
            <v>900000138</v>
          </cell>
          <cell r="C3853" t="str">
            <v>Individual</v>
          </cell>
          <cell r="D3853" t="str">
            <v>FLAT 4</v>
          </cell>
          <cell r="E3853" t="str">
            <v>9 EXPLORER WAY</v>
          </cell>
          <cell r="H3853" t="str">
            <v>LONDON</v>
          </cell>
          <cell r="J3853" t="str">
            <v>NW7 1US</v>
          </cell>
          <cell r="K3853" t="str">
            <v>44 7916 171633</v>
          </cell>
          <cell r="M3853" t="str">
            <v>happinessbasseypaul@icloud.com</v>
          </cell>
          <cell r="N3853" t="str">
            <v>HAPPINESS</v>
          </cell>
          <cell r="O3853" t="str">
            <v>BASSEY PAUL</v>
          </cell>
          <cell r="P3853" t="str">
            <v>PREPAID FINANCIAL SERVICES LTD</v>
          </cell>
          <cell r="Q3853" t="str">
            <v>237524</v>
          </cell>
          <cell r="R3853" t="str">
            <v>HAPPINESS BASSEY PAUL</v>
          </cell>
          <cell r="S3853" t="str">
            <v>XXXX6099</v>
          </cell>
          <cell r="T3853" t="str">
            <v>Electronic</v>
          </cell>
          <cell r="U3853" t="str">
            <v>happinessbasseypaul@icloud.com</v>
          </cell>
        </row>
        <row r="3854">
          <cell r="B3854" t="str">
            <v>S900003118</v>
          </cell>
          <cell r="C3854" t="str">
            <v>Educational Establishment</v>
          </cell>
          <cell r="D3854" t="str">
            <v>15 Haslemere Avenue</v>
          </cell>
          <cell r="E3854" t="str">
            <v>Hendon</v>
          </cell>
          <cell r="H3854" t="str">
            <v>LONDON</v>
          </cell>
          <cell r="J3854" t="str">
            <v>NW4 2PD</v>
          </cell>
          <cell r="P3854" t="str">
            <v>LLOYDS BANK PLC</v>
          </cell>
          <cell r="Q3854" t="str">
            <v>309350</v>
          </cell>
          <cell r="R3854" t="str">
            <v>Happy Tots R Us</v>
          </cell>
          <cell r="S3854" t="str">
            <v>XXXX4960</v>
          </cell>
          <cell r="T3854" t="str">
            <v>Electronic</v>
          </cell>
          <cell r="U3854" t="str">
            <v>Ben@happytotsrus.co.uk</v>
          </cell>
        </row>
        <row r="3855">
          <cell r="B3855" t="str">
            <v>900000443</v>
          </cell>
          <cell r="C3855" t="str">
            <v>Individual</v>
          </cell>
          <cell r="D3855" t="str">
            <v>28 Ingleway</v>
          </cell>
          <cell r="E3855" t="str">
            <v>North finchley</v>
          </cell>
          <cell r="H3855" t="str">
            <v>London</v>
          </cell>
          <cell r="J3855" t="str">
            <v>N12 0QJ</v>
          </cell>
          <cell r="M3855" t="str">
            <v>harrietlewis12@icloud.com</v>
          </cell>
          <cell r="N3855" t="str">
            <v>HARRIET</v>
          </cell>
          <cell r="O3855" t="str">
            <v>KERENS-BUTT</v>
          </cell>
          <cell r="P3855" t="str">
            <v>BARCLAYS BANK UK PLC</v>
          </cell>
          <cell r="Q3855" t="str">
            <v>209561</v>
          </cell>
          <cell r="R3855" t="str">
            <v>MISS H L KERENS-BUTT</v>
          </cell>
          <cell r="S3855" t="str">
            <v>XXXX6305</v>
          </cell>
          <cell r="T3855" t="str">
            <v>Electronic</v>
          </cell>
          <cell r="U3855" t="str">
            <v>harrietlewis12@icloud.com</v>
          </cell>
        </row>
        <row r="3856">
          <cell r="B3856" t="str">
            <v>900000734</v>
          </cell>
          <cell r="C3856" t="str">
            <v>Individual</v>
          </cell>
          <cell r="D3856" t="str">
            <v>4 Sycamore Court</v>
          </cell>
          <cell r="E3856" t="str">
            <v>203 Great North Way</v>
          </cell>
          <cell r="H3856" t="str">
            <v>London</v>
          </cell>
          <cell r="J3856" t="str">
            <v>NW4 1PN</v>
          </cell>
          <cell r="M3856" t="str">
            <v>adenh198@gmail.com</v>
          </cell>
          <cell r="N3856" t="str">
            <v>HASSAN</v>
          </cell>
          <cell r="O3856" t="str">
            <v>ADEN</v>
          </cell>
          <cell r="P3856" t="str">
            <v>PREPAID FINANCIAL SERVICES LTD</v>
          </cell>
          <cell r="Q3856" t="str">
            <v>237524</v>
          </cell>
          <cell r="R3856" t="str">
            <v>HASSAN ADEN</v>
          </cell>
          <cell r="S3856" t="str">
            <v>XXXX3543</v>
          </cell>
          <cell r="T3856" t="str">
            <v>Electronic</v>
          </cell>
          <cell r="U3856" t="str">
            <v>adenh198@gmail.com</v>
          </cell>
        </row>
        <row r="3857">
          <cell r="B3857" t="str">
            <v>900001622</v>
          </cell>
          <cell r="C3857" t="str">
            <v>Supplier</v>
          </cell>
          <cell r="D3857" t="str">
            <v>Bryon House</v>
          </cell>
          <cell r="E3857" t="str">
            <v>4 Meadowbank Way</v>
          </cell>
          <cell r="F3857" t="str">
            <v>Eastwood</v>
          </cell>
          <cell r="H3857" t="str">
            <v>Nottingham</v>
          </cell>
          <cell r="J3857" t="str">
            <v>NG16 3SB</v>
          </cell>
          <cell r="K3857" t="str">
            <v>44 0115 932 7002</v>
          </cell>
          <cell r="M3857" t="str">
            <v>info@thehavi.com</v>
          </cell>
          <cell r="N3857" t="str">
            <v>HAVi Technologies Ltd</v>
          </cell>
          <cell r="O3857" t="str">
            <v>HAVi Technologies Ltd</v>
          </cell>
          <cell r="P3857" t="str">
            <v>NATIONAL WESTMINSTER BANK PLC</v>
          </cell>
          <cell r="Q3857" t="str">
            <v>600410</v>
          </cell>
          <cell r="R3857" t="str">
            <v>HAVi Technologies Ltd</v>
          </cell>
          <cell r="S3857" t="str">
            <v>XXXX1757</v>
          </cell>
          <cell r="T3857" t="str">
            <v>Electronic</v>
          </cell>
          <cell r="U3857" t="str">
            <v>info@thehavi.com</v>
          </cell>
        </row>
        <row r="3858">
          <cell r="B3858" t="str">
            <v>900001420</v>
          </cell>
          <cell r="C3858" t="str">
            <v>Individual</v>
          </cell>
          <cell r="D3858" t="str">
            <v>20A</v>
          </cell>
          <cell r="E3858" t="str">
            <v>HADLEY ROAD</v>
          </cell>
          <cell r="H3858" t="str">
            <v>NEW BARNET</v>
          </cell>
          <cell r="J3858" t="str">
            <v>EN5 5HH</v>
          </cell>
          <cell r="M3858" t="str">
            <v>hnwarner@gmail.com</v>
          </cell>
          <cell r="N3858" t="str">
            <v>HAYLEY</v>
          </cell>
          <cell r="O3858" t="str">
            <v>WARNER</v>
          </cell>
          <cell r="P3858" t="str">
            <v>PREPAID FINANCIAL SERVICES LTD</v>
          </cell>
          <cell r="Q3858" t="str">
            <v>237524</v>
          </cell>
          <cell r="R3858" t="str">
            <v>HAYLEY WARNER</v>
          </cell>
          <cell r="S3858" t="str">
            <v>XXXX4996</v>
          </cell>
          <cell r="T3858" t="str">
            <v>Electronic</v>
          </cell>
          <cell r="U3858" t="str">
            <v>hnwarner@gmail.com</v>
          </cell>
        </row>
        <row r="3859">
          <cell r="B3859" t="str">
            <v>S900003383</v>
          </cell>
          <cell r="C3859" t="str">
            <v>Care Homes</v>
          </cell>
          <cell r="D3859" t="str">
            <v>Melbury Court</v>
          </cell>
          <cell r="E3859" t="str">
            <v>Old Dryburn Way</v>
          </cell>
          <cell r="H3859" t="str">
            <v>DURHAM</v>
          </cell>
          <cell r="J3859" t="str">
            <v>DH1 5SE</v>
          </cell>
          <cell r="M3859" t="str">
            <v>remittances@hc-one.co.uk</v>
          </cell>
          <cell r="N3859" t="str">
            <v>Sarah</v>
          </cell>
          <cell r="O3859" t="str">
            <v>Dailey</v>
          </cell>
          <cell r="P3859" t="str">
            <v>NATIONAL WESTMINSTER BANK PLC</v>
          </cell>
          <cell r="Q3859" t="str">
            <v>601236</v>
          </cell>
          <cell r="R3859" t="str">
            <v>HC One Beamish Ltd</v>
          </cell>
          <cell r="S3859" t="str">
            <v>XXXX8610</v>
          </cell>
          <cell r="T3859" t="str">
            <v>Electronic</v>
          </cell>
          <cell r="U3859" t="str">
            <v>remittances@hc-one.co.uk</v>
          </cell>
        </row>
        <row r="3860">
          <cell r="B3860" t="str">
            <v>S900008500</v>
          </cell>
          <cell r="C3860" t="str">
            <v>Supplier</v>
          </cell>
          <cell r="D3860" t="str">
            <v>33 Soho Square</v>
          </cell>
          <cell r="E3860" t="str">
            <v>1St Floor</v>
          </cell>
          <cell r="F3860" t="str">
            <v>Soho</v>
          </cell>
          <cell r="H3860" t="str">
            <v>LONDON</v>
          </cell>
          <cell r="J3860" t="str">
            <v>W1D 3QU</v>
          </cell>
          <cell r="P3860" t="str">
            <v>LLOYDS BANK PLC</v>
          </cell>
          <cell r="Q3860" t="str">
            <v>309589</v>
          </cell>
          <cell r="R3860" t="str">
            <v>HCL Healthcare</v>
          </cell>
          <cell r="S3860" t="str">
            <v>XXXX7960</v>
          </cell>
          <cell r="T3860" t="str">
            <v>Electronic</v>
          </cell>
          <cell r="U3860" t="str">
            <v>credit@hclworkforce.com</v>
          </cell>
        </row>
        <row r="3861">
          <cell r="B3861" t="str">
            <v>S900002892</v>
          </cell>
          <cell r="C3861" t="str">
            <v>Educational Establishment</v>
          </cell>
          <cell r="D3861" t="str">
            <v>Park Road</v>
          </cell>
          <cell r="E3861" t="str">
            <v>Uxbridge</v>
          </cell>
          <cell r="H3861" t="str">
            <v>LONDON</v>
          </cell>
          <cell r="J3861" t="str">
            <v>UB8 1NQ</v>
          </cell>
          <cell r="P3861" t="str">
            <v>BARCLAYS BANK PLC</v>
          </cell>
          <cell r="Q3861" t="str">
            <v>200000</v>
          </cell>
          <cell r="R3861" t="str">
            <v>HCUC</v>
          </cell>
          <cell r="S3861" t="str">
            <v>XXXX0801</v>
          </cell>
          <cell r="T3861" t="str">
            <v>Electronic</v>
          </cell>
          <cell r="U3861" t="str">
            <v>salesledger@hcuc.ac.uk</v>
          </cell>
        </row>
        <row r="3862">
          <cell r="B3862" t="str">
            <v>S900002892</v>
          </cell>
          <cell r="C3862" t="str">
            <v>Educational Establishment</v>
          </cell>
          <cell r="D3862" t="str">
            <v>Park Road</v>
          </cell>
          <cell r="E3862" t="str">
            <v>Uxbridge</v>
          </cell>
          <cell r="H3862" t="str">
            <v>LONDON</v>
          </cell>
          <cell r="J3862" t="str">
            <v>UB8 1NQ</v>
          </cell>
          <cell r="P3862" t="str">
            <v>BARCLAYS BANK PLC</v>
          </cell>
          <cell r="Q3862" t="str">
            <v>200000</v>
          </cell>
          <cell r="R3862" t="str">
            <v>HCUC</v>
          </cell>
          <cell r="S3862" t="str">
            <v>XXXX0801</v>
          </cell>
          <cell r="T3862" t="str">
            <v>Electronic</v>
          </cell>
        </row>
        <row r="3863">
          <cell r="B3863" t="str">
            <v>S900002136</v>
          </cell>
          <cell r="C3863" t="str">
            <v>Care Homes</v>
          </cell>
          <cell r="D3863" t="str">
            <v>Tuition House</v>
          </cell>
          <cell r="E3863" t="str">
            <v>27-37 St. George'S Road</v>
          </cell>
          <cell r="F3863" t="str">
            <v>Wimbledon</v>
          </cell>
          <cell r="H3863" t="str">
            <v>LONDON</v>
          </cell>
          <cell r="J3863" t="str">
            <v>SW19 4EU</v>
          </cell>
          <cell r="P3863" t="str">
            <v>BARCLAYS BANK PLC</v>
          </cell>
          <cell r="Q3863" t="str">
            <v>204706</v>
          </cell>
          <cell r="R3863" t="str">
            <v>HFH Healthcare Ltd</v>
          </cell>
          <cell r="S3863" t="str">
            <v>XXXX9584</v>
          </cell>
          <cell r="T3863" t="str">
            <v>Electronic</v>
          </cell>
          <cell r="U3863" t="str">
            <v>accounts@hfhhealthcare.co.uk</v>
          </cell>
        </row>
        <row r="3864">
          <cell r="B3864" t="str">
            <v>900000531</v>
          </cell>
          <cell r="C3864" t="str">
            <v>Individual</v>
          </cell>
          <cell r="D3864" t="str">
            <v>6 LEADBEATERS CLOSE</v>
          </cell>
          <cell r="E3864" t="str">
            <v>BARNET</v>
          </cell>
          <cell r="H3864" t="str">
            <v>LONDON</v>
          </cell>
          <cell r="J3864" t="str">
            <v>N11 3JF</v>
          </cell>
          <cell r="M3864" t="str">
            <v>hybo2@hotmail.com</v>
          </cell>
          <cell r="N3864" t="str">
            <v>HIBO</v>
          </cell>
          <cell r="O3864" t="str">
            <v>KAHIN</v>
          </cell>
          <cell r="P3864" t="str">
            <v>PREPAID FINANCIAL SERVICES LTD</v>
          </cell>
          <cell r="Q3864" t="str">
            <v>237524</v>
          </cell>
          <cell r="R3864" t="str">
            <v>HIBO KAHIN</v>
          </cell>
          <cell r="S3864" t="str">
            <v>XXXX7294</v>
          </cell>
          <cell r="T3864" t="str">
            <v>Electronic</v>
          </cell>
          <cell r="U3864" t="str">
            <v>hybo2@hotmail.com</v>
          </cell>
        </row>
        <row r="3865">
          <cell r="B3865" t="str">
            <v>900001423</v>
          </cell>
          <cell r="C3865" t="str">
            <v>Individual</v>
          </cell>
          <cell r="D3865" t="str">
            <v>FLAT 99 FERMONT HOUSE, 15 BEAUFORT SQUARE</v>
          </cell>
          <cell r="H3865" t="str">
            <v>LONDON</v>
          </cell>
          <cell r="J3865" t="str">
            <v>NW9 4FG</v>
          </cell>
          <cell r="M3865" t="str">
            <v>fergaswong@gmail.com</v>
          </cell>
          <cell r="N3865" t="str">
            <v>HING LUN</v>
          </cell>
          <cell r="O3865" t="str">
            <v>WONG</v>
          </cell>
          <cell r="P3865" t="str">
            <v>PREPAID FINANCIAL SERVICES LTD</v>
          </cell>
          <cell r="Q3865" t="str">
            <v>237524</v>
          </cell>
          <cell r="R3865" t="str">
            <v>HING LUN WONG</v>
          </cell>
          <cell r="S3865" t="str">
            <v>XXXX4995</v>
          </cell>
          <cell r="T3865" t="str">
            <v>Electronic</v>
          </cell>
          <cell r="U3865" t="str">
            <v>fergaswong@gmail.com</v>
          </cell>
        </row>
        <row r="3866">
          <cell r="B3866" t="str">
            <v>S900000874</v>
          </cell>
          <cell r="C3866" t="str">
            <v>Tax Authority</v>
          </cell>
          <cell r="D3866" t="str">
            <v>Shipley</v>
          </cell>
          <cell r="H3866" t="str">
            <v>BRADFORD</v>
          </cell>
          <cell r="J3866" t="str">
            <v>BD98 1YY</v>
          </cell>
          <cell r="P3866" t="str">
            <v>GOVERNMENT BANKING</v>
          </cell>
          <cell r="Q3866" t="str">
            <v>083210</v>
          </cell>
          <cell r="R3866" t="str">
            <v>HM Revenue &amp; Custo</v>
          </cell>
          <cell r="S3866" t="str">
            <v>XXXX1020</v>
          </cell>
          <cell r="T3866" t="str">
            <v>Electronic</v>
          </cell>
        </row>
        <row r="3867">
          <cell r="B3867" t="str">
            <v>S900000874</v>
          </cell>
          <cell r="C3867" t="str">
            <v>Tax Authority</v>
          </cell>
          <cell r="D3867" t="str">
            <v>Bt Vat</v>
          </cell>
          <cell r="E3867" t="str">
            <v>Hm Revenue And Customs</v>
          </cell>
          <cell r="H3867" t="str">
            <v>LONDON</v>
          </cell>
          <cell r="J3867" t="str">
            <v>BX9 1WR</v>
          </cell>
          <cell r="P3867" t="str">
            <v>GOVERNMENT BANKING</v>
          </cell>
          <cell r="Q3867" t="str">
            <v>083200</v>
          </cell>
          <cell r="R3867" t="str">
            <v>HMRC</v>
          </cell>
          <cell r="S3867" t="str">
            <v>XXXX3155</v>
          </cell>
          <cell r="T3867" t="str">
            <v>Electronic</v>
          </cell>
          <cell r="U3867" t="str">
            <v>ESFinanceteam@barnet.gov.uk</v>
          </cell>
        </row>
        <row r="3868">
          <cell r="B3868" t="str">
            <v>900001539</v>
          </cell>
          <cell r="C3868" t="str">
            <v>Attorney</v>
          </cell>
          <cell r="D3868" t="str">
            <v>6C Lyons Farm Estate</v>
          </cell>
          <cell r="E3868" t="str">
            <v>Lyons Road</v>
          </cell>
          <cell r="F3868" t="str">
            <v>Slinfold</v>
          </cell>
          <cell r="H3868" t="str">
            <v>Horsham</v>
          </cell>
          <cell r="J3868" t="str">
            <v>RH13 0QP</v>
          </cell>
          <cell r="K3868" t="str">
            <v>44 01403 800 246</v>
          </cell>
          <cell r="M3868" t="str">
            <v>chris@hqlaw.co.uk</v>
          </cell>
          <cell r="N3868" t="str">
            <v>Chris</v>
          </cell>
          <cell r="O3868" t="str">
            <v>Hough</v>
          </cell>
          <cell r="P3868" t="str">
            <v>LLOYDS BANK PLC</v>
          </cell>
          <cell r="Q3868" t="str">
            <v>309897</v>
          </cell>
          <cell r="R3868" t="str">
            <v>HQ Law Limited</v>
          </cell>
          <cell r="S3868" t="str">
            <v>XXXX9968</v>
          </cell>
          <cell r="T3868" t="str">
            <v>Electronic</v>
          </cell>
          <cell r="U3868" t="str">
            <v>chris@hqlaw.co.uk</v>
          </cell>
        </row>
        <row r="3869">
          <cell r="B3869" t="str">
            <v>S900002842</v>
          </cell>
          <cell r="C3869" t="str">
            <v>Supplier</v>
          </cell>
          <cell r="D3869" t="str">
            <v>Alton House</v>
          </cell>
          <cell r="E3869" t="str">
            <v>Alton Business Park</v>
          </cell>
          <cell r="F3869" t="str">
            <v>Alton Road</v>
          </cell>
          <cell r="G3869" t="str">
            <v>Ross-On-Wye</v>
          </cell>
          <cell r="H3869" t="str">
            <v>ROSS-ON-WYE</v>
          </cell>
          <cell r="J3869" t="str">
            <v>HR9 5BP</v>
          </cell>
          <cell r="P3869" t="str">
            <v>BARCLAYS BANK PLC</v>
          </cell>
          <cell r="Q3869" t="str">
            <v>200000</v>
          </cell>
          <cell r="R3869" t="str">
            <v>Hertel Solutions L</v>
          </cell>
          <cell r="S3869" t="str">
            <v>XXXX3168</v>
          </cell>
          <cell r="T3869" t="str">
            <v>Electronic</v>
          </cell>
          <cell r="U3869" t="str">
            <v>Gary@hsltd.com</v>
          </cell>
        </row>
        <row r="3870">
          <cell r="B3870" t="str">
            <v>S900003446</v>
          </cell>
          <cell r="C3870" t="str">
            <v>Care Homes</v>
          </cell>
          <cell r="D3870" t="str">
            <v>Suite 1</v>
          </cell>
          <cell r="E3870" t="str">
            <v>Noble House</v>
          </cell>
          <cell r="F3870" t="str">
            <v>Mount Hill Lane</v>
          </cell>
          <cell r="G3870" t="str">
            <v>Gerrards Cross</v>
          </cell>
          <cell r="H3870" t="str">
            <v>SLOUGH</v>
          </cell>
          <cell r="J3870" t="str">
            <v>SL9 8SU</v>
          </cell>
          <cell r="M3870" t="str">
            <v>accounts@hsncare.com</v>
          </cell>
          <cell r="N3870" t="str">
            <v>Leon</v>
          </cell>
          <cell r="O3870" t="str">
            <v>Lenik</v>
          </cell>
          <cell r="P3870" t="str">
            <v>CLYDESDALE BANK PLC</v>
          </cell>
          <cell r="Q3870" t="str">
            <v>826013</v>
          </cell>
          <cell r="R3870" t="str">
            <v>HSN Care (Bricket</v>
          </cell>
          <cell r="S3870" t="str">
            <v>XXXX3945</v>
          </cell>
          <cell r="T3870" t="str">
            <v>Electronic</v>
          </cell>
          <cell r="U3870" t="str">
            <v>accounts@hsncare.com</v>
          </cell>
        </row>
        <row r="3871">
          <cell r="B3871" t="str">
            <v>S900003451</v>
          </cell>
          <cell r="C3871" t="str">
            <v>Supplier</v>
          </cell>
          <cell r="D3871" t="str">
            <v>Staples Corner Unit</v>
          </cell>
          <cell r="E3871" t="str">
            <v>4 Aquarius Business Park</v>
          </cell>
          <cell r="F3871" t="str">
            <v>Priestley Way</v>
          </cell>
          <cell r="H3871" t="str">
            <v>LONDON</v>
          </cell>
          <cell r="J3871" t="str">
            <v>NW2 7AN</v>
          </cell>
          <cell r="M3871" t="str">
            <v>bsaghir@hss.com</v>
          </cell>
          <cell r="N3871" t="str">
            <v>Bilal</v>
          </cell>
          <cell r="O3871" t="str">
            <v>Saghir</v>
          </cell>
          <cell r="P3871" t="str">
            <v>HSBC UK BANK PLC</v>
          </cell>
          <cell r="Q3871" t="str">
            <v>403804</v>
          </cell>
          <cell r="R3871" t="str">
            <v>HSS Hire</v>
          </cell>
          <cell r="S3871" t="str">
            <v>XXXX8927</v>
          </cell>
          <cell r="T3871" t="str">
            <v>Electronic</v>
          </cell>
          <cell r="U3871" t="str">
            <v>bsaghir@hss.com</v>
          </cell>
        </row>
        <row r="3872">
          <cell r="B3872" t="str">
            <v>900000727</v>
          </cell>
          <cell r="C3872" t="str">
            <v>Supplier</v>
          </cell>
          <cell r="D3872" t="str">
            <v>Office 43 The Cobalt Building</v>
          </cell>
          <cell r="E3872" t="str">
            <v>1600 Eureka Park</v>
          </cell>
          <cell r="F3872" t="str">
            <v>Lower Pemberton</v>
          </cell>
          <cell r="H3872" t="str">
            <v>Ashford</v>
          </cell>
          <cell r="J3872" t="str">
            <v>TN25 4BF</v>
          </cell>
          <cell r="M3872" t="str">
            <v>admin@htrbservices.co.uk</v>
          </cell>
          <cell r="N3872" t="str">
            <v>Tracy</v>
          </cell>
          <cell r="O3872" t="str">
            <v>Tracy</v>
          </cell>
          <cell r="P3872" t="str">
            <v>MODULR FS LIMITED</v>
          </cell>
          <cell r="Q3872" t="str">
            <v>042909</v>
          </cell>
          <cell r="R3872" t="str">
            <v>HTRB Service LTD</v>
          </cell>
          <cell r="S3872" t="str">
            <v>XXXX2937</v>
          </cell>
          <cell r="T3872" t="str">
            <v>Electronic</v>
          </cell>
          <cell r="U3872" t="str">
            <v>admin@htrbservices.co.uk,ryan@htrbservices.co.uk</v>
          </cell>
        </row>
        <row r="3873">
          <cell r="B3873" t="str">
            <v>900000727</v>
          </cell>
          <cell r="C3873" t="str">
            <v>Supplier</v>
          </cell>
          <cell r="D3873" t="str">
            <v>Office 43 The Cobalt Building</v>
          </cell>
          <cell r="E3873" t="str">
            <v>1600 Eureka Park</v>
          </cell>
          <cell r="F3873" t="str">
            <v>Lower Pemberton</v>
          </cell>
          <cell r="H3873" t="str">
            <v>Ashford</v>
          </cell>
          <cell r="J3873" t="str">
            <v>TN25 4BF</v>
          </cell>
          <cell r="M3873" t="str">
            <v>ryan@htrbservices.co.uk</v>
          </cell>
          <cell r="N3873" t="str">
            <v>Ryan</v>
          </cell>
          <cell r="O3873" t="str">
            <v>Thomson</v>
          </cell>
          <cell r="P3873" t="str">
            <v>MODULR FS LIMITED</v>
          </cell>
          <cell r="Q3873" t="str">
            <v>042909</v>
          </cell>
          <cell r="R3873" t="str">
            <v>HTRB Service LTD</v>
          </cell>
          <cell r="S3873" t="str">
            <v>XXXX2937</v>
          </cell>
          <cell r="T3873" t="str">
            <v>Electronic</v>
          </cell>
          <cell r="U3873" t="str">
            <v>admin@htrbservices.co.uk,ryan@htrbservices.co.uk</v>
          </cell>
        </row>
        <row r="3874">
          <cell r="B3874" t="str">
            <v>900001422</v>
          </cell>
          <cell r="C3874" t="str">
            <v>Individual</v>
          </cell>
          <cell r="D3874" t="str">
            <v>3 THE PONDAGE</v>
          </cell>
          <cell r="E3874" t="str">
            <v>46 WOODVILLE ROAD</v>
          </cell>
          <cell r="H3874" t="str">
            <v>BARNET</v>
          </cell>
          <cell r="J3874" t="str">
            <v>EN5 5NQ</v>
          </cell>
          <cell r="M3874" t="str">
            <v>hudaabdoali2021@gmail.com</v>
          </cell>
          <cell r="N3874" t="str">
            <v>HUDA</v>
          </cell>
          <cell r="O3874" t="str">
            <v>ALI</v>
          </cell>
          <cell r="P3874" t="str">
            <v>PREPAID FINANCIAL SERVICES LTD</v>
          </cell>
          <cell r="Q3874" t="str">
            <v>237524</v>
          </cell>
          <cell r="R3874" t="str">
            <v>HUDA ALI</v>
          </cell>
          <cell r="S3874" t="str">
            <v>XXXX6443</v>
          </cell>
          <cell r="T3874" t="str">
            <v>Electronic</v>
          </cell>
          <cell r="U3874" t="str">
            <v>hudaabdoali2021@gmail.com</v>
          </cell>
        </row>
        <row r="3875">
          <cell r="B3875" t="str">
            <v>S900001955</v>
          </cell>
          <cell r="C3875" t="str">
            <v>Sole Trader</v>
          </cell>
          <cell r="D3875" t="str">
            <v>317 May'S Lane</v>
          </cell>
          <cell r="E3875" t="str">
            <v>Barnet</v>
          </cell>
          <cell r="H3875" t="str">
            <v>ENFIELD</v>
          </cell>
          <cell r="J3875" t="str">
            <v>EN5 2QF</v>
          </cell>
          <cell r="P3875" t="str">
            <v>Santander UK plc</v>
          </cell>
          <cell r="Q3875" t="str">
            <v>090127</v>
          </cell>
          <cell r="R3875" t="str">
            <v>Mrs Hui An</v>
          </cell>
          <cell r="S3875" t="str">
            <v>XXXX6328</v>
          </cell>
          <cell r="T3875" t="str">
            <v>Electronic</v>
          </cell>
          <cell r="U3875" t="str">
            <v>anhuizainab@gmail.com</v>
          </cell>
        </row>
        <row r="3876">
          <cell r="B3876" t="str">
            <v>900001020</v>
          </cell>
          <cell r="C3876" t="str">
            <v>Individual</v>
          </cell>
          <cell r="D3876" t="str">
            <v>FLAT 32 HALLINGTON COURT</v>
          </cell>
          <cell r="H3876" t="str">
            <v>LONDON</v>
          </cell>
          <cell r="J3876" t="str">
            <v>HA8 8GE</v>
          </cell>
          <cell r="M3876" t="str">
            <v>Humnamir91@gmail.com</v>
          </cell>
          <cell r="N3876" t="str">
            <v>HUMNA</v>
          </cell>
          <cell r="O3876" t="str">
            <v>QURESHI</v>
          </cell>
          <cell r="P3876" t="str">
            <v>PREPAID FINANCIAL SERVICES LTD</v>
          </cell>
          <cell r="Q3876" t="str">
            <v>237524</v>
          </cell>
          <cell r="R3876" t="str">
            <v>HUMNA QURESHI</v>
          </cell>
          <cell r="S3876" t="str">
            <v>XXXX7576</v>
          </cell>
          <cell r="T3876" t="str">
            <v>Electronic</v>
          </cell>
          <cell r="U3876" t="str">
            <v>Humnamir91@gmail.com</v>
          </cell>
        </row>
        <row r="3877">
          <cell r="B3877" t="str">
            <v>S900000945</v>
          </cell>
          <cell r="C3877" t="str">
            <v>Educational Establishment</v>
          </cell>
          <cell r="D3877" t="str">
            <v>For Girs</v>
          </cell>
          <cell r="E3877" t="str">
            <v>Aldenham Road</v>
          </cell>
          <cell r="H3877" t="str">
            <v>BOREHAMWOOD</v>
          </cell>
          <cell r="J3877" t="str">
            <v>WD6 3BT</v>
          </cell>
          <cell r="M3877" t="str">
            <v>theschool@habsgirls.org.uk</v>
          </cell>
          <cell r="N3877" t="str">
            <v>Maria</v>
          </cell>
          <cell r="O3877" t="str">
            <v>Brooks</v>
          </cell>
          <cell r="P3877" t="str">
            <v>NATIONAL WESTMINSTER BANK PLC</v>
          </cell>
          <cell r="Q3877" t="str">
            <v>605006</v>
          </cell>
          <cell r="R3877" t="str">
            <v>Haberdashers' Aske</v>
          </cell>
          <cell r="S3877" t="str">
            <v>XXXX0890</v>
          </cell>
          <cell r="T3877" t="str">
            <v>Electronic</v>
          </cell>
          <cell r="U3877" t="str">
            <v>theschool@habsgirls.org.uk</v>
          </cell>
        </row>
        <row r="3878">
          <cell r="B3878" t="str">
            <v>S900004245</v>
          </cell>
          <cell r="C3878" t="str">
            <v>Individual</v>
          </cell>
          <cell r="D3878" t="str">
            <v>25A Friern Barnet Road</v>
          </cell>
          <cell r="H3878" t="str">
            <v>LONDON</v>
          </cell>
          <cell r="J3878" t="str">
            <v>N11 1NE</v>
          </cell>
          <cell r="P3878" t="str">
            <v>PREPAID FINANCIAL SERVICES LTD</v>
          </cell>
          <cell r="Q3878" t="str">
            <v>237524</v>
          </cell>
          <cell r="R3878" t="str">
            <v>Prepaid Fin Serv</v>
          </cell>
          <cell r="S3878" t="str">
            <v>XXXX9537</v>
          </cell>
          <cell r="T3878" t="str">
            <v>Electronic</v>
          </cell>
          <cell r="U3878" t="str">
            <v>hbazwan@icloud.com</v>
          </cell>
        </row>
        <row r="3879">
          <cell r="B3879" t="str">
            <v>900000006</v>
          </cell>
          <cell r="C3879" t="str">
            <v>Individual</v>
          </cell>
          <cell r="D3879" t="str">
            <v>5 Hanshaw Drive</v>
          </cell>
          <cell r="E3879" t="str">
            <v>Edgware</v>
          </cell>
          <cell r="H3879" t="str">
            <v>London</v>
          </cell>
          <cell r="J3879" t="str">
            <v>HA8 0HP</v>
          </cell>
          <cell r="N3879" t="str">
            <v>Habiba</v>
          </cell>
          <cell r="O3879" t="str">
            <v>Ahmed Aamir</v>
          </cell>
          <cell r="P3879" t="str">
            <v>PREPAID FINANCIAL SERVICES LTD</v>
          </cell>
          <cell r="Q3879" t="str">
            <v>237524</v>
          </cell>
          <cell r="R3879" t="str">
            <v>Habiba Ahmed Aamir</v>
          </cell>
          <cell r="S3879" t="str">
            <v>XXXX9069</v>
          </cell>
          <cell r="T3879" t="str">
            <v>Electronic</v>
          </cell>
          <cell r="U3879" t="str">
            <v>khadra.09@hotmail.co.uk</v>
          </cell>
        </row>
        <row r="3880">
          <cell r="B3880" t="str">
            <v>S900000899</v>
          </cell>
          <cell r="C3880" t="str">
            <v>Individual</v>
          </cell>
          <cell r="D3880" t="str">
            <v>215 Falloden Way</v>
          </cell>
          <cell r="H3880" t="str">
            <v>LONDON</v>
          </cell>
          <cell r="J3880" t="str">
            <v>NW11 6LP</v>
          </cell>
          <cell r="P3880" t="str">
            <v>UNITY TRUST BANK PLC</v>
          </cell>
          <cell r="Q3880" t="str">
            <v>608301</v>
          </cell>
          <cell r="R3880" t="str">
            <v>DD Payroll Services</v>
          </cell>
          <cell r="S3880" t="str">
            <v>XXXX3094</v>
          </cell>
          <cell r="T3880" t="str">
            <v>Electronic</v>
          </cell>
          <cell r="U3880" t="str">
            <v>accounts@ddpayroll.co.uk</v>
          </cell>
        </row>
        <row r="3881">
          <cell r="B3881" t="str">
            <v>900000612</v>
          </cell>
          <cell r="C3881" t="str">
            <v>Individual</v>
          </cell>
          <cell r="D3881" t="str">
            <v>Flat 2 Kinloss Court</v>
          </cell>
          <cell r="E3881" t="str">
            <v>North Circular Road</v>
          </cell>
          <cell r="H3881" t="str">
            <v>London</v>
          </cell>
          <cell r="J3881" t="str">
            <v>N3 3DY</v>
          </cell>
          <cell r="M3881" t="str">
            <v>biriiti@hotmail.com</v>
          </cell>
          <cell r="N3881" t="str">
            <v>Habibo</v>
          </cell>
          <cell r="O3881" t="str">
            <v>Nur</v>
          </cell>
          <cell r="P3881" t="str">
            <v>PREPAID FINANCIAL SERVICES LTD</v>
          </cell>
          <cell r="Q3881" t="str">
            <v>237524</v>
          </cell>
          <cell r="R3881" t="str">
            <v>Habibo Nur</v>
          </cell>
          <cell r="S3881" t="str">
            <v>XXXX3128</v>
          </cell>
          <cell r="T3881" t="str">
            <v>Electronic</v>
          </cell>
          <cell r="U3881" t="str">
            <v>biriiti@hotmail.com</v>
          </cell>
        </row>
        <row r="3882">
          <cell r="B3882" t="str">
            <v>S900007010</v>
          </cell>
          <cell r="C3882" t="str">
            <v>Supplier</v>
          </cell>
          <cell r="D3882" t="str">
            <v>Habituscollective Uk Llp</v>
          </cell>
          <cell r="E3882" t="str">
            <v>7 Bell Yard</v>
          </cell>
          <cell r="H3882" t="str">
            <v>LONDON</v>
          </cell>
          <cell r="J3882" t="str">
            <v>WC2A 2JR</v>
          </cell>
          <cell r="M3882" t="str">
            <v>finance@habituscollective.co.uk</v>
          </cell>
          <cell r="N3882" t="str">
            <v>Nick</v>
          </cell>
          <cell r="O3882" t="str">
            <v>Androulidakis</v>
          </cell>
          <cell r="P3882" t="str">
            <v>NATIONAL WESTMINSTER BANK PLC</v>
          </cell>
          <cell r="Q3882" t="str">
            <v>515003</v>
          </cell>
          <cell r="R3882" t="str">
            <v>Habitus Collective</v>
          </cell>
          <cell r="S3882" t="str">
            <v>XXXX3308</v>
          </cell>
          <cell r="T3882" t="str">
            <v>Electronic</v>
          </cell>
          <cell r="U3882" t="str">
            <v>finance@habituscollective.co.uk</v>
          </cell>
        </row>
        <row r="3883">
          <cell r="B3883" t="str">
            <v>S900004266</v>
          </cell>
          <cell r="C3883" t="str">
            <v>Individual</v>
          </cell>
          <cell r="D3883" t="str">
            <v>31 Monpellier Rise</v>
          </cell>
          <cell r="H3883" t="str">
            <v>LONDON</v>
          </cell>
          <cell r="J3883" t="str">
            <v>NW11 9DT</v>
          </cell>
          <cell r="P3883" t="str">
            <v>PREPAID FINANCIAL SERVICES LTD</v>
          </cell>
          <cell r="Q3883" t="str">
            <v>237524</v>
          </cell>
          <cell r="R3883" t="str">
            <v>Prepaid Fin Serv</v>
          </cell>
          <cell r="S3883" t="str">
            <v>XXXX9560</v>
          </cell>
          <cell r="T3883" t="str">
            <v>Electronic</v>
          </cell>
          <cell r="U3883" t="str">
            <v>Lozzyph@hotmail.com</v>
          </cell>
        </row>
        <row r="3884">
          <cell r="B3884" t="str">
            <v>S900005218</v>
          </cell>
          <cell r="C3884" t="str">
            <v>Individual</v>
          </cell>
          <cell r="D3884" t="str">
            <v>140 Deans Lane</v>
          </cell>
          <cell r="E3884" t="str">
            <v>Edgware</v>
          </cell>
          <cell r="H3884" t="str">
            <v>LONDON</v>
          </cell>
          <cell r="J3884" t="str">
            <v>HA8 9NR</v>
          </cell>
          <cell r="P3884" t="str">
            <v>HALIFAX (A TRADING NAME OF BANK OF</v>
          </cell>
          <cell r="Q3884" t="str">
            <v>110269</v>
          </cell>
          <cell r="R3884" t="str">
            <v>Mr H Haqyar</v>
          </cell>
          <cell r="S3884" t="str">
            <v>XXXX8065</v>
          </cell>
          <cell r="T3884" t="str">
            <v>Electronic</v>
          </cell>
          <cell r="U3884" t="str">
            <v>hadayathaqyar@gmail.com</v>
          </cell>
        </row>
        <row r="3885">
          <cell r="B3885" t="str">
            <v>S900001444</v>
          </cell>
          <cell r="C3885" t="str">
            <v>Charity</v>
          </cell>
          <cell r="D3885" t="str">
            <v>Brickfield Lane</v>
          </cell>
          <cell r="H3885" t="str">
            <v>ARKLEY</v>
          </cell>
          <cell r="J3885" t="str">
            <v>EN5 3LD</v>
          </cell>
          <cell r="P3885" t="str">
            <v>TSB BANK PLC</v>
          </cell>
          <cell r="Q3885" t="str">
            <v>301234</v>
          </cell>
          <cell r="R3885" t="str">
            <v>Hadley DSA</v>
          </cell>
          <cell r="S3885" t="str">
            <v>XXXX5476</v>
          </cell>
          <cell r="T3885" t="str">
            <v>Electronic</v>
          </cell>
          <cell r="U3885" t="str">
            <v>INFO@HADLEY-DSA.ORG.UK</v>
          </cell>
        </row>
        <row r="3886">
          <cell r="B3886" t="str">
            <v>900001006</v>
          </cell>
          <cell r="C3886" t="str">
            <v>Clubs/ Assoc./ Voluntary</v>
          </cell>
          <cell r="D3886" t="str">
            <v>Hadley Footbal Club</v>
          </cell>
          <cell r="E3886" t="str">
            <v>The Pavilion</v>
          </cell>
          <cell r="F3886" t="str">
            <v>Brickfield Lane,Arkley</v>
          </cell>
          <cell r="H3886" t="str">
            <v>Barnet</v>
          </cell>
          <cell r="J3886" t="str">
            <v>EN5 3LD</v>
          </cell>
          <cell r="M3886" t="str">
            <v>info@hadleyfc.co.uk</v>
          </cell>
          <cell r="N3886" t="str">
            <v>Steve</v>
          </cell>
          <cell r="O3886" t="str">
            <v>Gray</v>
          </cell>
          <cell r="P3886" t="str">
            <v>METRO BANK PLC</v>
          </cell>
          <cell r="Q3886" t="str">
            <v>230580</v>
          </cell>
          <cell r="R3886" t="str">
            <v>Hadley Football Club Limited</v>
          </cell>
          <cell r="S3886" t="str">
            <v>XXXX6681</v>
          </cell>
          <cell r="T3886" t="str">
            <v>Electronic</v>
          </cell>
          <cell r="U3886" t="str">
            <v>info@hadleyfc.co.uk</v>
          </cell>
        </row>
        <row r="3887">
          <cell r="B3887" t="str">
            <v>S900000597</v>
          </cell>
          <cell r="C3887" t="str">
            <v>Charity</v>
          </cell>
          <cell r="D3887" t="str">
            <v>C/O Steve Govey</v>
          </cell>
          <cell r="E3887" t="str">
            <v>Treasurer Haldley Memorial Hal</v>
          </cell>
          <cell r="F3887" t="str">
            <v>84 Camlet Way</v>
          </cell>
          <cell r="G3887" t="str">
            <v>Hadley Wood</v>
          </cell>
          <cell r="H3887" t="str">
            <v>LONDON</v>
          </cell>
          <cell r="J3887" t="str">
            <v>EN4 0NX</v>
          </cell>
          <cell r="P3887" t="str">
            <v>BARCLAYS BANK UK PLC</v>
          </cell>
          <cell r="Q3887" t="str">
            <v>209561</v>
          </cell>
          <cell r="R3887" t="str">
            <v>Hadley Memorial Ha</v>
          </cell>
          <cell r="S3887" t="str">
            <v>XXXX6509</v>
          </cell>
          <cell r="T3887" t="str">
            <v>Electronic</v>
          </cell>
        </row>
        <row r="3888">
          <cell r="B3888" t="str">
            <v>900000044</v>
          </cell>
          <cell r="C3888" t="str">
            <v>Educational Establishment</v>
          </cell>
          <cell r="D3888" t="str">
            <v>HADLEY WOOD ASSOCIATION CENTRE</v>
          </cell>
          <cell r="E3888" t="str">
            <v>1-7 CRESCENT EAST</v>
          </cell>
          <cell r="H3888" t="str">
            <v>ENFIELD</v>
          </cell>
          <cell r="J3888" t="str">
            <v>EN4 0EL</v>
          </cell>
          <cell r="K3888" t="str">
            <v>44 020 8449 6089</v>
          </cell>
          <cell r="M3888" t="str">
            <v>anjieroberts@hotmail.co.uk</v>
          </cell>
          <cell r="N3888" t="str">
            <v>ANGIE</v>
          </cell>
          <cell r="O3888" t="str">
            <v>ROBERTS</v>
          </cell>
          <cell r="P3888" t="str">
            <v>STARLING BANK LIMITED</v>
          </cell>
          <cell r="Q3888" t="str">
            <v>608371</v>
          </cell>
          <cell r="R3888" t="str">
            <v>Hadley Wood Preschool And Playgroup Limited</v>
          </cell>
          <cell r="S3888" t="str">
            <v>XXXX0712</v>
          </cell>
          <cell r="T3888" t="str">
            <v>Electronic</v>
          </cell>
          <cell r="U3888" t="str">
            <v>contact@hadleywoodpreschool.co.uk</v>
          </cell>
        </row>
        <row r="3889">
          <cell r="B3889" t="str">
            <v>S900002394</v>
          </cell>
          <cell r="C3889" t="str">
            <v>Educational Establishment</v>
          </cell>
          <cell r="D3889" t="str">
            <v>Courtleigh Avenue</v>
          </cell>
          <cell r="E3889" t="str">
            <v>Hadley Wood</v>
          </cell>
          <cell r="H3889" t="str">
            <v>ENFIELD</v>
          </cell>
          <cell r="J3889" t="str">
            <v>EN4 0HT</v>
          </cell>
          <cell r="P3889" t="str">
            <v>HSBC UK BANK PLC</v>
          </cell>
          <cell r="Q3889" t="str">
            <v>402023</v>
          </cell>
          <cell r="R3889" t="str">
            <v>Hadley Wood School</v>
          </cell>
          <cell r="S3889" t="str">
            <v>XXXX1150</v>
          </cell>
          <cell r="T3889" t="str">
            <v>Electronic</v>
          </cell>
          <cell r="U3889" t="str">
            <v>jrose11.308@lgflmail.org</v>
          </cell>
        </row>
        <row r="3890">
          <cell r="B3890" t="str">
            <v>S900001512</v>
          </cell>
          <cell r="C3890" t="str">
            <v>Individual</v>
          </cell>
          <cell r="D3890" t="str">
            <v>Flat1</v>
          </cell>
          <cell r="E3890" t="str">
            <v>Sanderson Building</v>
          </cell>
          <cell r="F3890" t="str">
            <v>3 Wilkinson Close</v>
          </cell>
          <cell r="H3890" t="str">
            <v>LONDON</v>
          </cell>
          <cell r="J3890" t="str">
            <v>NW2 6GR</v>
          </cell>
          <cell r="P3890" t="str">
            <v>PREPAID FINANCIAL SERVICES LTD</v>
          </cell>
          <cell r="Q3890" t="str">
            <v>237524</v>
          </cell>
          <cell r="R3890" t="str">
            <v>Prepaid Financial</v>
          </cell>
          <cell r="S3890" t="str">
            <v>XXXX0738</v>
          </cell>
          <cell r="T3890" t="str">
            <v>Electronic</v>
          </cell>
          <cell r="U3890" t="str">
            <v>samiben2001@live.com</v>
          </cell>
        </row>
        <row r="3891">
          <cell r="B3891" t="str">
            <v>S900001512</v>
          </cell>
          <cell r="C3891" t="str">
            <v>Individual</v>
          </cell>
          <cell r="D3891" t="str">
            <v>Flat1</v>
          </cell>
          <cell r="E3891" t="str">
            <v>Sanderson Building</v>
          </cell>
          <cell r="F3891" t="str">
            <v>3 Wilkinson Close</v>
          </cell>
          <cell r="H3891" t="str">
            <v>LONDON</v>
          </cell>
          <cell r="J3891" t="str">
            <v>NW2 6GR</v>
          </cell>
          <cell r="P3891" t="str">
            <v>PREPAID FINANCIAL SERVICES LTD</v>
          </cell>
          <cell r="Q3891" t="str">
            <v>237524</v>
          </cell>
          <cell r="R3891" t="str">
            <v>Hafida Messaoui</v>
          </cell>
          <cell r="S3891" t="str">
            <v>XXXX0245</v>
          </cell>
          <cell r="T3891" t="str">
            <v>Electronic</v>
          </cell>
          <cell r="U3891" t="str">
            <v>samiben2001@live.com</v>
          </cell>
        </row>
        <row r="3892">
          <cell r="B3892" t="str">
            <v>S900001512</v>
          </cell>
          <cell r="C3892" t="str">
            <v>Individual</v>
          </cell>
          <cell r="D3892" t="str">
            <v>Flat 2 Whimbrell Court</v>
          </cell>
          <cell r="E3892" t="str">
            <v>47 Swan Drive</v>
          </cell>
          <cell r="H3892" t="str">
            <v>LONDON</v>
          </cell>
          <cell r="J3892" t="str">
            <v>NW9 5DG</v>
          </cell>
          <cell r="P3892" t="str">
            <v>HALIFAX (A TRADING NAME OF BANK OF</v>
          </cell>
          <cell r="Q3892" t="str">
            <v>110227</v>
          </cell>
          <cell r="R3892" t="str">
            <v>Hafida Messaoui</v>
          </cell>
          <cell r="S3892" t="str">
            <v>XXXX6825</v>
          </cell>
          <cell r="T3892" t="str">
            <v>Electronic</v>
          </cell>
        </row>
        <row r="3893">
          <cell r="B3893" t="str">
            <v>S900004656</v>
          </cell>
          <cell r="C3893" t="str">
            <v>Individual</v>
          </cell>
          <cell r="D3893" t="str">
            <v>73 Orange Hill Road</v>
          </cell>
          <cell r="H3893" t="str">
            <v>LONDON</v>
          </cell>
          <cell r="J3893" t="str">
            <v>HA8 0TJ</v>
          </cell>
          <cell r="P3893" t="str">
            <v>PREPAID FINANCIAL SERVICES LTD</v>
          </cell>
          <cell r="Q3893" t="str">
            <v>237524</v>
          </cell>
          <cell r="R3893" t="str">
            <v>HAFSA ABOHATEM</v>
          </cell>
          <cell r="S3893" t="str">
            <v>XXXX9313</v>
          </cell>
          <cell r="T3893" t="str">
            <v>Electronic</v>
          </cell>
          <cell r="U3893" t="str">
            <v>Hafsakadi@hotmail.com</v>
          </cell>
        </row>
        <row r="3894">
          <cell r="B3894" t="str">
            <v>S900000059</v>
          </cell>
          <cell r="C3894" t="str">
            <v>Supplier</v>
          </cell>
          <cell r="D3894" t="str">
            <v>Waterfront Complex</v>
          </cell>
          <cell r="E3894" t="str">
            <v>Shipyard Industrial Estate</v>
          </cell>
          <cell r="F3894" t="str">
            <v>Selby</v>
          </cell>
          <cell r="H3894" t="str">
            <v>YORK</v>
          </cell>
          <cell r="J3894" t="str">
            <v>YO8 8AP</v>
          </cell>
          <cell r="T3894" t="str">
            <v>Electronic</v>
          </cell>
          <cell r="U3894" t="str">
            <v>accountsrec@smp.co.uk</v>
          </cell>
        </row>
        <row r="3895">
          <cell r="B3895" t="str">
            <v>S900000059</v>
          </cell>
          <cell r="C3895" t="str">
            <v>Supplier</v>
          </cell>
          <cell r="D3895" t="str">
            <v>Waterfront Complex</v>
          </cell>
          <cell r="E3895" t="str">
            <v>Shipyard Industrial Estate</v>
          </cell>
          <cell r="F3895" t="str">
            <v>Selby</v>
          </cell>
          <cell r="H3895" t="str">
            <v>YORK</v>
          </cell>
          <cell r="J3895" t="str">
            <v>YO8 8AP</v>
          </cell>
          <cell r="P3895" t="str">
            <v>JPMORGAN CHASE BANK, N.A.</v>
          </cell>
          <cell r="Q3895" t="str">
            <v>609242</v>
          </cell>
          <cell r="R3895" t="str">
            <v>HAGS-SMP LTD</v>
          </cell>
          <cell r="S3895" t="str">
            <v>XXXX2110</v>
          </cell>
          <cell r="T3895" t="str">
            <v>Electronic</v>
          </cell>
          <cell r="U3895" t="str">
            <v>accountsrec@smp.co.uk</v>
          </cell>
        </row>
        <row r="3896">
          <cell r="B3896" t="str">
            <v>S900002846</v>
          </cell>
          <cell r="C3896" t="str">
            <v>Sole Trader</v>
          </cell>
          <cell r="D3896" t="str">
            <v>69 Abington Park Crescent</v>
          </cell>
          <cell r="H3896" t="str">
            <v>NORTHAMPTON</v>
          </cell>
          <cell r="J3896" t="str">
            <v>NN3 3AL</v>
          </cell>
          <cell r="P3896" t="str">
            <v>HSBC UK BANK PLC</v>
          </cell>
          <cell r="Q3896" t="str">
            <v>404762</v>
          </cell>
          <cell r="R3896" t="str">
            <v>H E Vaughan-Byewat</v>
          </cell>
          <cell r="S3896" t="str">
            <v>XXXX0669</v>
          </cell>
          <cell r="T3896" t="str">
            <v>Electronic</v>
          </cell>
          <cell r="U3896" t="str">
            <v>haidee.ot@outlook.com</v>
          </cell>
        </row>
        <row r="3897">
          <cell r="B3897" t="str">
            <v>S900007367</v>
          </cell>
          <cell r="C3897" t="str">
            <v>Educational Establishment</v>
          </cell>
          <cell r="D3897" t="str">
            <v>Hailey Hall Academy</v>
          </cell>
          <cell r="E3897" t="str">
            <v>Hailey Lane</v>
          </cell>
          <cell r="F3897" t="str">
            <v>Hertford</v>
          </cell>
          <cell r="H3897" t="str">
            <v>STEVENAGE</v>
          </cell>
          <cell r="J3897" t="str">
            <v>SG13 7PB</v>
          </cell>
          <cell r="M3897" t="str">
            <v>finance@haileyhall.herts.sch.uk</v>
          </cell>
          <cell r="N3897" t="str">
            <v>Jennifer</v>
          </cell>
          <cell r="O3897" t="str">
            <v>Karadal</v>
          </cell>
          <cell r="P3897" t="str">
            <v>LLOYDS BANK PLC</v>
          </cell>
          <cell r="Q3897" t="str">
            <v>308485</v>
          </cell>
          <cell r="R3897" t="str">
            <v>Hailey Hall Academ</v>
          </cell>
          <cell r="S3897" t="str">
            <v>XXXX9868</v>
          </cell>
          <cell r="T3897" t="str">
            <v>Electronic</v>
          </cell>
          <cell r="U3897" t="str">
            <v>finance@haileyhall.herts.sch.uk</v>
          </cell>
        </row>
        <row r="3898">
          <cell r="B3898" t="str">
            <v>S900004756</v>
          </cell>
          <cell r="C3898" t="str">
            <v>Charity</v>
          </cell>
          <cell r="D3898" t="str">
            <v>Haileybury</v>
          </cell>
          <cell r="H3898" t="str">
            <v>HERTFORD</v>
          </cell>
          <cell r="J3898" t="str">
            <v>SG13 7NU</v>
          </cell>
          <cell r="M3898" t="str">
            <v>m.schofield@haileybury.com</v>
          </cell>
          <cell r="N3898" t="str">
            <v>Sedi</v>
          </cell>
          <cell r="O3898" t="str">
            <v>Bassiri</v>
          </cell>
          <cell r="P3898" t="str">
            <v>NATIONAL WESTMINSTER BANK PLC</v>
          </cell>
          <cell r="Q3898" t="str">
            <v>600001</v>
          </cell>
          <cell r="R3898" t="str">
            <v>Haileybury&amp;Imperia</v>
          </cell>
          <cell r="S3898" t="str">
            <v>XXXX8122</v>
          </cell>
          <cell r="T3898" t="str">
            <v>Electronic</v>
          </cell>
          <cell r="U3898" t="str">
            <v>m.schofield@haileybury.com</v>
          </cell>
        </row>
        <row r="3899">
          <cell r="B3899" t="str">
            <v>S900005244</v>
          </cell>
          <cell r="C3899" t="str">
            <v>Individual</v>
          </cell>
          <cell r="D3899" t="str">
            <v>4 Marble Drive</v>
          </cell>
          <cell r="H3899" t="str">
            <v>LONDON</v>
          </cell>
          <cell r="J3899" t="str">
            <v>NW2 1XA</v>
          </cell>
          <cell r="P3899" t="str">
            <v>PREPAID FINANCIAL SERVICES LTD</v>
          </cell>
          <cell r="Q3899" t="str">
            <v>237524</v>
          </cell>
          <cell r="R3899" t="str">
            <v>Hajer Almazwagi</v>
          </cell>
          <cell r="S3899" t="str">
            <v>XXXX0433</v>
          </cell>
          <cell r="T3899" t="str">
            <v>Electronic</v>
          </cell>
          <cell r="U3899" t="str">
            <v>tanya.francis@barnet.gov.uk</v>
          </cell>
        </row>
        <row r="3900">
          <cell r="B3900" t="str">
            <v>S900004378</v>
          </cell>
          <cell r="C3900" t="str">
            <v>Individual</v>
          </cell>
          <cell r="D3900" t="str">
            <v>Flat 39 Woodlark Apartments</v>
          </cell>
          <cell r="E3900" t="str">
            <v>1 Damsel Walk</v>
          </cell>
          <cell r="H3900" t="str">
            <v>LONDON</v>
          </cell>
          <cell r="J3900" t="str">
            <v>NW9 7FA</v>
          </cell>
          <cell r="P3900" t="str">
            <v>PREPAID FINANCIAL SERVICES LTD</v>
          </cell>
          <cell r="Q3900" t="str">
            <v>237524</v>
          </cell>
          <cell r="R3900" t="str">
            <v>HAJIEH AGDARZADEH</v>
          </cell>
          <cell r="S3900" t="str">
            <v>XXXX9095</v>
          </cell>
          <cell r="T3900" t="str">
            <v>Electronic</v>
          </cell>
          <cell r="U3900" t="str">
            <v>hajieh2015@gmail.com</v>
          </cell>
        </row>
        <row r="3901">
          <cell r="B3901" t="str">
            <v>S900004839</v>
          </cell>
          <cell r="C3901" t="str">
            <v>Individual</v>
          </cell>
          <cell r="D3901" t="str">
            <v>Flat 5</v>
          </cell>
          <cell r="E3901" t="str">
            <v>14 Ashcombe Park</v>
          </cell>
          <cell r="H3901" t="str">
            <v>LONDON</v>
          </cell>
          <cell r="J3901" t="str">
            <v>NW2 7QT</v>
          </cell>
          <cell r="M3901" t="str">
            <v>hakarrasoli@gmail.com</v>
          </cell>
          <cell r="N3901" t="str">
            <v>Hakar</v>
          </cell>
          <cell r="O3901" t="str">
            <v>M Rasoli</v>
          </cell>
          <cell r="P3901" t="str">
            <v>PREPAID FINANCIAL SERVICES LTD</v>
          </cell>
          <cell r="Q3901" t="str">
            <v>237524</v>
          </cell>
          <cell r="R3901" t="str">
            <v>Hakar M Rasoli</v>
          </cell>
          <cell r="S3901" t="str">
            <v>XXXX1624</v>
          </cell>
          <cell r="T3901" t="str">
            <v>Electronic</v>
          </cell>
          <cell r="U3901" t="str">
            <v>hakarrasoli@gmail.com</v>
          </cell>
        </row>
        <row r="3902">
          <cell r="B3902" t="str">
            <v>S900007864</v>
          </cell>
          <cell r="C3902" t="str">
            <v>Individual</v>
          </cell>
          <cell r="D3902" t="str">
            <v>263 Deansbrook Road</v>
          </cell>
          <cell r="E3902" t="str">
            <v>Edgware</v>
          </cell>
          <cell r="H3902" t="str">
            <v>LONDON</v>
          </cell>
          <cell r="J3902" t="str">
            <v>HA8 9DD</v>
          </cell>
          <cell r="P3902" t="str">
            <v>BARCLAYS BANK UK PLC</v>
          </cell>
          <cell r="Q3902" t="str">
            <v>209660</v>
          </cell>
          <cell r="R3902" t="str">
            <v>Mr HK Nemutullah</v>
          </cell>
          <cell r="S3902" t="str">
            <v>XXXX8161</v>
          </cell>
          <cell r="T3902" t="str">
            <v>Electronic</v>
          </cell>
          <cell r="U3902" t="str">
            <v>hakim19732017@outlook.com</v>
          </cell>
        </row>
        <row r="3903">
          <cell r="B3903" t="str">
            <v>S900002707</v>
          </cell>
          <cell r="C3903" t="str">
            <v>Supplier</v>
          </cell>
          <cell r="D3903" t="str">
            <v>Eldon Close</v>
          </cell>
          <cell r="E3903" t="str">
            <v>Crick</v>
          </cell>
          <cell r="H3903" t="str">
            <v>NORTHANTS</v>
          </cell>
          <cell r="J3903" t="str">
            <v>NN6 7UD</v>
          </cell>
          <cell r="P3903" t="str">
            <v>Santander UK plc</v>
          </cell>
          <cell r="Q3903" t="str">
            <v>090222</v>
          </cell>
          <cell r="R3903" t="str">
            <v>Hako Machines Ltd</v>
          </cell>
          <cell r="S3903" t="str">
            <v>XXXX0234</v>
          </cell>
          <cell r="T3903" t="str">
            <v>Electronic</v>
          </cell>
          <cell r="U3903" t="str">
            <v>accounts@hako.co.uk</v>
          </cell>
        </row>
        <row r="3904">
          <cell r="B3904" t="str">
            <v>S900005763</v>
          </cell>
          <cell r="C3904" t="str">
            <v>Supplier</v>
          </cell>
          <cell r="D3904" t="str">
            <v>7</v>
          </cell>
          <cell r="E3904" t="str">
            <v>Mees Close</v>
          </cell>
          <cell r="H3904" t="str">
            <v>LUTON</v>
          </cell>
          <cell r="J3904" t="str">
            <v>LU3 4AZ</v>
          </cell>
          <cell r="M3904" t="str">
            <v>Halapes1@gmail.com</v>
          </cell>
          <cell r="N3904" t="str">
            <v>S</v>
          </cell>
          <cell r="O3904" t="str">
            <v>Choudhury</v>
          </cell>
          <cell r="P3904" t="str">
            <v>HSBC UK BANK PLC</v>
          </cell>
          <cell r="Q3904" t="str">
            <v>403032</v>
          </cell>
          <cell r="R3904" t="str">
            <v>Mr S Choudhury</v>
          </cell>
          <cell r="S3904" t="str">
            <v>XXXX0932</v>
          </cell>
          <cell r="T3904" t="str">
            <v>Electronic</v>
          </cell>
          <cell r="U3904" t="str">
            <v>Halapes1@gmail.com</v>
          </cell>
        </row>
        <row r="3905">
          <cell r="B3905" t="str">
            <v>S900003757</v>
          </cell>
          <cell r="C3905" t="str">
            <v>Individual</v>
          </cell>
          <cell r="D3905" t="str">
            <v>1 Guilfoyle</v>
          </cell>
          <cell r="E3905" t="str">
            <v>Broadhead Strand</v>
          </cell>
          <cell r="F3905" t="str">
            <v>Colindale</v>
          </cell>
          <cell r="H3905" t="str">
            <v>LONDON</v>
          </cell>
          <cell r="J3905" t="str">
            <v>NW9 5PN</v>
          </cell>
          <cell r="P3905" t="str">
            <v>UNITY TRUST BANK PLC</v>
          </cell>
          <cell r="Q3905" t="str">
            <v>608301</v>
          </cell>
          <cell r="R3905" t="str">
            <v>DD Payroll Services</v>
          </cell>
          <cell r="S3905" t="str">
            <v>XXXX3094</v>
          </cell>
          <cell r="T3905" t="str">
            <v>Electronic</v>
          </cell>
          <cell r="U3905" t="str">
            <v>accounts@ddpayroll.co.uk</v>
          </cell>
        </row>
        <row r="3906">
          <cell r="B3906" t="str">
            <v>S900002546</v>
          </cell>
          <cell r="C3906" t="str">
            <v>Supplier</v>
          </cell>
          <cell r="D3906" t="str">
            <v>Icknield Street Drive</v>
          </cell>
          <cell r="E3906" t="str">
            <v>Washford West</v>
          </cell>
          <cell r="F3906" t="str">
            <v>Redditch</v>
          </cell>
          <cell r="H3906" t="str">
            <v>BIRMINGHAM</v>
          </cell>
          <cell r="J3906" t="str">
            <v>B98 0DE</v>
          </cell>
          <cell r="P3906" t="str">
            <v>HSBC UK BANK PLC</v>
          </cell>
          <cell r="Q3906" t="str">
            <v>401118</v>
          </cell>
          <cell r="R3906" t="str">
            <v>Halfords Ltd</v>
          </cell>
          <cell r="S3906" t="str">
            <v>XXXX4720</v>
          </cell>
          <cell r="T3906" t="str">
            <v>Electronic</v>
          </cell>
          <cell r="U3906" t="str">
            <v>credit.control@halfords.co.uk</v>
          </cell>
        </row>
        <row r="3907">
          <cell r="B3907" t="str">
            <v>S900007951</v>
          </cell>
          <cell r="C3907" t="str">
            <v>Individual</v>
          </cell>
          <cell r="D3907" t="str">
            <v>Flat 50 Theodor Court</v>
          </cell>
          <cell r="E3907" t="str">
            <v>1 Nobel Close</v>
          </cell>
          <cell r="H3907" t="str">
            <v>LONDON</v>
          </cell>
          <cell r="J3907" t="str">
            <v>NW9 5TF</v>
          </cell>
          <cell r="P3907" t="str">
            <v>UNITY TRUST BANK PLC</v>
          </cell>
          <cell r="Q3907" t="str">
            <v>608301</v>
          </cell>
          <cell r="R3907" t="str">
            <v>DD Payroll Services</v>
          </cell>
          <cell r="S3907" t="str">
            <v>XXXX3094</v>
          </cell>
          <cell r="T3907" t="str">
            <v>Electronic</v>
          </cell>
          <cell r="U3907" t="str">
            <v>accounts@ddpayroll.co.uk</v>
          </cell>
        </row>
        <row r="3908">
          <cell r="B3908" t="str">
            <v>900001491</v>
          </cell>
          <cell r="C3908" t="str">
            <v>Individual</v>
          </cell>
          <cell r="D3908" t="str">
            <v>41A Brent Park Road</v>
          </cell>
          <cell r="E3908" t="str">
            <v>London</v>
          </cell>
          <cell r="H3908" t="str">
            <v>London</v>
          </cell>
          <cell r="J3908" t="str">
            <v>NW4 3HN</v>
          </cell>
          <cell r="M3908" t="str">
            <v>halna1975@wp.pl</v>
          </cell>
          <cell r="N3908" t="str">
            <v>Halina</v>
          </cell>
          <cell r="O3908" t="str">
            <v>Milczarek</v>
          </cell>
          <cell r="P3908" t="str">
            <v>NATIONAL WESTMINSTER BANK PLC</v>
          </cell>
          <cell r="Q3908" t="str">
            <v>600905</v>
          </cell>
          <cell r="R3908" t="str">
            <v>Halina Maria Milczarek</v>
          </cell>
          <cell r="S3908" t="str">
            <v>XXXX2100</v>
          </cell>
          <cell r="T3908" t="str">
            <v>Electronic</v>
          </cell>
          <cell r="U3908" t="str">
            <v>halna1975@wp.pl</v>
          </cell>
        </row>
        <row r="3909">
          <cell r="B3909" t="str">
            <v>S900004847</v>
          </cell>
          <cell r="C3909" t="str">
            <v>Care Homes</v>
          </cell>
          <cell r="D3909" t="str">
            <v>2Nd Floor The Priory</v>
          </cell>
          <cell r="E3909" t="str">
            <v>Stomp Road</v>
          </cell>
          <cell r="F3909" t="str">
            <v>Burnham</v>
          </cell>
          <cell r="H3909" t="str">
            <v>SLOUGH</v>
          </cell>
          <cell r="J3909" t="str">
            <v>SL1 7LW</v>
          </cell>
          <cell r="M3909" t="str">
            <v>Lesley.Trump@careconcerngroup.com</v>
          </cell>
          <cell r="N3909" t="str">
            <v>Lesley</v>
          </cell>
          <cell r="O3909" t="str">
            <v>Trump</v>
          </cell>
          <cell r="P3909" t="str">
            <v>NATIONAL WESTMINSTER BANK PLC</v>
          </cell>
          <cell r="Q3909" t="str">
            <v>010815</v>
          </cell>
          <cell r="R3909" t="str">
            <v>Haling Park LLP</v>
          </cell>
          <cell r="S3909" t="str">
            <v>XXXX2388</v>
          </cell>
          <cell r="T3909" t="str">
            <v>Electronic</v>
          </cell>
          <cell r="U3909" t="str">
            <v>Lesley.Trump@careconcerngroup.com</v>
          </cell>
        </row>
        <row r="3910">
          <cell r="B3910" t="str">
            <v>S900006643</v>
          </cell>
          <cell r="C3910" t="str">
            <v>Sole Trader</v>
          </cell>
          <cell r="D3910" t="str">
            <v>56 Borough Way</v>
          </cell>
          <cell r="E3910" t="str">
            <v>Potters Bar</v>
          </cell>
          <cell r="H3910" t="str">
            <v>ENFIELD</v>
          </cell>
          <cell r="J3910" t="str">
            <v>EN6 3HB</v>
          </cell>
          <cell r="M3910" t="str">
            <v>hallofflowersandevents@gmail.com</v>
          </cell>
          <cell r="N3910" t="str">
            <v>Laura</v>
          </cell>
          <cell r="O3910" t="str">
            <v>Hall</v>
          </cell>
          <cell r="P3910" t="str">
            <v>HSBC UK BANK PLC</v>
          </cell>
          <cell r="Q3910" t="str">
            <v>403621</v>
          </cell>
          <cell r="R3910" t="str">
            <v>Laura Elaine Hall</v>
          </cell>
          <cell r="S3910" t="str">
            <v>XXXX4147</v>
          </cell>
          <cell r="T3910" t="str">
            <v>Electronic</v>
          </cell>
          <cell r="U3910" t="str">
            <v>hallofflowersandevents@gmail.com</v>
          </cell>
        </row>
        <row r="3911">
          <cell r="B3911" t="str">
            <v>S900004995</v>
          </cell>
          <cell r="C3911" t="str">
            <v>Supplier</v>
          </cell>
          <cell r="D3911" t="str">
            <v>111 Bridge Lane</v>
          </cell>
          <cell r="H3911" t="str">
            <v>LONDON</v>
          </cell>
          <cell r="J3911" t="str">
            <v>NW11 9JT</v>
          </cell>
          <cell r="M3911" t="str">
            <v>MKRAUS@HAMPTONGROUP.CO.UK</v>
          </cell>
          <cell r="N3911" t="str">
            <v>MAURICE</v>
          </cell>
          <cell r="O3911" t="str">
            <v>KRAUS</v>
          </cell>
          <cell r="P3911" t="str">
            <v>BARCLAYS BANK UK PLC</v>
          </cell>
          <cell r="Q3911" t="str">
            <v>207690</v>
          </cell>
          <cell r="R3911" t="str">
            <v>MM Building Agency</v>
          </cell>
          <cell r="S3911" t="str">
            <v>XXXX8122</v>
          </cell>
          <cell r="T3911" t="str">
            <v>Electronic</v>
          </cell>
          <cell r="U3911" t="str">
            <v>MKRAUS@HAMPTONGROUP.CO.UK</v>
          </cell>
        </row>
        <row r="3912">
          <cell r="B3912" t="str">
            <v>900000383</v>
          </cell>
          <cell r="C3912" t="str">
            <v>Educational Establishment</v>
          </cell>
          <cell r="D3912" t="str">
            <v>Pearce House</v>
          </cell>
          <cell r="E3912" t="str">
            <v>80 Cawdor Street</v>
          </cell>
          <cell r="F3912" t="str">
            <v>Eccles</v>
          </cell>
          <cell r="H3912" t="str">
            <v>Greater Manchester</v>
          </cell>
          <cell r="J3912" t="str">
            <v>M30 0QF</v>
          </cell>
          <cell r="K3912" t="str">
            <v>0161 4379491</v>
          </cell>
          <cell r="M3912" t="str">
            <v>aphra.dawson@halliwellhomes.co.uk</v>
          </cell>
          <cell r="N3912" t="str">
            <v>Aphra</v>
          </cell>
          <cell r="O3912" t="str">
            <v>Dawson</v>
          </cell>
          <cell r="P3912" t="str">
            <v>NATIONAL WESTMINSTER BANK PLC</v>
          </cell>
          <cell r="Q3912" t="str">
            <v>011001</v>
          </cell>
          <cell r="R3912" t="str">
            <v>Halliwell Homes</v>
          </cell>
          <cell r="S3912" t="str">
            <v>XXXX3070</v>
          </cell>
          <cell r="T3912" t="str">
            <v>Electronic</v>
          </cell>
          <cell r="U3912" t="str">
            <v>Finance@halliwellhomes.co.uk&gt;</v>
          </cell>
        </row>
        <row r="3913">
          <cell r="B3913" t="str">
            <v>900000383</v>
          </cell>
          <cell r="C3913" t="str">
            <v>Educational Establishment</v>
          </cell>
          <cell r="D3913" t="str">
            <v>Pearce House</v>
          </cell>
          <cell r="E3913" t="str">
            <v>80 Cawdor Street</v>
          </cell>
          <cell r="F3913" t="str">
            <v>Eccles</v>
          </cell>
          <cell r="H3913" t="str">
            <v>Greater Manchester</v>
          </cell>
          <cell r="J3913" t="str">
            <v>M30 0QF</v>
          </cell>
          <cell r="K3913" t="str">
            <v>44 0161 4379491</v>
          </cell>
          <cell r="M3913" t="str">
            <v>finance@halliwellhomes.co.uk</v>
          </cell>
          <cell r="N3913" t="str">
            <v>Leanne</v>
          </cell>
          <cell r="O3913" t="str">
            <v>Hurd</v>
          </cell>
          <cell r="P3913" t="str">
            <v>NATIONAL WESTMINSTER BANK PLC</v>
          </cell>
          <cell r="Q3913" t="str">
            <v>011001</v>
          </cell>
          <cell r="R3913" t="str">
            <v>Halliwell Homes</v>
          </cell>
          <cell r="S3913" t="str">
            <v>XXXX3070</v>
          </cell>
          <cell r="T3913" t="str">
            <v>Electronic</v>
          </cell>
          <cell r="U3913" t="str">
            <v>Finance@halliwellhomes.co.uk&gt;</v>
          </cell>
        </row>
        <row r="3914">
          <cell r="B3914" t="str">
            <v>900000383</v>
          </cell>
          <cell r="C3914" t="str">
            <v>Educational Establishment</v>
          </cell>
          <cell r="D3914" t="str">
            <v>Pearce House</v>
          </cell>
          <cell r="E3914" t="str">
            <v>80 Cawdor Street</v>
          </cell>
          <cell r="F3914" t="str">
            <v>Eccles</v>
          </cell>
          <cell r="H3914" t="str">
            <v>Greater Manchester</v>
          </cell>
          <cell r="J3914" t="str">
            <v>M30 0QF</v>
          </cell>
          <cell r="K3914" t="str">
            <v>0161 4379491</v>
          </cell>
          <cell r="M3914" t="str">
            <v>aphra.dawson@halliwellhomes.co.uk</v>
          </cell>
          <cell r="N3914" t="str">
            <v>Aphra</v>
          </cell>
          <cell r="O3914" t="str">
            <v>Dawson</v>
          </cell>
          <cell r="P3914" t="str">
            <v>NATIONAL WESTMINSTER BANK PLC</v>
          </cell>
          <cell r="Q3914" t="str">
            <v>011001</v>
          </cell>
          <cell r="R3914" t="str">
            <v>Halliwell Homes (Midlands Division) LTD</v>
          </cell>
          <cell r="S3914" t="str">
            <v>XXXX1594</v>
          </cell>
          <cell r="T3914" t="str">
            <v>Electronic</v>
          </cell>
          <cell r="U3914" t="str">
            <v>finance@halliwellhomes.co.uk</v>
          </cell>
        </row>
        <row r="3915">
          <cell r="B3915" t="str">
            <v>900000383</v>
          </cell>
          <cell r="C3915" t="str">
            <v>Educational Establishment</v>
          </cell>
          <cell r="D3915" t="str">
            <v>Pearce House</v>
          </cell>
          <cell r="E3915" t="str">
            <v>80 Cawdor Street</v>
          </cell>
          <cell r="F3915" t="str">
            <v>Eccles</v>
          </cell>
          <cell r="H3915" t="str">
            <v>Greater Manchester</v>
          </cell>
          <cell r="J3915" t="str">
            <v>M30 0QF</v>
          </cell>
          <cell r="K3915" t="str">
            <v>44 0161 4379491</v>
          </cell>
          <cell r="M3915" t="str">
            <v>finance@halliwellhomes.co.uk</v>
          </cell>
          <cell r="N3915" t="str">
            <v>Leanne</v>
          </cell>
          <cell r="O3915" t="str">
            <v>Hurd</v>
          </cell>
          <cell r="P3915" t="str">
            <v>NATIONAL WESTMINSTER BANK PLC</v>
          </cell>
          <cell r="Q3915" t="str">
            <v>011001</v>
          </cell>
          <cell r="R3915" t="str">
            <v>Halliwell Homes (Midlands Division) LTD</v>
          </cell>
          <cell r="S3915" t="str">
            <v>XXXX1594</v>
          </cell>
          <cell r="T3915" t="str">
            <v>Electronic</v>
          </cell>
          <cell r="U3915" t="str">
            <v>finance@halliwellhomes.co.uk</v>
          </cell>
        </row>
        <row r="3916">
          <cell r="B3916" t="str">
            <v>S900005215</v>
          </cell>
          <cell r="C3916" t="str">
            <v>Supplier</v>
          </cell>
          <cell r="D3916" t="str">
            <v>5P Weavers Court</v>
          </cell>
          <cell r="E3916" t="str">
            <v>Linfield Road</v>
          </cell>
          <cell r="H3916" t="str">
            <v>BELFAST</v>
          </cell>
          <cell r="J3916" t="str">
            <v>BT12 5GH</v>
          </cell>
          <cell r="M3916" t="str">
            <v>accounts@haloeurope.com</v>
          </cell>
          <cell r="N3916" t="str">
            <v>Michael</v>
          </cell>
          <cell r="O3916" t="str">
            <v>Gilmour</v>
          </cell>
          <cell r="P3916" t="str">
            <v>NORTHERN BANK LIMITED T/A DANSKE BA</v>
          </cell>
          <cell r="Q3916" t="str">
            <v>950611</v>
          </cell>
          <cell r="R3916" t="str">
            <v>Halo Technologies</v>
          </cell>
          <cell r="S3916" t="str">
            <v>XXXX3065</v>
          </cell>
          <cell r="T3916" t="str">
            <v>Electronic</v>
          </cell>
          <cell r="U3916" t="str">
            <v>accounts@haloeurope.com</v>
          </cell>
        </row>
        <row r="3917">
          <cell r="B3917" t="str">
            <v>900001259</v>
          </cell>
          <cell r="C3917" t="str">
            <v>Care Homes</v>
          </cell>
          <cell r="D3917" t="str">
            <v>Hart House Business Centre</v>
          </cell>
          <cell r="E3917" t="str">
            <v>Kimpton Road</v>
          </cell>
          <cell r="H3917" t="str">
            <v>Luton</v>
          </cell>
          <cell r="J3917" t="str">
            <v>LU2 0LA</v>
          </cell>
          <cell r="K3917" t="str">
            <v>0203 5409700</v>
          </cell>
          <cell r="M3917" t="str">
            <v>amba.shaw@hamberleycarehomes.co.uk</v>
          </cell>
          <cell r="N3917" t="str">
            <v>Amba</v>
          </cell>
          <cell r="O3917" t="str">
            <v>Show</v>
          </cell>
          <cell r="P3917" t="str">
            <v>NATIONAL WESTMINSTER BANK PLC</v>
          </cell>
          <cell r="Q3917" t="str">
            <v>600001</v>
          </cell>
          <cell r="R3917" t="str">
            <v>Hamberley Care (Enfield) Limited</v>
          </cell>
          <cell r="S3917" t="str">
            <v>XXXX5728</v>
          </cell>
          <cell r="T3917" t="str">
            <v>Electronic</v>
          </cell>
          <cell r="U3917" t="str">
            <v>Kelly@hamberley.co.uk</v>
          </cell>
        </row>
        <row r="3918">
          <cell r="B3918" t="str">
            <v>S900006411</v>
          </cell>
          <cell r="C3918" t="str">
            <v>Individual</v>
          </cell>
          <cell r="D3918" t="str">
            <v>Flat 5 Orinoco Court</v>
          </cell>
          <cell r="E3918" t="str">
            <v>1a Basing Way</v>
          </cell>
          <cell r="H3918" t="str">
            <v>LONDON</v>
          </cell>
          <cell r="J3918" t="str">
            <v>N3 3DL</v>
          </cell>
          <cell r="M3918" t="str">
            <v>hamed.5556@yahoo.co.uk</v>
          </cell>
          <cell r="N3918" t="str">
            <v>HAMED</v>
          </cell>
          <cell r="O3918" t="str">
            <v>ABOLGHASEMI</v>
          </cell>
          <cell r="P3918" t="str">
            <v>PREPAID FINANCIAL SERVICES LTD</v>
          </cell>
          <cell r="Q3918" t="str">
            <v>237524</v>
          </cell>
          <cell r="R3918" t="str">
            <v>HAMED ABOLGHASEMI</v>
          </cell>
          <cell r="S3918" t="str">
            <v>XXXX3835</v>
          </cell>
          <cell r="T3918" t="str">
            <v>Electronic</v>
          </cell>
          <cell r="U3918" t="str">
            <v>hamed.5556@yahoo.co.uk</v>
          </cell>
        </row>
        <row r="3919">
          <cell r="B3919" t="str">
            <v>S900006411</v>
          </cell>
          <cell r="C3919" t="str">
            <v>Individual</v>
          </cell>
          <cell r="D3919" t="str">
            <v>Flat 5 Orinoco Court</v>
          </cell>
          <cell r="E3919" t="str">
            <v>1a Basing Way</v>
          </cell>
          <cell r="H3919" t="str">
            <v>LONDON</v>
          </cell>
          <cell r="J3919" t="str">
            <v>N3 3DL</v>
          </cell>
          <cell r="M3919" t="str">
            <v>hamed.5556@yahoo.co.uk</v>
          </cell>
          <cell r="N3919" t="str">
            <v>HAMED</v>
          </cell>
          <cell r="O3919" t="str">
            <v>ABOLGHASEMI</v>
          </cell>
          <cell r="P3919" t="str">
            <v>PREPAID FINANCIAL SERVICES LTD</v>
          </cell>
          <cell r="Q3919" t="str">
            <v>237524</v>
          </cell>
          <cell r="R3919" t="str">
            <v>HAMED ABOLGHASEMI</v>
          </cell>
          <cell r="S3919" t="str">
            <v>XXXX7519</v>
          </cell>
          <cell r="T3919" t="str">
            <v>Electronic</v>
          </cell>
          <cell r="U3919" t="str">
            <v>hamed.5556@yahoo.co.uk</v>
          </cell>
        </row>
        <row r="3920">
          <cell r="B3920" t="str">
            <v>S900006411</v>
          </cell>
          <cell r="C3920" t="str">
            <v>Individual</v>
          </cell>
          <cell r="D3920" t="str">
            <v>Flat 5 Orinoco Court</v>
          </cell>
          <cell r="E3920" t="str">
            <v>1a Basing Way</v>
          </cell>
          <cell r="H3920" t="str">
            <v>LONDON</v>
          </cell>
          <cell r="J3920" t="str">
            <v>N3 3DL</v>
          </cell>
          <cell r="M3920" t="str">
            <v>hamed.5556@yahoo.co.uk</v>
          </cell>
          <cell r="N3920" t="str">
            <v>HAMED</v>
          </cell>
          <cell r="O3920" t="str">
            <v>ABOLGHASEMI</v>
          </cell>
          <cell r="P3920" t="str">
            <v>HALIFAX (A TRADING NAME OF BANK OF</v>
          </cell>
          <cell r="Q3920" t="str">
            <v>110001</v>
          </cell>
          <cell r="R3920" t="str">
            <v>Hamed Abolghasemi</v>
          </cell>
          <cell r="S3920" t="str">
            <v>XXXX2288</v>
          </cell>
          <cell r="T3920" t="str">
            <v>Electronic</v>
          </cell>
          <cell r="U3920" t="str">
            <v>hamed.5556@yahoo.co.uk</v>
          </cell>
        </row>
        <row r="3921">
          <cell r="B3921" t="str">
            <v>900001290</v>
          </cell>
          <cell r="C3921" t="str">
            <v>Individual</v>
          </cell>
          <cell r="D3921" t="str">
            <v>19 Horsecroft Road</v>
          </cell>
          <cell r="E3921" t="str">
            <v>Edgware</v>
          </cell>
          <cell r="F3921" t="str">
            <v>Middlesex</v>
          </cell>
          <cell r="H3921" t="str">
            <v>London</v>
          </cell>
          <cell r="J3921" t="str">
            <v>HA8 0PA</v>
          </cell>
          <cell r="M3921" t="str">
            <v>hameedkhan4545.couk@gmail.com</v>
          </cell>
          <cell r="N3921" t="str">
            <v>Hameed</v>
          </cell>
          <cell r="O3921" t="str">
            <v>Khan</v>
          </cell>
          <cell r="P3921" t="str">
            <v>NATIONAL WESTMINSTER BANK PLC</v>
          </cell>
          <cell r="Q3921" t="str">
            <v>521033</v>
          </cell>
          <cell r="R3921" t="str">
            <v>Hameed Khan</v>
          </cell>
          <cell r="S3921" t="str">
            <v>XXXX4946</v>
          </cell>
          <cell r="T3921" t="str">
            <v>Electronic</v>
          </cell>
          <cell r="U3921" t="str">
            <v>hameedkhan4545.couk@gmail.com</v>
          </cell>
        </row>
        <row r="3922">
          <cell r="B3922" t="str">
            <v>S900003784</v>
          </cell>
          <cell r="C3922" t="str">
            <v>Individual</v>
          </cell>
          <cell r="D3922" t="str">
            <v>FLAT 8 ORINOCO COURT</v>
          </cell>
          <cell r="E3922" t="str">
            <v>1A BASING WAY</v>
          </cell>
          <cell r="H3922" t="str">
            <v>LONDON</v>
          </cell>
          <cell r="J3922" t="str">
            <v>N3 3DL</v>
          </cell>
          <cell r="M3922" t="str">
            <v>hazahameed.uk@gmail.com</v>
          </cell>
          <cell r="N3922" t="str">
            <v>Mr Hameed</v>
          </cell>
          <cell r="O3922" t="str">
            <v>Hazarbuz</v>
          </cell>
          <cell r="P3922" t="str">
            <v>HALIFAX (A TRADING NAME OF BANK OF</v>
          </cell>
          <cell r="Q3922" t="str">
            <v>110414</v>
          </cell>
          <cell r="R3922" t="str">
            <v>Mr Hameed Hazarbuz</v>
          </cell>
          <cell r="S3922" t="str">
            <v>XXXX8261</v>
          </cell>
          <cell r="T3922" t="str">
            <v>Electronic</v>
          </cell>
          <cell r="U3922" t="str">
            <v>hazahameed.uk@gmail.com</v>
          </cell>
        </row>
        <row r="3923">
          <cell r="B3923" t="str">
            <v>S900003784</v>
          </cell>
          <cell r="C3923" t="str">
            <v>Individual</v>
          </cell>
          <cell r="D3923" t="str">
            <v>FLAT 8 ORINOCO COURT</v>
          </cell>
          <cell r="E3923" t="str">
            <v>1A BASING WAY</v>
          </cell>
          <cell r="H3923" t="str">
            <v>LONDON</v>
          </cell>
          <cell r="J3923" t="str">
            <v>N3 3DL</v>
          </cell>
          <cell r="M3923" t="str">
            <v>hazahameed.uk@gmail.com</v>
          </cell>
          <cell r="N3923" t="str">
            <v>Mr Hameed</v>
          </cell>
          <cell r="O3923" t="str">
            <v>Hazarbuz</v>
          </cell>
          <cell r="P3923" t="str">
            <v>PREPAID FINANCIAL SERVICES LTD</v>
          </cell>
          <cell r="Q3923" t="str">
            <v>237524</v>
          </cell>
          <cell r="R3923" t="str">
            <v>Prepaid Fin Serv</v>
          </cell>
          <cell r="S3923" t="str">
            <v>XXXX4998</v>
          </cell>
          <cell r="T3923" t="str">
            <v>Electronic</v>
          </cell>
          <cell r="U3923" t="str">
            <v>hazahameed.uk@gmail.com</v>
          </cell>
        </row>
        <row r="3924">
          <cell r="B3924" t="str">
            <v>S900003942</v>
          </cell>
          <cell r="C3924" t="str">
            <v>Individual</v>
          </cell>
          <cell r="D3924" t="str">
            <v>486 North Circular Road</v>
          </cell>
          <cell r="H3924" t="str">
            <v>LONDON</v>
          </cell>
          <cell r="J3924" t="str">
            <v>NW10 1SP</v>
          </cell>
          <cell r="M3924" t="str">
            <v>hameedwaheed91@gmail.com</v>
          </cell>
          <cell r="N3924" t="str">
            <v>Hameed</v>
          </cell>
          <cell r="O3924" t="str">
            <v>Waheed</v>
          </cell>
          <cell r="P3924" t="str">
            <v>PREPAID FINANCIAL SERVICES LTD</v>
          </cell>
          <cell r="Q3924" t="str">
            <v>237524</v>
          </cell>
          <cell r="R3924" t="str">
            <v>Hameed Waheed</v>
          </cell>
          <cell r="S3924" t="str">
            <v>XXXX6774</v>
          </cell>
          <cell r="T3924" t="str">
            <v>Electronic</v>
          </cell>
          <cell r="U3924" t="str">
            <v>hameedwaheed91@gmail.com</v>
          </cell>
        </row>
        <row r="3925">
          <cell r="B3925" t="str">
            <v>S900005611</v>
          </cell>
          <cell r="C3925" t="str">
            <v>Individual</v>
          </cell>
          <cell r="D3925" t="str">
            <v>20 Avondale Road</v>
          </cell>
          <cell r="H3925" t="str">
            <v>LONDON</v>
          </cell>
          <cell r="J3925" t="str">
            <v>N15 3SJ</v>
          </cell>
          <cell r="P3925" t="str">
            <v>PREPAID FINANCIAL SERVICES LTD</v>
          </cell>
          <cell r="Q3925" t="str">
            <v>237524</v>
          </cell>
          <cell r="R3925" t="str">
            <v>HAMID ALIPOUR</v>
          </cell>
          <cell r="S3925" t="str">
            <v>XXXX3411</v>
          </cell>
          <cell r="T3925" t="str">
            <v>Electronic</v>
          </cell>
          <cell r="U3925" t="str">
            <v>rashila.patel@barnet.gov.uk</v>
          </cell>
        </row>
        <row r="3926">
          <cell r="B3926" t="str">
            <v>S900007834</v>
          </cell>
          <cell r="C3926" t="str">
            <v>Individual</v>
          </cell>
          <cell r="D3926" t="str">
            <v>Believe And Achieve</v>
          </cell>
          <cell r="E3926" t="str">
            <v>190 Great North Way</v>
          </cell>
          <cell r="H3926" t="str">
            <v>LONDON</v>
          </cell>
          <cell r="J3926" t="str">
            <v>NW4 1DY</v>
          </cell>
          <cell r="P3926" t="str">
            <v>PREPAID FINANCIAL SERVICES LTD</v>
          </cell>
          <cell r="Q3926" t="str">
            <v>237524</v>
          </cell>
          <cell r="R3926" t="str">
            <v>Hamid I Mohammadi</v>
          </cell>
          <cell r="S3926" t="str">
            <v>XXXX1191</v>
          </cell>
          <cell r="T3926" t="str">
            <v>Electronic</v>
          </cell>
          <cell r="U3926" t="str">
            <v>muhanadih102@gmail.com</v>
          </cell>
        </row>
        <row r="3927">
          <cell r="B3927" t="str">
            <v>S900000775</v>
          </cell>
          <cell r="C3927" t="str">
            <v>Individual</v>
          </cell>
          <cell r="D3927" t="str">
            <v>3 Boundary Court</v>
          </cell>
          <cell r="E3927" t="str">
            <v>Brunswick Park Road</v>
          </cell>
          <cell r="F3927" t="str">
            <v>New Southgate</v>
          </cell>
          <cell r="H3927" t="str">
            <v>LONDON</v>
          </cell>
          <cell r="J3927" t="str">
            <v>N11 1JG</v>
          </cell>
          <cell r="P3927" t="str">
            <v>UNITY TRUST BANK PLC</v>
          </cell>
          <cell r="Q3927" t="str">
            <v>608301</v>
          </cell>
          <cell r="R3927" t="str">
            <v>DD Payroll Services</v>
          </cell>
          <cell r="S3927" t="str">
            <v>XXXX3094</v>
          </cell>
          <cell r="T3927" t="str">
            <v>Electronic</v>
          </cell>
          <cell r="U3927" t="str">
            <v>accounts@ddpayroll.co.uk</v>
          </cell>
        </row>
        <row r="3928">
          <cell r="B3928" t="str">
            <v>S900000807</v>
          </cell>
          <cell r="C3928" t="str">
            <v>Supplier</v>
          </cell>
          <cell r="D3928" t="str">
            <v>Saxon House</v>
          </cell>
          <cell r="E3928" t="str">
            <v>Oaklands Park</v>
          </cell>
          <cell r="F3928" t="str">
            <v>Fishponds Road</v>
          </cell>
          <cell r="G3928" t="str">
            <v>Wokingham</v>
          </cell>
          <cell r="H3928" t="str">
            <v>READING</v>
          </cell>
          <cell r="J3928" t="str">
            <v>RG41 2FD</v>
          </cell>
          <cell r="M3928" t="str">
            <v>creditcontrol@hamilton.co.uk</v>
          </cell>
          <cell r="N3928" t="str">
            <v>Ginette</v>
          </cell>
          <cell r="O3928" t="str">
            <v>Evenden</v>
          </cell>
          <cell r="P3928" t="str">
            <v>THE ROYAL BANK OF SCOTLAND PLC</v>
          </cell>
          <cell r="Q3928" t="str">
            <v>161512</v>
          </cell>
          <cell r="R3928" t="str">
            <v>Regency Factors</v>
          </cell>
          <cell r="S3928" t="str">
            <v>XXXX1535</v>
          </cell>
          <cell r="T3928" t="str">
            <v>Electronic</v>
          </cell>
          <cell r="U3928" t="str">
            <v>creditcontrol@hamilton.co.uk</v>
          </cell>
        </row>
        <row r="3929">
          <cell r="B3929" t="str">
            <v>900000551</v>
          </cell>
          <cell r="C3929" t="str">
            <v>Supplier</v>
          </cell>
          <cell r="D3929" t="str">
            <v>The Lodge</v>
          </cell>
          <cell r="E3929" t="str">
            <v>Copthorne Road</v>
          </cell>
          <cell r="H3929" t="str">
            <v>Croxley Green</v>
          </cell>
          <cell r="J3929" t="str">
            <v>WS3 4AQ</v>
          </cell>
          <cell r="K3929" t="str">
            <v>44 203772 0123</v>
          </cell>
          <cell r="M3929" t="str">
            <v>HC-Finance@hammond-clarke.co.uk</v>
          </cell>
          <cell r="N3929" t="str">
            <v>Jonathan</v>
          </cell>
          <cell r="O3929" t="str">
            <v>Hammond</v>
          </cell>
          <cell r="P3929" t="str">
            <v>BARCLAYS BANK PLC</v>
          </cell>
          <cell r="Q3929" t="str">
            <v>200000</v>
          </cell>
          <cell r="R3929" t="str">
            <v>Hammond Clarke Ltd</v>
          </cell>
          <cell r="S3929" t="str">
            <v>XXXX1257</v>
          </cell>
          <cell r="T3929" t="str">
            <v>Electronic</v>
          </cell>
          <cell r="U3929" t="str">
            <v>ar@hammond-clarke.co.uk</v>
          </cell>
        </row>
        <row r="3930">
          <cell r="B3930" t="str">
            <v>900000551</v>
          </cell>
          <cell r="C3930" t="str">
            <v>Supplier</v>
          </cell>
          <cell r="D3930" t="str">
            <v>The Lodge</v>
          </cell>
          <cell r="E3930" t="str">
            <v>Copthorne Road</v>
          </cell>
          <cell r="H3930" t="str">
            <v>Croxley Green</v>
          </cell>
          <cell r="J3930" t="str">
            <v>WS3 4AQ</v>
          </cell>
          <cell r="K3930" t="str">
            <v>44 203772 0123</v>
          </cell>
          <cell r="M3930" t="str">
            <v>HC-Finance@hammond-clarke.co.uk</v>
          </cell>
          <cell r="N3930" t="str">
            <v>Jonathan</v>
          </cell>
          <cell r="O3930" t="str">
            <v>Hammond</v>
          </cell>
          <cell r="P3930" t="str">
            <v>LLOYDS BANK PLC</v>
          </cell>
          <cell r="Q3930" t="str">
            <v>308012</v>
          </cell>
          <cell r="R3930" t="str">
            <v>Hammond Clarke Ltd</v>
          </cell>
          <cell r="S3930" t="str">
            <v>XXXX5468</v>
          </cell>
          <cell r="T3930" t="str">
            <v>Electronic</v>
          </cell>
          <cell r="U3930" t="str">
            <v>ar@hammond-clarke.co.uk</v>
          </cell>
        </row>
        <row r="3931">
          <cell r="B3931" t="str">
            <v>900000990</v>
          </cell>
          <cell r="C3931" t="str">
            <v>Individual</v>
          </cell>
          <cell r="D3931" t="str">
            <v>33 The Greenway</v>
          </cell>
          <cell r="H3931" t="str">
            <v>London</v>
          </cell>
          <cell r="J3931" t="str">
            <v>NW9 5DA</v>
          </cell>
          <cell r="M3931" t="str">
            <v>hamnashopu@gmail.com</v>
          </cell>
          <cell r="N3931" t="str">
            <v>Hamna</v>
          </cell>
          <cell r="O3931" t="str">
            <v>Begum</v>
          </cell>
          <cell r="P3931" t="str">
            <v>NATIONAL WESTMINSTER BANK PLC</v>
          </cell>
          <cell r="Q3931" t="str">
            <v>601217</v>
          </cell>
          <cell r="R3931" t="str">
            <v>Hamna Begum</v>
          </cell>
          <cell r="S3931" t="str">
            <v>XXXX8512</v>
          </cell>
          <cell r="T3931" t="str">
            <v>Electronic</v>
          </cell>
          <cell r="U3931" t="str">
            <v>hamnashopu@gmail.com</v>
          </cell>
        </row>
        <row r="3932">
          <cell r="B3932" t="str">
            <v>S900008347</v>
          </cell>
          <cell r="C3932" t="str">
            <v>LBB Schools</v>
          </cell>
          <cell r="D3932" t="str">
            <v>Hampden Way</v>
          </cell>
          <cell r="H3932" t="str">
            <v>LONDON</v>
          </cell>
          <cell r="J3932" t="str">
            <v>N14 5DJ</v>
          </cell>
          <cell r="P3932" t="str">
            <v>NATIONAL WESTMINSTER BANK PLC</v>
          </cell>
          <cell r="Q3932" t="str">
            <v>602336</v>
          </cell>
          <cell r="R3932" t="str">
            <v>BEYA</v>
          </cell>
          <cell r="S3932" t="str">
            <v>XXXX5689</v>
          </cell>
          <cell r="T3932" t="str">
            <v>Electronic</v>
          </cell>
          <cell r="U3932" t="str">
            <v>Office@hampdenway.barnetmail.net,Rita@FM4S.co.uk</v>
          </cell>
        </row>
        <row r="3933">
          <cell r="B3933" t="str">
            <v>S900002048</v>
          </cell>
          <cell r="C3933" t="str">
            <v>Charity</v>
          </cell>
          <cell r="D3933" t="str">
            <v>136A Willifield Way</v>
          </cell>
          <cell r="H3933" t="str">
            <v>LONDON</v>
          </cell>
          <cell r="J3933" t="str">
            <v>NW11 6YD</v>
          </cell>
          <cell r="P3933" t="str">
            <v>HSBC UK BANK PLC</v>
          </cell>
          <cell r="Q3933" t="str">
            <v>400311</v>
          </cell>
          <cell r="R3933" t="str">
            <v>HGS Fellowship Hou</v>
          </cell>
          <cell r="S3933" t="str">
            <v>XXXX2976</v>
          </cell>
          <cell r="T3933" t="str">
            <v>Electronic</v>
          </cell>
        </row>
        <row r="3934">
          <cell r="B3934" t="str">
            <v>S900000090</v>
          </cell>
          <cell r="C3934" t="str">
            <v>Educational Establishment</v>
          </cell>
          <cell r="D3934" t="str">
            <v>Free Church Hall</v>
          </cell>
          <cell r="H3934" t="str">
            <v>LONDON</v>
          </cell>
          <cell r="J3934" t="str">
            <v>NW11 6PB</v>
          </cell>
          <cell r="P3934" t="str">
            <v>NATIONAL WESTMINSTER BANK PLC</v>
          </cell>
          <cell r="Q3934" t="str">
            <v>515011</v>
          </cell>
          <cell r="R3934" t="str">
            <v>Hampstead Garden S</v>
          </cell>
          <cell r="S3934" t="str">
            <v>XXXX0938</v>
          </cell>
          <cell r="T3934" t="str">
            <v>Electronic</v>
          </cell>
          <cell r="U3934" t="str">
            <v>sammy.hobbs@hotmail.co.uk</v>
          </cell>
        </row>
        <row r="3935">
          <cell r="B3935" t="str">
            <v>S900003230</v>
          </cell>
          <cell r="C3935" t="str">
            <v>Charity</v>
          </cell>
          <cell r="D3935" t="str">
            <v>Norrice Lea</v>
          </cell>
          <cell r="H3935" t="str">
            <v>LONDON</v>
          </cell>
          <cell r="J3935" t="str">
            <v>N2 0RE</v>
          </cell>
          <cell r="M3935" t="str">
            <v>ofice@hgss.org.uk</v>
          </cell>
          <cell r="N3935" t="str">
            <v>Harris</v>
          </cell>
          <cell r="O3935" t="str">
            <v>Turgel</v>
          </cell>
          <cell r="P3935" t="str">
            <v>NATIONAL WESTMINSTER BANK PLC</v>
          </cell>
          <cell r="Q3935" t="str">
            <v>515011</v>
          </cell>
          <cell r="R3935" t="str">
            <v>HGSS</v>
          </cell>
          <cell r="S3935" t="str">
            <v>XXXX4547</v>
          </cell>
          <cell r="T3935" t="str">
            <v>Electronic</v>
          </cell>
          <cell r="U3935" t="str">
            <v>ofice@hgss.org.uk</v>
          </cell>
        </row>
        <row r="3936">
          <cell r="B3936" t="str">
            <v>S900008047</v>
          </cell>
          <cell r="C3936" t="str">
            <v>Local Authority</v>
          </cell>
          <cell r="D3936" t="str">
            <v>Primary School</v>
          </cell>
          <cell r="E3936" t="str">
            <v>Holly Bush Vale Heath Street</v>
          </cell>
          <cell r="F3936" t="str">
            <v>Hampstead</v>
          </cell>
          <cell r="H3936" t="str">
            <v>LONDON</v>
          </cell>
          <cell r="J3936" t="str">
            <v>NW3 6TX</v>
          </cell>
          <cell r="P3936" t="str">
            <v>NATIONAL WESTMINSTER BANK PLC</v>
          </cell>
          <cell r="Q3936" t="str">
            <v>503003</v>
          </cell>
          <cell r="R3936" t="str">
            <v>L.B.CAMDEN-HAMSTEA</v>
          </cell>
          <cell r="S3936" t="str">
            <v>XXXX1656</v>
          </cell>
          <cell r="T3936" t="str">
            <v>Electronic</v>
          </cell>
          <cell r="U3936" t="str">
            <v>finance@hampsteadprim.camden.sch.uk</v>
          </cell>
        </row>
        <row r="3937">
          <cell r="B3937" t="str">
            <v>S900001710</v>
          </cell>
          <cell r="C3937" t="str">
            <v>Educational Establishment</v>
          </cell>
          <cell r="D3937" t="str">
            <v>The Finance Officer</v>
          </cell>
          <cell r="E3937" t="str">
            <v>Westbere Road</v>
          </cell>
          <cell r="H3937" t="str">
            <v>LONDON</v>
          </cell>
          <cell r="J3937" t="str">
            <v>NW2 3RT</v>
          </cell>
          <cell r="P3937" t="str">
            <v>NATIONAL WESTMINSTER BANK PLC</v>
          </cell>
          <cell r="Q3937" t="str">
            <v>600625</v>
          </cell>
          <cell r="R3937" t="str">
            <v>Hampstead School</v>
          </cell>
          <cell r="S3937" t="str">
            <v>XXXX9443</v>
          </cell>
          <cell r="T3937" t="str">
            <v>Electronic</v>
          </cell>
          <cell r="U3937" t="str">
            <v>a.goode@hampsteadschool.org.uk</v>
          </cell>
        </row>
        <row r="3938">
          <cell r="B3938" t="str">
            <v>S900006480</v>
          </cell>
          <cell r="C3938" t="str">
            <v>Educational Establishment</v>
          </cell>
          <cell r="D3938" t="str">
            <v>2 Penrose Gardens</v>
          </cell>
          <cell r="H3938" t="str">
            <v>LONDON</v>
          </cell>
          <cell r="J3938" t="str">
            <v>NW3 7BF</v>
          </cell>
          <cell r="M3938" t="str">
            <v>accounts@hsoa.co.uk</v>
          </cell>
          <cell r="N3938" t="str">
            <v>Yusuf</v>
          </cell>
          <cell r="O3938" t="str">
            <v>Lunat</v>
          </cell>
          <cell r="P3938" t="str">
            <v>HSBC UK BANK PLC</v>
          </cell>
          <cell r="Q3938" t="str">
            <v>400302</v>
          </cell>
          <cell r="R3938" t="str">
            <v>The Hampstead Scho</v>
          </cell>
          <cell r="S3938" t="str">
            <v>XXXX8293</v>
          </cell>
          <cell r="T3938" t="str">
            <v>Electronic</v>
          </cell>
          <cell r="U3938" t="str">
            <v>accounts@hsoa.co.uk</v>
          </cell>
        </row>
        <row r="3939">
          <cell r="B3939" t="str">
            <v>S900001012</v>
          </cell>
          <cell r="C3939" t="str">
            <v>Individual</v>
          </cell>
          <cell r="D3939" t="str">
            <v>30 Glenmere Avenue</v>
          </cell>
          <cell r="H3939" t="str">
            <v>LONDON</v>
          </cell>
          <cell r="J3939" t="str">
            <v>NW7 2LU</v>
          </cell>
          <cell r="P3939" t="str">
            <v>PREPAID FINANCIAL SERVICES LTD</v>
          </cell>
          <cell r="Q3939" t="str">
            <v>237524</v>
          </cell>
          <cell r="R3939" t="str">
            <v>Hana Ahmed</v>
          </cell>
          <cell r="S3939" t="str">
            <v>XXXX5865</v>
          </cell>
          <cell r="T3939" t="str">
            <v>Electronic</v>
          </cell>
        </row>
        <row r="3940">
          <cell r="B3940" t="str">
            <v>S900004207</v>
          </cell>
          <cell r="C3940" t="str">
            <v>Individual</v>
          </cell>
          <cell r="D3940" t="str">
            <v>65 Willifield Way</v>
          </cell>
          <cell r="H3940" t="str">
            <v>LONDON</v>
          </cell>
          <cell r="J3940" t="str">
            <v>NW11 6YL</v>
          </cell>
          <cell r="P3940" t="str">
            <v>PREPAID FINANCIAL SERVICES LTD</v>
          </cell>
          <cell r="Q3940" t="str">
            <v>237524</v>
          </cell>
          <cell r="R3940" t="str">
            <v>HANA SAMBROOK</v>
          </cell>
          <cell r="S3940" t="str">
            <v>XXXX4738</v>
          </cell>
          <cell r="T3940" t="str">
            <v>Electronic</v>
          </cell>
          <cell r="U3940" t="str">
            <v>catherine.sambrook@kcl.ac.uk</v>
          </cell>
        </row>
        <row r="3941">
          <cell r="B3941" t="str">
            <v>S900005075</v>
          </cell>
          <cell r="C3941" t="str">
            <v>Individual</v>
          </cell>
          <cell r="D3941" t="str">
            <v>Flat 105</v>
          </cell>
          <cell r="E3941" t="str">
            <v>Camomile House</v>
          </cell>
          <cell r="F3941" t="str">
            <v>2 Rousay Drive</v>
          </cell>
          <cell r="H3941" t="str">
            <v>LONDON</v>
          </cell>
          <cell r="J3941" t="str">
            <v>NW9 4GF</v>
          </cell>
          <cell r="M3941" t="str">
            <v>Thaherhanan7@gmail.com</v>
          </cell>
          <cell r="N3941" t="str">
            <v>HANAN</v>
          </cell>
          <cell r="O3941" t="str">
            <v>THAHER</v>
          </cell>
          <cell r="P3941" t="str">
            <v>PREPAID FINANCIAL SERVICES LTD</v>
          </cell>
          <cell r="Q3941" t="str">
            <v>237524</v>
          </cell>
          <cell r="R3941" t="str">
            <v>Hanan Thaher</v>
          </cell>
          <cell r="S3941" t="str">
            <v>XXXX5129</v>
          </cell>
          <cell r="T3941" t="str">
            <v>Electronic</v>
          </cell>
          <cell r="U3941" t="str">
            <v>Thaherhanan7@gmail.com</v>
          </cell>
        </row>
        <row r="3942">
          <cell r="B3942" t="str">
            <v>S900005075</v>
          </cell>
          <cell r="C3942" t="str">
            <v>Individual</v>
          </cell>
          <cell r="D3942" t="str">
            <v>Flat 105</v>
          </cell>
          <cell r="E3942" t="str">
            <v>Camomile House</v>
          </cell>
          <cell r="F3942" t="str">
            <v>2 Rousay Drive</v>
          </cell>
          <cell r="H3942" t="str">
            <v>LONDON</v>
          </cell>
          <cell r="J3942" t="str">
            <v>NW9 4GF</v>
          </cell>
          <cell r="M3942" t="str">
            <v>Thaherhanan7@gmail.com</v>
          </cell>
          <cell r="N3942" t="str">
            <v>HANAN</v>
          </cell>
          <cell r="O3942" t="str">
            <v>THAHER</v>
          </cell>
          <cell r="P3942" t="str">
            <v>HSBC UK BANK PLC</v>
          </cell>
          <cell r="Q3942" t="str">
            <v>402016</v>
          </cell>
          <cell r="R3942" t="str">
            <v>Mrs H N T Thaher</v>
          </cell>
          <cell r="S3942" t="str">
            <v>XXXX2256</v>
          </cell>
          <cell r="T3942" t="str">
            <v>Electronic</v>
          </cell>
          <cell r="U3942" t="str">
            <v>thaherhanan7@gmail.com</v>
          </cell>
        </row>
        <row r="3943">
          <cell r="B3943" t="str">
            <v>S900001398</v>
          </cell>
          <cell r="C3943" t="str">
            <v>Supplier</v>
          </cell>
          <cell r="D3943" t="str">
            <v>The Courtyard</v>
          </cell>
          <cell r="E3943" t="str">
            <v>Holmsted Farm</v>
          </cell>
          <cell r="F3943" t="str">
            <v>Staplefield Road</v>
          </cell>
          <cell r="G3943" t="str">
            <v>Cuckfield</v>
          </cell>
          <cell r="H3943" t="str">
            <v>REDHILL</v>
          </cell>
          <cell r="J3943" t="str">
            <v>RH17 5JF</v>
          </cell>
          <cell r="M3943" t="str">
            <v>accounts@hands-free.co.uk</v>
          </cell>
          <cell r="N3943" t="str">
            <v>Laura</v>
          </cell>
          <cell r="O3943" t="str">
            <v>Aldridge</v>
          </cell>
          <cell r="P3943" t="str">
            <v>NATIONAL WESTMINSTER BANK PLC</v>
          </cell>
          <cell r="Q3943" t="str">
            <v>555039</v>
          </cell>
          <cell r="R3943" t="str">
            <v>Hands Free Computi</v>
          </cell>
          <cell r="S3943" t="str">
            <v>XXXX3210</v>
          </cell>
          <cell r="T3943" t="str">
            <v>Electronic</v>
          </cell>
          <cell r="U3943" t="str">
            <v>accounts@hands-free.co.uk</v>
          </cell>
        </row>
        <row r="3944">
          <cell r="B3944" t="str">
            <v>900000898</v>
          </cell>
          <cell r="D3944" t="str">
            <v>Flat 17 Atholl House</v>
          </cell>
          <cell r="E3944" t="str">
            <v>94 Burnt Oak Broadway</v>
          </cell>
          <cell r="F3944" t="str">
            <v>Edgware</v>
          </cell>
          <cell r="H3944" t="str">
            <v>London</v>
          </cell>
          <cell r="J3944" t="str">
            <v>HA8 0FT</v>
          </cell>
          <cell r="P3944" t="str">
            <v>PREPAID FINANCIAL SERVICES LTD</v>
          </cell>
          <cell r="Q3944" t="str">
            <v>237524</v>
          </cell>
          <cell r="R3944" t="str">
            <v>Hanifa Ahmadzai</v>
          </cell>
          <cell r="S3944" t="str">
            <v>XXXX4207</v>
          </cell>
          <cell r="T3944" t="str">
            <v>Electronic</v>
          </cell>
          <cell r="U3944" t="str">
            <v>direct.payments@barnet.gov.uk</v>
          </cell>
        </row>
        <row r="3945">
          <cell r="B3945" t="str">
            <v>S900008676</v>
          </cell>
          <cell r="C3945" t="str">
            <v>Sole Trader</v>
          </cell>
          <cell r="D3945" t="str">
            <v>44 Farm Avenue</v>
          </cell>
          <cell r="H3945" t="str">
            <v>LONDON</v>
          </cell>
          <cell r="J3945" t="str">
            <v>NW2 2BH</v>
          </cell>
          <cell r="P3945" t="str">
            <v>NATIONAL WESTMINSTER BANK PLC</v>
          </cell>
          <cell r="Q3945" t="str">
            <v>600905</v>
          </cell>
          <cell r="R3945" t="str">
            <v>Miss Hannah C Bell</v>
          </cell>
          <cell r="S3945" t="str">
            <v>XXXX5122</v>
          </cell>
          <cell r="T3945" t="str">
            <v>Electronic</v>
          </cell>
          <cell r="U3945" t="str">
            <v>hannahbellman@hotmail.co.uk</v>
          </cell>
        </row>
        <row r="3946">
          <cell r="B3946" t="str">
            <v>S900003997</v>
          </cell>
          <cell r="C3946" t="str">
            <v>Individual</v>
          </cell>
          <cell r="D3946" t="str">
            <v>Flat 19 Chorus House</v>
          </cell>
          <cell r="E3946" t="str">
            <v>1 Woodley Crescent</v>
          </cell>
          <cell r="H3946" t="str">
            <v>LONDON</v>
          </cell>
          <cell r="J3946" t="str">
            <v>NW2 2DW</v>
          </cell>
          <cell r="P3946" t="str">
            <v>PREPAID FINANCIAL SERVICES LTD</v>
          </cell>
          <cell r="Q3946" t="str">
            <v>237524</v>
          </cell>
          <cell r="R3946" t="str">
            <v>Prepaid Fin Serv</v>
          </cell>
          <cell r="S3946" t="str">
            <v>XXXX3147</v>
          </cell>
          <cell r="T3946" t="str">
            <v>Electronic</v>
          </cell>
          <cell r="U3946" t="str">
            <v>hannah.butler@hotmail.com</v>
          </cell>
        </row>
        <row r="3947">
          <cell r="B3947" t="str">
            <v>S900002890</v>
          </cell>
          <cell r="C3947" t="str">
            <v>Individual</v>
          </cell>
          <cell r="D3947" t="str">
            <v>Flat 32 Arundel Court</v>
          </cell>
          <cell r="H3947" t="str">
            <v>LONDON</v>
          </cell>
          <cell r="J3947" t="str">
            <v>N12 9NG</v>
          </cell>
          <cell r="P3947" t="str">
            <v>UNITY TRUST BANK PLC</v>
          </cell>
          <cell r="Q3947" t="str">
            <v>608301</v>
          </cell>
          <cell r="R3947" t="str">
            <v>DD Payroll Services</v>
          </cell>
          <cell r="S3947" t="str">
            <v>XXXX3094</v>
          </cell>
          <cell r="T3947" t="str">
            <v>Electronic</v>
          </cell>
          <cell r="U3947" t="str">
            <v>accounts@ddpayroll.co.uk</v>
          </cell>
        </row>
        <row r="3948">
          <cell r="B3948" t="str">
            <v>S900008633</v>
          </cell>
          <cell r="C3948" t="str">
            <v>Sole Trader</v>
          </cell>
          <cell r="D3948" t="str">
            <v>11 Fairview Way</v>
          </cell>
          <cell r="H3948" t="str">
            <v>LONDON</v>
          </cell>
          <cell r="J3948" t="str">
            <v>HA8 8JE</v>
          </cell>
          <cell r="P3948" t="str">
            <v>METTLE (TRADING NAME OF NATWEST)</v>
          </cell>
          <cell r="Q3948" t="str">
            <v>040333</v>
          </cell>
          <cell r="R3948" t="str">
            <v>Mrs HE Kleiman</v>
          </cell>
          <cell r="S3948" t="str">
            <v>XXXX0197</v>
          </cell>
          <cell r="T3948" t="str">
            <v>Electronic</v>
          </cell>
          <cell r="U3948" t="str">
            <v>hannahkleiman@hotmail.com</v>
          </cell>
        </row>
        <row r="3949">
          <cell r="B3949" t="str">
            <v>S900002049</v>
          </cell>
          <cell r="C3949" t="str">
            <v>Individual</v>
          </cell>
          <cell r="D3949" t="str">
            <v>Flat 2 Holdsworth Lodge</v>
          </cell>
          <cell r="E3949" t="str">
            <v>66 Lankaster Gardens</v>
          </cell>
          <cell r="H3949" t="str">
            <v>LONDON</v>
          </cell>
          <cell r="J3949" t="str">
            <v>N2 9FE</v>
          </cell>
          <cell r="P3949" t="str">
            <v>PREPAID FINANCIAL SERVICES LTD</v>
          </cell>
          <cell r="Q3949" t="str">
            <v>237524</v>
          </cell>
          <cell r="R3949" t="str">
            <v>Hannah Wilkinson</v>
          </cell>
          <cell r="S3949" t="str">
            <v>XXXX3675</v>
          </cell>
          <cell r="T3949" t="str">
            <v>Electronic</v>
          </cell>
          <cell r="U3949" t="str">
            <v>hannahalicewilkinson@gmail.com</v>
          </cell>
        </row>
        <row r="3950">
          <cell r="B3950" t="str">
            <v>S900002695</v>
          </cell>
          <cell r="C3950" t="str">
            <v>Individual</v>
          </cell>
          <cell r="D3950" t="str">
            <v>Flat 17</v>
          </cell>
          <cell r="E3950" t="str">
            <v>Bell Court</v>
          </cell>
          <cell r="F3950" t="str">
            <v>Bell Lane</v>
          </cell>
          <cell r="H3950" t="str">
            <v>LONDON</v>
          </cell>
          <cell r="J3950" t="str">
            <v>NW4 2BT</v>
          </cell>
          <cell r="P3950" t="str">
            <v>STARLING BANK LIMITED</v>
          </cell>
          <cell r="Q3950" t="str">
            <v>608371</v>
          </cell>
          <cell r="R3950" t="str">
            <v>Hannah Zimbler</v>
          </cell>
          <cell r="S3950" t="str">
            <v>XXXX8798</v>
          </cell>
          <cell r="T3950" t="str">
            <v>Electronic</v>
          </cell>
          <cell r="U3950" t="str">
            <v>hannahzimbler3@gmail.com</v>
          </cell>
        </row>
        <row r="3951">
          <cell r="B3951" t="str">
            <v>S900004243</v>
          </cell>
          <cell r="C3951" t="str">
            <v>Individual</v>
          </cell>
          <cell r="D3951" t="str">
            <v>27 Clarinet Court</v>
          </cell>
          <cell r="E3951" t="str">
            <v>19 Symphony Close</v>
          </cell>
          <cell r="F3951" t="str">
            <v>Edgware</v>
          </cell>
          <cell r="H3951" t="str">
            <v>LONDON</v>
          </cell>
          <cell r="J3951" t="str">
            <v>HA8 0EH</v>
          </cell>
          <cell r="P3951" t="str">
            <v>PREPAID FINANCIAL SERVICES LTD</v>
          </cell>
          <cell r="Q3951" t="str">
            <v>237524</v>
          </cell>
          <cell r="R3951" t="str">
            <v>Prepaid Fin Serv</v>
          </cell>
          <cell r="S3951" t="str">
            <v>XXXX9533</v>
          </cell>
          <cell r="T3951" t="str">
            <v>Electronic</v>
          </cell>
          <cell r="U3951" t="str">
            <v>sghiarhanan55@gmail.com</v>
          </cell>
        </row>
        <row r="3952">
          <cell r="B3952" t="str">
            <v>S900000314</v>
          </cell>
          <cell r="C3952" t="str">
            <v>Supplier</v>
          </cell>
          <cell r="D3952" t="str">
            <v>Suite 214 Signal House</v>
          </cell>
          <cell r="H3952" t="str">
            <v>LONDON</v>
          </cell>
          <cell r="J3952" t="str">
            <v>HA1 2AQ</v>
          </cell>
          <cell r="P3952" t="str">
            <v>NATIONAL WESTMINSTER BANK PLC</v>
          </cell>
          <cell r="Q3952" t="str">
            <v>601043</v>
          </cell>
          <cell r="R3952" t="str">
            <v>Hanxin Limited</v>
          </cell>
          <cell r="S3952" t="str">
            <v>XXXX8113</v>
          </cell>
          <cell r="T3952" t="str">
            <v>Electronic</v>
          </cell>
          <cell r="U3952" t="str">
            <v>natalie@hanxin-uk.com</v>
          </cell>
        </row>
        <row r="3953">
          <cell r="B3953" t="str">
            <v>S900008591</v>
          </cell>
          <cell r="C3953" t="str">
            <v>Supplier</v>
          </cell>
          <cell r="D3953" t="str">
            <v>70 Archer Close</v>
          </cell>
          <cell r="E3953" t="str">
            <v>Kingston</v>
          </cell>
          <cell r="H3953" t="str">
            <v>KINGSTON UPON THAMES</v>
          </cell>
          <cell r="J3953" t="str">
            <v>KT2 5NF</v>
          </cell>
          <cell r="P3953" t="str">
            <v>NATIONAL WESTMINSTER BANK PLC</v>
          </cell>
          <cell r="Q3953" t="str">
            <v>601503</v>
          </cell>
          <cell r="R3953" t="str">
            <v>Happer Education</v>
          </cell>
          <cell r="S3953" t="str">
            <v>XXXX3372</v>
          </cell>
          <cell r="T3953" t="str">
            <v>Electronic</v>
          </cell>
          <cell r="U3953" t="str">
            <v>catherinecarroll@gmail.com</v>
          </cell>
        </row>
        <row r="3954">
          <cell r="B3954" t="str">
            <v>S900001242</v>
          </cell>
          <cell r="C3954" t="str">
            <v>Supplier</v>
          </cell>
          <cell r="D3954" t="str">
            <v>Robert Dolan House</v>
          </cell>
          <cell r="E3954" t="str">
            <v>3Rd Floor</v>
          </cell>
          <cell r="F3954" t="str">
            <v>9 Alie Street</v>
          </cell>
          <cell r="H3954" t="str">
            <v>LONDON</v>
          </cell>
          <cell r="J3954" t="str">
            <v>E1 8DE</v>
          </cell>
          <cell r="M3954" t="str">
            <v>happy@happy.co.uk</v>
          </cell>
          <cell r="N3954" t="str">
            <v>France</v>
          </cell>
          <cell r="O3954" t="str">
            <v>Gallego</v>
          </cell>
          <cell r="P3954" t="str">
            <v>NATIONAL WESTMINSTER BANK PLC</v>
          </cell>
          <cell r="Q3954" t="str">
            <v>602032</v>
          </cell>
          <cell r="R3954" t="str">
            <v>Happy Computers Lt</v>
          </cell>
          <cell r="S3954" t="str">
            <v>XXXX1331</v>
          </cell>
          <cell r="T3954" t="str">
            <v>Electronic</v>
          </cell>
          <cell r="U3954" t="str">
            <v>happy@happy.co.uk</v>
          </cell>
        </row>
        <row r="3955">
          <cell r="B3955" t="str">
            <v>900000778</v>
          </cell>
          <cell r="C3955" t="str">
            <v>Supplier</v>
          </cell>
          <cell r="D3955" t="str">
            <v>565-567 Green Lane</v>
          </cell>
          <cell r="H3955" t="str">
            <v>Ilford</v>
          </cell>
          <cell r="J3955" t="str">
            <v>IG3 9RJ</v>
          </cell>
          <cell r="M3955" t="str">
            <v>asma.rafiq@happyheaven.co.uk</v>
          </cell>
          <cell r="N3955" t="str">
            <v>Asma</v>
          </cell>
          <cell r="O3955" t="str">
            <v>Rafiq</v>
          </cell>
          <cell r="P3955" t="str">
            <v>ADVANCED PAYMENT SOLUTIONS LTD</v>
          </cell>
          <cell r="Q3955" t="str">
            <v>087199</v>
          </cell>
          <cell r="R3955" t="str">
            <v>Happy Heaven Ltd</v>
          </cell>
          <cell r="S3955" t="str">
            <v>XXXX6684</v>
          </cell>
          <cell r="T3955" t="str">
            <v>Electronic</v>
          </cell>
          <cell r="U3955" t="str">
            <v>Accounts@happyheaven.co.uk</v>
          </cell>
        </row>
        <row r="3956">
          <cell r="B3956" t="str">
            <v>S900003253</v>
          </cell>
          <cell r="C3956" t="str">
            <v>Educational Establishment</v>
          </cell>
          <cell r="D3956" t="str">
            <v>The Chequers</v>
          </cell>
          <cell r="E3956" t="str">
            <v>20 Church End</v>
          </cell>
          <cell r="F3956" t="str">
            <v>Hendon</v>
          </cell>
          <cell r="H3956" t="str">
            <v>LONDON</v>
          </cell>
          <cell r="J3956" t="str">
            <v>NW4 4JT</v>
          </cell>
          <cell r="M3956" t="str">
            <v>info@happyjourneys.co.uk</v>
          </cell>
          <cell r="N3956" t="str">
            <v>Kormal</v>
          </cell>
          <cell r="O3956" t="str">
            <v>Toor</v>
          </cell>
          <cell r="P3956" t="str">
            <v>HSBC UK BANK PLC</v>
          </cell>
          <cell r="Q3956" t="str">
            <v>400507</v>
          </cell>
          <cell r="R3956" t="str">
            <v>Sjv Group Ltd</v>
          </cell>
          <cell r="S3956" t="str">
            <v>XXXX2953</v>
          </cell>
          <cell r="T3956" t="str">
            <v>Electronic</v>
          </cell>
          <cell r="U3956" t="str">
            <v>info@happyjourneys.co.uk</v>
          </cell>
        </row>
        <row r="3957">
          <cell r="B3957" t="str">
            <v>900001367</v>
          </cell>
          <cell r="C3957" t="str">
            <v>Supplier</v>
          </cell>
          <cell r="D3957" t="str">
            <v>Happy World Childcare</v>
          </cell>
          <cell r="E3957" t="str">
            <v>21 Pyecombe Corner</v>
          </cell>
          <cell r="H3957" t="str">
            <v>London</v>
          </cell>
          <cell r="J3957" t="str">
            <v>N12 7AJ</v>
          </cell>
          <cell r="M3957" t="str">
            <v>info@happyworldchildcare.com</v>
          </cell>
          <cell r="N3957" t="str">
            <v>Maryam</v>
          </cell>
          <cell r="O3957" t="str">
            <v>Shojaee</v>
          </cell>
          <cell r="P3957" t="str">
            <v>BARCLAYS BANK UK PLC</v>
          </cell>
          <cell r="Q3957" t="str">
            <v>207690</v>
          </cell>
          <cell r="R3957" t="str">
            <v>Happy World Childcare Ltd</v>
          </cell>
          <cell r="S3957" t="str">
            <v>XXXX1321</v>
          </cell>
          <cell r="T3957" t="str">
            <v>Electronic</v>
          </cell>
          <cell r="U3957" t="str">
            <v>info@happyworldchildcare.com</v>
          </cell>
        </row>
        <row r="3958">
          <cell r="B3958" t="str">
            <v>S900005605</v>
          </cell>
          <cell r="C3958" t="str">
            <v>Individual</v>
          </cell>
          <cell r="D3958" t="str">
            <v>Room 5 22 Woodhouse Road</v>
          </cell>
          <cell r="H3958" t="str">
            <v>LONDON</v>
          </cell>
          <cell r="J3958" t="str">
            <v>N12 0RG</v>
          </cell>
          <cell r="M3958" t="str">
            <v>hardiabdullahi21@gmail.com</v>
          </cell>
          <cell r="N3958" t="str">
            <v>HARDI</v>
          </cell>
          <cell r="O3958" t="str">
            <v>ABDULLAHI</v>
          </cell>
          <cell r="P3958" t="str">
            <v>LLOYDS BANK PLC</v>
          </cell>
          <cell r="Q3958" t="str">
            <v>779110</v>
          </cell>
          <cell r="R3958" t="str">
            <v>MR H ABDULLAHI</v>
          </cell>
          <cell r="S3958" t="str">
            <v>XXXX5962</v>
          </cell>
          <cell r="T3958" t="str">
            <v>Electronic</v>
          </cell>
          <cell r="U3958" t="str">
            <v>hardiabdullahi21@gmail.com</v>
          </cell>
        </row>
        <row r="3959">
          <cell r="B3959" t="str">
            <v>S900007818</v>
          </cell>
          <cell r="C3959" t="str">
            <v>Educational Establishment</v>
          </cell>
          <cell r="D3959" t="str">
            <v>Commerce House</v>
          </cell>
          <cell r="E3959" t="str">
            <v>Commerce Road</v>
          </cell>
          <cell r="H3959" t="str">
            <v>LONDON</v>
          </cell>
          <cell r="J3959" t="str">
            <v>N22 8DZ</v>
          </cell>
          <cell r="P3959" t="str">
            <v>LLOYDS BANK PLC</v>
          </cell>
          <cell r="Q3959" t="str">
            <v>306541</v>
          </cell>
          <cell r="R3959" t="str">
            <v>Haringey Learning</v>
          </cell>
          <cell r="S3959" t="str">
            <v>XXXX3068</v>
          </cell>
          <cell r="T3959" t="str">
            <v>Electronic</v>
          </cell>
          <cell r="U3959" t="str">
            <v>Justin.Watson@haringey.gov.uk</v>
          </cell>
        </row>
        <row r="3960">
          <cell r="B3960" t="str">
            <v>900000474</v>
          </cell>
          <cell r="C3960" t="str">
            <v>Services</v>
          </cell>
          <cell r="D3960" t="str">
            <v>6 Pointalls Close</v>
          </cell>
          <cell r="F3960" t="str">
            <v>Finchley</v>
          </cell>
          <cell r="H3960" t="str">
            <v>London</v>
          </cell>
          <cell r="J3960" t="str">
            <v>N3 2RR</v>
          </cell>
          <cell r="M3960" t="str">
            <v>harishmehta@hotmail.co.uk</v>
          </cell>
          <cell r="N3960" t="str">
            <v>Harish</v>
          </cell>
          <cell r="O3960" t="str">
            <v>Mehta</v>
          </cell>
          <cell r="P3960" t="str">
            <v>HSBC UK BANK PLC</v>
          </cell>
          <cell r="Q3960" t="str">
            <v>404773</v>
          </cell>
          <cell r="R3960" t="str">
            <v>Mr Harish Mehta</v>
          </cell>
          <cell r="S3960" t="str">
            <v>XXXX7688</v>
          </cell>
          <cell r="T3960" t="str">
            <v>Electronic</v>
          </cell>
          <cell r="U3960" t="str">
            <v>harishmehta@hotmail.co.uk</v>
          </cell>
        </row>
        <row r="3961">
          <cell r="B3961" t="str">
            <v>S900001351</v>
          </cell>
          <cell r="C3961" t="str">
            <v>Individual</v>
          </cell>
          <cell r="D3961" t="str">
            <v>Greenbank Crescent</v>
          </cell>
          <cell r="H3961" t="str">
            <v>LONDON</v>
          </cell>
          <cell r="J3961" t="str">
            <v>NW4 2LA</v>
          </cell>
          <cell r="P3961" t="str">
            <v>PREPAID FINANCIAL SERVICES LTD</v>
          </cell>
          <cell r="Q3961" t="str">
            <v>237524</v>
          </cell>
          <cell r="R3961" t="str">
            <v>Harith Fathi</v>
          </cell>
          <cell r="S3961" t="str">
            <v>XXXX5902</v>
          </cell>
          <cell r="T3961" t="str">
            <v>Electronic</v>
          </cell>
          <cell r="U3961" t="str">
            <v>ghadazeki@yahoo.co.uk</v>
          </cell>
        </row>
        <row r="3962">
          <cell r="B3962" t="str">
            <v>900000735</v>
          </cell>
          <cell r="C3962" t="str">
            <v>Care Provider</v>
          </cell>
          <cell r="D3962" t="str">
            <v>27 Old Gloucester Street</v>
          </cell>
          <cell r="H3962" t="str">
            <v>London</v>
          </cell>
          <cell r="J3962" t="str">
            <v>WC1N 3AX</v>
          </cell>
          <cell r="K3962" t="str">
            <v>3303 330013</v>
          </cell>
          <cell r="M3962" t="str">
            <v>accounts@harlonhealthcare.com</v>
          </cell>
          <cell r="N3962" t="str">
            <v>Julian</v>
          </cell>
          <cell r="O3962" t="str">
            <v>Kasambira</v>
          </cell>
          <cell r="P3962" t="str">
            <v>BARCLAYS BANK UK PLC</v>
          </cell>
          <cell r="Q3962" t="str">
            <v>205425</v>
          </cell>
          <cell r="R3962" t="str">
            <v>Harlon Healthcare Limited</v>
          </cell>
          <cell r="S3962" t="str">
            <v>XXXX3070</v>
          </cell>
          <cell r="T3962" t="str">
            <v>Electronic</v>
          </cell>
          <cell r="U3962" t="str">
            <v>accounts@harlonhealthcare.com</v>
          </cell>
        </row>
        <row r="3963">
          <cell r="B3963" t="str">
            <v>S900006638</v>
          </cell>
          <cell r="C3963" t="str">
            <v>Care Provider</v>
          </cell>
          <cell r="D3963" t="str">
            <v>Phoenix House</v>
          </cell>
          <cell r="E3963" t="str">
            <v>Suite 16</v>
          </cell>
          <cell r="F3963" t="str">
            <v>Rosslyn Crescent</v>
          </cell>
          <cell r="H3963" t="str">
            <v>LONDON</v>
          </cell>
          <cell r="J3963" t="str">
            <v>HA1 2SP</v>
          </cell>
          <cell r="M3963" t="str">
            <v>monica@harmonyfostering.co.uk</v>
          </cell>
          <cell r="N3963" t="str">
            <v>Susan</v>
          </cell>
          <cell r="O3963" t="str">
            <v>Coley</v>
          </cell>
          <cell r="P3963" t="str">
            <v>STARLING BANK LIMITED</v>
          </cell>
          <cell r="Q3963" t="str">
            <v>608371</v>
          </cell>
          <cell r="R3963" t="str">
            <v>Harmony Fostering</v>
          </cell>
          <cell r="S3963" t="str">
            <v>XXXX9760</v>
          </cell>
          <cell r="T3963" t="str">
            <v>Electronic</v>
          </cell>
          <cell r="U3963" t="str">
            <v>monica@harmonyfostering.co.uk</v>
          </cell>
        </row>
        <row r="3964">
          <cell r="B3964" t="str">
            <v>900000650</v>
          </cell>
          <cell r="C3964" t="str">
            <v>Educational Establishment</v>
          </cell>
          <cell r="D3964" t="str">
            <v>Harmood Street</v>
          </cell>
          <cell r="E3964" t="str">
            <v>Camden</v>
          </cell>
          <cell r="H3964" t="str">
            <v>London</v>
          </cell>
          <cell r="J3964" t="str">
            <v>NW1 8DP</v>
          </cell>
          <cell r="M3964" t="str">
            <v>Finance@H3Federation.org.uk</v>
          </cell>
          <cell r="N3964" t="str">
            <v>Beth</v>
          </cell>
          <cell r="O3964" t="str">
            <v>Bailey</v>
          </cell>
          <cell r="P3964" t="str">
            <v>NATIONAL WESTMINSTER BANK PLC</v>
          </cell>
          <cell r="Q3964" t="str">
            <v>600424</v>
          </cell>
          <cell r="R3964" t="str">
            <v>L.B.Camden-Camden Centre For Learning</v>
          </cell>
          <cell r="S3964" t="str">
            <v>XXXX6563</v>
          </cell>
          <cell r="T3964" t="str">
            <v>Electronic</v>
          </cell>
          <cell r="U3964" t="str">
            <v>Finance@H3Federation.org.uk</v>
          </cell>
        </row>
        <row r="3965">
          <cell r="B3965" t="str">
            <v>900000650</v>
          </cell>
          <cell r="C3965" t="str">
            <v>Educational Establishment</v>
          </cell>
          <cell r="D3965" t="str">
            <v>Harmood Street</v>
          </cell>
          <cell r="E3965" t="str">
            <v>Camden</v>
          </cell>
          <cell r="H3965" t="str">
            <v>London</v>
          </cell>
          <cell r="J3965" t="str">
            <v>NW1 8DP</v>
          </cell>
          <cell r="K3965" t="str">
            <v>44 207 9743953</v>
          </cell>
          <cell r="M3965" t="str">
            <v>admin.ccfl@ccfl.camden.sch.uk</v>
          </cell>
          <cell r="N3965" t="str">
            <v>Gabriella</v>
          </cell>
          <cell r="O3965" t="str">
            <v>Thomas</v>
          </cell>
          <cell r="P3965" t="str">
            <v>NATIONAL WESTMINSTER BANK PLC</v>
          </cell>
          <cell r="Q3965" t="str">
            <v>600424</v>
          </cell>
          <cell r="R3965" t="str">
            <v>L.B.Camden-Camden Centre For Learning</v>
          </cell>
          <cell r="S3965" t="str">
            <v>XXXX6563</v>
          </cell>
          <cell r="T3965" t="str">
            <v>Electronic</v>
          </cell>
          <cell r="U3965" t="str">
            <v>Finance@H3Federation.org.uk</v>
          </cell>
        </row>
        <row r="3966">
          <cell r="B3966" t="str">
            <v>S900007135</v>
          </cell>
          <cell r="C3966" t="str">
            <v>Supplier</v>
          </cell>
          <cell r="D3966" t="str">
            <v>Hygeia Building</v>
          </cell>
          <cell r="E3966" t="str">
            <v>College Road</v>
          </cell>
          <cell r="H3966" t="str">
            <v>LONDON</v>
          </cell>
          <cell r="J3966" t="str">
            <v>HA1 1BE</v>
          </cell>
          <cell r="M3966" t="str">
            <v>milli.jones@haroldbenjamin.com</v>
          </cell>
          <cell r="N3966" t="str">
            <v>Milli</v>
          </cell>
          <cell r="O3966" t="str">
            <v>Jones</v>
          </cell>
          <cell r="P3966" t="str">
            <v>LLOYDS BANK PLC</v>
          </cell>
          <cell r="Q3966" t="str">
            <v>309785</v>
          </cell>
          <cell r="R3966" t="str">
            <v>Harold Benjamin So</v>
          </cell>
          <cell r="S3966" t="str">
            <v>XXXX6418</v>
          </cell>
          <cell r="T3966" t="str">
            <v>Electronic</v>
          </cell>
          <cell r="U3966" t="str">
            <v>milli.jones@haroldbenjamin.com</v>
          </cell>
        </row>
        <row r="3967">
          <cell r="B3967" t="str">
            <v>S900003452</v>
          </cell>
          <cell r="C3967" t="str">
            <v>Individual</v>
          </cell>
          <cell r="D3967" t="str">
            <v>44 New Way Road</v>
          </cell>
          <cell r="H3967" t="str">
            <v>LONDON</v>
          </cell>
          <cell r="J3967" t="str">
            <v>NW9 6PN</v>
          </cell>
          <cell r="P3967" t="str">
            <v>LLOYDS BANK PLC</v>
          </cell>
          <cell r="Q3967" t="str">
            <v>308476</v>
          </cell>
          <cell r="R3967" t="str">
            <v>Haroon Niaz</v>
          </cell>
          <cell r="S3967" t="str">
            <v>XXXX6460</v>
          </cell>
          <cell r="T3967" t="str">
            <v>Electronic</v>
          </cell>
          <cell r="U3967" t="str">
            <v>hnk094@outlook.com</v>
          </cell>
        </row>
        <row r="3968">
          <cell r="B3968" t="str">
            <v>S900002058</v>
          </cell>
          <cell r="C3968" t="str">
            <v>Individual</v>
          </cell>
          <cell r="D3968" t="str">
            <v>10 Greendale Court</v>
          </cell>
          <cell r="E3968" t="str">
            <v>Green Avenue</v>
          </cell>
          <cell r="H3968" t="str">
            <v>LONDON</v>
          </cell>
          <cell r="J3968" t="str">
            <v>NW7 4QA</v>
          </cell>
          <cell r="P3968" t="str">
            <v>PREPAID FINANCIAL SERVICES LTD</v>
          </cell>
          <cell r="Q3968" t="str">
            <v>237524</v>
          </cell>
          <cell r="R3968" t="str">
            <v>Mr H A Sahir</v>
          </cell>
          <cell r="S3968" t="str">
            <v>XXXX9168</v>
          </cell>
          <cell r="T3968" t="str">
            <v>Electronic</v>
          </cell>
          <cell r="U3968" t="str">
            <v>haroonsahir@yahoo.co.uk</v>
          </cell>
        </row>
        <row r="3969">
          <cell r="B3969" t="str">
            <v>S900004530</v>
          </cell>
          <cell r="C3969" t="str">
            <v>Individual</v>
          </cell>
          <cell r="D3969" t="str">
            <v>64 Wood End Green Road</v>
          </cell>
          <cell r="E3969" t="str">
            <v>Hayes</v>
          </cell>
          <cell r="H3969" t="str">
            <v>LONDON</v>
          </cell>
          <cell r="J3969" t="str">
            <v>UB3 2SL</v>
          </cell>
          <cell r="P3969" t="str">
            <v>NATIONWIDE BUILDING SOCIETY</v>
          </cell>
          <cell r="Q3969" t="str">
            <v>070806</v>
          </cell>
          <cell r="R3969" t="str">
            <v>Haroon Tarin</v>
          </cell>
          <cell r="S3969" t="str">
            <v>XXXX6726</v>
          </cell>
          <cell r="T3969" t="str">
            <v>Electronic</v>
          </cell>
          <cell r="U3969" t="str">
            <v>haroontarin@gmail.com</v>
          </cell>
        </row>
        <row r="3970">
          <cell r="B3970" t="str">
            <v>S900006667</v>
          </cell>
          <cell r="C3970" t="str">
            <v>Individual</v>
          </cell>
          <cell r="D3970" t="str">
            <v>26 Birkbeck Road</v>
          </cell>
          <cell r="H3970" t="str">
            <v>LONDON</v>
          </cell>
          <cell r="J3970" t="str">
            <v>N12 8DZ</v>
          </cell>
          <cell r="M3970" t="str">
            <v>jane.murdoch@barnet.gov.uk</v>
          </cell>
          <cell r="N3970" t="str">
            <v>Harpreet</v>
          </cell>
          <cell r="O3970" t="str">
            <v>Kaur</v>
          </cell>
          <cell r="P3970" t="str">
            <v>Santander UK plc</v>
          </cell>
          <cell r="Q3970" t="str">
            <v>090129</v>
          </cell>
          <cell r="R3970" t="str">
            <v>Mrs Harpreet Kaur</v>
          </cell>
          <cell r="S3970" t="str">
            <v>XXXX3195</v>
          </cell>
          <cell r="T3970" t="str">
            <v>Electronic</v>
          </cell>
          <cell r="U3970" t="str">
            <v>jane.murdoch@barnet.gov.uk</v>
          </cell>
        </row>
        <row r="3971">
          <cell r="B3971" t="str">
            <v>S900007898</v>
          </cell>
          <cell r="C3971" t="str">
            <v>Individual</v>
          </cell>
          <cell r="D3971" t="str">
            <v>7 Collison Avenue</v>
          </cell>
          <cell r="E3971" t="str">
            <v>Arkley</v>
          </cell>
          <cell r="F3971" t="str">
            <v>Hertfordshir</v>
          </cell>
          <cell r="H3971" t="str">
            <v>LONDON</v>
          </cell>
          <cell r="J3971" t="str">
            <v>EN5 3BQ</v>
          </cell>
          <cell r="P3971" t="str">
            <v>PREPAID FINANCIAL SERVICES LTD</v>
          </cell>
          <cell r="Q3971" t="str">
            <v>237524</v>
          </cell>
          <cell r="R3971" t="str">
            <v>HARPREET RAI</v>
          </cell>
          <cell r="S3971" t="str">
            <v>XXXX1771</v>
          </cell>
          <cell r="T3971" t="str">
            <v>Electronic</v>
          </cell>
          <cell r="U3971" t="str">
            <v>harpreet.dhadwal@yahoo.co.uk</v>
          </cell>
        </row>
        <row r="3972">
          <cell r="B3972" t="str">
            <v>900000168</v>
          </cell>
          <cell r="C3972" t="str">
            <v>Individual</v>
          </cell>
          <cell r="D3972" t="str">
            <v>12 Bevan Road</v>
          </cell>
          <cell r="E3972" t="str">
            <v>Barnet</v>
          </cell>
          <cell r="H3972" t="str">
            <v>London</v>
          </cell>
          <cell r="J3972" t="str">
            <v>EN4 9EA</v>
          </cell>
          <cell r="M3972" t="str">
            <v>hati.blunt@hotmail.com</v>
          </cell>
          <cell r="N3972" t="str">
            <v>Harriet</v>
          </cell>
          <cell r="O3972" t="str">
            <v>Blunt</v>
          </cell>
          <cell r="P3972" t="str">
            <v>NATIONWIDE BUILDING SOCIETY</v>
          </cell>
          <cell r="Q3972" t="str">
            <v>070436</v>
          </cell>
          <cell r="S3972" t="str">
            <v>XXXX8518</v>
          </cell>
          <cell r="T3972" t="str">
            <v>Electronic</v>
          </cell>
          <cell r="U3972" t="str">
            <v>hati.blunt@hotmail.com</v>
          </cell>
        </row>
        <row r="3973">
          <cell r="B3973" t="str">
            <v>S900001102</v>
          </cell>
          <cell r="C3973" t="str">
            <v>Individual</v>
          </cell>
          <cell r="D3973" t="str">
            <v>2 Westbrook Square</v>
          </cell>
          <cell r="H3973" t="str">
            <v>LONDON</v>
          </cell>
          <cell r="J3973" t="str">
            <v>EN4 9AX</v>
          </cell>
          <cell r="P3973" t="str">
            <v>PREPAID FINANCIAL SERVICES LTD</v>
          </cell>
          <cell r="Q3973" t="str">
            <v>237524</v>
          </cell>
          <cell r="R3973" t="str">
            <v>Harriet Bridgwood</v>
          </cell>
          <cell r="S3973" t="str">
            <v>XXXX8174</v>
          </cell>
          <cell r="T3973" t="str">
            <v>Electronic</v>
          </cell>
        </row>
        <row r="3974">
          <cell r="B3974" t="str">
            <v>S900004053</v>
          </cell>
          <cell r="C3974" t="str">
            <v>Individual</v>
          </cell>
          <cell r="D3974" t="str">
            <v>9 Bibsworth Lodge</v>
          </cell>
          <cell r="E3974" t="str">
            <v>Bibsworth Road</v>
          </cell>
          <cell r="H3974" t="str">
            <v>LONDON</v>
          </cell>
          <cell r="J3974" t="str">
            <v>N3 3RN</v>
          </cell>
          <cell r="P3974" t="str">
            <v>PREPAID FINANCIAL SERVICES LTD</v>
          </cell>
          <cell r="Q3974" t="str">
            <v>237524</v>
          </cell>
          <cell r="R3974" t="str">
            <v>Prepaid Fin Serv</v>
          </cell>
          <cell r="S3974" t="str">
            <v>XXXX3221</v>
          </cell>
          <cell r="T3974" t="str">
            <v>Electronic</v>
          </cell>
          <cell r="U3974" t="str">
            <v>harriet.marcelo@yahoo.co.uk</v>
          </cell>
        </row>
        <row r="3975">
          <cell r="B3975" t="str">
            <v>S900002042</v>
          </cell>
          <cell r="C3975" t="str">
            <v>Individual</v>
          </cell>
          <cell r="D3975" t="str">
            <v>1 Porchard Court</v>
          </cell>
          <cell r="E3975" t="str">
            <v>46 Eagle Drive</v>
          </cell>
          <cell r="H3975" t="str">
            <v>LONDON</v>
          </cell>
          <cell r="J3975" t="str">
            <v>NW9 5BQ</v>
          </cell>
          <cell r="P3975" t="str">
            <v>BARCLAYS BANK UK PLC</v>
          </cell>
          <cell r="Q3975" t="str">
            <v>202937</v>
          </cell>
          <cell r="R3975" t="str">
            <v>Harriet Nakandha</v>
          </cell>
          <cell r="S3975" t="str">
            <v>XXXX8473</v>
          </cell>
          <cell r="T3975" t="str">
            <v>Electronic</v>
          </cell>
        </row>
        <row r="3976">
          <cell r="B3976" t="str">
            <v>900000175</v>
          </cell>
          <cell r="C3976" t="str">
            <v>Individual</v>
          </cell>
          <cell r="D3976" t="str">
            <v>12 Bevan Road</v>
          </cell>
          <cell r="H3976" t="str">
            <v>Barnet</v>
          </cell>
          <cell r="J3976" t="str">
            <v>EN4 9EA</v>
          </cell>
          <cell r="M3976" t="str">
            <v>hati.blant@hotmail.com</v>
          </cell>
          <cell r="N3976" t="str">
            <v>Harriet</v>
          </cell>
          <cell r="O3976" t="str">
            <v>Blant</v>
          </cell>
          <cell r="P3976" t="str">
            <v>NATIONWIDE BUILDING SOCIETY</v>
          </cell>
          <cell r="Q3976" t="str">
            <v>070436</v>
          </cell>
          <cell r="R3976" t="str">
            <v>Miss H V Blunt</v>
          </cell>
          <cell r="S3976" t="str">
            <v>XXXX8518</v>
          </cell>
          <cell r="T3976" t="str">
            <v>Electronic</v>
          </cell>
          <cell r="U3976" t="str">
            <v>hati.blunt@hotmail.com</v>
          </cell>
        </row>
        <row r="3977">
          <cell r="B3977" t="str">
            <v>S900000125</v>
          </cell>
          <cell r="C3977" t="str">
            <v>Supplier</v>
          </cell>
          <cell r="D3977" t="str">
            <v>Station Approach</v>
          </cell>
          <cell r="E3977" t="str">
            <v>Monro Industrial Estate</v>
          </cell>
          <cell r="F3977" t="str">
            <v>Waltham Cross</v>
          </cell>
          <cell r="H3977" t="str">
            <v>ENFIELD</v>
          </cell>
          <cell r="J3977" t="str">
            <v>EN8 7NA</v>
          </cell>
          <cell r="P3977" t="str">
            <v>BARCLAYS BANK PLC</v>
          </cell>
          <cell r="Q3977" t="str">
            <v>203501</v>
          </cell>
          <cell r="R3977" t="str">
            <v>Harris Commercial</v>
          </cell>
          <cell r="S3977" t="str">
            <v>XXXX0796</v>
          </cell>
          <cell r="T3977" t="str">
            <v>Electronic</v>
          </cell>
          <cell r="U3977" t="str">
            <v>julie.cooper@harrisdaflv.co.uk</v>
          </cell>
        </row>
        <row r="3978">
          <cell r="B3978" t="str">
            <v>S900004317</v>
          </cell>
          <cell r="C3978" t="str">
            <v>Educational Establishment</v>
          </cell>
          <cell r="D3978" t="str">
            <v>Harris Academy Tottenham</v>
          </cell>
          <cell r="E3978" t="str">
            <v>Ashley Road, Tottenham</v>
          </cell>
          <cell r="H3978" t="str">
            <v>LONDON</v>
          </cell>
          <cell r="J3978" t="str">
            <v>N17 9LN</v>
          </cell>
          <cell r="M3978" t="str">
            <v>Finance@harristottenham.org.uk</v>
          </cell>
          <cell r="N3978" t="str">
            <v>Aneeqa</v>
          </cell>
          <cell r="O3978" t="str">
            <v>Awan</v>
          </cell>
          <cell r="P3978" t="str">
            <v>NATIONAL WESTMINSTER BANK PLC</v>
          </cell>
          <cell r="Q3978" t="str">
            <v>602129</v>
          </cell>
          <cell r="R3978" t="str">
            <v>Harris Academy Tot</v>
          </cell>
          <cell r="S3978" t="str">
            <v>XXXX7323</v>
          </cell>
          <cell r="T3978" t="str">
            <v>Electronic</v>
          </cell>
          <cell r="U3978" t="str">
            <v>Finance@harristottenham.org.uk</v>
          </cell>
        </row>
        <row r="3979">
          <cell r="B3979" t="str">
            <v>S900004317</v>
          </cell>
          <cell r="C3979" t="str">
            <v>Educational Establishment</v>
          </cell>
          <cell r="D3979" t="str">
            <v>Harris Academy Ockendon</v>
          </cell>
          <cell r="E3979" t="str">
            <v>Erriff Drive, South Ockendon</v>
          </cell>
          <cell r="H3979" t="str">
            <v>Essex</v>
          </cell>
          <cell r="J3979" t="str">
            <v>RM15 5AY</v>
          </cell>
          <cell r="M3979" t="str">
            <v>Finance@harristottenham.org.uk</v>
          </cell>
          <cell r="N3979" t="str">
            <v>Aneeqa</v>
          </cell>
          <cell r="O3979" t="str">
            <v>Awan</v>
          </cell>
          <cell r="P3979" t="str">
            <v>NATIONAL WESTMINSTER BANK PLC</v>
          </cell>
          <cell r="Q3979" t="str">
            <v>602129</v>
          </cell>
          <cell r="R3979" t="str">
            <v>Harris Ockendon Academy</v>
          </cell>
          <cell r="S3979" t="str">
            <v>XXXX7915</v>
          </cell>
          <cell r="T3979" t="str">
            <v>Electronic</v>
          </cell>
          <cell r="U3979" t="str">
            <v>finance@harrisockendon.org.uk</v>
          </cell>
        </row>
        <row r="3980">
          <cell r="B3980" t="str">
            <v>S900007042</v>
          </cell>
          <cell r="C3980" t="str">
            <v>Solicitors</v>
          </cell>
          <cell r="D3980" t="str">
            <v>6-7 Hammet Street</v>
          </cell>
          <cell r="H3980" t="str">
            <v>TAUNTON</v>
          </cell>
          <cell r="J3980" t="str">
            <v>TA1 1RZ</v>
          </cell>
          <cell r="M3980" t="str">
            <v>amanda.butler@harrisfowler.co.uk</v>
          </cell>
          <cell r="N3980" t="str">
            <v>Amanda</v>
          </cell>
          <cell r="O3980" t="str">
            <v>Butler</v>
          </cell>
          <cell r="P3980" t="str">
            <v>NATIONAL WESTMINSTER BANK PLC</v>
          </cell>
          <cell r="Q3980" t="str">
            <v>608006</v>
          </cell>
          <cell r="R3980" t="str">
            <v>Harris Fowler Ltd</v>
          </cell>
          <cell r="S3980" t="str">
            <v>XXXX3101</v>
          </cell>
          <cell r="T3980" t="str">
            <v>Electronic</v>
          </cell>
          <cell r="U3980" t="str">
            <v>amanda.butler@harrisfowler.co.uk</v>
          </cell>
        </row>
        <row r="3981">
          <cell r="B3981" t="str">
            <v>S900006510</v>
          </cell>
          <cell r="C3981" t="str">
            <v>Individual</v>
          </cell>
          <cell r="D3981" t="str">
            <v>127 Glengall Road</v>
          </cell>
          <cell r="H3981" t="str">
            <v>LONDON</v>
          </cell>
          <cell r="J3981" t="str">
            <v>NW6 7HG</v>
          </cell>
          <cell r="M3981" t="str">
            <v>susan@harrison-consultants.co.uk</v>
          </cell>
          <cell r="N3981" t="str">
            <v>Susan</v>
          </cell>
          <cell r="O3981" t="str">
            <v>Harrison</v>
          </cell>
          <cell r="P3981" t="str">
            <v>TSB BANK PLC</v>
          </cell>
          <cell r="Q3981" t="str">
            <v>309329</v>
          </cell>
          <cell r="R3981" t="str">
            <v>Susan Harrison</v>
          </cell>
          <cell r="S3981" t="str">
            <v>XXXX1368</v>
          </cell>
          <cell r="T3981" t="str">
            <v>Electronic</v>
          </cell>
          <cell r="U3981" t="str">
            <v>susan@harrison-consultants.co.uk</v>
          </cell>
        </row>
        <row r="3982">
          <cell r="B3982" t="str">
            <v>S900005657</v>
          </cell>
          <cell r="C3982" t="str">
            <v>Supplier</v>
          </cell>
          <cell r="D3982" t="str">
            <v>Kimberley Street</v>
          </cell>
          <cell r="H3982" t="str">
            <v>NORWICH</v>
          </cell>
          <cell r="J3982" t="str">
            <v>NR2 2RJ</v>
          </cell>
          <cell r="M3982" t="str">
            <v>accounts@harrisongroupuk.com</v>
          </cell>
          <cell r="N3982" t="str">
            <v>Nicky</v>
          </cell>
          <cell r="O3982" t="str">
            <v>Boggis</v>
          </cell>
          <cell r="P3982" t="str">
            <v>Bank of Scotland plc</v>
          </cell>
          <cell r="Q3982" t="str">
            <v>120925</v>
          </cell>
          <cell r="R3982" t="str">
            <v>Harrison Group Env</v>
          </cell>
          <cell r="S3982" t="str">
            <v>XXXX7748</v>
          </cell>
          <cell r="T3982" t="str">
            <v>Electronic</v>
          </cell>
          <cell r="U3982" t="str">
            <v>accounts@harrisongroupuk.com</v>
          </cell>
        </row>
        <row r="3983">
          <cell r="B3983" t="str">
            <v>S900002665</v>
          </cell>
          <cell r="C3983" t="str">
            <v>Supplier</v>
          </cell>
          <cell r="D3983" t="str">
            <v>14 College Road</v>
          </cell>
          <cell r="H3983" t="str">
            <v>LONDON</v>
          </cell>
          <cell r="J3983" t="str">
            <v>HA1 1BE</v>
          </cell>
          <cell r="M3983" t="str">
            <v>accounts@harrowcontact.com</v>
          </cell>
          <cell r="N3983" t="str">
            <v>Nirupa</v>
          </cell>
          <cell r="O3983" t="str">
            <v>Patel</v>
          </cell>
          <cell r="P3983" t="str">
            <v>BARCLAYS BANK UK PLC</v>
          </cell>
          <cell r="Q3983" t="str">
            <v>203721</v>
          </cell>
          <cell r="R3983" t="str">
            <v>Harrow Contact Cen</v>
          </cell>
          <cell r="S3983" t="str">
            <v>XXXX9415</v>
          </cell>
          <cell r="T3983" t="str">
            <v>Electronic</v>
          </cell>
          <cell r="U3983" t="str">
            <v>accounts@harrowcontact.com</v>
          </cell>
        </row>
        <row r="3984">
          <cell r="B3984" t="str">
            <v>S900001740</v>
          </cell>
          <cell r="C3984" t="str">
            <v>Supplier</v>
          </cell>
          <cell r="D3984" t="str">
            <v>2 Oriental Road</v>
          </cell>
          <cell r="H3984" t="str">
            <v>LONDON</v>
          </cell>
          <cell r="J3984" t="str">
            <v>E16 2BZ</v>
          </cell>
          <cell r="P3984" t="str">
            <v>BARCLAYS BANK PLC</v>
          </cell>
          <cell r="Q3984" t="str">
            <v>200000</v>
          </cell>
          <cell r="R3984" t="str">
            <v>Harrow Green Ltd</v>
          </cell>
          <cell r="S3984" t="str">
            <v>XXXX3789</v>
          </cell>
          <cell r="T3984" t="str">
            <v>Electronic</v>
          </cell>
          <cell r="U3984" t="str">
            <v>remittances@restore-harrowgreen.com</v>
          </cell>
        </row>
        <row r="3985">
          <cell r="B3985" t="str">
            <v>S900001377</v>
          </cell>
          <cell r="C3985" t="str">
            <v>Educational Establishment</v>
          </cell>
          <cell r="D3985" t="str">
            <v>Gayton Road</v>
          </cell>
          <cell r="H3985" t="str">
            <v>LONDON</v>
          </cell>
          <cell r="J3985" t="str">
            <v>HA1 2JG</v>
          </cell>
          <cell r="P3985" t="str">
            <v>LLOYDS BANK PLC</v>
          </cell>
          <cell r="Q3985" t="str">
            <v>309392</v>
          </cell>
          <cell r="R3985" t="str">
            <v>Harrow High School</v>
          </cell>
          <cell r="S3985" t="str">
            <v>XXXX4468</v>
          </cell>
          <cell r="T3985" t="str">
            <v>Electronic</v>
          </cell>
          <cell r="U3985" t="str">
            <v>office@hhweb.org</v>
          </cell>
        </row>
        <row r="3986">
          <cell r="B3986" t="str">
            <v>900001359</v>
          </cell>
          <cell r="C3986" t="str">
            <v>Educational Establishment</v>
          </cell>
          <cell r="D3986" t="str">
            <v>Rainsford Way</v>
          </cell>
          <cell r="H3986" t="str">
            <v>Hornchurch</v>
          </cell>
          <cell r="J3986" t="str">
            <v>RM12 4BP</v>
          </cell>
          <cell r="M3986" t="str">
            <v>finance@harrowlodgeprimary.com</v>
          </cell>
          <cell r="N3986" t="str">
            <v>remittances and POs</v>
          </cell>
          <cell r="O3986" t="str">
            <v>email</v>
          </cell>
          <cell r="P3986" t="str">
            <v>LLOYDS BANK PLC</v>
          </cell>
          <cell r="Q3986" t="str">
            <v>306541</v>
          </cell>
          <cell r="R3986" t="str">
            <v>Harrow Lodge Primary School</v>
          </cell>
          <cell r="S3986" t="str">
            <v>XXXX4960</v>
          </cell>
          <cell r="T3986" t="str">
            <v>Electronic</v>
          </cell>
          <cell r="U3986" t="str">
            <v>finance@harrowlodgeprimary.com</v>
          </cell>
        </row>
        <row r="3987">
          <cell r="B3987" t="str">
            <v>900001359</v>
          </cell>
          <cell r="C3987" t="str">
            <v>Educational Establishment</v>
          </cell>
          <cell r="D3987" t="str">
            <v>Rainsford Way</v>
          </cell>
          <cell r="H3987" t="str">
            <v>Hornchurch</v>
          </cell>
          <cell r="J3987" t="str">
            <v>RM12 4BP</v>
          </cell>
          <cell r="K3987" t="str">
            <v>44 01708 448187</v>
          </cell>
          <cell r="M3987" t="str">
            <v>mhaynes@harrowlodgeprimary.com</v>
          </cell>
          <cell r="N3987" t="str">
            <v>Maria</v>
          </cell>
          <cell r="O3987" t="str">
            <v>Haynes</v>
          </cell>
          <cell r="P3987" t="str">
            <v>LLOYDS BANK PLC</v>
          </cell>
          <cell r="Q3987" t="str">
            <v>306541</v>
          </cell>
          <cell r="R3987" t="str">
            <v>Harrow Lodge Primary School</v>
          </cell>
          <cell r="S3987" t="str">
            <v>XXXX4960</v>
          </cell>
          <cell r="T3987" t="str">
            <v>Electronic</v>
          </cell>
          <cell r="U3987" t="str">
            <v>finance@harrowlodgeprimary.com</v>
          </cell>
        </row>
        <row r="3988">
          <cell r="B3988" t="str">
            <v>S900001112</v>
          </cell>
          <cell r="C3988" t="str">
            <v>Individual</v>
          </cell>
          <cell r="D3988" t="str">
            <v>47 Westbury Road</v>
          </cell>
          <cell r="H3988" t="str">
            <v>LONDON</v>
          </cell>
          <cell r="J3988" t="str">
            <v>N12 7PB</v>
          </cell>
          <cell r="P3988" t="str">
            <v>PREPAID FINANCIAL SERVICES LTD</v>
          </cell>
          <cell r="Q3988" t="str">
            <v>237524</v>
          </cell>
          <cell r="R3988" t="str">
            <v>Harry Gurney-Randa</v>
          </cell>
          <cell r="S3988" t="str">
            <v>XXXX0978</v>
          </cell>
          <cell r="T3988" t="str">
            <v>Electronic</v>
          </cell>
          <cell r="U3988" t="str">
            <v>ngurneyrandall@bmjgroup.com</v>
          </cell>
        </row>
        <row r="3989">
          <cell r="B3989" t="str">
            <v>S900007217</v>
          </cell>
          <cell r="C3989" t="str">
            <v>Supplier</v>
          </cell>
          <cell r="D3989" t="str">
            <v>387 Camden Road</v>
          </cell>
          <cell r="E3989" t="str">
            <v>Holloway</v>
          </cell>
          <cell r="H3989" t="str">
            <v>LONDON</v>
          </cell>
          <cell r="J3989" t="str">
            <v>N7 0SH</v>
          </cell>
          <cell r="M3989" t="str">
            <v>vijay@holocenemotorgroup.com</v>
          </cell>
          <cell r="N3989" t="str">
            <v>Vijay</v>
          </cell>
          <cell r="O3989" t="str">
            <v>Pindoria</v>
          </cell>
          <cell r="P3989" t="str">
            <v>BARCLAYS BANK UK PLC</v>
          </cell>
          <cell r="Q3989" t="str">
            <v>204657</v>
          </cell>
          <cell r="R3989" t="str">
            <v>Harry Motors II LT</v>
          </cell>
          <cell r="S3989" t="str">
            <v>XXXX8327</v>
          </cell>
          <cell r="T3989" t="str">
            <v>Electronic</v>
          </cell>
          <cell r="U3989" t="str">
            <v>vijay@holocenemotorgroup.com</v>
          </cell>
        </row>
        <row r="3990">
          <cell r="B3990" t="str">
            <v>S900003234</v>
          </cell>
          <cell r="C3990" t="str">
            <v>Individual</v>
          </cell>
          <cell r="D3990" t="str">
            <v>16 Wolmer Gardens</v>
          </cell>
          <cell r="E3990" t="str">
            <v>Edgware</v>
          </cell>
          <cell r="H3990" t="str">
            <v>LONDON</v>
          </cell>
          <cell r="J3990" t="str">
            <v>HA8 8PZ</v>
          </cell>
          <cell r="P3990" t="str">
            <v>UNITY TRUST BANK PLC</v>
          </cell>
          <cell r="Q3990" t="str">
            <v>608301</v>
          </cell>
          <cell r="R3990" t="str">
            <v>DD Payroll Services</v>
          </cell>
          <cell r="S3990" t="str">
            <v>XXXX3094</v>
          </cell>
          <cell r="T3990" t="str">
            <v>Electronic</v>
          </cell>
          <cell r="U3990" t="str">
            <v>accounts@ddpayroll.co.uk</v>
          </cell>
        </row>
        <row r="3991">
          <cell r="B3991" t="str">
            <v>S900004444</v>
          </cell>
          <cell r="C3991" t="str">
            <v>Individual</v>
          </cell>
          <cell r="D3991" t="str">
            <v>35 Leeming Road</v>
          </cell>
          <cell r="H3991" t="str">
            <v>LONDON</v>
          </cell>
          <cell r="J3991" t="str">
            <v>WD6 4EB</v>
          </cell>
          <cell r="P3991" t="str">
            <v>PREPAID FINANCIAL SERVICES LTD</v>
          </cell>
          <cell r="Q3991" t="str">
            <v>237524</v>
          </cell>
          <cell r="R3991" t="str">
            <v>Harry Thompson</v>
          </cell>
          <cell r="S3991" t="str">
            <v>XXXX0977</v>
          </cell>
          <cell r="T3991" t="str">
            <v>Electronic</v>
          </cell>
          <cell r="U3991" t="str">
            <v>htjs210390@gmail.com</v>
          </cell>
        </row>
        <row r="3992">
          <cell r="B3992" t="str">
            <v>S900007013</v>
          </cell>
          <cell r="C3992" t="str">
            <v>Supplier</v>
          </cell>
          <cell r="D3992" t="str">
            <v>Resolution House Riverview</v>
          </cell>
          <cell r="H3992" t="str">
            <v>GUILDFORD</v>
          </cell>
          <cell r="J3992" t="str">
            <v>GU1 4UX</v>
          </cell>
          <cell r="M3992" t="str">
            <v>cxc@hartbrown.co.uk</v>
          </cell>
          <cell r="N3992" t="str">
            <v>Carmel</v>
          </cell>
          <cell r="O3992" t="str">
            <v>Cheevers</v>
          </cell>
          <cell r="P3992" t="str">
            <v>HSBC UK BANK PLC</v>
          </cell>
          <cell r="Q3992" t="str">
            <v>402212</v>
          </cell>
          <cell r="R3992" t="str">
            <v>Hart Brown LLP</v>
          </cell>
          <cell r="S3992" t="str">
            <v>XXXX7912</v>
          </cell>
          <cell r="T3992" t="str">
            <v>Electronic</v>
          </cell>
          <cell r="U3992" t="str">
            <v>cxc@hartbrown.co.uk</v>
          </cell>
        </row>
        <row r="3993">
          <cell r="B3993" t="str">
            <v>S900003340</v>
          </cell>
          <cell r="C3993" t="str">
            <v>Clubs/ Assoc./ Voluntary</v>
          </cell>
          <cell r="D3993" t="str">
            <v>Flower Lane</v>
          </cell>
          <cell r="E3993" t="str">
            <v>Mill Hill</v>
          </cell>
          <cell r="H3993" t="str">
            <v>LONDON</v>
          </cell>
          <cell r="J3993" t="str">
            <v>NW7 2JA</v>
          </cell>
          <cell r="M3993" t="str">
            <v>hartleyhallnw7@gmail.com</v>
          </cell>
          <cell r="N3993" t="str">
            <v>Gillian</v>
          </cell>
          <cell r="O3993" t="str">
            <v>Asquith</v>
          </cell>
          <cell r="P3993" t="str">
            <v>NATIONAL WESTMINSTER BANK PLC</v>
          </cell>
          <cell r="Q3993" t="str">
            <v>601427</v>
          </cell>
          <cell r="R3993" t="str">
            <v>Parish Church St M</v>
          </cell>
          <cell r="S3993" t="str">
            <v>XXXX1198</v>
          </cell>
          <cell r="T3993" t="str">
            <v>Electronic</v>
          </cell>
          <cell r="U3993" t="str">
            <v>hartleyhallnw7@gmail.com</v>
          </cell>
        </row>
        <row r="3994">
          <cell r="B3994" t="str">
            <v>S900000682</v>
          </cell>
          <cell r="C3994" t="str">
            <v>Care Homes</v>
          </cell>
          <cell r="D3994" t="str">
            <v>5 Ella Mews</v>
          </cell>
          <cell r="H3994" t="str">
            <v>LONDON</v>
          </cell>
          <cell r="J3994" t="str">
            <v>NW3 2NH</v>
          </cell>
          <cell r="M3994" t="str">
            <v>accounts@hartwigcare.co.uk</v>
          </cell>
          <cell r="N3994" t="str">
            <v>Alina</v>
          </cell>
          <cell r="O3994" t="str">
            <v>Lljina</v>
          </cell>
          <cell r="P3994" t="str">
            <v>NATIONAL WESTMINSTER BANK PLC</v>
          </cell>
          <cell r="Q3994" t="str">
            <v>600001</v>
          </cell>
          <cell r="R3994" t="str">
            <v>Hartwig Care Limit</v>
          </cell>
          <cell r="S3994" t="str">
            <v>XXXX3989</v>
          </cell>
          <cell r="T3994" t="str">
            <v>Electronic</v>
          </cell>
          <cell r="U3994" t="str">
            <v>accounts@hartwigcare.co.uk</v>
          </cell>
        </row>
        <row r="3995">
          <cell r="B3995" t="str">
            <v>S900002689</v>
          </cell>
          <cell r="C3995" t="str">
            <v>Care Provider</v>
          </cell>
          <cell r="D3995" t="str">
            <v>359 New Bedford Road</v>
          </cell>
          <cell r="H3995" t="str">
            <v>LUTON</v>
          </cell>
          <cell r="J3995" t="str">
            <v>LU3 2AB</v>
          </cell>
          <cell r="P3995" t="str">
            <v>HSBC UK BANK PLC</v>
          </cell>
          <cell r="Q3995" t="str">
            <v>402313</v>
          </cell>
          <cell r="R3995" t="str">
            <v>Harvest Care Group</v>
          </cell>
          <cell r="S3995" t="str">
            <v>XXXX0139</v>
          </cell>
          <cell r="T3995" t="str">
            <v>Electronic</v>
          </cell>
          <cell r="U3995" t="str">
            <v>craigecameron@msn.com</v>
          </cell>
        </row>
        <row r="3996">
          <cell r="B3996" t="str">
            <v>S900002689</v>
          </cell>
          <cell r="C3996" t="str">
            <v>Care Provider</v>
          </cell>
          <cell r="D3996" t="str">
            <v>78 Queens Road</v>
          </cell>
          <cell r="E3996" t="str">
            <v>Watford</v>
          </cell>
          <cell r="H3996" t="str">
            <v>London</v>
          </cell>
          <cell r="J3996" t="str">
            <v>WD17 2LA</v>
          </cell>
          <cell r="P3996" t="str">
            <v>HSBC UK BANK PLC</v>
          </cell>
          <cell r="Q3996" t="str">
            <v>402313</v>
          </cell>
          <cell r="R3996" t="str">
            <v>Harvest Care Group</v>
          </cell>
          <cell r="S3996" t="str">
            <v>XXXX0139</v>
          </cell>
          <cell r="T3996" t="str">
            <v>Electronic</v>
          </cell>
          <cell r="U3996" t="str">
            <v>craig.cameron@harvestcaregroup.org.uk</v>
          </cell>
        </row>
        <row r="3997">
          <cell r="B3997" t="str">
            <v>S900001107</v>
          </cell>
          <cell r="C3997" t="str">
            <v>Supplier</v>
          </cell>
          <cell r="D3997" t="str">
            <v>Harvest House</v>
          </cell>
          <cell r="E3997" t="str">
            <v>Horizon Business Village</v>
          </cell>
          <cell r="F3997" t="str">
            <v>1 Brooklands Road</v>
          </cell>
          <cell r="H3997" t="str">
            <v>WEYBRIDGE</v>
          </cell>
          <cell r="J3997" t="str">
            <v>KT13 0TJ</v>
          </cell>
          <cell r="M3997" t="str">
            <v>HELInvoices@harvestenergy.com</v>
          </cell>
          <cell r="N3997" t="str">
            <v>David</v>
          </cell>
          <cell r="O3997" t="str">
            <v>Spanu</v>
          </cell>
          <cell r="P3997" t="str">
            <v>HSBC UK BANK PLC</v>
          </cell>
          <cell r="Q3997" t="str">
            <v>401160</v>
          </cell>
          <cell r="R3997" t="str">
            <v>Harvest Energy Ltd</v>
          </cell>
          <cell r="S3997" t="str">
            <v>XXXX0692</v>
          </cell>
          <cell r="T3997" t="str">
            <v>Electronic</v>
          </cell>
          <cell r="U3997" t="str">
            <v>HELInvoices@harvestenergy.com</v>
          </cell>
        </row>
        <row r="3998">
          <cell r="B3998" t="str">
            <v>S900007230</v>
          </cell>
          <cell r="C3998" t="str">
            <v>Supplier</v>
          </cell>
          <cell r="D3998" t="str">
            <v>Reading House</v>
          </cell>
          <cell r="E3998" t="str">
            <v>Waterside Court</v>
          </cell>
          <cell r="F3998" t="str">
            <v>Neptune Way</v>
          </cell>
          <cell r="G3998" t="str">
            <v>Rochester</v>
          </cell>
          <cell r="H3998" t="str">
            <v>MEDWAY</v>
          </cell>
          <cell r="J3998" t="str">
            <v>ME2 4NZ</v>
          </cell>
          <cell r="M3998" t="str">
            <v>info@harveyscg.co.uk</v>
          </cell>
          <cell r="N3998" t="str">
            <v>Ben</v>
          </cell>
          <cell r="O3998" t="str">
            <v>Harvey</v>
          </cell>
          <cell r="P3998" t="str">
            <v>NATIONAL WESTMINSTER BANK PLC</v>
          </cell>
          <cell r="Q3998" t="str">
            <v>600916</v>
          </cell>
          <cell r="R3998" t="str">
            <v>Harveys Contractin</v>
          </cell>
          <cell r="S3998" t="str">
            <v>XXXX2380</v>
          </cell>
          <cell r="T3998" t="str">
            <v>Electronic</v>
          </cell>
          <cell r="U3998" t="str">
            <v>info@harveyscg.co.uk</v>
          </cell>
        </row>
        <row r="3999">
          <cell r="B3999" t="str">
            <v>S900000320</v>
          </cell>
          <cell r="C3999" t="str">
            <v>Care Homes</v>
          </cell>
          <cell r="D3999" t="str">
            <v>Four Oaks House</v>
          </cell>
          <cell r="E3999" t="str">
            <v>160 Lichfield Road</v>
          </cell>
          <cell r="F3999" t="str">
            <v>Sutton Coldfield</v>
          </cell>
          <cell r="H3999" t="str">
            <v>BIRMINGHAM</v>
          </cell>
          <cell r="J3999" t="str">
            <v>B74 2TZ</v>
          </cell>
          <cell r="P3999" t="str">
            <v>THE ROYAL BANK OF SCOTLAND PLC</v>
          </cell>
          <cell r="Q3999" t="str">
            <v>161318</v>
          </cell>
          <cell r="R3999" t="str">
            <v>Has Technology</v>
          </cell>
          <cell r="S3999" t="str">
            <v>XXXX7845</v>
          </cell>
          <cell r="T3999" t="str">
            <v>Electronic</v>
          </cell>
          <cell r="U3999" t="str">
            <v>accounts@hastec.ltd</v>
          </cell>
        </row>
        <row r="4000">
          <cell r="B4000" t="str">
            <v>S900003517</v>
          </cell>
          <cell r="C4000" t="str">
            <v>Public Sector</v>
          </cell>
          <cell r="D4000" t="str">
            <v>The Studio</v>
          </cell>
          <cell r="E4000" t="str">
            <v>36 Dickson</v>
          </cell>
          <cell r="F4000" t="str">
            <v>Cheshunt</v>
          </cell>
          <cell r="H4000" t="str">
            <v>ENFIELD</v>
          </cell>
          <cell r="J4000" t="str">
            <v>EN7 6HD</v>
          </cell>
          <cell r="M4000" t="str">
            <v>lynda@hascaltd.co.uk</v>
          </cell>
          <cell r="N4000" t="str">
            <v>Lynda</v>
          </cell>
          <cell r="O4000" t="str">
            <v>Tarpey</v>
          </cell>
          <cell r="P4000" t="str">
            <v>Santander UK plc</v>
          </cell>
          <cell r="Q4000" t="str">
            <v>090150</v>
          </cell>
          <cell r="R4000" t="str">
            <v>Hasca Ltd</v>
          </cell>
          <cell r="S4000" t="str">
            <v>XXXX9669</v>
          </cell>
          <cell r="T4000" t="str">
            <v>Electronic</v>
          </cell>
          <cell r="U4000" t="str">
            <v>lynda@hascaltd.co.uk</v>
          </cell>
        </row>
        <row r="4001">
          <cell r="B4001" t="str">
            <v>900000607</v>
          </cell>
          <cell r="C4001" t="str">
            <v>Individual</v>
          </cell>
          <cell r="D4001" t="str">
            <v>Flat 3 Mallaig Court</v>
          </cell>
          <cell r="E4001" t="str">
            <v>4 Cromarty Road</v>
          </cell>
          <cell r="H4001" t="str">
            <v>Edgware</v>
          </cell>
          <cell r="J4001" t="str">
            <v>HA8 8EU</v>
          </cell>
          <cell r="M4001" t="str">
            <v>rashanaregina@outlook.com</v>
          </cell>
          <cell r="N4001" t="str">
            <v>Hashana</v>
          </cell>
          <cell r="O4001" t="str">
            <v>James</v>
          </cell>
          <cell r="P4001" t="str">
            <v>Santander UK plc</v>
          </cell>
          <cell r="Q4001" t="str">
            <v>090127</v>
          </cell>
          <cell r="R4001" t="str">
            <v>MISS Hashana R JAMES</v>
          </cell>
          <cell r="S4001" t="str">
            <v>XXXX9278</v>
          </cell>
          <cell r="T4001" t="str">
            <v>Electronic</v>
          </cell>
          <cell r="U4001" t="str">
            <v>rashanaregina@outlook.com</v>
          </cell>
        </row>
        <row r="4002">
          <cell r="B4002" t="str">
            <v>S900001370</v>
          </cell>
          <cell r="C4002" t="str">
            <v>Educational Establishment</v>
          </cell>
          <cell r="D4002" t="str">
            <v>2-4 Page Street</v>
          </cell>
          <cell r="H4002" t="str">
            <v>LONDON</v>
          </cell>
          <cell r="J4002" t="str">
            <v>NW7 2EU</v>
          </cell>
          <cell r="P4002" t="str">
            <v>BARCLAYS BANK PLC</v>
          </cell>
          <cell r="Q4002" t="str">
            <v>202974</v>
          </cell>
          <cell r="R4002" t="str">
            <v>Hasmonean High Sch</v>
          </cell>
          <cell r="S4002" t="str">
            <v>XXXX3089</v>
          </cell>
          <cell r="T4002" t="str">
            <v>Electronic</v>
          </cell>
          <cell r="U4002" t="str">
            <v>accounts@hasmonean.co.uk</v>
          </cell>
        </row>
        <row r="4003">
          <cell r="B4003" t="str">
            <v>S900000191</v>
          </cell>
          <cell r="C4003" t="str">
            <v>Educational Establishment</v>
          </cell>
          <cell r="D4003" t="str">
            <v>8-10 Shirehall Lane</v>
          </cell>
          <cell r="H4003" t="str">
            <v>LONDON</v>
          </cell>
          <cell r="J4003" t="str">
            <v>NW4 2PD</v>
          </cell>
          <cell r="P4003" t="str">
            <v>NATIONAL WESTMINSTER BANK PLC</v>
          </cell>
          <cell r="Q4003" t="str">
            <v>560018</v>
          </cell>
          <cell r="R4003" t="str">
            <v>Hasmonean Kinderga</v>
          </cell>
          <cell r="S4003" t="str">
            <v>XXXX6935</v>
          </cell>
          <cell r="T4003" t="str">
            <v>Electronic</v>
          </cell>
          <cell r="U4003" t="str">
            <v>office.hasmoneanpri.barnet@lgfl.net</v>
          </cell>
        </row>
        <row r="4004">
          <cell r="B4004" t="str">
            <v>S900008767</v>
          </cell>
          <cell r="C4004" t="str">
            <v>Educational Establishment</v>
          </cell>
          <cell r="D4004" t="str">
            <v>Hasmonean High School</v>
          </cell>
          <cell r="E4004" t="str">
            <v>2-3 Page Street</v>
          </cell>
          <cell r="F4004" t="str">
            <v>Mill Hill</v>
          </cell>
          <cell r="H4004" t="str">
            <v>LONDON</v>
          </cell>
          <cell r="J4004" t="str">
            <v>NW7 2EU</v>
          </cell>
          <cell r="P4004" t="str">
            <v>BARCLAYS BANK PLC</v>
          </cell>
          <cell r="Q4004" t="str">
            <v>202974</v>
          </cell>
          <cell r="R4004" t="str">
            <v>Hasmonean High Sch</v>
          </cell>
          <cell r="S4004" t="str">
            <v>XXXX3089</v>
          </cell>
          <cell r="T4004" t="str">
            <v>Electronic</v>
          </cell>
          <cell r="U4004" t="str">
            <v>ACCOUNTS@HASMONEAN.CO.UK</v>
          </cell>
        </row>
        <row r="4005">
          <cell r="B4005" t="str">
            <v>S900008351</v>
          </cell>
          <cell r="C4005" t="str">
            <v>LBB Schools</v>
          </cell>
          <cell r="D4005" t="str">
            <v>8-10 Shirehall Lane</v>
          </cell>
          <cell r="E4005" t="str">
            <v>C/O The Headteacher</v>
          </cell>
          <cell r="H4005" t="str">
            <v>LONDON</v>
          </cell>
          <cell r="J4005" t="str">
            <v>NW4 2PD</v>
          </cell>
          <cell r="P4005" t="str">
            <v>NATIONAL WESTMINSTER BANK PLC</v>
          </cell>
          <cell r="Q4005" t="str">
            <v>602336</v>
          </cell>
          <cell r="R4005" t="str">
            <v>Hasmonean Primary</v>
          </cell>
          <cell r="S4005" t="str">
            <v>XXXX6405</v>
          </cell>
          <cell r="T4005" t="str">
            <v>Electronic</v>
          </cell>
          <cell r="U4005" t="str">
            <v>businessmanager@hasmonean-pri.barnet.sch.uk</v>
          </cell>
        </row>
        <row r="4006">
          <cell r="B4006" t="str">
            <v>S900006744</v>
          </cell>
          <cell r="C4006" t="str">
            <v>Individual</v>
          </cell>
          <cell r="D4006" t="str">
            <v>Flat 8 Sopwith</v>
          </cell>
          <cell r="E4006" t="str">
            <v>Satchell Mead</v>
          </cell>
          <cell r="H4006" t="str">
            <v>LONDON</v>
          </cell>
          <cell r="J4006" t="str">
            <v>NW9 5RP</v>
          </cell>
          <cell r="P4006" t="str">
            <v>UNITY TRUST BANK PLC</v>
          </cell>
          <cell r="Q4006" t="str">
            <v>608301</v>
          </cell>
          <cell r="R4006" t="str">
            <v>DD Payroll Services</v>
          </cell>
          <cell r="S4006" t="str">
            <v>XXXX3094</v>
          </cell>
          <cell r="T4006" t="str">
            <v>Electronic</v>
          </cell>
          <cell r="U4006" t="str">
            <v>accounts@ddpayroll.co.uk</v>
          </cell>
        </row>
        <row r="4007">
          <cell r="B4007" t="str">
            <v>S900007608</v>
          </cell>
          <cell r="C4007" t="str">
            <v>Individual</v>
          </cell>
          <cell r="D4007" t="str">
            <v>18 Wentbridge Path</v>
          </cell>
          <cell r="H4007" t="str">
            <v>BOREHAMWOOD</v>
          </cell>
          <cell r="J4007" t="str">
            <v>WD6 4ET</v>
          </cell>
          <cell r="P4007" t="str">
            <v>PREPAID FINANCIAL SERVICES LTD</v>
          </cell>
          <cell r="Q4007" t="str">
            <v>237524</v>
          </cell>
          <cell r="R4007" t="str">
            <v>HASSAN ABDUL LATIF</v>
          </cell>
          <cell r="S4007" t="str">
            <v>XXXX3643</v>
          </cell>
          <cell r="T4007" t="str">
            <v>Electronic</v>
          </cell>
          <cell r="U4007" t="str">
            <v>hassanalh614@gmail.com</v>
          </cell>
        </row>
        <row r="4008">
          <cell r="B4008" t="str">
            <v>900001611</v>
          </cell>
          <cell r="C4008" t="str">
            <v>Individual</v>
          </cell>
          <cell r="D4008" t="str">
            <v>9 Alexandra Road</v>
          </cell>
          <cell r="E4008" t="str">
            <v>Hendon</v>
          </cell>
          <cell r="H4008" t="str">
            <v>London</v>
          </cell>
          <cell r="J4008" t="str">
            <v>NW4 2SA</v>
          </cell>
          <cell r="M4008" t="str">
            <v>hacun0145@gmail.com</v>
          </cell>
          <cell r="N4008" t="str">
            <v>Hassan</v>
          </cell>
          <cell r="O4008" t="str">
            <v>Acun</v>
          </cell>
          <cell r="P4008" t="str">
            <v>PREPAID FINANCIAL SERVICES LTD</v>
          </cell>
          <cell r="Q4008" t="str">
            <v>237524</v>
          </cell>
          <cell r="R4008" t="str">
            <v>Hassan Acun</v>
          </cell>
          <cell r="S4008" t="str">
            <v>XXXX9241</v>
          </cell>
          <cell r="T4008" t="str">
            <v>Electronic</v>
          </cell>
          <cell r="U4008" t="str">
            <v>hacun0145@gmail.com</v>
          </cell>
        </row>
        <row r="4009">
          <cell r="B4009" t="str">
            <v>S900004528</v>
          </cell>
          <cell r="C4009" t="str">
            <v>Individual</v>
          </cell>
          <cell r="D4009" t="str">
            <v>Flat 50</v>
          </cell>
          <cell r="E4009" t="str">
            <v>26 Golders Green Crescent</v>
          </cell>
          <cell r="H4009" t="str">
            <v>LONDON</v>
          </cell>
          <cell r="J4009" t="str">
            <v>NW11 8LE</v>
          </cell>
          <cell r="M4009" t="str">
            <v>Haaalannazy@gmail.com</v>
          </cell>
          <cell r="N4009" t="str">
            <v>Hassan</v>
          </cell>
          <cell r="O4009" t="str">
            <v>Alannazy</v>
          </cell>
          <cell r="P4009" t="str">
            <v>NATIONAL WESTMINSTER BANK PLC</v>
          </cell>
          <cell r="Q4009" t="str">
            <v>600731</v>
          </cell>
          <cell r="R4009" t="str">
            <v>Hassan Alannazy</v>
          </cell>
          <cell r="S4009" t="str">
            <v>XXXX6682</v>
          </cell>
          <cell r="T4009" t="str">
            <v>Electronic</v>
          </cell>
          <cell r="U4009" t="str">
            <v>Haaalannazy@gmail.com</v>
          </cell>
        </row>
        <row r="4010">
          <cell r="B4010" t="str">
            <v>S900001210</v>
          </cell>
          <cell r="C4010" t="str">
            <v>Individual</v>
          </cell>
          <cell r="D4010" t="str">
            <v>20 Carol Close</v>
          </cell>
          <cell r="H4010" t="str">
            <v>LONDON</v>
          </cell>
          <cell r="J4010" t="str">
            <v>NW4 2SX</v>
          </cell>
          <cell r="P4010" t="str">
            <v>PREPAID FINANCIAL SERVICES LTD</v>
          </cell>
          <cell r="Q4010" t="str">
            <v>237524</v>
          </cell>
          <cell r="R4010" t="str">
            <v>Hassan Taghy</v>
          </cell>
          <cell r="S4010" t="str">
            <v>XXXX8574</v>
          </cell>
          <cell r="T4010" t="str">
            <v>Electronic</v>
          </cell>
        </row>
        <row r="4011">
          <cell r="B4011" t="str">
            <v>S900004125</v>
          </cell>
          <cell r="C4011" t="str">
            <v>Individual</v>
          </cell>
          <cell r="D4011" t="str">
            <v>31 Elmhurst Crescent</v>
          </cell>
          <cell r="H4011" t="str">
            <v>LONDON</v>
          </cell>
          <cell r="J4011" t="str">
            <v>N10 2RY</v>
          </cell>
          <cell r="P4011" t="str">
            <v>PREPAID FINANCIAL SERVICES LTD</v>
          </cell>
          <cell r="Q4011" t="str">
            <v>237524</v>
          </cell>
          <cell r="R4011" t="str">
            <v>Prepaid Fin Serv</v>
          </cell>
          <cell r="S4011" t="str">
            <v>XXXX3310</v>
          </cell>
          <cell r="T4011" t="str">
            <v>Electronic</v>
          </cell>
          <cell r="U4011" t="str">
            <v>rhodapixner@hotmail.co.uk</v>
          </cell>
        </row>
        <row r="4012">
          <cell r="B4012" t="str">
            <v>S900003646</v>
          </cell>
          <cell r="C4012" t="str">
            <v>Individual</v>
          </cell>
          <cell r="D4012" t="str">
            <v>277 Mays Lane</v>
          </cell>
          <cell r="E4012" t="str">
            <v>Barnet</v>
          </cell>
          <cell r="H4012" t="str">
            <v>ENFIELD</v>
          </cell>
          <cell r="J4012" t="str">
            <v>EN5 2LY</v>
          </cell>
          <cell r="P4012" t="str">
            <v>HSBC UK BANK PLC</v>
          </cell>
          <cell r="Q4012" t="str">
            <v>400248</v>
          </cell>
          <cell r="R4012" t="str">
            <v>Hassane Mahha</v>
          </cell>
          <cell r="S4012" t="str">
            <v>XXXX8783</v>
          </cell>
          <cell r="T4012" t="str">
            <v>Electronic</v>
          </cell>
          <cell r="U4012" t="str">
            <v>hassaneyussef@hotmail.co.uk</v>
          </cell>
        </row>
        <row r="4013">
          <cell r="B4013" t="str">
            <v>S900004563</v>
          </cell>
          <cell r="C4013" t="str">
            <v>Supplier</v>
          </cell>
          <cell r="D4013" t="str">
            <v>Conquest House</v>
          </cell>
          <cell r="E4013" t="str">
            <v>Collington Avenue</v>
          </cell>
          <cell r="F4013" t="str">
            <v>Bexhill-On-Sea</v>
          </cell>
          <cell r="H4013" t="str">
            <v>TUNBRIDGE WELLS</v>
          </cell>
          <cell r="J4013" t="str">
            <v>TN39 3LW</v>
          </cell>
          <cell r="P4013" t="str">
            <v>BARCLAYS BANK PLC</v>
          </cell>
          <cell r="Q4013" t="str">
            <v>202828</v>
          </cell>
          <cell r="R4013" t="str">
            <v>Hastings Direct In</v>
          </cell>
          <cell r="S4013" t="str">
            <v>XXXX9642</v>
          </cell>
          <cell r="T4013" t="str">
            <v>Electronic</v>
          </cell>
          <cell r="U4013" t="str">
            <v>banking@hastingsdirect.com</v>
          </cell>
        </row>
        <row r="4014">
          <cell r="B4014" t="str">
            <v>900000852</v>
          </cell>
          <cell r="C4014" t="str">
            <v>Educational Establishment</v>
          </cell>
          <cell r="D4014" t="str">
            <v>Headstone Lane</v>
          </cell>
          <cell r="H4014" t="str">
            <v>Harrow</v>
          </cell>
          <cell r="J4014" t="str">
            <v>HA3 6NR</v>
          </cell>
          <cell r="K4014" t="str">
            <v>44 0208 4289280</v>
          </cell>
          <cell r="M4014" t="str">
            <v>finance@hatchend.harrow.sch.uk</v>
          </cell>
          <cell r="N4014" t="str">
            <v>Suzanne</v>
          </cell>
          <cell r="O4014" t="str">
            <v>Fenn</v>
          </cell>
          <cell r="P4014" t="str">
            <v>LLOYDS BANK PLC</v>
          </cell>
          <cell r="Q4014" t="str">
            <v>309392</v>
          </cell>
          <cell r="R4014" t="str">
            <v>Hatch End High School</v>
          </cell>
          <cell r="S4014" t="str">
            <v>XXXX8260</v>
          </cell>
          <cell r="T4014" t="str">
            <v>Electronic</v>
          </cell>
          <cell r="U4014" t="str">
            <v>finance@hatchend.harrow.sch.uk</v>
          </cell>
        </row>
        <row r="4015">
          <cell r="B4015" t="str">
            <v>S900005323</v>
          </cell>
          <cell r="C4015" t="str">
            <v>Educational Establishment</v>
          </cell>
          <cell r="D4015" t="str">
            <v>Roding Lane South</v>
          </cell>
          <cell r="E4015" t="str">
            <v>Woodford Green</v>
          </cell>
          <cell r="H4015" t="str">
            <v>LONDON</v>
          </cell>
          <cell r="J4015" t="str">
            <v>IG8 8EU</v>
          </cell>
          <cell r="M4015" t="str">
            <v>lisaburrells@hattonspecialschool.co.uk</v>
          </cell>
          <cell r="N4015" t="str">
            <v>Lynette</v>
          </cell>
          <cell r="O4015" t="str">
            <v>Phillips</v>
          </cell>
          <cell r="P4015" t="str">
            <v>NATIONAL WESTMINSTER BANK PLC</v>
          </cell>
          <cell r="Q4015" t="str">
            <v>602230</v>
          </cell>
          <cell r="R4015" t="str">
            <v>Redbridge Hatton S</v>
          </cell>
          <cell r="S4015" t="str">
            <v>XXXX1476</v>
          </cell>
          <cell r="T4015" t="str">
            <v>Electronic</v>
          </cell>
          <cell r="U4015" t="str">
            <v>lisaburrells@hattonspecialschool.co.uk</v>
          </cell>
        </row>
        <row r="4016">
          <cell r="B4016" t="str">
            <v>900001185</v>
          </cell>
          <cell r="C4016" t="str">
            <v>Charity</v>
          </cell>
          <cell r="D4016" t="str">
            <v>First Floor Mowbray House</v>
          </cell>
          <cell r="E4016" t="str">
            <v>58-70 Edgware Way</v>
          </cell>
          <cell r="H4016" t="str">
            <v>Edgware</v>
          </cell>
          <cell r="J4016" t="str">
            <v>HA8 8DJ</v>
          </cell>
          <cell r="M4016" t="str">
            <v>fundraising-support@hatzola-edgware.org</v>
          </cell>
          <cell r="N4016" t="str">
            <v>Rivka</v>
          </cell>
          <cell r="O4016" t="str">
            <v>Schapira</v>
          </cell>
          <cell r="P4016" t="str">
            <v>BARCLAYS BANK UK PLC</v>
          </cell>
          <cell r="Q4016" t="str">
            <v>204545</v>
          </cell>
          <cell r="R4016" t="str">
            <v>Hatzola Edgware</v>
          </cell>
          <cell r="S4016" t="str">
            <v>XXXX5437</v>
          </cell>
          <cell r="T4016" t="str">
            <v>Electronic</v>
          </cell>
          <cell r="U4016" t="str">
            <v>office@hatzola-edgware.org</v>
          </cell>
        </row>
        <row r="4017">
          <cell r="B4017" t="str">
            <v>900000226</v>
          </cell>
          <cell r="C4017" t="str">
            <v>Charity</v>
          </cell>
          <cell r="D4017" t="str">
            <v>The Sorting Office</v>
          </cell>
          <cell r="E4017" t="str">
            <v>2a St George’s Road</v>
          </cell>
          <cell r="H4017" t="str">
            <v>London</v>
          </cell>
          <cell r="J4017" t="str">
            <v>NW11 0LR</v>
          </cell>
          <cell r="K4017" t="str">
            <v>0203 432 7753</v>
          </cell>
          <cell r="M4017" t="str">
            <v>ops@hatzolanw.org</v>
          </cell>
          <cell r="N4017" t="str">
            <v>Yisroel</v>
          </cell>
          <cell r="O4017" t="str">
            <v>Abenson</v>
          </cell>
          <cell r="P4017" t="str">
            <v>BARCLAYS BANK UK PLC</v>
          </cell>
          <cell r="Q4017" t="str">
            <v>202937</v>
          </cell>
          <cell r="R4017" t="str">
            <v>Hatzola Northwest Trust</v>
          </cell>
          <cell r="S4017" t="str">
            <v>XXXX1770</v>
          </cell>
          <cell r="T4017" t="str">
            <v>Electronic</v>
          </cell>
          <cell r="U4017" t="str">
            <v>ops@hatzolanw.org</v>
          </cell>
        </row>
        <row r="4018">
          <cell r="B4018" t="str">
            <v>S900007666</v>
          </cell>
          <cell r="C4018" t="str">
            <v>Supplier</v>
          </cell>
          <cell r="D4018" t="str">
            <v>Suite 2A Second Floor</v>
          </cell>
          <cell r="E4018" t="str">
            <v>160 London Road</v>
          </cell>
          <cell r="H4018" t="str">
            <v>TUNBRIDGE WELLS</v>
          </cell>
          <cell r="J4018" t="str">
            <v>TN13 1BT</v>
          </cell>
          <cell r="M4018" t="str">
            <v>info@havenclaims.co.uk</v>
          </cell>
          <cell r="N4018" t="str">
            <v>Emma</v>
          </cell>
          <cell r="O4018" t="str">
            <v>Bagwell</v>
          </cell>
          <cell r="P4018" t="str">
            <v>NATIONAL WESTMINSTER BANK PLC</v>
          </cell>
          <cell r="Q4018" t="str">
            <v>600402</v>
          </cell>
          <cell r="R4018" t="str">
            <v>haven insurance co</v>
          </cell>
          <cell r="S4018" t="str">
            <v>XXXX1455</v>
          </cell>
          <cell r="T4018" t="str">
            <v>Electronic</v>
          </cell>
          <cell r="U4018" t="str">
            <v>info@havenclaims.co.uk</v>
          </cell>
        </row>
        <row r="4019">
          <cell r="B4019" t="str">
            <v>S900006264</v>
          </cell>
          <cell r="C4019" t="str">
            <v>Individual</v>
          </cell>
          <cell r="D4019" t="str">
            <v>32 Woodfield Drive</v>
          </cell>
          <cell r="E4019" t="str">
            <v>East Barnet</v>
          </cell>
          <cell r="F4019" t="str">
            <v>London</v>
          </cell>
          <cell r="H4019" t="str">
            <v>ENFIELD</v>
          </cell>
          <cell r="J4019" t="str">
            <v>EN4 8PA</v>
          </cell>
          <cell r="P4019" t="str">
            <v>PREPAID FINANCIAL SERVICES LTD</v>
          </cell>
          <cell r="Q4019" t="str">
            <v>237524</v>
          </cell>
          <cell r="R4019" t="str">
            <v>HAVVA PAVLI</v>
          </cell>
          <cell r="S4019" t="str">
            <v>XXXX1117</v>
          </cell>
          <cell r="T4019" t="str">
            <v>Electronic</v>
          </cell>
          <cell r="U4019" t="str">
            <v>hpavli@live.co.uk</v>
          </cell>
        </row>
        <row r="4020">
          <cell r="B4020" t="str">
            <v>S900005498</v>
          </cell>
          <cell r="C4020" t="str">
            <v>Individual</v>
          </cell>
          <cell r="D4020" t="str">
            <v>102 New Road</v>
          </cell>
          <cell r="E4020" t="str">
            <v>Chingford</v>
          </cell>
          <cell r="H4020" t="str">
            <v>LONDON</v>
          </cell>
          <cell r="J4020" t="str">
            <v>E4 9SY</v>
          </cell>
          <cell r="P4020" t="str">
            <v>PREPAID FINANCIAL SERVICES LTD</v>
          </cell>
          <cell r="Q4020" t="str">
            <v>237524</v>
          </cell>
          <cell r="R4020" t="str">
            <v>Hawa Asare</v>
          </cell>
          <cell r="S4020" t="str">
            <v>XXXX0285</v>
          </cell>
          <cell r="T4020" t="str">
            <v>Electronic</v>
          </cell>
          <cell r="U4020" t="str">
            <v>lajade.simpson@barnet.gov.uk</v>
          </cell>
        </row>
        <row r="4021">
          <cell r="B4021" t="str">
            <v>S900004304</v>
          </cell>
          <cell r="C4021" t="str">
            <v>Individual</v>
          </cell>
          <cell r="D4021" t="str">
            <v>8 Randell</v>
          </cell>
          <cell r="E4021" t="str">
            <v>Wardell Field</v>
          </cell>
          <cell r="H4021" t="str">
            <v>LONDON</v>
          </cell>
          <cell r="J4021" t="str">
            <v>NW9 5TB</v>
          </cell>
          <cell r="P4021" t="str">
            <v>PREPAID FINANCIAL SERVICES LTD</v>
          </cell>
          <cell r="Q4021" t="str">
            <v>237524</v>
          </cell>
          <cell r="R4021" t="str">
            <v>Prepaid Fin Serv</v>
          </cell>
          <cell r="S4021" t="str">
            <v>XXXX1575</v>
          </cell>
          <cell r="T4021" t="str">
            <v>Electronic</v>
          </cell>
          <cell r="U4021" t="str">
            <v>munaati@hotmail.com</v>
          </cell>
        </row>
        <row r="4022">
          <cell r="B4022" t="str">
            <v>S900004625</v>
          </cell>
          <cell r="C4022" t="str">
            <v>Individual</v>
          </cell>
          <cell r="D4022" t="str">
            <v>13 Oakleigh</v>
          </cell>
          <cell r="H4022" t="str">
            <v>LONDON</v>
          </cell>
          <cell r="J4022" t="str">
            <v>N20 0RT</v>
          </cell>
          <cell r="M4022" t="str">
            <v>hawakabs@hotmail.co.uk</v>
          </cell>
          <cell r="N4022" t="str">
            <v>HAWA</v>
          </cell>
          <cell r="O4022" t="str">
            <v>KABBA</v>
          </cell>
          <cell r="P4022" t="str">
            <v>NATIONAL WESTMINSTER BANK PLC</v>
          </cell>
          <cell r="Q4022" t="str">
            <v>601427</v>
          </cell>
          <cell r="R4022" t="str">
            <v>Hawa Kabba</v>
          </cell>
          <cell r="S4022" t="str">
            <v>XXXX5672</v>
          </cell>
          <cell r="T4022" t="str">
            <v>Electronic</v>
          </cell>
          <cell r="U4022" t="str">
            <v>hawakabs@hotmail.co.uk</v>
          </cell>
        </row>
        <row r="4023">
          <cell r="B4023" t="str">
            <v>S900004625</v>
          </cell>
          <cell r="C4023" t="str">
            <v>Individual</v>
          </cell>
          <cell r="D4023" t="str">
            <v>13 Oakleigh</v>
          </cell>
          <cell r="H4023" t="str">
            <v>LONDON</v>
          </cell>
          <cell r="J4023" t="str">
            <v>N20 0RT</v>
          </cell>
          <cell r="M4023" t="str">
            <v>hawakabs@hotmail.co.uk</v>
          </cell>
          <cell r="N4023" t="str">
            <v>HAWA</v>
          </cell>
          <cell r="O4023" t="str">
            <v>KABBA</v>
          </cell>
          <cell r="P4023" t="str">
            <v>PREPAID FINANCIAL SERVICES LTD</v>
          </cell>
          <cell r="Q4023" t="str">
            <v>237524</v>
          </cell>
          <cell r="R4023" t="str">
            <v>HAWA KABBA</v>
          </cell>
          <cell r="S4023" t="str">
            <v>XXXX5150</v>
          </cell>
          <cell r="T4023" t="str">
            <v>Electronic</v>
          </cell>
          <cell r="U4023" t="str">
            <v>hawakabs@hotmail.co.uk</v>
          </cell>
        </row>
        <row r="4024">
          <cell r="B4024" t="str">
            <v>S900003074</v>
          </cell>
          <cell r="C4024" t="str">
            <v>Individual</v>
          </cell>
          <cell r="D4024" t="str">
            <v>34 Stanway Gardens</v>
          </cell>
          <cell r="E4024" t="str">
            <v>Edgware</v>
          </cell>
          <cell r="H4024" t="str">
            <v>LONDON</v>
          </cell>
          <cell r="J4024" t="str">
            <v>HA8 9LL</v>
          </cell>
          <cell r="M4024" t="str">
            <v>hcdhupli@gmail.com</v>
          </cell>
          <cell r="N4024" t="str">
            <v>Hawabibi</v>
          </cell>
          <cell r="O4024" t="str">
            <v>Dhupli</v>
          </cell>
          <cell r="P4024" t="str">
            <v>PREPAID FINANCIAL SERVICES LTD</v>
          </cell>
          <cell r="Q4024" t="str">
            <v>237524</v>
          </cell>
          <cell r="R4024" t="str">
            <v>Prepaid Financial</v>
          </cell>
          <cell r="S4024" t="str">
            <v>XXXX3424</v>
          </cell>
          <cell r="T4024" t="str">
            <v>Electronic</v>
          </cell>
          <cell r="U4024" t="str">
            <v>hcdhupli@gmail.com</v>
          </cell>
        </row>
        <row r="4025">
          <cell r="B4025" t="str">
            <v>S900003074</v>
          </cell>
          <cell r="C4025" t="str">
            <v>Individual</v>
          </cell>
          <cell r="D4025" t="str">
            <v>34 Stanway Gardens</v>
          </cell>
          <cell r="E4025" t="str">
            <v>Edgware</v>
          </cell>
          <cell r="H4025" t="str">
            <v>LONDON</v>
          </cell>
          <cell r="J4025" t="str">
            <v>HA8 9LL</v>
          </cell>
          <cell r="M4025" t="str">
            <v>hcdhupli@gmail.com</v>
          </cell>
          <cell r="N4025" t="str">
            <v>Hawabibi</v>
          </cell>
          <cell r="O4025" t="str">
            <v>Dhupli</v>
          </cell>
          <cell r="P4025" t="str">
            <v>PREPAID FINANCIAL SERVICES LTD</v>
          </cell>
          <cell r="Q4025" t="str">
            <v>237524</v>
          </cell>
          <cell r="R4025" t="str">
            <v>Prepaid Fin Serv</v>
          </cell>
          <cell r="S4025" t="str">
            <v>XXXX1568</v>
          </cell>
          <cell r="T4025" t="str">
            <v>Electronic</v>
          </cell>
          <cell r="U4025" t="str">
            <v>hcdhupli@gmail.com</v>
          </cell>
        </row>
        <row r="4026">
          <cell r="B4026" t="str">
            <v>S900007770</v>
          </cell>
          <cell r="C4026" t="str">
            <v>Individual</v>
          </cell>
          <cell r="D4026" t="str">
            <v>9 Wroughton Terrace</v>
          </cell>
          <cell r="H4026" t="str">
            <v>LONDON</v>
          </cell>
          <cell r="J4026" t="str">
            <v>NW4 4LE</v>
          </cell>
          <cell r="P4026" t="str">
            <v>PREPAID FINANCIAL SERVICES LTD</v>
          </cell>
          <cell r="Q4026" t="str">
            <v>237524</v>
          </cell>
          <cell r="R4026" t="str">
            <v>Hayatullah Nasiri</v>
          </cell>
          <cell r="S4026" t="str">
            <v>XXXX4991</v>
          </cell>
          <cell r="T4026" t="str">
            <v>Electronic</v>
          </cell>
          <cell r="U4026" t="str">
            <v>nasirihayatullah6@gmail.com</v>
          </cell>
        </row>
        <row r="4027">
          <cell r="B4027" t="str">
            <v>S900006788</v>
          </cell>
          <cell r="C4027" t="str">
            <v>Individual</v>
          </cell>
          <cell r="D4027" t="str">
            <v>67 Summerlee Avenue</v>
          </cell>
          <cell r="E4027" t="str">
            <v>East Finchley</v>
          </cell>
          <cell r="H4027" t="str">
            <v>LONDON</v>
          </cell>
          <cell r="J4027" t="str">
            <v>N2 9QJ</v>
          </cell>
          <cell r="M4027" t="str">
            <v>hayleyxhurst@googlemail.com</v>
          </cell>
          <cell r="N4027" t="str">
            <v>HAYLEY</v>
          </cell>
          <cell r="O4027" t="str">
            <v>HURST</v>
          </cell>
          <cell r="P4027" t="str">
            <v>PREPAID FINANCIAL SERVICES LTD</v>
          </cell>
          <cell r="Q4027" t="str">
            <v>237524</v>
          </cell>
          <cell r="R4027" t="str">
            <v>HAYLEY HURST</v>
          </cell>
          <cell r="S4027" t="str">
            <v>XXXX8112</v>
          </cell>
          <cell r="T4027" t="str">
            <v>Electronic</v>
          </cell>
          <cell r="U4027" t="str">
            <v>hayleyxhurst@googlemail.com</v>
          </cell>
        </row>
        <row r="4028">
          <cell r="B4028" t="str">
            <v>S900006763</v>
          </cell>
          <cell r="C4028" t="str">
            <v>Sole Trader</v>
          </cell>
          <cell r="D4028" t="str">
            <v>1 Goring Road</v>
          </cell>
          <cell r="H4028" t="str">
            <v>LONDON</v>
          </cell>
          <cell r="J4028" t="str">
            <v>TW18 3EH</v>
          </cell>
          <cell r="M4028" t="str">
            <v>hayley@inspireful.co.uk</v>
          </cell>
          <cell r="N4028" t="str">
            <v>Hayley</v>
          </cell>
          <cell r="O4028" t="str">
            <v>Watts</v>
          </cell>
          <cell r="P4028" t="str">
            <v>STARLING BANK LIMITED</v>
          </cell>
          <cell r="Q4028" t="str">
            <v>608371</v>
          </cell>
          <cell r="R4028" t="str">
            <v>Hayley Watts</v>
          </cell>
          <cell r="S4028" t="str">
            <v>XXXX1547</v>
          </cell>
          <cell r="T4028" t="str">
            <v>Electronic</v>
          </cell>
          <cell r="U4028" t="str">
            <v>hayley@inspireful.co.uk</v>
          </cell>
        </row>
        <row r="4029">
          <cell r="B4029" t="str">
            <v>S900000304</v>
          </cell>
          <cell r="C4029" t="str">
            <v>Supplier</v>
          </cell>
          <cell r="D4029" t="str">
            <v>Bridge House</v>
          </cell>
          <cell r="E4029" t="str">
            <v>69 London Road</v>
          </cell>
          <cell r="F4029" t="str">
            <v>Twickenham</v>
          </cell>
          <cell r="H4029" t="str">
            <v>LONDON</v>
          </cell>
          <cell r="J4029" t="str">
            <v>TW1 3SP</v>
          </cell>
          <cell r="M4029" t="str">
            <v>ccqueries@haymarket.com</v>
          </cell>
          <cell r="N4029" t="str">
            <v>Paul</v>
          </cell>
          <cell r="O4029" t="str">
            <v>August</v>
          </cell>
          <cell r="P4029" t="str">
            <v>NATIONAL WESTMINSTER BANK PLC</v>
          </cell>
          <cell r="Q4029" t="str">
            <v>600729</v>
          </cell>
          <cell r="R4029" t="str">
            <v>Haymarket Media Gr</v>
          </cell>
          <cell r="S4029" t="str">
            <v>XXXX9937</v>
          </cell>
          <cell r="T4029" t="str">
            <v>Electronic</v>
          </cell>
          <cell r="U4029" t="str">
            <v>ccqueries@haymarket.com</v>
          </cell>
        </row>
        <row r="4030">
          <cell r="B4030" t="str">
            <v>S900008454</v>
          </cell>
          <cell r="C4030" t="str">
            <v>Supplier</v>
          </cell>
          <cell r="D4030" t="str">
            <v>13Th Floor</v>
          </cell>
          <cell r="E4030" t="str">
            <v>Apex Tower</v>
          </cell>
          <cell r="F4030" t="str">
            <v>High Street</v>
          </cell>
          <cell r="H4030" t="str">
            <v>NEW MALDEN</v>
          </cell>
          <cell r="J4030" t="str">
            <v>KT3 4DQ</v>
          </cell>
          <cell r="P4030" t="str">
            <v>BARCLAYS BANK PLC</v>
          </cell>
          <cell r="Q4030" t="str">
            <v>203550</v>
          </cell>
          <cell r="R4030" t="str">
            <v>HSRLTD RECEIPTS</v>
          </cell>
          <cell r="S4030" t="str">
            <v>XXXX7507</v>
          </cell>
          <cell r="T4030" t="str">
            <v>Electronic</v>
          </cell>
          <cell r="U4030" t="str">
            <v>remit@hays.com</v>
          </cell>
        </row>
        <row r="4031">
          <cell r="B4031" t="str">
            <v>S900006376</v>
          </cell>
          <cell r="C4031" t="str">
            <v>Educational Establishment</v>
          </cell>
          <cell r="D4031" t="str">
            <v>St Agnell'S Lane</v>
          </cell>
          <cell r="H4031" t="str">
            <v>HEMEL HEMPSTEAD</v>
          </cell>
          <cell r="J4031" t="str">
            <v>HP2 7BG</v>
          </cell>
          <cell r="M4031" t="str">
            <v>dipti.patel@haywood.herts.sch.uk</v>
          </cell>
          <cell r="N4031" t="str">
            <v>Dipti</v>
          </cell>
          <cell r="O4031" t="str">
            <v>Patel</v>
          </cell>
          <cell r="P4031" t="str">
            <v>NATIONAL WESTMINSTER BANK PLC</v>
          </cell>
          <cell r="Q4031" t="str">
            <v>601039</v>
          </cell>
          <cell r="R4031" t="str">
            <v>Haywood Grove Scho</v>
          </cell>
          <cell r="S4031" t="str">
            <v>XXXX7099</v>
          </cell>
          <cell r="T4031" t="str">
            <v>Electronic</v>
          </cell>
          <cell r="U4031" t="str">
            <v>dipti.patel@haywood.herts.sch.uk</v>
          </cell>
        </row>
        <row r="4032">
          <cell r="B4032" t="str">
            <v>900001000</v>
          </cell>
          <cell r="C4032" t="str">
            <v>Individual</v>
          </cell>
          <cell r="D4032" t="str">
            <v>44 Monteagle Way</v>
          </cell>
          <cell r="H4032" t="str">
            <v>Hackney</v>
          </cell>
          <cell r="J4032" t="str">
            <v>E5 8PH</v>
          </cell>
          <cell r="M4032" t="str">
            <v>hezekiahlstr22@gmail.com</v>
          </cell>
          <cell r="N4032" t="str">
            <v>Hazekiah</v>
          </cell>
          <cell r="O4032" t="str">
            <v>Lester</v>
          </cell>
          <cell r="P4032" t="str">
            <v>PREPAID FINANCIAL SERVICES LTD</v>
          </cell>
          <cell r="Q4032" t="str">
            <v>237524</v>
          </cell>
          <cell r="R4032" t="str">
            <v>Hazekiah Lester</v>
          </cell>
          <cell r="S4032" t="str">
            <v>XXXX2631</v>
          </cell>
          <cell r="T4032" t="str">
            <v>Electronic</v>
          </cell>
          <cell r="U4032" t="str">
            <v>hezekiahlstr22@gmail.com</v>
          </cell>
        </row>
        <row r="4033">
          <cell r="B4033" t="str">
            <v>S900000264</v>
          </cell>
          <cell r="C4033" t="str">
            <v>Individual</v>
          </cell>
          <cell r="D4033" t="str">
            <v>2 Merton Court</v>
          </cell>
          <cell r="H4033" t="str">
            <v>ENFIELD</v>
          </cell>
          <cell r="J4033" t="str">
            <v>EN5 5EN</v>
          </cell>
          <cell r="P4033" t="str">
            <v>PREPAID FINANCIAL SERVICES LTD</v>
          </cell>
          <cell r="Q4033" t="str">
            <v>237524</v>
          </cell>
          <cell r="R4033" t="str">
            <v>Hazel Bristow</v>
          </cell>
          <cell r="S4033" t="str">
            <v>XXXX9653</v>
          </cell>
          <cell r="T4033" t="str">
            <v>Electronic</v>
          </cell>
        </row>
        <row r="4034">
          <cell r="B4034" t="str">
            <v>S900000548</v>
          </cell>
          <cell r="C4034" t="str">
            <v>Individual</v>
          </cell>
          <cell r="D4034" t="str">
            <v>32 Broadhurst Avenue</v>
          </cell>
          <cell r="E4034" t="str">
            <v>Edgware</v>
          </cell>
          <cell r="H4034" t="str">
            <v>LONDON</v>
          </cell>
          <cell r="J4034" t="str">
            <v>HA8 8TS</v>
          </cell>
          <cell r="P4034" t="str">
            <v>PREPAID FINANCIAL SERVICES LTD</v>
          </cell>
          <cell r="Q4034" t="str">
            <v>237524</v>
          </cell>
          <cell r="R4034" t="str">
            <v>Hazel Godfrey - Di</v>
          </cell>
          <cell r="S4034" t="str">
            <v>XXXX9591</v>
          </cell>
          <cell r="T4034" t="str">
            <v>Electronic</v>
          </cell>
        </row>
        <row r="4035">
          <cell r="B4035" t="str">
            <v>S900003924</v>
          </cell>
          <cell r="C4035" t="str">
            <v>Individual</v>
          </cell>
          <cell r="D4035" t="str">
            <v>21 Springwell Avenue</v>
          </cell>
          <cell r="H4035" t="str">
            <v>LONDON</v>
          </cell>
          <cell r="J4035" t="str">
            <v>NW10 4HN</v>
          </cell>
          <cell r="P4035" t="str">
            <v>PREPAID FINANCIAL SERVICES LTD</v>
          </cell>
          <cell r="Q4035" t="str">
            <v>237524</v>
          </cell>
          <cell r="R4035" t="str">
            <v>HAZEM HUSNI HAMEDA</v>
          </cell>
          <cell r="S4035" t="str">
            <v>XXXX3449</v>
          </cell>
          <cell r="T4035" t="str">
            <v>Electronic</v>
          </cell>
          <cell r="U4035" t="str">
            <v>hazemhamedan@hotmail.com</v>
          </cell>
        </row>
        <row r="4036">
          <cell r="B4036" t="str">
            <v>S900002512</v>
          </cell>
          <cell r="C4036" t="str">
            <v>Individual</v>
          </cell>
          <cell r="D4036" t="str">
            <v>Flat 6</v>
          </cell>
          <cell r="E4036" t="str">
            <v>486 North Circular Road</v>
          </cell>
          <cell r="H4036" t="str">
            <v>LONDON</v>
          </cell>
          <cell r="J4036" t="str">
            <v>NW10 1SP</v>
          </cell>
          <cell r="P4036" t="str">
            <v>NATIONAL WESTMINSTER BANK PLC</v>
          </cell>
          <cell r="Q4036" t="str">
            <v>558128</v>
          </cell>
          <cell r="R4036" t="str">
            <v>Hazim Bahi Tahoon</v>
          </cell>
          <cell r="S4036" t="str">
            <v>XXXX9748</v>
          </cell>
          <cell r="T4036" t="str">
            <v>Electronic</v>
          </cell>
        </row>
        <row r="4037">
          <cell r="B4037" t="str">
            <v>S900001335</v>
          </cell>
          <cell r="C4037" t="str">
            <v>Supplier</v>
          </cell>
          <cell r="D4037" t="str">
            <v>7 West Bank</v>
          </cell>
          <cell r="H4037" t="str">
            <v>SCARBOROUGH</v>
          </cell>
          <cell r="J4037" t="str">
            <v>YO12 4DX</v>
          </cell>
          <cell r="P4037" t="str">
            <v>Bank of Scotland plc</v>
          </cell>
          <cell r="Q4037" t="str">
            <v>122482</v>
          </cell>
          <cell r="R4037" t="str">
            <v>HBinfo Ltd</v>
          </cell>
          <cell r="S4037" t="str">
            <v>XXXX5732</v>
          </cell>
          <cell r="T4037" t="str">
            <v>Electronic</v>
          </cell>
          <cell r="U4037" t="str">
            <v>bank@hbinfo.org</v>
          </cell>
        </row>
        <row r="4038">
          <cell r="B4038" t="str">
            <v>S900002998</v>
          </cell>
          <cell r="C4038" t="str">
            <v>Care Homes</v>
          </cell>
          <cell r="D4038" t="str">
            <v>Southgate House</v>
          </cell>
          <cell r="E4038" t="str">
            <v>Archer Street</v>
          </cell>
          <cell r="H4038" t="str">
            <v>DARLINGTON</v>
          </cell>
          <cell r="J4038" t="str">
            <v>DL3 6AH</v>
          </cell>
          <cell r="P4038" t="str">
            <v>NATIONAL WESTMINSTER BANK PLC</v>
          </cell>
          <cell r="Q4038" t="str">
            <v>601236</v>
          </cell>
          <cell r="R4038" t="str">
            <v>HC-One Oval Limite</v>
          </cell>
          <cell r="S4038" t="str">
            <v>XXXX4297</v>
          </cell>
          <cell r="T4038" t="str">
            <v>Electronic</v>
          </cell>
          <cell r="U4038" t="str">
            <v>contacts@hc-one.co.uk</v>
          </cell>
        </row>
        <row r="4039">
          <cell r="B4039" t="str">
            <v>S900007967</v>
          </cell>
          <cell r="C4039" t="str">
            <v>Supplier</v>
          </cell>
          <cell r="D4039" t="str">
            <v>1 Thea Mews</v>
          </cell>
          <cell r="E4039" t="str">
            <v>St Annes Road</v>
          </cell>
          <cell r="H4039" t="str">
            <v>LONDON</v>
          </cell>
          <cell r="J4039" t="str">
            <v>AL2 1NX</v>
          </cell>
          <cell r="P4039" t="str">
            <v>METRO BANK PLC</v>
          </cell>
          <cell r="Q4039" t="str">
            <v>230580</v>
          </cell>
          <cell r="R4039" t="str">
            <v>HD Services</v>
          </cell>
          <cell r="S4039" t="str">
            <v>XXXX1825</v>
          </cell>
          <cell r="T4039" t="str">
            <v>Electronic</v>
          </cell>
          <cell r="U4039" t="str">
            <v>desward1@hotmail.co.uk</v>
          </cell>
        </row>
        <row r="4040">
          <cell r="B4040" t="str">
            <v>S900000392</v>
          </cell>
          <cell r="C4040" t="str">
            <v>Care Provider</v>
          </cell>
          <cell r="D4040" t="str">
            <v>238 Kingsland Road</v>
          </cell>
          <cell r="H4040" t="str">
            <v>LONDON</v>
          </cell>
          <cell r="J4040" t="str">
            <v>E2 8AX</v>
          </cell>
          <cell r="P4040" t="str">
            <v>UNITY TRUST BANK PLC</v>
          </cell>
          <cell r="Q4040" t="str">
            <v>608301</v>
          </cell>
          <cell r="R4040" t="str">
            <v>Headway East Londo</v>
          </cell>
          <cell r="S4040" t="str">
            <v>XXXX9076</v>
          </cell>
          <cell r="T4040" t="str">
            <v>Electronic</v>
          </cell>
          <cell r="U4040" t="str">
            <v>Finance@headwayeastlondon.org</v>
          </cell>
        </row>
        <row r="4041">
          <cell r="B4041" t="str">
            <v>S900007724</v>
          </cell>
          <cell r="C4041" t="str">
            <v>Care Provider</v>
          </cell>
          <cell r="D4041" t="str">
            <v>21 Carnanton Road</v>
          </cell>
          <cell r="H4041" t="str">
            <v>LONDON</v>
          </cell>
          <cell r="J4041" t="str">
            <v>E17 4DB</v>
          </cell>
          <cell r="P4041" t="str">
            <v>HSBC UK BANK PLC</v>
          </cell>
          <cell r="Q4041" t="str">
            <v>400623</v>
          </cell>
          <cell r="R4041" t="str">
            <v>Headway Support Ho</v>
          </cell>
          <cell r="S4041" t="str">
            <v>XXXX7738</v>
          </cell>
          <cell r="T4041" t="str">
            <v>Electronic</v>
          </cell>
          <cell r="U4041" t="str">
            <v>henry@headwaysupporthomesltd.com</v>
          </cell>
        </row>
        <row r="4042">
          <cell r="B4042" t="str">
            <v>900000960</v>
          </cell>
          <cell r="C4042" t="str">
            <v>Supplier</v>
          </cell>
          <cell r="D4042" t="str">
            <v>81 Station Road</v>
          </cell>
          <cell r="H4042" t="str">
            <v>Croydon</v>
          </cell>
          <cell r="J4042" t="str">
            <v>CR0 2RD</v>
          </cell>
          <cell r="K4042" t="str">
            <v>44 330 164 0542</v>
          </cell>
          <cell r="M4042" t="str">
            <v>creditcontrol@hcml.co.uk</v>
          </cell>
          <cell r="N4042" t="str">
            <v>Alex</v>
          </cell>
          <cell r="O4042" t="str">
            <v>Stephens</v>
          </cell>
          <cell r="P4042" t="str">
            <v>NATIONAL WESTMINSTER BANK PLC</v>
          </cell>
          <cell r="Q4042" t="str">
            <v>500000</v>
          </cell>
          <cell r="R4042" t="str">
            <v>Health &amp; Care Management Ltd (HCML)</v>
          </cell>
          <cell r="S4042" t="str">
            <v>XXXX8348</v>
          </cell>
          <cell r="T4042" t="str">
            <v>Electronic</v>
          </cell>
          <cell r="U4042" t="str">
            <v>creditcontrol@hcml.co.uk</v>
          </cell>
        </row>
        <row r="4043">
          <cell r="B4043" t="str">
            <v>S900003500</v>
          </cell>
          <cell r="C4043" t="str">
            <v>NHS Association</v>
          </cell>
          <cell r="D4043" t="str">
            <v>Victoria Place</v>
          </cell>
          <cell r="E4043" t="str">
            <v>2 Cheetham Hill Road</v>
          </cell>
          <cell r="H4043" t="str">
            <v>MANCHESTER</v>
          </cell>
          <cell r="J4043" t="str">
            <v>M4 4FB</v>
          </cell>
          <cell r="P4043" t="str">
            <v>NATIONAL WESTMINSTER BANK PLC</v>
          </cell>
          <cell r="Q4043" t="str">
            <v>010531</v>
          </cell>
          <cell r="R4043" t="str">
            <v>Health Assured Limited</v>
          </cell>
          <cell r="S4043" t="str">
            <v>XXXX4119</v>
          </cell>
          <cell r="T4043" t="str">
            <v>Electronic</v>
          </cell>
          <cell r="U4043" t="str">
            <v>accounts@healthassured.co.uk</v>
          </cell>
        </row>
        <row r="4044">
          <cell r="B4044" t="str">
            <v>S900003500</v>
          </cell>
          <cell r="C4044" t="str">
            <v>NHS Association</v>
          </cell>
          <cell r="D4044" t="str">
            <v>Victoria Place</v>
          </cell>
          <cell r="E4044" t="str">
            <v>2 Cheetham Hill Road</v>
          </cell>
          <cell r="H4044" t="str">
            <v>MANCHESTER</v>
          </cell>
          <cell r="J4044" t="str">
            <v>M4 4FB</v>
          </cell>
          <cell r="P4044" t="str">
            <v>NATIONAL WESTMINSTER BANK PLC</v>
          </cell>
          <cell r="Q4044" t="str">
            <v>600327</v>
          </cell>
          <cell r="R4044" t="str">
            <v>Health Assured Ltd</v>
          </cell>
          <cell r="S4044" t="str">
            <v>XXXX0310</v>
          </cell>
          <cell r="T4044" t="str">
            <v>Electronic</v>
          </cell>
          <cell r="U4044" t="str">
            <v>accounts@healthassured.co.uk</v>
          </cell>
        </row>
        <row r="4045">
          <cell r="B4045" t="str">
            <v>S900001928</v>
          </cell>
          <cell r="C4045" t="str">
            <v>Supplier</v>
          </cell>
          <cell r="D4045" t="str">
            <v>108 Magdalen Road</v>
          </cell>
          <cell r="H4045" t="str">
            <v>NORWICH</v>
          </cell>
          <cell r="J4045" t="str">
            <v>NR3 4AN</v>
          </cell>
          <cell r="P4045" t="str">
            <v>HSBC UK BANK PLC</v>
          </cell>
          <cell r="Q4045" t="str">
            <v>403509</v>
          </cell>
          <cell r="R4045" t="str">
            <v>Health Education P</v>
          </cell>
          <cell r="S4045" t="str">
            <v>XXXX4416</v>
          </cell>
          <cell r="T4045" t="str">
            <v>Electronic</v>
          </cell>
          <cell r="U4045" t="str">
            <v>accounts@healtheducationpartnership.com</v>
          </cell>
        </row>
        <row r="4046">
          <cell r="B4046" t="str">
            <v>S900001455</v>
          </cell>
          <cell r="C4046" t="str">
            <v>Care Homes</v>
          </cell>
          <cell r="D4046" t="str">
            <v>8 Wilson Drive</v>
          </cell>
          <cell r="H4046" t="str">
            <v>CHERTSEY</v>
          </cell>
          <cell r="J4046" t="str">
            <v>KT16 0NT</v>
          </cell>
          <cell r="P4046" t="str">
            <v>HSBC UK BANK PLC</v>
          </cell>
          <cell r="Q4046" t="str">
            <v>404622</v>
          </cell>
          <cell r="R4046" t="str">
            <v>Healthcare Confere</v>
          </cell>
          <cell r="S4046" t="str">
            <v>XXXX3690</v>
          </cell>
          <cell r="T4046" t="str">
            <v>Electronic</v>
          </cell>
          <cell r="U4046" t="str">
            <v>info@healthcareconferenceuk.co.uk</v>
          </cell>
        </row>
        <row r="4047">
          <cell r="B4047" t="str">
            <v>S900000734</v>
          </cell>
          <cell r="C4047" t="str">
            <v>Care Homes</v>
          </cell>
          <cell r="D4047" t="str">
            <v>The Beeches Apex 12</v>
          </cell>
          <cell r="E4047" t="str">
            <v>Old Ipswich Road</v>
          </cell>
          <cell r="H4047" t="str">
            <v>COLCHESTER</v>
          </cell>
          <cell r="J4047" t="str">
            <v>CO7 7QR</v>
          </cell>
          <cell r="M4047" t="str">
            <v>Samantha.Hill@healthcarehomes.co.uk</v>
          </cell>
          <cell r="N4047" t="str">
            <v>Vanessa</v>
          </cell>
          <cell r="O4047" t="str">
            <v>Dalton</v>
          </cell>
          <cell r="P4047" t="str">
            <v>NATIONAL WESTMINSTER BANK PLC</v>
          </cell>
          <cell r="Q4047" t="str">
            <v>600533</v>
          </cell>
          <cell r="R4047" t="str">
            <v>Healthcare Homes</v>
          </cell>
          <cell r="S4047" t="str">
            <v>XXXX9698</v>
          </cell>
          <cell r="T4047" t="str">
            <v>Electronic</v>
          </cell>
          <cell r="U4047" t="str">
            <v>Samantha.Hill@healthcarehomes.co.uk</v>
          </cell>
        </row>
        <row r="4048">
          <cell r="B4048" t="str">
            <v>S900000281</v>
          </cell>
          <cell r="C4048" t="str">
            <v>Care Homes</v>
          </cell>
          <cell r="D4048" t="str">
            <v>Grand Arcade</v>
          </cell>
          <cell r="H4048" t="str">
            <v>LONDON</v>
          </cell>
          <cell r="J4048" t="str">
            <v>N12 0EH</v>
          </cell>
          <cell r="P4048" t="str">
            <v>THE ROYAL BANK OF SCOTLAND PLC</v>
          </cell>
          <cell r="Q4048" t="str">
            <v>162221</v>
          </cell>
          <cell r="R4048" t="str">
            <v>Carewatch (Barnet)</v>
          </cell>
          <cell r="S4048" t="str">
            <v>XXXX4420</v>
          </cell>
          <cell r="T4048" t="str">
            <v>Electronic</v>
          </cell>
          <cell r="U4048" t="str">
            <v>jatin@carewatch-barnet.co.uk</v>
          </cell>
        </row>
        <row r="4049">
          <cell r="B4049" t="str">
            <v>S900006011</v>
          </cell>
          <cell r="C4049" t="str">
            <v>Supplier</v>
          </cell>
          <cell r="D4049" t="str">
            <v>15-17 Jockey'S Fields</v>
          </cell>
          <cell r="H4049" t="str">
            <v>LONDON</v>
          </cell>
          <cell r="J4049" t="str">
            <v>WC1R 4QR</v>
          </cell>
          <cell r="M4049" t="str">
            <v>london@healys.com</v>
          </cell>
          <cell r="N4049" t="str">
            <v>Paul</v>
          </cell>
          <cell r="O4049" t="str">
            <v>Keown</v>
          </cell>
          <cell r="P4049" t="str">
            <v>BARCLAYS BANK PLC</v>
          </cell>
          <cell r="Q4049" t="str">
            <v>202406</v>
          </cell>
          <cell r="R4049" t="str">
            <v>Healys LLP</v>
          </cell>
          <cell r="S4049" t="str">
            <v>XXXX1815</v>
          </cell>
          <cell r="T4049" t="str">
            <v>Electronic</v>
          </cell>
          <cell r="U4049" t="str">
            <v>london@healys.com</v>
          </cell>
        </row>
        <row r="4050">
          <cell r="B4050" t="str">
            <v>S900002964</v>
          </cell>
          <cell r="C4050" t="str">
            <v>Supplier</v>
          </cell>
          <cell r="D4050" t="str">
            <v>801 Kenton Way</v>
          </cell>
          <cell r="H4050" t="str">
            <v>LONDON</v>
          </cell>
          <cell r="J4050" t="str">
            <v>HA3 6AH</v>
          </cell>
          <cell r="P4050" t="str">
            <v>HSBC UK BANK PLC</v>
          </cell>
          <cell r="Q4050" t="str">
            <v>400523</v>
          </cell>
          <cell r="R4050" t="str">
            <v>Hearn Coaches Ltd</v>
          </cell>
          <cell r="S4050" t="str">
            <v>XXXX1782</v>
          </cell>
          <cell r="T4050" t="str">
            <v>Electronic</v>
          </cell>
          <cell r="U4050" t="str">
            <v>admin@hearns-coaches.co.uk</v>
          </cell>
        </row>
        <row r="4051">
          <cell r="B4051" t="str">
            <v>900000260</v>
          </cell>
          <cell r="C4051" t="str">
            <v>Care Provider</v>
          </cell>
          <cell r="D4051" t="str">
            <v>Highbank</v>
          </cell>
          <cell r="E4051" t="str">
            <v>Greenbank Crescent</v>
          </cell>
          <cell r="H4051" t="str">
            <v>London</v>
          </cell>
          <cell r="J4051" t="str">
            <v>NW4 2LA</v>
          </cell>
          <cell r="M4051" t="str">
            <v>accounts@hearthomeliving.co.uk</v>
          </cell>
          <cell r="N4051" t="str">
            <v>Ruth</v>
          </cell>
          <cell r="O4051" t="str">
            <v>Kalmanovich</v>
          </cell>
          <cell r="P4051" t="str">
            <v>LLOYDS BANK PLC</v>
          </cell>
          <cell r="Q4051" t="str">
            <v>309950</v>
          </cell>
          <cell r="R4051" t="str">
            <v>Heart and Home Living Limited</v>
          </cell>
          <cell r="S4051" t="str">
            <v>XXXX3868</v>
          </cell>
          <cell r="T4051" t="str">
            <v>Electronic</v>
          </cell>
          <cell r="U4051" t="str">
            <v>accounts@hearthomeliving.co.uk</v>
          </cell>
        </row>
        <row r="4052">
          <cell r="B4052" t="str">
            <v>S900007816</v>
          </cell>
          <cell r="C4052" t="str">
            <v>Educational Establishment</v>
          </cell>
          <cell r="D4052" t="str">
            <v>Speech House Road</v>
          </cell>
          <cell r="E4052" t="str">
            <v>Coleford</v>
          </cell>
          <cell r="F4052" t="str">
            <v>Gloucesstershhire</v>
          </cell>
          <cell r="H4052" t="str">
            <v>COLEFORD</v>
          </cell>
          <cell r="J4052" t="str">
            <v>GL16 7EJ</v>
          </cell>
          <cell r="M4052" t="str">
            <v>laura.small@hofschool.co.uk</v>
          </cell>
          <cell r="N4052" t="str">
            <v>Laura</v>
          </cell>
          <cell r="O4052" t="str">
            <v>Small</v>
          </cell>
          <cell r="P4052" t="str">
            <v>LLOYDS BANK PLC</v>
          </cell>
          <cell r="Q4052" t="str">
            <v>772709</v>
          </cell>
          <cell r="R4052" t="str">
            <v>GCC-County Fund</v>
          </cell>
          <cell r="S4052" t="str">
            <v>XXXX6168</v>
          </cell>
          <cell r="T4052" t="str">
            <v>Electronic</v>
          </cell>
          <cell r="U4052" t="str">
            <v>olord@hofschool.co.uk</v>
          </cell>
        </row>
        <row r="4053">
          <cell r="B4053" t="str">
            <v>S900001033</v>
          </cell>
          <cell r="C4053" t="str">
            <v>Supplier</v>
          </cell>
          <cell r="D4053" t="str">
            <v>13 Kenton Road</v>
          </cell>
          <cell r="H4053" t="str">
            <v>LONDON</v>
          </cell>
          <cell r="J4053" t="str">
            <v>HA1 2BW</v>
          </cell>
          <cell r="P4053" t="str">
            <v>CAF BANK LIMITED</v>
          </cell>
          <cell r="Q4053" t="str">
            <v>405240</v>
          </cell>
          <cell r="R4053" t="str">
            <v>Red Balloon</v>
          </cell>
          <cell r="S4053" t="str">
            <v>XXXX6836</v>
          </cell>
          <cell r="T4053" t="str">
            <v>Electronic</v>
          </cell>
          <cell r="U4053" t="str">
            <v>info@heartwoodhouse.org.uk</v>
          </cell>
        </row>
        <row r="4054">
          <cell r="B4054" t="str">
            <v>S900001544</v>
          </cell>
          <cell r="C4054" t="str">
            <v>Care Homes</v>
          </cell>
          <cell r="D4054" t="str">
            <v>345 Green Lane</v>
          </cell>
          <cell r="H4054" t="str">
            <v>LONDON</v>
          </cell>
          <cell r="J4054" t="str">
            <v>IG3 9TH</v>
          </cell>
          <cell r="P4054" t="str">
            <v>NATIONAL WESTMINSTER BANK PLC</v>
          </cell>
          <cell r="Q4054" t="str">
            <v>605009</v>
          </cell>
          <cell r="R4054" t="str">
            <v>Heartwood Resident</v>
          </cell>
          <cell r="S4054" t="str">
            <v>XXXX8740</v>
          </cell>
          <cell r="T4054" t="str">
            <v>Electronic</v>
          </cell>
          <cell r="U4054" t="str">
            <v>info@heartwoodcare.org</v>
          </cell>
        </row>
        <row r="4055">
          <cell r="B4055" t="str">
            <v>S900000721</v>
          </cell>
          <cell r="C4055" t="str">
            <v>Care Provider</v>
          </cell>
          <cell r="D4055" t="str">
            <v>Charing Heath</v>
          </cell>
          <cell r="H4055" t="str">
            <v>TUNBRIDGE WELLS</v>
          </cell>
          <cell r="J4055" t="str">
            <v>TN27 0AX</v>
          </cell>
          <cell r="P4055" t="str">
            <v>BARCLAYS BANK PLC</v>
          </cell>
          <cell r="Q4055" t="str">
            <v>200542</v>
          </cell>
          <cell r="R4055" t="str">
            <v>Heath Farm Family</v>
          </cell>
          <cell r="S4055" t="str">
            <v>XXXX7147</v>
          </cell>
          <cell r="T4055" t="str">
            <v>Electronic</v>
          </cell>
          <cell r="U4055" t="str">
            <v>finance@fosteringsolutions.com</v>
          </cell>
        </row>
        <row r="4056">
          <cell r="B4056" t="str">
            <v>S900005387</v>
          </cell>
          <cell r="C4056" t="str">
            <v>Clubs/ Assoc./ Voluntary</v>
          </cell>
          <cell r="D4056" t="str">
            <v>The Dairy Kenwood House</v>
          </cell>
          <cell r="E4056" t="str">
            <v>Hampstead Lane</v>
          </cell>
          <cell r="H4056" t="str">
            <v>LONDON</v>
          </cell>
          <cell r="J4056" t="str">
            <v>NW3 7JN</v>
          </cell>
          <cell r="M4056" t="str">
            <v>info@heath-hands.org.uk</v>
          </cell>
          <cell r="N4056" t="str">
            <v>Karin</v>
          </cell>
          <cell r="O4056" t="str">
            <v>Oleinikova</v>
          </cell>
          <cell r="P4056" t="str">
            <v>LLOYDS BANK PLC</v>
          </cell>
          <cell r="Q4056" t="str">
            <v>306522</v>
          </cell>
          <cell r="R4056" t="str">
            <v>Heath Hands</v>
          </cell>
          <cell r="S4056" t="str">
            <v>XXXX7660</v>
          </cell>
          <cell r="T4056" t="str">
            <v>Electronic</v>
          </cell>
          <cell r="U4056" t="str">
            <v>info@heath-hands.org.uk</v>
          </cell>
        </row>
        <row r="4057">
          <cell r="B4057" t="str">
            <v>S900002429</v>
          </cell>
          <cell r="C4057" t="str">
            <v>Care Provider</v>
          </cell>
          <cell r="D4057" t="str">
            <v>37 Station Road</v>
          </cell>
          <cell r="E4057" t="str">
            <v>Chesterfield</v>
          </cell>
          <cell r="H4057" t="str">
            <v>SHEFFIELD</v>
          </cell>
          <cell r="J4057" t="str">
            <v>S41 7BF</v>
          </cell>
          <cell r="P4057" t="str">
            <v>YORKSHIRE BANK (A TRADING NAME OF C</v>
          </cell>
          <cell r="Q4057" t="str">
            <v>050246</v>
          </cell>
          <cell r="R4057" t="str">
            <v>Heathcotes Souther</v>
          </cell>
          <cell r="S4057" t="str">
            <v>XXXX2748</v>
          </cell>
          <cell r="T4057" t="str">
            <v>Electronic</v>
          </cell>
          <cell r="U4057" t="str">
            <v>remittances@ivolvecare.net</v>
          </cell>
        </row>
        <row r="4058">
          <cell r="B4058" t="str">
            <v>S900006637</v>
          </cell>
          <cell r="C4058" t="str">
            <v>Individual</v>
          </cell>
          <cell r="D4058" t="str">
            <v>79 St Thomas Road</v>
          </cell>
          <cell r="H4058" t="str">
            <v>SHEFFIELD</v>
          </cell>
          <cell r="J4058" t="str">
            <v>S10 1UW</v>
          </cell>
          <cell r="M4058" t="str">
            <v>middleton.quartet@btinternet.com</v>
          </cell>
          <cell r="N4058" t="str">
            <v>Heather</v>
          </cell>
          <cell r="O4058" t="str">
            <v>Barradell</v>
          </cell>
          <cell r="P4058" t="str">
            <v>PREPAID FINANCIAL SERVICES LTD</v>
          </cell>
          <cell r="Q4058" t="str">
            <v>237524</v>
          </cell>
          <cell r="R4058" t="str">
            <v>HEATHER BARRADELL</v>
          </cell>
          <cell r="S4058" t="str">
            <v>XXXX5393</v>
          </cell>
          <cell r="T4058" t="str">
            <v>Electronic</v>
          </cell>
          <cell r="U4058" t="str">
            <v>middleton.quartet@btinternet.com</v>
          </cell>
        </row>
        <row r="4059">
          <cell r="B4059" t="str">
            <v>S900003798</v>
          </cell>
          <cell r="C4059" t="str">
            <v>Individual</v>
          </cell>
          <cell r="D4059" t="str">
            <v>3 Manor Road</v>
          </cell>
          <cell r="E4059" t="str">
            <v>Tottenham</v>
          </cell>
          <cell r="H4059" t="str">
            <v>LONDON</v>
          </cell>
          <cell r="J4059" t="str">
            <v>N17 0JH</v>
          </cell>
          <cell r="P4059" t="str">
            <v>PREPAID FINANCIAL SERVICES LTD</v>
          </cell>
          <cell r="Q4059" t="str">
            <v>237524</v>
          </cell>
          <cell r="R4059" t="str">
            <v>Prepaid Fin Serv</v>
          </cell>
          <cell r="S4059" t="str">
            <v>XXXX5027</v>
          </cell>
          <cell r="T4059" t="str">
            <v>Electronic</v>
          </cell>
          <cell r="U4059" t="str">
            <v>hanyaniheather@yahoo.com</v>
          </cell>
        </row>
        <row r="4060">
          <cell r="B4060" t="str">
            <v>S900004996</v>
          </cell>
          <cell r="C4060" t="str">
            <v>Sole Trader</v>
          </cell>
          <cell r="D4060" t="str">
            <v>Hallbank Barn</v>
          </cell>
          <cell r="E4060" t="str">
            <v>Newbiggin Hall Farm</v>
          </cell>
          <cell r="F4060" t="str">
            <v>Carleton</v>
          </cell>
          <cell r="G4060" t="str">
            <v>Carlisle</v>
          </cell>
          <cell r="H4060" t="str">
            <v>CUMBRIA</v>
          </cell>
          <cell r="J4060" t="str">
            <v>CA4 0AJ</v>
          </cell>
          <cell r="M4060" t="str">
            <v>info@heathconsultancy.com</v>
          </cell>
          <cell r="N4060" t="str">
            <v>Heather</v>
          </cell>
          <cell r="O4060" t="str">
            <v>Hetherington</v>
          </cell>
          <cell r="P4060" t="str">
            <v>Santander UK plc</v>
          </cell>
          <cell r="Q4060" t="str">
            <v>090129</v>
          </cell>
          <cell r="R4060" t="str">
            <v>Heather Hetheringt</v>
          </cell>
          <cell r="S4060" t="str">
            <v>XXXX8872</v>
          </cell>
          <cell r="T4060" t="str">
            <v>Electronic</v>
          </cell>
          <cell r="U4060" t="str">
            <v>info@heathconsultancy.com</v>
          </cell>
        </row>
        <row r="4061">
          <cell r="B4061" t="str">
            <v>S900007791</v>
          </cell>
          <cell r="C4061" t="str">
            <v>Individual</v>
          </cell>
          <cell r="D4061" t="str">
            <v>11 Dartington</v>
          </cell>
          <cell r="E4061" t="str">
            <v>Plender Street</v>
          </cell>
          <cell r="H4061" t="str">
            <v>LONDON</v>
          </cell>
          <cell r="J4061" t="str">
            <v>NW1 0DE</v>
          </cell>
          <cell r="P4061" t="str">
            <v>LLOYDS BANK PLC</v>
          </cell>
          <cell r="Q4061" t="str">
            <v>309466</v>
          </cell>
          <cell r="R4061" t="str">
            <v>Heather MacDonald</v>
          </cell>
          <cell r="S4061" t="str">
            <v>XXXX5460</v>
          </cell>
          <cell r="T4061" t="str">
            <v>Electronic</v>
          </cell>
          <cell r="U4061" t="str">
            <v>hevmac@sky.com</v>
          </cell>
        </row>
        <row r="4062">
          <cell r="B4062" t="str">
            <v>900000995</v>
          </cell>
          <cell r="C4062" t="str">
            <v>Individual</v>
          </cell>
          <cell r="D4062" t="str">
            <v>10 Hatley Close</v>
          </cell>
          <cell r="H4062" t="str">
            <v>London</v>
          </cell>
          <cell r="J4062" t="str">
            <v>N11 3LN</v>
          </cell>
          <cell r="M4062" t="str">
            <v>heathersarah4321@gmail.com</v>
          </cell>
          <cell r="N4062" t="str">
            <v>Heather</v>
          </cell>
          <cell r="O4062" t="str">
            <v>Price</v>
          </cell>
          <cell r="P4062" t="str">
            <v>HALIFAX (A TRADING NAME OF BANK OF</v>
          </cell>
          <cell r="Q4062" t="str">
            <v>111265</v>
          </cell>
          <cell r="R4062" t="str">
            <v>Heather Price</v>
          </cell>
          <cell r="S4062" t="str">
            <v>XXXX5662</v>
          </cell>
          <cell r="T4062" t="str">
            <v>Electronic</v>
          </cell>
          <cell r="U4062" t="str">
            <v>heathersarah4321@gmail.com</v>
          </cell>
        </row>
        <row r="4063">
          <cell r="B4063" t="str">
            <v>S900002821</v>
          </cell>
          <cell r="C4063" t="str">
            <v>NHS Association</v>
          </cell>
          <cell r="D4063" t="str">
            <v>8 Lyttelton Road</v>
          </cell>
          <cell r="E4063" t="str">
            <v>Hampstead Garden Suburb</v>
          </cell>
          <cell r="H4063" t="str">
            <v>LONDON</v>
          </cell>
          <cell r="J4063" t="str">
            <v>N2 0EQ</v>
          </cell>
          <cell r="P4063" t="str">
            <v>LLOYDS BANK PLC</v>
          </cell>
          <cell r="Q4063" t="str">
            <v>309380</v>
          </cell>
          <cell r="R4063" t="str">
            <v>Heathfield Surgery</v>
          </cell>
          <cell r="S4063" t="str">
            <v>XXXX2336</v>
          </cell>
          <cell r="T4063" t="str">
            <v>Electronic</v>
          </cell>
          <cell r="U4063" t="str">
            <v>chamila.perera@nhs.net</v>
          </cell>
        </row>
        <row r="4064">
          <cell r="B4064" t="str">
            <v>S900006531</v>
          </cell>
          <cell r="C4064" t="str">
            <v>Supplier</v>
          </cell>
          <cell r="D4064" t="str">
            <v>133 High Street</v>
          </cell>
          <cell r="H4064" t="str">
            <v>LONDON</v>
          </cell>
          <cell r="J4064" t="str">
            <v>EN5 5UZ</v>
          </cell>
          <cell r="M4064" t="str">
            <v>Habib@goldtiquegroup.com</v>
          </cell>
          <cell r="N4064" t="str">
            <v>Habib</v>
          </cell>
          <cell r="O4064" t="str">
            <v>Jivraj</v>
          </cell>
          <cell r="P4064" t="str">
            <v>HSBC UK BANK PLC</v>
          </cell>
          <cell r="Q4064" t="str">
            <v>404527</v>
          </cell>
          <cell r="R4064" t="str">
            <v>Heathplace Ltd T/A K F C</v>
          </cell>
          <cell r="S4064" t="str">
            <v>XXXX9515</v>
          </cell>
          <cell r="T4064" t="str">
            <v>Electronic</v>
          </cell>
          <cell r="U4064" t="str">
            <v>Habib@goldtiquegroup.com</v>
          </cell>
        </row>
        <row r="4065">
          <cell r="B4065" t="str">
            <v>S900001829</v>
          </cell>
          <cell r="C4065" t="str">
            <v>Supplier</v>
          </cell>
          <cell r="D4065" t="str">
            <v>Spedition Park</v>
          </cell>
          <cell r="E4065" t="str">
            <v>Lakeside Industrial Estate</v>
          </cell>
          <cell r="F4065" t="str">
            <v>Colnbrook</v>
          </cell>
          <cell r="H4065" t="str">
            <v>SLOUGH</v>
          </cell>
          <cell r="J4065" t="str">
            <v>SL3 0ED</v>
          </cell>
          <cell r="P4065" t="str">
            <v>NORTHERN BANK LIMITED T/A DANSKE BA</v>
          </cell>
          <cell r="Q4065" t="str">
            <v>950529</v>
          </cell>
          <cell r="R4065" t="str">
            <v>Heathrow Truck Cen</v>
          </cell>
          <cell r="S4065" t="str">
            <v>XXXX3876</v>
          </cell>
          <cell r="T4065" t="str">
            <v>Electronic</v>
          </cell>
          <cell r="U4065" t="str">
            <v>sales-ledger@htc-uk.com</v>
          </cell>
        </row>
        <row r="4066">
          <cell r="B4066" t="str">
            <v>S900003141</v>
          </cell>
          <cell r="C4066" t="str">
            <v>Educational Establishment</v>
          </cell>
          <cell r="D4066" t="str">
            <v>84-86 West Heath Road</v>
          </cell>
          <cell r="H4066" t="str">
            <v>LONDON</v>
          </cell>
          <cell r="J4066" t="str">
            <v>NW3 7UN</v>
          </cell>
          <cell r="M4066" t="str">
            <v>bursar@heathsideprep.co.uk</v>
          </cell>
          <cell r="N4066" t="str">
            <v>Neil</v>
          </cell>
          <cell r="O4066" t="str">
            <v>Hounsom</v>
          </cell>
          <cell r="P4066" t="str">
            <v>HSBC UK BANK PLC</v>
          </cell>
          <cell r="Q4066" t="str">
            <v>401160</v>
          </cell>
          <cell r="R4066" t="str">
            <v>Hampstead Schools</v>
          </cell>
          <cell r="S4066" t="str">
            <v>XXXX1907</v>
          </cell>
          <cell r="T4066" t="str">
            <v>Electronic</v>
          </cell>
          <cell r="U4066" t="str">
            <v>bursar@heathsideprep.co.uk</v>
          </cell>
        </row>
        <row r="4067">
          <cell r="B4067" t="str">
            <v>900000183</v>
          </cell>
          <cell r="C4067" t="str">
            <v>Care Provider</v>
          </cell>
          <cell r="D4067" t="str">
            <v>First Floor</v>
          </cell>
          <cell r="E4067" t="str">
            <v>112 High Street</v>
          </cell>
          <cell r="F4067" t="str">
            <v>Erdington</v>
          </cell>
          <cell r="H4067" t="str">
            <v>Birmingham</v>
          </cell>
          <cell r="J4067" t="str">
            <v>B23 6RS</v>
          </cell>
          <cell r="M4067" t="str">
            <v>finance@heavensupportservicesltd.co.uk</v>
          </cell>
          <cell r="N4067" t="str">
            <v>John</v>
          </cell>
          <cell r="O4067" t="str">
            <v>Ademilusi</v>
          </cell>
          <cell r="P4067" t="str">
            <v>LLOYDS BANK PLC</v>
          </cell>
          <cell r="Q4067" t="str">
            <v>309950</v>
          </cell>
          <cell r="R4067" t="str">
            <v>HEAVEN SUPPORT SERVICES LIMITED</v>
          </cell>
          <cell r="S4067" t="str">
            <v>XXXX8860</v>
          </cell>
          <cell r="T4067" t="str">
            <v>Electronic</v>
          </cell>
          <cell r="U4067" t="str">
            <v>finance@heavensupportservicesltd.co.uk</v>
          </cell>
        </row>
        <row r="4068">
          <cell r="B4068" t="str">
            <v>S900000917</v>
          </cell>
          <cell r="C4068" t="str">
            <v>Individual</v>
          </cell>
          <cell r="D4068" t="str">
            <v>189 Abbots Road</v>
          </cell>
          <cell r="E4068" t="str">
            <v>Edgware</v>
          </cell>
          <cell r="H4068" t="str">
            <v>LONDON</v>
          </cell>
          <cell r="J4068" t="str">
            <v>HA8 0RZ</v>
          </cell>
          <cell r="P4068" t="str">
            <v>UNITY TRUST BANK PLC</v>
          </cell>
          <cell r="Q4068" t="str">
            <v>608301</v>
          </cell>
          <cell r="R4068" t="str">
            <v>DD Payroll Services</v>
          </cell>
          <cell r="S4068" t="str">
            <v>XXXX3094</v>
          </cell>
          <cell r="T4068" t="str">
            <v>Electronic</v>
          </cell>
          <cell r="U4068" t="str">
            <v>ACCOUNTS@DDPAYROLL.CO.UK</v>
          </cell>
        </row>
        <row r="4069">
          <cell r="B4069" t="str">
            <v>S900003534</v>
          </cell>
          <cell r="C4069" t="str">
            <v>Educational Establishment</v>
          </cell>
          <cell r="D4069" t="str">
            <v>Yeldham Road</v>
          </cell>
          <cell r="E4069" t="str">
            <v>Sible Hedingham</v>
          </cell>
          <cell r="F4069" t="str">
            <v>Halstead</v>
          </cell>
          <cell r="H4069" t="str">
            <v>COLCHESTER</v>
          </cell>
          <cell r="J4069" t="str">
            <v>CO9 3QH</v>
          </cell>
          <cell r="K4069" t="str">
            <v>01787 460470</v>
          </cell>
          <cell r="M4069" t="str">
            <v>finance@hedingham.essex.sch.uk</v>
          </cell>
          <cell r="N4069" t="str">
            <v>Carol</v>
          </cell>
          <cell r="O4069" t="str">
            <v>Clark</v>
          </cell>
          <cell r="P4069" t="str">
            <v>LLOYDS BANK PLC</v>
          </cell>
          <cell r="Q4069" t="str">
            <v>301368</v>
          </cell>
          <cell r="R4069" t="str">
            <v>Hedingham School a</v>
          </cell>
          <cell r="S4069" t="str">
            <v>XXXX8460</v>
          </cell>
          <cell r="T4069" t="str">
            <v>Electronic</v>
          </cell>
          <cell r="U4069" t="str">
            <v>finance@hedingham.essex.sch.uk</v>
          </cell>
        </row>
        <row r="4070">
          <cell r="B4070" t="str">
            <v>S900000012</v>
          </cell>
          <cell r="C4070" t="str">
            <v>Supplier</v>
          </cell>
          <cell r="D4070" t="str">
            <v>69-76 High Street</v>
          </cell>
          <cell r="H4070" t="str">
            <v>LONDON</v>
          </cell>
          <cell r="J4070" t="str">
            <v>TW8 0AA</v>
          </cell>
          <cell r="M4070" t="str">
            <v>richard.mcgregor@heidelberg.com</v>
          </cell>
          <cell r="N4070" t="str">
            <v>Richard</v>
          </cell>
          <cell r="O4070" t="str">
            <v>McGregor</v>
          </cell>
          <cell r="P4070" t="str">
            <v>HSBC UK BANK PLC</v>
          </cell>
          <cell r="Q4070" t="str">
            <v>401160</v>
          </cell>
          <cell r="R4070" t="str">
            <v>Heidelberg Graphic</v>
          </cell>
          <cell r="S4070" t="str">
            <v>XXXX4389</v>
          </cell>
          <cell r="T4070" t="str">
            <v>Electronic</v>
          </cell>
          <cell r="U4070" t="str">
            <v>richard.mcgregor@heidelberg.com</v>
          </cell>
        </row>
        <row r="4071">
          <cell r="B4071" t="str">
            <v>S900006194</v>
          </cell>
          <cell r="C4071" t="str">
            <v>Individual</v>
          </cell>
          <cell r="D4071" t="str">
            <v>Flat 16 Spencer House</v>
          </cell>
          <cell r="E4071" t="str">
            <v>156 Station Road</v>
          </cell>
          <cell r="H4071" t="str">
            <v>LONDON</v>
          </cell>
          <cell r="J4071" t="str">
            <v>NW4 3AF</v>
          </cell>
          <cell r="M4071" t="str">
            <v>heidi.herkes@gmail.com</v>
          </cell>
          <cell r="N4071" t="str">
            <v>Heidi</v>
          </cell>
          <cell r="O4071" t="str">
            <v>Herkes</v>
          </cell>
          <cell r="P4071" t="str">
            <v>PREPAID FINANCIAL SERVICES LTD</v>
          </cell>
          <cell r="Q4071" t="str">
            <v>237524</v>
          </cell>
          <cell r="R4071" t="str">
            <v>HEIDI HERKES</v>
          </cell>
          <cell r="S4071" t="str">
            <v>XXXX6252</v>
          </cell>
          <cell r="T4071" t="str">
            <v>Electronic</v>
          </cell>
          <cell r="U4071" t="str">
            <v>heidi.herkes@gmail.com</v>
          </cell>
        </row>
        <row r="4072">
          <cell r="B4072" t="str">
            <v>S900006194</v>
          </cell>
          <cell r="C4072" t="str">
            <v>Individual</v>
          </cell>
          <cell r="D4072" t="str">
            <v>Flat 16 Spencer House</v>
          </cell>
          <cell r="E4072" t="str">
            <v>156 Station Road</v>
          </cell>
          <cell r="H4072" t="str">
            <v>LONDON</v>
          </cell>
          <cell r="J4072" t="str">
            <v>NW4 3AF</v>
          </cell>
          <cell r="M4072" t="str">
            <v>heidi.herkes@gmail.com</v>
          </cell>
          <cell r="N4072" t="str">
            <v>Heidi</v>
          </cell>
          <cell r="O4072" t="str">
            <v>Herkes</v>
          </cell>
          <cell r="P4072" t="str">
            <v>PREPAID FINANCIAL SERVICES LTD</v>
          </cell>
          <cell r="Q4072" t="str">
            <v>237524</v>
          </cell>
          <cell r="R4072" t="str">
            <v>Heidi Herkes</v>
          </cell>
          <cell r="S4072" t="str">
            <v>XXXX2459</v>
          </cell>
          <cell r="T4072" t="str">
            <v>Electronic</v>
          </cell>
          <cell r="U4072" t="str">
            <v>heidi.herkes@gmail.com</v>
          </cell>
        </row>
        <row r="4073">
          <cell r="B4073" t="str">
            <v>900001394</v>
          </cell>
          <cell r="C4073" t="str">
            <v>Individual</v>
          </cell>
          <cell r="D4073" t="str">
            <v>Flat 3</v>
          </cell>
          <cell r="E4073" t="str">
            <v>79 Friern Barnet Road</v>
          </cell>
          <cell r="H4073" t="str">
            <v>London</v>
          </cell>
          <cell r="J4073" t="str">
            <v>N11 3EH</v>
          </cell>
          <cell r="M4073" t="str">
            <v>Tracy.Cumberbatch@barnet.gov.uk</v>
          </cell>
          <cell r="N4073" t="str">
            <v>Tracy</v>
          </cell>
          <cell r="O4073" t="str">
            <v>Cumberbatch</v>
          </cell>
          <cell r="P4073" t="str">
            <v>HALIFAX (A TRADING NAME OF BANK OF</v>
          </cell>
          <cell r="Q4073" t="str">
            <v>110928</v>
          </cell>
          <cell r="R4073" t="str">
            <v>Mr Hejratullah Faizi</v>
          </cell>
          <cell r="S4073" t="str">
            <v>XXXX7760</v>
          </cell>
          <cell r="T4073" t="str">
            <v>Electronic</v>
          </cell>
          <cell r="U4073" t="str">
            <v>faizhijkhan@gmail.com</v>
          </cell>
        </row>
        <row r="4074">
          <cell r="B4074" t="str">
            <v>900001394</v>
          </cell>
          <cell r="C4074" t="str">
            <v>Individual</v>
          </cell>
          <cell r="D4074" t="str">
            <v>Flat 3</v>
          </cell>
          <cell r="E4074" t="str">
            <v>79 Friern Barnet Road</v>
          </cell>
          <cell r="H4074" t="str">
            <v>London</v>
          </cell>
          <cell r="J4074" t="str">
            <v>N11 3EH</v>
          </cell>
          <cell r="M4074" t="str">
            <v>faizhijkhan@gmail.com</v>
          </cell>
          <cell r="N4074" t="str">
            <v>Mr Hejratullah</v>
          </cell>
          <cell r="O4074" t="str">
            <v>Faizi</v>
          </cell>
          <cell r="P4074" t="str">
            <v>HALIFAX (A TRADING NAME OF BANK OF</v>
          </cell>
          <cell r="Q4074" t="str">
            <v>110928</v>
          </cell>
          <cell r="R4074" t="str">
            <v>Mr Hejratullah Faizi</v>
          </cell>
          <cell r="S4074" t="str">
            <v>XXXX7760</v>
          </cell>
          <cell r="T4074" t="str">
            <v>Electronic</v>
          </cell>
          <cell r="U4074" t="str">
            <v>faizhijkhan@gmail.com</v>
          </cell>
        </row>
        <row r="4075">
          <cell r="B4075" t="str">
            <v>S900005682</v>
          </cell>
          <cell r="C4075" t="str">
            <v>Individual</v>
          </cell>
          <cell r="D4075" t="str">
            <v>140 Clitterhouse Road</v>
          </cell>
          <cell r="H4075" t="str">
            <v>LONDON</v>
          </cell>
          <cell r="J4075" t="str">
            <v>NW2 1DN</v>
          </cell>
          <cell r="M4075" t="str">
            <v>khanjan55566444@gmail.com</v>
          </cell>
          <cell r="N4075" t="str">
            <v>HEKMATULLAH</v>
          </cell>
          <cell r="O4075" t="str">
            <v>MALAHILL</v>
          </cell>
          <cell r="P4075" t="str">
            <v>PREPAID FINANCIAL SERVICES LTD</v>
          </cell>
          <cell r="Q4075" t="str">
            <v>237524</v>
          </cell>
          <cell r="R4075" t="str">
            <v>HEKMATULLAH MALAHI</v>
          </cell>
          <cell r="S4075" t="str">
            <v>XXXX5742</v>
          </cell>
          <cell r="T4075" t="str">
            <v>Electronic</v>
          </cell>
          <cell r="U4075" t="str">
            <v>khanjan55566444@gmail.com</v>
          </cell>
        </row>
        <row r="4076">
          <cell r="B4076" t="str">
            <v>S900004540</v>
          </cell>
          <cell r="C4076" t="str">
            <v>Individual</v>
          </cell>
          <cell r="D4076" t="str">
            <v>22 Tudor Gardens</v>
          </cell>
          <cell r="H4076" t="str">
            <v>LONDON</v>
          </cell>
          <cell r="J4076" t="str">
            <v>NW9 8RN</v>
          </cell>
          <cell r="P4076" t="str">
            <v>NATIONAL WESTMINSTER BANK PLC</v>
          </cell>
          <cell r="Q4076" t="str">
            <v>602371</v>
          </cell>
          <cell r="R4076" t="str">
            <v>Hekmatullah Noorza</v>
          </cell>
          <cell r="S4076" t="str">
            <v>XXXX2047</v>
          </cell>
          <cell r="T4076" t="str">
            <v>Electronic</v>
          </cell>
          <cell r="U4076" t="str">
            <v>hekmatullah.noorzai350@gmail.com</v>
          </cell>
        </row>
        <row r="4077">
          <cell r="B4077" t="str">
            <v>S900008687</v>
          </cell>
          <cell r="C4077" t="str">
            <v>Sole Trader</v>
          </cell>
          <cell r="D4077" t="str">
            <v>15 Village Road</v>
          </cell>
          <cell r="H4077" t="str">
            <v>LONDON</v>
          </cell>
          <cell r="J4077" t="str">
            <v>N3 1TL</v>
          </cell>
          <cell r="P4077" t="str">
            <v>HSBC UK BANK PLC</v>
          </cell>
          <cell r="Q4077" t="str">
            <v>404761</v>
          </cell>
          <cell r="R4077" t="str">
            <v>Helen Abrahamson</v>
          </cell>
          <cell r="S4077" t="str">
            <v>XXXX7468</v>
          </cell>
          <cell r="T4077" t="str">
            <v>Electronic</v>
          </cell>
          <cell r="U4077" t="str">
            <v>helenabrahamsontherapist@gmail.com</v>
          </cell>
        </row>
        <row r="4078">
          <cell r="B4078" t="str">
            <v>S900003958</v>
          </cell>
          <cell r="C4078" t="str">
            <v>Individual</v>
          </cell>
          <cell r="D4078" t="str">
            <v>46 Bedford Road</v>
          </cell>
          <cell r="H4078" t="str">
            <v>LONDON</v>
          </cell>
          <cell r="J4078" t="str">
            <v>N2 9DA</v>
          </cell>
          <cell r="M4078" t="str">
            <v>helenbarrett02@aol.com</v>
          </cell>
          <cell r="N4078" t="str">
            <v>Helen</v>
          </cell>
          <cell r="O4078" t="str">
            <v>Barrett</v>
          </cell>
          <cell r="P4078" t="str">
            <v>Santander UK plc</v>
          </cell>
          <cell r="Q4078" t="str">
            <v>090126</v>
          </cell>
          <cell r="R4078" t="str">
            <v>Ms Helen Barrett</v>
          </cell>
          <cell r="S4078" t="str">
            <v>XXXX3624</v>
          </cell>
          <cell r="T4078" t="str">
            <v>Electronic</v>
          </cell>
          <cell r="U4078" t="str">
            <v>helenbarrett02@aol.com</v>
          </cell>
        </row>
        <row r="4079">
          <cell r="B4079" t="str">
            <v>S900005010</v>
          </cell>
          <cell r="C4079" t="str">
            <v>Individual</v>
          </cell>
          <cell r="D4079" t="str">
            <v>14 York Road</v>
          </cell>
          <cell r="H4079" t="str">
            <v>LONDON</v>
          </cell>
          <cell r="J4079" t="str">
            <v>EN5 1LJ</v>
          </cell>
          <cell r="P4079" t="str">
            <v>PREPAID FINANCIAL SERVICES LTD</v>
          </cell>
          <cell r="Q4079" t="str">
            <v>237524</v>
          </cell>
          <cell r="R4079" t="str">
            <v>Helen Bolger</v>
          </cell>
          <cell r="S4079" t="str">
            <v>XXXX6794</v>
          </cell>
          <cell r="T4079" t="str">
            <v>Electronic</v>
          </cell>
          <cell r="U4079" t="str">
            <v>helen.a.bolger@gmail.com</v>
          </cell>
        </row>
        <row r="4080">
          <cell r="B4080" t="str">
            <v>S900001316</v>
          </cell>
          <cell r="C4080" t="str">
            <v>Individual</v>
          </cell>
          <cell r="D4080" t="str">
            <v>79 Bulwer Road</v>
          </cell>
          <cell r="H4080" t="str">
            <v>LONDON</v>
          </cell>
          <cell r="J4080" t="str">
            <v>EN5 5EU</v>
          </cell>
          <cell r="P4080" t="str">
            <v>PREPAID FINANCIAL SERVICES LTD</v>
          </cell>
          <cell r="Q4080" t="str">
            <v>237524</v>
          </cell>
          <cell r="R4080" t="str">
            <v>Helen McElligot</v>
          </cell>
          <cell r="S4080" t="str">
            <v>XXXX1641</v>
          </cell>
          <cell r="T4080" t="str">
            <v>Electronic</v>
          </cell>
        </row>
        <row r="4081">
          <cell r="B4081" t="str">
            <v>900001141</v>
          </cell>
          <cell r="C4081" t="str">
            <v>Individual</v>
          </cell>
          <cell r="D4081" t="str">
            <v>83 Leslie Road</v>
          </cell>
          <cell r="H4081" t="str">
            <v>London</v>
          </cell>
          <cell r="J4081" t="str">
            <v>N2 8BJ</v>
          </cell>
          <cell r="M4081" t="str">
            <v>hmikellides@yahoo.co.uk</v>
          </cell>
          <cell r="N4081" t="str">
            <v>Helen</v>
          </cell>
          <cell r="O4081" t="str">
            <v>Mikellides</v>
          </cell>
          <cell r="P4081" t="str">
            <v>HALIFAX (A TRADING NAME OF BANK OF</v>
          </cell>
          <cell r="Q4081" t="str">
            <v>110305</v>
          </cell>
          <cell r="R4081" t="str">
            <v>Miss H C Mikellides</v>
          </cell>
          <cell r="S4081" t="str">
            <v>XXXX9732</v>
          </cell>
          <cell r="T4081" t="str">
            <v>Electronic</v>
          </cell>
          <cell r="U4081" t="str">
            <v>hmikellides@yahoo.co.uk</v>
          </cell>
        </row>
        <row r="4082">
          <cell r="B4082" t="str">
            <v>S900002475</v>
          </cell>
          <cell r="C4082" t="str">
            <v>Individual</v>
          </cell>
          <cell r="D4082" t="str">
            <v>36 Netherlands Road</v>
          </cell>
          <cell r="H4082" t="str">
            <v>LONDON</v>
          </cell>
          <cell r="J4082" t="str">
            <v>EN5 1BW</v>
          </cell>
          <cell r="P4082" t="str">
            <v>BARCLAYS BANK UK PLC</v>
          </cell>
          <cell r="Q4082" t="str">
            <v>209561</v>
          </cell>
          <cell r="R4082" t="str">
            <v>Helen Morrison</v>
          </cell>
          <cell r="S4082" t="str">
            <v>XXXX4732</v>
          </cell>
          <cell r="T4082" t="str">
            <v>Electronic</v>
          </cell>
        </row>
        <row r="4083">
          <cell r="B4083" t="str">
            <v>S900004029</v>
          </cell>
          <cell r="C4083" t="str">
            <v>Individual</v>
          </cell>
          <cell r="D4083" t="str">
            <v>25 King Edward Road</v>
          </cell>
          <cell r="H4083" t="str">
            <v>LONDON</v>
          </cell>
          <cell r="J4083" t="str">
            <v>EN5 5AW</v>
          </cell>
          <cell r="N4083" t="str">
            <v>Helen</v>
          </cell>
          <cell r="O4083" t="str">
            <v>Parker</v>
          </cell>
          <cell r="P4083" t="str">
            <v>PREPAID FINANCIAL SERVICES LTD</v>
          </cell>
          <cell r="Q4083" t="str">
            <v>237524</v>
          </cell>
          <cell r="R4083" t="str">
            <v>Prepaid Fin Serv</v>
          </cell>
          <cell r="S4083" t="str">
            <v>XXXX3185</v>
          </cell>
          <cell r="T4083" t="str">
            <v>Electronic</v>
          </cell>
          <cell r="U4083" t="str">
            <v>helenparker0@hotmail.com</v>
          </cell>
        </row>
        <row r="4084">
          <cell r="B4084" t="str">
            <v>S900004029</v>
          </cell>
          <cell r="C4084" t="str">
            <v>Individual</v>
          </cell>
          <cell r="D4084" t="str">
            <v>25 King Edward Road</v>
          </cell>
          <cell r="H4084" t="str">
            <v>LONDON</v>
          </cell>
          <cell r="J4084" t="str">
            <v>EN5 5AW</v>
          </cell>
          <cell r="N4084" t="str">
            <v>Helen</v>
          </cell>
          <cell r="O4084" t="str">
            <v>Parker</v>
          </cell>
          <cell r="P4084" t="str">
            <v>PREPAID FINANCIAL SERVICES LTD</v>
          </cell>
          <cell r="Q4084" t="str">
            <v>237524</v>
          </cell>
          <cell r="R4084" t="str">
            <v>Helen Parker</v>
          </cell>
          <cell r="S4084" t="str">
            <v>XXXX3545</v>
          </cell>
          <cell r="T4084" t="str">
            <v>Electronic</v>
          </cell>
          <cell r="U4084" t="str">
            <v>helenparker0@hotmail.com</v>
          </cell>
        </row>
        <row r="4085">
          <cell r="B4085" t="str">
            <v>S900003980</v>
          </cell>
          <cell r="C4085" t="str">
            <v>Individual</v>
          </cell>
          <cell r="D4085" t="str">
            <v>1 Coppies Grove</v>
          </cell>
          <cell r="H4085" t="str">
            <v>LONDON</v>
          </cell>
          <cell r="J4085" t="str">
            <v>N11 1NX</v>
          </cell>
          <cell r="P4085" t="str">
            <v>PREPAID FINANCIAL SERVICES LTD</v>
          </cell>
          <cell r="Q4085" t="str">
            <v>237524</v>
          </cell>
          <cell r="R4085" t="str">
            <v>Prepaid Fin Serv</v>
          </cell>
          <cell r="S4085" t="str">
            <v>XXXX3121</v>
          </cell>
          <cell r="T4085" t="str">
            <v>Electronic</v>
          </cell>
          <cell r="U4085" t="str">
            <v>Helenpoliver@googlemail.com</v>
          </cell>
        </row>
        <row r="4086">
          <cell r="B4086" t="str">
            <v>S900003911</v>
          </cell>
          <cell r="C4086" t="str">
            <v>Individual</v>
          </cell>
          <cell r="D4086" t="str">
            <v>9 Orchard Close</v>
          </cell>
          <cell r="E4086" t="str">
            <v>Edgware</v>
          </cell>
          <cell r="H4086" t="str">
            <v>LONDON</v>
          </cell>
          <cell r="J4086" t="str">
            <v>HA8 7RE</v>
          </cell>
          <cell r="P4086" t="str">
            <v>PREPAID FINANCIAL SERVICES LTD</v>
          </cell>
          <cell r="Q4086" t="str">
            <v>237524</v>
          </cell>
          <cell r="R4086" t="str">
            <v>HELEN PROKOPIOU</v>
          </cell>
          <cell r="S4086" t="str">
            <v>XXXX4577</v>
          </cell>
          <cell r="T4086" t="str">
            <v>Electronic</v>
          </cell>
          <cell r="U4086" t="str">
            <v>costas@mcpost.co.uk</v>
          </cell>
        </row>
        <row r="4087">
          <cell r="B4087" t="str">
            <v>S900005294</v>
          </cell>
          <cell r="C4087" t="str">
            <v>Individual</v>
          </cell>
          <cell r="D4087" t="str">
            <v>93 Orange Hill Road</v>
          </cell>
          <cell r="E4087" t="str">
            <v>Edgware</v>
          </cell>
          <cell r="H4087" t="str">
            <v>LONDON</v>
          </cell>
          <cell r="J4087" t="str">
            <v>HA8 0TJ</v>
          </cell>
          <cell r="P4087" t="str">
            <v>NATIONAL WESTMINSTER BANK PLC</v>
          </cell>
          <cell r="Q4087" t="str">
            <v>521033</v>
          </cell>
          <cell r="R4087" t="str">
            <v>Helen Seery</v>
          </cell>
          <cell r="S4087" t="str">
            <v>XXXX3239</v>
          </cell>
          <cell r="T4087" t="str">
            <v>Electronic</v>
          </cell>
          <cell r="U4087" t="str">
            <v>helen.seery@hotmail.co.uk</v>
          </cell>
        </row>
        <row r="4088">
          <cell r="B4088" t="str">
            <v>S900007274</v>
          </cell>
          <cell r="C4088" t="str">
            <v>Individual</v>
          </cell>
          <cell r="D4088" t="str">
            <v>Flat 2</v>
          </cell>
          <cell r="E4088" t="str">
            <v>81 Victoria Road</v>
          </cell>
          <cell r="H4088" t="str">
            <v>LONDON</v>
          </cell>
          <cell r="J4088" t="str">
            <v>EN4 9PH</v>
          </cell>
          <cell r="M4088" t="str">
            <v>helenmuhaj1997@gmail.com</v>
          </cell>
          <cell r="N4088" t="str">
            <v>HELEN</v>
          </cell>
          <cell r="O4088" t="str">
            <v>SMITH</v>
          </cell>
          <cell r="P4088" t="str">
            <v>PREPAID FINANCIAL SERVICES LTD</v>
          </cell>
          <cell r="Q4088" t="str">
            <v>237524</v>
          </cell>
          <cell r="R4088" t="str">
            <v>HELEN SMITH</v>
          </cell>
          <cell r="S4088" t="str">
            <v>XXXX7671</v>
          </cell>
          <cell r="T4088" t="str">
            <v>Electronic</v>
          </cell>
          <cell r="U4088" t="str">
            <v>helenmuhaj1997@gmail.com</v>
          </cell>
        </row>
        <row r="4089">
          <cell r="B4089" t="str">
            <v>S900003372</v>
          </cell>
          <cell r="C4089" t="str">
            <v>Individual</v>
          </cell>
          <cell r="D4089" t="str">
            <v>6 Saddle Court</v>
          </cell>
          <cell r="E4089" t="str">
            <v>5 Cambstone Close</v>
          </cell>
          <cell r="H4089" t="str">
            <v>LONDON</v>
          </cell>
          <cell r="J4089" t="str">
            <v>N11 1JQ</v>
          </cell>
          <cell r="M4089" t="str">
            <v>stonehelen938@aol.com</v>
          </cell>
          <cell r="N4089" t="str">
            <v>Helem</v>
          </cell>
          <cell r="O4089" t="str">
            <v>Stone</v>
          </cell>
          <cell r="P4089" t="str">
            <v>Santander UK plc</v>
          </cell>
          <cell r="Q4089" t="str">
            <v>090128</v>
          </cell>
          <cell r="R4089" t="str">
            <v>Helen Stone</v>
          </cell>
          <cell r="S4089" t="str">
            <v>XXXX8016</v>
          </cell>
          <cell r="T4089" t="str">
            <v>Electronic</v>
          </cell>
          <cell r="U4089" t="str">
            <v>stonehelen938@aol.com</v>
          </cell>
        </row>
        <row r="4090">
          <cell r="B4090" t="str">
            <v>S900003372</v>
          </cell>
          <cell r="C4090" t="str">
            <v>Individual</v>
          </cell>
          <cell r="D4090" t="str">
            <v>6 Saddle Court</v>
          </cell>
          <cell r="E4090" t="str">
            <v>5 Cambstone Close</v>
          </cell>
          <cell r="H4090" t="str">
            <v>LONDON</v>
          </cell>
          <cell r="J4090" t="str">
            <v>N11 1JQ</v>
          </cell>
          <cell r="M4090" t="str">
            <v>stonehelen938@aol.com</v>
          </cell>
          <cell r="N4090" t="str">
            <v>Helem</v>
          </cell>
          <cell r="O4090" t="str">
            <v>Stone</v>
          </cell>
          <cell r="P4090" t="str">
            <v>PREPAID FINANCIAL SERVICES LTD</v>
          </cell>
          <cell r="Q4090" t="str">
            <v>237524</v>
          </cell>
          <cell r="R4090" t="str">
            <v>Prepaid Fin Serv</v>
          </cell>
          <cell r="S4090" t="str">
            <v>XXXX3184</v>
          </cell>
          <cell r="T4090" t="str">
            <v>Electronic</v>
          </cell>
          <cell r="U4090" t="str">
            <v>stonehelen938@aol.com</v>
          </cell>
        </row>
        <row r="4091">
          <cell r="B4091" t="str">
            <v>S900008750</v>
          </cell>
          <cell r="C4091" t="str">
            <v>Sole Trader</v>
          </cell>
          <cell r="D4091" t="str">
            <v>15 Roestock Gardens</v>
          </cell>
          <cell r="H4091" t="str">
            <v>COLNEY HEATH</v>
          </cell>
          <cell r="J4091" t="str">
            <v>AL4 0QJ</v>
          </cell>
          <cell r="M4091" t="str">
            <v>helenwilsonot@yahoo.com</v>
          </cell>
          <cell r="N4091" t="str">
            <v>Helen</v>
          </cell>
          <cell r="O4091" t="str">
            <v>Wilson</v>
          </cell>
          <cell r="P4091" t="str">
            <v>HALIFAX (A TRADING NAME OF BANK OF</v>
          </cell>
          <cell r="Q4091" t="str">
            <v>110663</v>
          </cell>
          <cell r="R4091" t="str">
            <v>Helen Wilson</v>
          </cell>
          <cell r="S4091" t="str">
            <v>XXXX3988</v>
          </cell>
          <cell r="T4091" t="str">
            <v>Electronic</v>
          </cell>
          <cell r="U4091" t="str">
            <v>HelenwilsonOT@yahoo.com</v>
          </cell>
        </row>
        <row r="4092">
          <cell r="B4092" t="str">
            <v>S900008131</v>
          </cell>
          <cell r="C4092" t="str">
            <v>Individual</v>
          </cell>
          <cell r="D4092" t="str">
            <v>11 Parkside Drive</v>
          </cell>
          <cell r="E4092" t="str">
            <v>Edgware</v>
          </cell>
          <cell r="H4092" t="str">
            <v>LONDON</v>
          </cell>
          <cell r="J4092" t="str">
            <v>HA8 8JU</v>
          </cell>
          <cell r="P4092" t="str">
            <v>PREPAID FINANCIAL SERVICES LTD</v>
          </cell>
          <cell r="Q4092" t="str">
            <v>237524</v>
          </cell>
          <cell r="R4092" t="str">
            <v>HELEN YADGAR RESTA</v>
          </cell>
          <cell r="S4092" t="str">
            <v>XXXX8877</v>
          </cell>
          <cell r="T4092" t="str">
            <v>Electronic</v>
          </cell>
          <cell r="U4092" t="str">
            <v>h_yadgar@yahoo.com</v>
          </cell>
        </row>
        <row r="4093">
          <cell r="B4093" t="str">
            <v>S900007815</v>
          </cell>
          <cell r="C4093" t="str">
            <v>Individual</v>
          </cell>
          <cell r="D4093" t="str">
            <v>Flat 20</v>
          </cell>
          <cell r="E4093" t="str">
            <v>Flora Court</v>
          </cell>
          <cell r="F4093" t="str">
            <v>25 Fortune Avenue</v>
          </cell>
          <cell r="G4093" t="str">
            <v>Edgware</v>
          </cell>
          <cell r="H4093" t="str">
            <v>LONDON</v>
          </cell>
          <cell r="J4093" t="str">
            <v>HA8 0FL</v>
          </cell>
          <cell r="P4093" t="str">
            <v>BARCLAYS BANK UK PLC</v>
          </cell>
          <cell r="Q4093" t="str">
            <v>202941</v>
          </cell>
          <cell r="R4093" t="str">
            <v>MrsHMFernandes</v>
          </cell>
          <cell r="S4093" t="str">
            <v>XXXX3708</v>
          </cell>
          <cell r="T4093" t="str">
            <v>Electronic</v>
          </cell>
          <cell r="U4093" t="str">
            <v>helenaguedesfernandes@gmail.com</v>
          </cell>
        </row>
        <row r="4094">
          <cell r="B4094" t="str">
            <v>S900007289</v>
          </cell>
          <cell r="C4094" t="str">
            <v>Individual</v>
          </cell>
          <cell r="D4094" t="str">
            <v>23 Hale Driv</v>
          </cell>
          <cell r="H4094" t="str">
            <v>LONDON</v>
          </cell>
          <cell r="J4094" t="str">
            <v>NW7 3EL</v>
          </cell>
          <cell r="M4094" t="str">
            <v>helena.greenfield@icloud.com</v>
          </cell>
          <cell r="N4094" t="str">
            <v>HELENA</v>
          </cell>
          <cell r="O4094" t="str">
            <v>GREENFIELD</v>
          </cell>
          <cell r="P4094" t="str">
            <v>PREPAID FINANCIAL SERVICES LTD</v>
          </cell>
          <cell r="Q4094" t="str">
            <v>237524</v>
          </cell>
          <cell r="R4094" t="str">
            <v>HELENA GREENFIEL</v>
          </cell>
          <cell r="S4094" t="str">
            <v>XXXX7177</v>
          </cell>
          <cell r="T4094" t="str">
            <v>Electronic</v>
          </cell>
          <cell r="U4094" t="str">
            <v>helena.greenfield@icloud.com</v>
          </cell>
        </row>
        <row r="4095">
          <cell r="B4095" t="str">
            <v>S900007289</v>
          </cell>
          <cell r="C4095" t="str">
            <v>Individual</v>
          </cell>
          <cell r="D4095" t="str">
            <v>23 Hale Driv</v>
          </cell>
          <cell r="H4095" t="str">
            <v>LONDON</v>
          </cell>
          <cell r="J4095" t="str">
            <v>NW7 3EL</v>
          </cell>
          <cell r="M4095" t="str">
            <v>helena.greenfield@icloud.com</v>
          </cell>
          <cell r="N4095" t="str">
            <v>HELENA</v>
          </cell>
          <cell r="O4095" t="str">
            <v>GREENFIELD</v>
          </cell>
          <cell r="P4095" t="str">
            <v>PREPAID FINANCIAL SERVICES LTD</v>
          </cell>
          <cell r="Q4095" t="str">
            <v>237524</v>
          </cell>
          <cell r="R4095" t="str">
            <v>Helena Greenfield</v>
          </cell>
          <cell r="S4095" t="str">
            <v>XXXX6882</v>
          </cell>
          <cell r="T4095" t="str">
            <v>Electronic</v>
          </cell>
          <cell r="U4095" t="str">
            <v>helena.greenfield@icloud.com</v>
          </cell>
        </row>
        <row r="4096">
          <cell r="B4096" t="str">
            <v>S900002593</v>
          </cell>
          <cell r="C4096" t="str">
            <v>Educational Establishment</v>
          </cell>
          <cell r="D4096" t="str">
            <v>2-4 Page Street</v>
          </cell>
          <cell r="E4096" t="str">
            <v>Mill Hill</v>
          </cell>
          <cell r="H4096" t="str">
            <v>LONDON</v>
          </cell>
          <cell r="J4096" t="str">
            <v>NW7 2EU</v>
          </cell>
          <cell r="P4096" t="str">
            <v>Santander UK plc</v>
          </cell>
          <cell r="Q4096" t="str">
            <v>090129</v>
          </cell>
          <cell r="R4096" t="str">
            <v>Helenas Nursery Lt</v>
          </cell>
          <cell r="S4096" t="str">
            <v>XXXX1337</v>
          </cell>
          <cell r="T4096" t="str">
            <v>Electronic</v>
          </cell>
          <cell r="U4096" t="str">
            <v>helenafeinberg@yahoo.co.uk</v>
          </cell>
        </row>
        <row r="4097">
          <cell r="B4097" t="str">
            <v>900001182</v>
          </cell>
          <cell r="C4097" t="str">
            <v>Supplier</v>
          </cell>
          <cell r="D4097" t="str">
            <v>23 Shackleton Court</v>
          </cell>
          <cell r="E4097" t="str">
            <v>2 Maritime Quay</v>
          </cell>
          <cell r="H4097" t="str">
            <v>London</v>
          </cell>
          <cell r="J4097" t="str">
            <v>E14 3QF</v>
          </cell>
          <cell r="M4097" t="str">
            <v>Louise@hlp.city</v>
          </cell>
          <cell r="N4097" t="str">
            <v>Michael</v>
          </cell>
          <cell r="O4097" t="str">
            <v>McCarthy</v>
          </cell>
          <cell r="P4097" t="str">
            <v>HSBC UK BANK PLC</v>
          </cell>
          <cell r="Q4097" t="str">
            <v>400409</v>
          </cell>
          <cell r="R4097" t="str">
            <v>Hello Lamp Post Limited</v>
          </cell>
          <cell r="S4097" t="str">
            <v>XXXX6011</v>
          </cell>
          <cell r="T4097" t="str">
            <v>Electronic</v>
          </cell>
          <cell r="U4097" t="str">
            <v>finance@hlp.city</v>
          </cell>
        </row>
        <row r="4098">
          <cell r="B4098" t="str">
            <v>900000726</v>
          </cell>
          <cell r="C4098" t="str">
            <v>Individual</v>
          </cell>
          <cell r="D4098" t="str">
            <v>82 Clock View Crescent</v>
          </cell>
          <cell r="H4098" t="str">
            <v>London</v>
          </cell>
          <cell r="J4098" t="str">
            <v>N7 9GP</v>
          </cell>
          <cell r="K4098" t="str">
            <v>02083594569</v>
          </cell>
          <cell r="M4098" t="str">
            <v>Cassandra.Ofori@barnet.gov.uk</v>
          </cell>
          <cell r="N4098" t="str">
            <v>Cassandra</v>
          </cell>
          <cell r="O4098" t="str">
            <v>Ofori</v>
          </cell>
          <cell r="P4098" t="str">
            <v>NATIONAL WESTMINSTER BANK PLC</v>
          </cell>
          <cell r="Q4098" t="str">
            <v>601114</v>
          </cell>
          <cell r="R4098" t="str">
            <v>MR HELMY S ISMAIL</v>
          </cell>
          <cell r="S4098" t="str">
            <v>XXXX6796</v>
          </cell>
          <cell r="T4098" t="str">
            <v>Electronic</v>
          </cell>
          <cell r="U4098" t="str">
            <v>Cassandra.Ofori@barnet.gov.uk</v>
          </cell>
        </row>
        <row r="4099">
          <cell r="B4099" t="str">
            <v>S900007320</v>
          </cell>
          <cell r="C4099" t="str">
            <v>Educational Establishment</v>
          </cell>
          <cell r="D4099" t="str">
            <v>Heltwate St George'S</v>
          </cell>
          <cell r="E4099" t="str">
            <v>Lawn Avenue</v>
          </cell>
          <cell r="F4099" t="str">
            <v>Dogthorpe</v>
          </cell>
          <cell r="H4099" t="str">
            <v>PETERBOROUGH</v>
          </cell>
          <cell r="J4099" t="str">
            <v>PE1 3RB</v>
          </cell>
          <cell r="M4099" t="str">
            <v>finance@heltwate.net</v>
          </cell>
          <cell r="N4099" t="str">
            <v>Alison</v>
          </cell>
          <cell r="O4099" t="str">
            <v>Ashworth</v>
          </cell>
          <cell r="P4099" t="str">
            <v>BARCLAYS BANK PLC</v>
          </cell>
          <cell r="Q4099" t="str">
            <v>206745</v>
          </cell>
          <cell r="R4099" t="str">
            <v>Heltwate School</v>
          </cell>
          <cell r="S4099" t="str">
            <v>XXXX2708</v>
          </cell>
          <cell r="T4099" t="str">
            <v>Electronic</v>
          </cell>
          <cell r="U4099" t="str">
            <v>finance@heltwate.net</v>
          </cell>
        </row>
        <row r="4100">
          <cell r="B4100" t="str">
            <v>S900008246</v>
          </cell>
          <cell r="C4100" t="str">
            <v>Supplier</v>
          </cell>
          <cell r="D4100" t="str">
            <v>29 Highclere Drive</v>
          </cell>
          <cell r="H4100" t="str">
            <v>HEMEL HEMPSTEAD</v>
          </cell>
          <cell r="J4100" t="str">
            <v>HP3 8BY</v>
          </cell>
          <cell r="P4100" t="str">
            <v>LLOYDS BANK PLC</v>
          </cell>
          <cell r="Q4100" t="str">
            <v>308049</v>
          </cell>
          <cell r="R4100" t="str">
            <v>Hemel Developments</v>
          </cell>
          <cell r="S4100" t="str">
            <v>XXXX5068</v>
          </cell>
          <cell r="T4100" t="str">
            <v>Electronic</v>
          </cell>
          <cell r="U4100" t="str">
            <v>pradeep@hemeldevelopmentsltd.co.uk</v>
          </cell>
        </row>
        <row r="4101">
          <cell r="B4101" t="str">
            <v>S900007731</v>
          </cell>
          <cell r="C4101" t="str">
            <v>Supplier</v>
          </cell>
          <cell r="D4101" t="str">
            <v>15 Wembley Park Drive</v>
          </cell>
          <cell r="H4101" t="str">
            <v>LONDON</v>
          </cell>
          <cell r="J4101" t="str">
            <v>HA9 8HD</v>
          </cell>
          <cell r="P4101" t="str">
            <v>HSBC UK BANK PLC</v>
          </cell>
          <cell r="Q4101" t="str">
            <v>400516</v>
          </cell>
          <cell r="R4101" t="str">
            <v>HEM DES LLP</v>
          </cell>
          <cell r="S4101" t="str">
            <v>XXXX7113</v>
          </cell>
          <cell r="T4101" t="str">
            <v>Electronic</v>
          </cell>
          <cell r="U4101" t="str">
            <v>info@hemingwaydesign.co.uk</v>
          </cell>
        </row>
        <row r="4102">
          <cell r="B4102" t="str">
            <v>S900000124</v>
          </cell>
          <cell r="C4102" t="str">
            <v>Supplier</v>
          </cell>
          <cell r="D4102" t="str">
            <v>32 Vauxhall Bridge Road</v>
          </cell>
          <cell r="H4102" t="str">
            <v>LONDON</v>
          </cell>
          <cell r="J4102" t="str">
            <v>SW1V 2SS</v>
          </cell>
          <cell r="P4102" t="str">
            <v>HSBC UK BANK PLC</v>
          </cell>
          <cell r="Q4102" t="str">
            <v>400315</v>
          </cell>
          <cell r="R4102" t="str">
            <v>Hemming Group Ltd</v>
          </cell>
          <cell r="S4102" t="str">
            <v>XXXX4225</v>
          </cell>
          <cell r="T4102" t="str">
            <v>Electronic</v>
          </cell>
          <cell r="U4102" t="str">
            <v>m.spillane@hgluk.com</v>
          </cell>
        </row>
        <row r="4103">
          <cell r="B4103" t="str">
            <v>S900008031</v>
          </cell>
          <cell r="C4103" t="str">
            <v>Supplier</v>
          </cell>
          <cell r="D4103" t="str">
            <v>55-57 Church Road</v>
          </cell>
          <cell r="E4103" t="str">
            <v>Hendon</v>
          </cell>
          <cell r="H4103" t="str">
            <v>LONDON</v>
          </cell>
          <cell r="J4103" t="str">
            <v>NW4 4DU</v>
          </cell>
          <cell r="P4103" t="str">
            <v>NATIONAL WESTMINSTER BANK PLC</v>
          </cell>
          <cell r="Q4103" t="str">
            <v>601034</v>
          </cell>
          <cell r="R4103" t="str">
            <v>Aroma Express Bar Ltd</v>
          </cell>
          <cell r="S4103" t="str">
            <v>XXXX8788</v>
          </cell>
          <cell r="T4103" t="str">
            <v>Electronic</v>
          </cell>
          <cell r="U4103" t="str">
            <v>orders@hendonbagelbakery.co.uk</v>
          </cell>
        </row>
        <row r="4104">
          <cell r="B4104" t="str">
            <v>900000667</v>
          </cell>
          <cell r="C4104" t="str">
            <v>Clubs/ Assoc./ Voluntary</v>
          </cell>
          <cell r="D4104" t="str">
            <v>Finchley Lane</v>
          </cell>
          <cell r="H4104" t="str">
            <v>London</v>
          </cell>
          <cell r="J4104" t="str">
            <v>NW4 1DJ</v>
          </cell>
          <cell r="M4104" t="str">
            <v>Hendonbaptistchurch@outlook.com</v>
          </cell>
          <cell r="N4104" t="str">
            <v>Mike</v>
          </cell>
          <cell r="O4104" t="str">
            <v>Gardner</v>
          </cell>
          <cell r="P4104" t="str">
            <v>BARCLAYS BANK UK PLC</v>
          </cell>
          <cell r="Q4104" t="str">
            <v>202937</v>
          </cell>
          <cell r="R4104" t="str">
            <v>Hendon Baptist Church</v>
          </cell>
          <cell r="S4104" t="str">
            <v>XXXX2890</v>
          </cell>
          <cell r="T4104" t="str">
            <v>Electronic</v>
          </cell>
          <cell r="U4104" t="str">
            <v>Hendonbaptistchurch@outlook.com</v>
          </cell>
        </row>
        <row r="4105">
          <cell r="B4105" t="str">
            <v>S900006369</v>
          </cell>
          <cell r="C4105" t="str">
            <v>Supplier</v>
          </cell>
          <cell r="D4105" t="str">
            <v>200 West Hendon Broadway</v>
          </cell>
          <cell r="H4105" t="str">
            <v>LONDON</v>
          </cell>
          <cell r="J4105" t="str">
            <v>NW9 7EE</v>
          </cell>
          <cell r="M4105" t="str">
            <v>Hendoncarpetltd@gmail.com</v>
          </cell>
          <cell r="N4105" t="str">
            <v>Hendon</v>
          </cell>
          <cell r="O4105" t="str">
            <v>Carpets LTD</v>
          </cell>
          <cell r="P4105" t="str">
            <v>NATIONAL WESTMINSTER BANK PLC</v>
          </cell>
          <cell r="Q4105" t="str">
            <v>601217</v>
          </cell>
          <cell r="R4105" t="str">
            <v>Hendon Carpets Ltd</v>
          </cell>
          <cell r="S4105" t="str">
            <v>XXXX7897</v>
          </cell>
          <cell r="T4105" t="str">
            <v>Electronic</v>
          </cell>
          <cell r="U4105" t="str">
            <v>Hendoncarpetltd@gmail.com</v>
          </cell>
        </row>
        <row r="4106">
          <cell r="B4106" t="str">
            <v>S900000784</v>
          </cell>
          <cell r="C4106" t="str">
            <v>Educational Establishment</v>
          </cell>
          <cell r="D4106" t="str">
            <v>46 Allington Road</v>
          </cell>
          <cell r="H4106" t="str">
            <v>LONDON</v>
          </cell>
          <cell r="J4106" t="str">
            <v>NW4 3DE</v>
          </cell>
          <cell r="P4106" t="str">
            <v>BARCLAYS BANK PLC</v>
          </cell>
          <cell r="Q4106" t="str">
            <v>206759</v>
          </cell>
          <cell r="R4106" t="str">
            <v>Bright Horizons</v>
          </cell>
          <cell r="S4106" t="str">
            <v>XXXX6620</v>
          </cell>
          <cell r="T4106" t="str">
            <v>Electronic</v>
          </cell>
          <cell r="U4106" t="str">
            <v>FundingUK@brighthorizons.com</v>
          </cell>
        </row>
        <row r="4107">
          <cell r="B4107" t="str">
            <v>900000073</v>
          </cell>
          <cell r="C4107" t="str">
            <v>Supplier</v>
          </cell>
          <cell r="D4107" t="str">
            <v>Ashley Walk</v>
          </cell>
          <cell r="H4107" t="str">
            <v>London</v>
          </cell>
          <cell r="J4107" t="str">
            <v>NW7 1DG</v>
          </cell>
          <cell r="K4107" t="str">
            <v>44 0208 343 1974</v>
          </cell>
          <cell r="M4107" t="str">
            <v>admin@hendongolf.com</v>
          </cell>
          <cell r="N4107" t="str">
            <v>Seb</v>
          </cell>
          <cell r="O4107" t="str">
            <v>Frankiss</v>
          </cell>
          <cell r="P4107" t="str">
            <v>BARCLAYS BANK UK PLC</v>
          </cell>
          <cell r="Q4107" t="str">
            <v>202947</v>
          </cell>
          <cell r="R4107" t="str">
            <v>Hendon Golf Club</v>
          </cell>
          <cell r="S4107" t="str">
            <v>XXXX1823</v>
          </cell>
          <cell r="T4107" t="str">
            <v>Electronic</v>
          </cell>
          <cell r="U4107" t="str">
            <v>accounts@hendongolf.com</v>
          </cell>
        </row>
        <row r="4108">
          <cell r="B4108" t="str">
            <v>S900000192</v>
          </cell>
          <cell r="C4108" t="str">
            <v>Educational Establishment</v>
          </cell>
          <cell r="D4108" t="str">
            <v>20 Tenterden Grove</v>
          </cell>
          <cell r="E4108" t="str">
            <v>Hendon</v>
          </cell>
          <cell r="H4108" t="str">
            <v>LONDON</v>
          </cell>
          <cell r="J4108" t="str">
            <v>NW4 1TD</v>
          </cell>
          <cell r="P4108" t="str">
            <v>HSBC BANK PLC</v>
          </cell>
          <cell r="Q4108" t="str">
            <v>404170</v>
          </cell>
          <cell r="R4108" t="str">
            <v>CSL Main account</v>
          </cell>
          <cell r="S4108" t="str">
            <v>XXXX1628</v>
          </cell>
          <cell r="T4108" t="str">
            <v>Electronic</v>
          </cell>
          <cell r="U4108" t="str">
            <v>finance@hendonprep.co.uk</v>
          </cell>
        </row>
        <row r="4109">
          <cell r="B4109" t="str">
            <v>S900000192</v>
          </cell>
          <cell r="C4109" t="str">
            <v>Educational Establishment</v>
          </cell>
          <cell r="D4109" t="str">
            <v>20 Tenterden Grove</v>
          </cell>
          <cell r="E4109" t="str">
            <v>Hendon</v>
          </cell>
          <cell r="H4109" t="str">
            <v>LONDON</v>
          </cell>
          <cell r="J4109" t="str">
            <v>NW4 1TD</v>
          </cell>
          <cell r="P4109" t="str">
            <v>HSBC BANK PLC</v>
          </cell>
          <cell r="Q4109" t="str">
            <v>404170</v>
          </cell>
          <cell r="R4109" t="str">
            <v>Hendon Preparatory School Cognita Schools Limited</v>
          </cell>
          <cell r="S4109" t="str">
            <v>XXXX1725</v>
          </cell>
          <cell r="T4109" t="str">
            <v>Electronic</v>
          </cell>
          <cell r="U4109" t="str">
            <v>finance@hendonprep.co.uk</v>
          </cell>
        </row>
        <row r="4110">
          <cell r="B4110" t="str">
            <v>S900001360</v>
          </cell>
          <cell r="C4110" t="str">
            <v>Educational Establishment</v>
          </cell>
          <cell r="D4110" t="str">
            <v>Golders Rise</v>
          </cell>
          <cell r="H4110" t="str">
            <v>LONDON</v>
          </cell>
          <cell r="J4110" t="str">
            <v>NW4 2HP</v>
          </cell>
          <cell r="P4110" t="str">
            <v>NATIONAL WESTMINSTER BANK PLC</v>
          </cell>
          <cell r="Q4110" t="str">
            <v>503005</v>
          </cell>
          <cell r="R4110" t="str">
            <v>Hendon School (Aca</v>
          </cell>
          <cell r="S4110" t="str">
            <v>XXXX2164</v>
          </cell>
          <cell r="T4110" t="str">
            <v>Electronic</v>
          </cell>
          <cell r="U4110" t="str">
            <v>accounts@hendonschool.co.uk</v>
          </cell>
        </row>
        <row r="4111">
          <cell r="B4111" t="str">
            <v>S900002822</v>
          </cell>
          <cell r="C4111" t="str">
            <v>NHS Association</v>
          </cell>
          <cell r="D4111" t="str">
            <v>215 West Hendon Broadway</v>
          </cell>
          <cell r="H4111" t="str">
            <v>LONDON</v>
          </cell>
          <cell r="J4111" t="str">
            <v>NW9 7DG</v>
          </cell>
          <cell r="P4111" t="str">
            <v>NATIONAL WESTMINSTER BANK PLC</v>
          </cell>
          <cell r="Q4111" t="str">
            <v>601034</v>
          </cell>
          <cell r="R4111" t="str">
            <v>Hendon Way Surgery</v>
          </cell>
          <cell r="S4111" t="str">
            <v>XXXX2414</v>
          </cell>
          <cell r="T4111" t="str">
            <v>Electronic</v>
          </cell>
          <cell r="U4111" t="str">
            <v>hendonwaysurgery@nhs.net</v>
          </cell>
        </row>
        <row r="4112">
          <cell r="B4112" t="str">
            <v>S900002517</v>
          </cell>
          <cell r="C4112" t="str">
            <v>Individual</v>
          </cell>
          <cell r="D4112" t="str">
            <v>40 Sheaveshill Court</v>
          </cell>
          <cell r="E4112" t="str">
            <v>The Hyde</v>
          </cell>
          <cell r="H4112" t="str">
            <v>LONDON</v>
          </cell>
          <cell r="J4112" t="str">
            <v>NW9 6BP</v>
          </cell>
          <cell r="P4112" t="str">
            <v>MONZO BANK LIMITED</v>
          </cell>
          <cell r="Q4112" t="str">
            <v>040004</v>
          </cell>
          <cell r="R4112" t="str">
            <v>Henrietta Andoh</v>
          </cell>
          <cell r="S4112" t="str">
            <v>XXXX0614</v>
          </cell>
          <cell r="T4112" t="str">
            <v>Electronic</v>
          </cell>
          <cell r="U4112" t="str">
            <v>henrietta.yaa@gmail.com</v>
          </cell>
        </row>
        <row r="4113">
          <cell r="B4113" t="str">
            <v>S900001462</v>
          </cell>
          <cell r="C4113" t="str">
            <v>Educational Establishment</v>
          </cell>
          <cell r="D4113" t="str">
            <v>Central Square</v>
          </cell>
          <cell r="E4113" t="str">
            <v>Hampstead Garden Suburbs</v>
          </cell>
          <cell r="H4113" t="str">
            <v>LONDON</v>
          </cell>
          <cell r="J4113" t="str">
            <v>NW11 7BN</v>
          </cell>
          <cell r="M4113" t="str">
            <v>finance@hbschool.org.uk</v>
          </cell>
          <cell r="N4113" t="str">
            <v>Michael</v>
          </cell>
          <cell r="O4113" t="str">
            <v>Boddy</v>
          </cell>
          <cell r="P4113" t="str">
            <v>LLOYDS BANK PLC</v>
          </cell>
          <cell r="Q4113" t="str">
            <v>306541</v>
          </cell>
          <cell r="R4113" t="str">
            <v>Henrietta Barnett</v>
          </cell>
          <cell r="S4113" t="str">
            <v>XXXX1060</v>
          </cell>
          <cell r="T4113" t="str">
            <v>Electronic</v>
          </cell>
          <cell r="U4113" t="str">
            <v>finance@hbschool.org.uk</v>
          </cell>
        </row>
        <row r="4114">
          <cell r="B4114" t="str">
            <v>S900001462</v>
          </cell>
          <cell r="C4114" t="str">
            <v>Educational Establishment</v>
          </cell>
          <cell r="D4114" t="str">
            <v>Central Square</v>
          </cell>
          <cell r="E4114" t="str">
            <v>Hampstead Garden Suburbs</v>
          </cell>
          <cell r="H4114" t="str">
            <v>LONDON</v>
          </cell>
          <cell r="J4114" t="str">
            <v>NW11 7BN</v>
          </cell>
          <cell r="P4114" t="str">
            <v>LLOYDS BANK PLC</v>
          </cell>
          <cell r="Q4114" t="str">
            <v>306541</v>
          </cell>
          <cell r="R4114" t="str">
            <v>Henrietta Barnett</v>
          </cell>
          <cell r="S4114" t="str">
            <v>XXXX1060</v>
          </cell>
          <cell r="T4114" t="str">
            <v>Electronic</v>
          </cell>
          <cell r="U4114" t="str">
            <v>finance@hbschool.org.uk</v>
          </cell>
        </row>
        <row r="4115">
          <cell r="B4115" t="str">
            <v>900000052</v>
          </cell>
          <cell r="C4115" t="str">
            <v>Individual</v>
          </cell>
          <cell r="D4115" t="str">
            <v>205 Golders Green Road</v>
          </cell>
          <cell r="H4115" t="str">
            <v>London</v>
          </cell>
          <cell r="J4115" t="str">
            <v>NW11 9BY</v>
          </cell>
          <cell r="P4115" t="str">
            <v>PREPAID FINANCIAL SERVICES LTD</v>
          </cell>
          <cell r="Q4115" t="str">
            <v>237524</v>
          </cell>
          <cell r="R4115" t="str">
            <v>Henrietta Goldsmith</v>
          </cell>
          <cell r="S4115" t="str">
            <v>XXXX6643</v>
          </cell>
          <cell r="T4115" t="str">
            <v>Electronic</v>
          </cell>
          <cell r="U4115" t="str">
            <v>mark.goldsmith3@gmail.com</v>
          </cell>
        </row>
        <row r="4116">
          <cell r="B4116" t="str">
            <v>S900007908</v>
          </cell>
          <cell r="C4116" t="str">
            <v>Individual</v>
          </cell>
          <cell r="D4116" t="str">
            <v>8 Rannoch Close</v>
          </cell>
          <cell r="E4116" t="str">
            <v>Edgware</v>
          </cell>
          <cell r="H4116" t="str">
            <v>LONDON</v>
          </cell>
          <cell r="J4116" t="str">
            <v>HA8 8BU</v>
          </cell>
          <cell r="P4116" t="str">
            <v>HALIFAX (A TRADING NAME OF BANK OF</v>
          </cell>
          <cell r="Q4116" t="str">
            <v>110269</v>
          </cell>
          <cell r="R4116" t="str">
            <v>Henrietta Matthews</v>
          </cell>
          <cell r="S4116" t="str">
            <v>XXXX4861</v>
          </cell>
          <cell r="T4116" t="str">
            <v>Electronic</v>
          </cell>
          <cell r="U4116" t="str">
            <v>henrietta.adjei1970@gmail.com</v>
          </cell>
        </row>
        <row r="4117">
          <cell r="B4117" t="str">
            <v>S900002467</v>
          </cell>
          <cell r="C4117" t="str">
            <v>Individual</v>
          </cell>
          <cell r="D4117" t="str">
            <v>4 Old Farm Road</v>
          </cell>
          <cell r="H4117" t="str">
            <v>LONDON</v>
          </cell>
          <cell r="J4117" t="str">
            <v>N2 9RE</v>
          </cell>
          <cell r="P4117" t="str">
            <v>HALIFAX (A TRADING NAME OF BANK OF</v>
          </cell>
          <cell r="Q4117" t="str">
            <v>110269</v>
          </cell>
          <cell r="R4117" t="str">
            <v>Henriette Bondo</v>
          </cell>
          <cell r="S4117" t="str">
            <v>XXXX6692</v>
          </cell>
          <cell r="T4117" t="str">
            <v>Electronic</v>
          </cell>
        </row>
        <row r="4118">
          <cell r="B4118" t="str">
            <v>S900004143</v>
          </cell>
          <cell r="C4118" t="str">
            <v>Individual</v>
          </cell>
          <cell r="D4118" t="str">
            <v>238A Cricklewood Lane</v>
          </cell>
          <cell r="H4118" t="str">
            <v>LONDON</v>
          </cell>
          <cell r="J4118" t="str">
            <v>NW2 2PU</v>
          </cell>
          <cell r="P4118" t="str">
            <v>PREPAID FINANCIAL SERVICES LTD</v>
          </cell>
          <cell r="Q4118" t="str">
            <v>237524</v>
          </cell>
          <cell r="R4118" t="str">
            <v>Prepaid Fin Serv</v>
          </cell>
          <cell r="S4118" t="str">
            <v>XXXX3339</v>
          </cell>
          <cell r="T4118" t="str">
            <v>Electronic</v>
          </cell>
          <cell r="U4118" t="str">
            <v>henriqueta.tavares@outlook.com</v>
          </cell>
        </row>
        <row r="4119">
          <cell r="B4119" t="str">
            <v>S900005999</v>
          </cell>
          <cell r="C4119" t="str">
            <v>Individual</v>
          </cell>
          <cell r="D4119" t="str">
            <v>16 Langley Park</v>
          </cell>
          <cell r="H4119" t="str">
            <v>LONDON</v>
          </cell>
          <cell r="J4119" t="str">
            <v>NW7 2AA</v>
          </cell>
          <cell r="M4119" t="str">
            <v>mike.gradwell.uk@gmail.com</v>
          </cell>
          <cell r="N4119" t="str">
            <v>Henry</v>
          </cell>
          <cell r="O4119" t="str">
            <v>Gradwell</v>
          </cell>
          <cell r="P4119" t="str">
            <v>PREPAID FINANCIAL SERVICES LTD</v>
          </cell>
          <cell r="Q4119" t="str">
            <v>237524</v>
          </cell>
          <cell r="R4119" t="str">
            <v>HENRY GRADWELL</v>
          </cell>
          <cell r="S4119" t="str">
            <v>XXXX3316</v>
          </cell>
          <cell r="T4119" t="str">
            <v>Electronic</v>
          </cell>
          <cell r="U4119" t="str">
            <v>mike.gradwell.uk@gmail.com</v>
          </cell>
        </row>
        <row r="4120">
          <cell r="B4120" t="str">
            <v>S900000184</v>
          </cell>
          <cell r="C4120" t="str">
            <v>Care Homes</v>
          </cell>
          <cell r="D4120" t="str">
            <v>94 Priory Field Drive</v>
          </cell>
          <cell r="E4120" t="str">
            <v>Edgware</v>
          </cell>
          <cell r="H4120" t="str">
            <v>LONDON</v>
          </cell>
          <cell r="J4120" t="str">
            <v>HA8 9PU</v>
          </cell>
          <cell r="M4120" t="str">
            <v>hnhinvoices@edgwareabbey.org.uk</v>
          </cell>
          <cell r="N4120" t="str">
            <v>Nicole</v>
          </cell>
          <cell r="O4120" t="str">
            <v>Jager</v>
          </cell>
          <cell r="P4120" t="str">
            <v>CAF BANK LIMITED</v>
          </cell>
          <cell r="Q4120" t="str">
            <v>405240</v>
          </cell>
          <cell r="R4120" t="str">
            <v>Henry Nihill House</v>
          </cell>
          <cell r="S4120" t="str">
            <v>XXXX6083</v>
          </cell>
          <cell r="T4120" t="str">
            <v>Electronic</v>
          </cell>
          <cell r="U4120" t="str">
            <v>hnhinvoices@edgwareabbey.org.uk</v>
          </cell>
        </row>
        <row r="4121">
          <cell r="B4121" t="str">
            <v>S900003314</v>
          </cell>
          <cell r="C4121" t="str">
            <v>Supplier</v>
          </cell>
          <cell r="D4121" t="str">
            <v>18 Silver Street</v>
          </cell>
          <cell r="E4121" t="str">
            <v>Enfield</v>
          </cell>
          <cell r="H4121" t="str">
            <v>LONDON</v>
          </cell>
          <cell r="J4121" t="str">
            <v>EN1 3EG</v>
          </cell>
          <cell r="M4121" t="str">
            <v>joehenryplanning@gmail.com</v>
          </cell>
          <cell r="N4121" t="str">
            <v>Joe</v>
          </cell>
          <cell r="O4121" t="str">
            <v>Henry</v>
          </cell>
          <cell r="P4121" t="str">
            <v>BARCLAYS BANK UK PLC</v>
          </cell>
          <cell r="Q4121" t="str">
            <v>205851</v>
          </cell>
          <cell r="R4121" t="str">
            <v>Henry Planning Ltd</v>
          </cell>
          <cell r="S4121" t="str">
            <v>XXXX6478</v>
          </cell>
          <cell r="T4121" t="str">
            <v>Electronic</v>
          </cell>
          <cell r="U4121" t="str">
            <v>joehenryplanning@gmail.com</v>
          </cell>
        </row>
        <row r="4122">
          <cell r="B4122" t="str">
            <v>S900007697</v>
          </cell>
          <cell r="C4122" t="str">
            <v>Supplier</v>
          </cell>
          <cell r="D4122" t="str">
            <v>1 Lillyhoo House</v>
          </cell>
          <cell r="E4122" t="str">
            <v>Whetsted Road</v>
          </cell>
          <cell r="H4122" t="str">
            <v>TUNBRIDGE WELLS</v>
          </cell>
          <cell r="J4122" t="str">
            <v>TN12 6PZ</v>
          </cell>
          <cell r="P4122" t="str">
            <v>LLOYDS BANK PLC</v>
          </cell>
          <cell r="Q4122" t="str">
            <v>309384</v>
          </cell>
          <cell r="R4122" t="str">
            <v>Henry Scaffolding</v>
          </cell>
          <cell r="S4122" t="str">
            <v>XXXX2368</v>
          </cell>
          <cell r="T4122" t="str">
            <v>Electronic</v>
          </cell>
          <cell r="U4122" t="str">
            <v>michelle@henryscaffolding.co.uk</v>
          </cell>
        </row>
        <row r="4123">
          <cell r="B4123" t="str">
            <v>S900000425</v>
          </cell>
          <cell r="C4123" t="str">
            <v>Individual</v>
          </cell>
          <cell r="D4123" t="str">
            <v>23 Homefield Road</v>
          </cell>
          <cell r="H4123" t="str">
            <v>LONDON</v>
          </cell>
          <cell r="J4123" t="str">
            <v>HA8 0PT</v>
          </cell>
          <cell r="P4123" t="str">
            <v>LLOYDS BANK PLC</v>
          </cell>
          <cell r="Q4123" t="str">
            <v>309421</v>
          </cell>
          <cell r="R4123" t="str">
            <v>Henry &amp; Elizabeth</v>
          </cell>
          <cell r="S4123" t="str">
            <v>XXXX6982</v>
          </cell>
          <cell r="T4123" t="str">
            <v>Electronic</v>
          </cell>
          <cell r="U4123" t="str">
            <v>henacquah@yahoo.co.uk</v>
          </cell>
        </row>
        <row r="4124">
          <cell r="B4124" t="str">
            <v>S900002866</v>
          </cell>
          <cell r="C4124" t="str">
            <v>Government</v>
          </cell>
          <cell r="D4124" t="str">
            <v>Sscl</v>
          </cell>
          <cell r="E4124" t="str">
            <v>P.O.Box 746</v>
          </cell>
          <cell r="H4124" t="str">
            <v>NEWPORT</v>
          </cell>
          <cell r="J4124" t="str">
            <v>NP10 8FZ</v>
          </cell>
          <cell r="P4124" t="str">
            <v>NATIONAL WESTMINSTER BANK PLC</v>
          </cell>
          <cell r="Q4124" t="str">
            <v>607080</v>
          </cell>
          <cell r="R4124" t="str">
            <v>HMPPS</v>
          </cell>
          <cell r="S4124" t="str">
            <v>XXXX0123</v>
          </cell>
          <cell r="T4124" t="str">
            <v>Electronic</v>
          </cell>
          <cell r="U4124" t="str">
            <v>Noms-o2c-cashmanagement@sscl.gse.gov.uk</v>
          </cell>
        </row>
        <row r="4125">
          <cell r="B4125" t="str">
            <v>900001595</v>
          </cell>
          <cell r="C4125" t="str">
            <v>Individual</v>
          </cell>
          <cell r="D4125" t="str">
            <v>FLAT 9</v>
          </cell>
          <cell r="E4125" t="str">
            <v>111 Upper Tollington Park</v>
          </cell>
          <cell r="H4125" t="str">
            <v>London</v>
          </cell>
          <cell r="J4125" t="str">
            <v>N4 4ND</v>
          </cell>
          <cell r="M4125" t="str">
            <v>herdi.rasouli@yahoo.com</v>
          </cell>
          <cell r="N4125" t="str">
            <v>Herdi</v>
          </cell>
          <cell r="O4125" t="str">
            <v>Rasouli</v>
          </cell>
          <cell r="P4125" t="str">
            <v>NATIONWIDE BUILDING SOCIETY</v>
          </cell>
          <cell r="Q4125" t="str">
            <v>071096</v>
          </cell>
          <cell r="R4125" t="str">
            <v>Mr H O Rasouli</v>
          </cell>
          <cell r="S4125" t="str">
            <v>XXXX3627</v>
          </cell>
          <cell r="T4125" t="str">
            <v>Electronic</v>
          </cell>
          <cell r="U4125" t="str">
            <v>herdi.rasouli@yahoo.com</v>
          </cell>
        </row>
        <row r="4126">
          <cell r="B4126" t="str">
            <v>S900005414</v>
          </cell>
          <cell r="C4126" t="str">
            <v>Care Provider</v>
          </cell>
          <cell r="D4126" t="str">
            <v>582 Honeypot Lane</v>
          </cell>
          <cell r="H4126" t="str">
            <v>LONDON</v>
          </cell>
          <cell r="J4126" t="str">
            <v>HA7 1JS</v>
          </cell>
          <cell r="M4126" t="str">
            <v>heritagecareplace@gmail.com</v>
          </cell>
          <cell r="N4126" t="str">
            <v>AKINJIMI</v>
          </cell>
          <cell r="O4126" t="str">
            <v>AKINOLA</v>
          </cell>
          <cell r="P4126" t="str">
            <v>MONZO BANK LIMITED</v>
          </cell>
          <cell r="Q4126" t="str">
            <v>040004</v>
          </cell>
          <cell r="R4126" t="str">
            <v>Heritage Care Place limited</v>
          </cell>
          <cell r="S4126" t="str">
            <v>XXXX5184</v>
          </cell>
          <cell r="T4126" t="str">
            <v>Electronic</v>
          </cell>
          <cell r="U4126" t="str">
            <v>heritagecareplace@gmail.com</v>
          </cell>
        </row>
        <row r="4127">
          <cell r="B4127" t="str">
            <v>S900005414</v>
          </cell>
          <cell r="C4127" t="str">
            <v>Care Provider</v>
          </cell>
          <cell r="D4127" t="str">
            <v>582 Honeypot Lane</v>
          </cell>
          <cell r="H4127" t="str">
            <v>LONDON</v>
          </cell>
          <cell r="J4127" t="str">
            <v>HA7 1JS</v>
          </cell>
          <cell r="M4127" t="str">
            <v>heritagecareplace@gmail.com</v>
          </cell>
          <cell r="N4127" t="str">
            <v>AKINJIMI</v>
          </cell>
          <cell r="O4127" t="str">
            <v>AKINOLA</v>
          </cell>
          <cell r="P4127" t="str">
            <v>PAYRNET LIMITED</v>
          </cell>
          <cell r="Q4127" t="str">
            <v>231185</v>
          </cell>
          <cell r="R4127" t="str">
            <v>Heritage Care Place Ltd</v>
          </cell>
          <cell r="S4127" t="str">
            <v>XXXX8407</v>
          </cell>
          <cell r="T4127" t="str">
            <v>Electronic</v>
          </cell>
          <cell r="U4127" t="str">
            <v>heritagecareplace@gmail.com</v>
          </cell>
        </row>
        <row r="4128">
          <cell r="B4128" t="str">
            <v>S900007680</v>
          </cell>
          <cell r="C4128" t="str">
            <v>Charity</v>
          </cell>
          <cell r="D4128" t="str">
            <v>Seeds Hub</v>
          </cell>
          <cell r="E4128" t="str">
            <v>Community Barnet</v>
          </cell>
          <cell r="F4128" t="str">
            <v>Empire Way</v>
          </cell>
          <cell r="G4128" t="str">
            <v>Brent</v>
          </cell>
          <cell r="H4128" t="str">
            <v>LONDON</v>
          </cell>
          <cell r="J4128" t="str">
            <v>HA9 0RJ</v>
          </cell>
          <cell r="P4128" t="str">
            <v>NATIONAL WESTMINSTER BANK PLC</v>
          </cell>
          <cell r="Q4128" t="str">
            <v>602308</v>
          </cell>
          <cell r="R4128" t="str">
            <v>Heritage Community</v>
          </cell>
          <cell r="S4128" t="str">
            <v>XXXX1625</v>
          </cell>
          <cell r="T4128" t="str">
            <v>Electronic</v>
          </cell>
          <cell r="U4128" t="str">
            <v>info@heritagecommunitycrafts.org.uk</v>
          </cell>
        </row>
        <row r="4129">
          <cell r="B4129" t="str">
            <v>S900000876</v>
          </cell>
          <cell r="C4129" t="str">
            <v>Supplier</v>
          </cell>
          <cell r="D4129" t="str">
            <v>276 Abbeydale Road</v>
          </cell>
          <cell r="H4129" t="str">
            <v>LONDON</v>
          </cell>
          <cell r="J4129" t="str">
            <v>HA0 1TW</v>
          </cell>
          <cell r="M4129" t="str">
            <v>accounts@hermolis.com</v>
          </cell>
          <cell r="N4129" t="str">
            <v>Devi</v>
          </cell>
          <cell r="O4129" t="str">
            <v>Kamakshi</v>
          </cell>
          <cell r="P4129" t="str">
            <v>LLOYDS BANK PLC</v>
          </cell>
          <cell r="Q4129" t="str">
            <v>306541</v>
          </cell>
          <cell r="R4129" t="str">
            <v>Hermolis &amp; Co Ltd</v>
          </cell>
          <cell r="S4129" t="str">
            <v>XXXX8660</v>
          </cell>
          <cell r="T4129" t="str">
            <v>Electronic</v>
          </cell>
          <cell r="U4129" t="str">
            <v>accounts@hermolis.com</v>
          </cell>
        </row>
        <row r="4130">
          <cell r="B4130" t="str">
            <v>S900000218</v>
          </cell>
          <cell r="C4130" t="str">
            <v>Supplier</v>
          </cell>
          <cell r="D4130" t="str">
            <v>Vision 25 - 1St Floor</v>
          </cell>
          <cell r="E4130" t="str">
            <v>Innova Park</v>
          </cell>
          <cell r="F4130" t="str">
            <v>Electrica Avenue</v>
          </cell>
          <cell r="G4130" t="str">
            <v>Enfield Lock</v>
          </cell>
          <cell r="H4130" t="str">
            <v>LONDON</v>
          </cell>
          <cell r="J4130" t="str">
            <v>EN3 7GD</v>
          </cell>
          <cell r="P4130" t="str">
            <v>BARCLAYS BANK PLC</v>
          </cell>
          <cell r="Q4130" t="str">
            <v>200000</v>
          </cell>
          <cell r="R4130" t="str">
            <v>Hertel Solutions L</v>
          </cell>
          <cell r="S4130" t="str">
            <v>XXXX3168</v>
          </cell>
          <cell r="T4130" t="str">
            <v>Electronic</v>
          </cell>
          <cell r="U4130" t="str">
            <v>lloyd@hsltd.com</v>
          </cell>
        </row>
        <row r="4131">
          <cell r="B4131" t="str">
            <v>S900007831</v>
          </cell>
          <cell r="C4131" t="str">
            <v>Educational Establishment</v>
          </cell>
          <cell r="D4131" t="str">
            <v>Ware Campus</v>
          </cell>
          <cell r="E4131" t="str">
            <v>London Road</v>
          </cell>
          <cell r="H4131" t="str">
            <v>WARE</v>
          </cell>
          <cell r="J4131" t="str">
            <v>SG12 9JF</v>
          </cell>
          <cell r="P4131" t="str">
            <v>LLOYDS BANK PLC</v>
          </cell>
          <cell r="Q4131" t="str">
            <v>309417</v>
          </cell>
          <cell r="R4131" t="str">
            <v>Hertford Regional</v>
          </cell>
          <cell r="S4131" t="str">
            <v>XXXX4387</v>
          </cell>
          <cell r="T4131" t="str">
            <v>Electronic</v>
          </cell>
          <cell r="U4131" t="str">
            <v>remittance@hrc.ac.uk</v>
          </cell>
        </row>
        <row r="4132">
          <cell r="B4132" t="str">
            <v>900001314</v>
          </cell>
          <cell r="C4132" t="str">
            <v>Educational Establishment</v>
          </cell>
          <cell r="D4132" t="str">
            <v>Calton Avenue</v>
          </cell>
          <cell r="H4132" t="str">
            <v>Hertford</v>
          </cell>
          <cell r="J4132" t="str">
            <v>SG14 2EP</v>
          </cell>
          <cell r="K4132" t="str">
            <v>44 01992 583105</v>
          </cell>
          <cell r="M4132" t="str">
            <v>sbm@hertfordstandrew.herts.sch.uk</v>
          </cell>
          <cell r="N4132" t="str">
            <v>Rachel</v>
          </cell>
          <cell r="O4132" t="str">
            <v>Walker</v>
          </cell>
          <cell r="P4132" t="str">
            <v>NATIONAL WESTMINSTER BANK PLC</v>
          </cell>
          <cell r="Q4132" t="str">
            <v>601039</v>
          </cell>
          <cell r="R4132" t="str">
            <v>Hertford St Andrew Cof E Primary School</v>
          </cell>
          <cell r="S4132" t="str">
            <v>XXXX0124</v>
          </cell>
          <cell r="T4132" t="str">
            <v>Electronic</v>
          </cell>
          <cell r="U4132" t="str">
            <v>sbm@hertfordstandrew.herts.sch.uk</v>
          </cell>
        </row>
        <row r="4133">
          <cell r="B4133" t="str">
            <v>S900008468</v>
          </cell>
          <cell r="C4133" t="str">
            <v>NHS Association</v>
          </cell>
          <cell r="D4133" t="str">
            <v>Charter House</v>
          </cell>
          <cell r="E4133" t="str">
            <v>Parkway</v>
          </cell>
          <cell r="F4133" t="str">
            <v>Welywyn Garden City</v>
          </cell>
          <cell r="H4133" t="str">
            <v>ST ALBANS</v>
          </cell>
          <cell r="J4133" t="str">
            <v>AL8 6JL</v>
          </cell>
          <cell r="P4133" t="str">
            <v>NATIONAL WESTMINSTER BANK PLC</v>
          </cell>
          <cell r="Q4133" t="str">
            <v>607080</v>
          </cell>
          <cell r="R4133" t="str">
            <v>Hertfordshire Comm</v>
          </cell>
          <cell r="S4133" t="str">
            <v>XXXX4306</v>
          </cell>
          <cell r="T4133" t="str">
            <v>Electronic</v>
          </cell>
          <cell r="U4133" t="str">
            <v>creditcontrol@enhertsccg.nhs.uk</v>
          </cell>
        </row>
        <row r="4134">
          <cell r="B4134" t="str">
            <v>S900000740</v>
          </cell>
          <cell r="C4134" t="str">
            <v>Local Authority</v>
          </cell>
          <cell r="D4134" t="str">
            <v>Integrated Transport Unit</v>
          </cell>
          <cell r="E4134" t="str">
            <v>County Hall</v>
          </cell>
          <cell r="F4134" t="str">
            <v>Pegs Lane</v>
          </cell>
          <cell r="H4134" t="str">
            <v>HERTFORD</v>
          </cell>
          <cell r="J4134" t="str">
            <v>SG13 8TN</v>
          </cell>
          <cell r="M4134" t="str">
            <v>remittances@hertfordshire.gov.uk</v>
          </cell>
          <cell r="N4134" t="str">
            <v>Irene</v>
          </cell>
          <cell r="O4134" t="str">
            <v>Ulman</v>
          </cell>
          <cell r="P4134" t="str">
            <v>BARCLAYS BANK PLC</v>
          </cell>
          <cell r="Q4134" t="str">
            <v>201768</v>
          </cell>
          <cell r="R4134" t="str">
            <v>Hertfordshire Coun</v>
          </cell>
          <cell r="S4134" t="str">
            <v>XXXX7390</v>
          </cell>
          <cell r="T4134" t="str">
            <v>Electronic</v>
          </cell>
          <cell r="U4134" t="str">
            <v>remittances.solution@hertfordshire.gov.uk</v>
          </cell>
        </row>
        <row r="4135">
          <cell r="B4135" t="str">
            <v>S900000740</v>
          </cell>
          <cell r="C4135" t="str">
            <v>Local Authority</v>
          </cell>
          <cell r="D4135" t="str">
            <v>Integrated Transport Unit</v>
          </cell>
          <cell r="E4135" t="str">
            <v>County Hall</v>
          </cell>
          <cell r="F4135" t="str">
            <v>Pegs Lane</v>
          </cell>
          <cell r="H4135" t="str">
            <v>HERTFORD</v>
          </cell>
          <cell r="J4135" t="str">
            <v>SG13 8TN</v>
          </cell>
          <cell r="M4135" t="str">
            <v>remittances@hertfordshire.gov.uk</v>
          </cell>
          <cell r="N4135" t="str">
            <v>Irene</v>
          </cell>
          <cell r="O4135" t="str">
            <v>Ulman</v>
          </cell>
          <cell r="P4135" t="str">
            <v>NATIONAL WESTMINSTER BANK PLC</v>
          </cell>
          <cell r="Q4135" t="str">
            <v>601039</v>
          </cell>
          <cell r="R4135" t="str">
            <v>HCC Debtors</v>
          </cell>
          <cell r="S4135" t="str">
            <v>XXXX6712</v>
          </cell>
          <cell r="T4135" t="str">
            <v>Electronic</v>
          </cell>
          <cell r="U4135" t="str">
            <v>remittances@hertfordshire.gov.uk</v>
          </cell>
        </row>
        <row r="4136">
          <cell r="B4136" t="str">
            <v>S900000740</v>
          </cell>
          <cell r="C4136" t="str">
            <v>Local Authority</v>
          </cell>
          <cell r="D4136" t="str">
            <v>Integrated Transport Unit</v>
          </cell>
          <cell r="E4136" t="str">
            <v>County Hall</v>
          </cell>
          <cell r="F4136" t="str">
            <v>Pegs Lane</v>
          </cell>
          <cell r="H4136" t="str">
            <v>HERTFORD</v>
          </cell>
          <cell r="J4136" t="str">
            <v>SG13 8TN</v>
          </cell>
          <cell r="M4136" t="str">
            <v>remittances@hertfordshire.gov.uk</v>
          </cell>
          <cell r="N4136" t="str">
            <v>Irene</v>
          </cell>
          <cell r="O4136" t="str">
            <v>Ulman</v>
          </cell>
          <cell r="P4136" t="str">
            <v>NATIONAL WESTMINSTER BANK PLC</v>
          </cell>
          <cell r="Q4136" t="str">
            <v>601039</v>
          </cell>
          <cell r="R4136" t="str">
            <v>HCC Debtors</v>
          </cell>
          <cell r="S4136" t="str">
            <v>XXXX6712</v>
          </cell>
          <cell r="T4136" t="str">
            <v>Electronic</v>
          </cell>
          <cell r="U4136" t="str">
            <v>remittances.solution@hertfordshire.gov.uk</v>
          </cell>
        </row>
        <row r="4137">
          <cell r="B4137" t="str">
            <v>S900000926</v>
          </cell>
          <cell r="C4137" t="str">
            <v>NHS Association</v>
          </cell>
          <cell r="D4137" t="str">
            <v>Nhs Foundation Trust</v>
          </cell>
          <cell r="E4137" t="str">
            <v>99 Waverley Road</v>
          </cell>
          <cell r="H4137" t="str">
            <v>ST ALBANS</v>
          </cell>
          <cell r="J4137" t="str">
            <v>AL3 5TL</v>
          </cell>
          <cell r="P4137" t="str">
            <v>NATIONAL WESTMINSTER BANK PLC</v>
          </cell>
          <cell r="Q4137" t="str">
            <v>607080</v>
          </cell>
          <cell r="R4137" t="str">
            <v>Hertfordshire Part</v>
          </cell>
          <cell r="S4137" t="str">
            <v>XXXX4009</v>
          </cell>
          <cell r="T4137" t="str">
            <v>Electronic</v>
          </cell>
          <cell r="U4137" t="str">
            <v>generalaccounts@hpft.nhs.uk</v>
          </cell>
        </row>
        <row r="4138">
          <cell r="B4138" t="str">
            <v>S900008568</v>
          </cell>
          <cell r="C4138" t="str">
            <v>Supplier</v>
          </cell>
          <cell r="D4138" t="str">
            <v>Robertson House Srob203</v>
          </cell>
          <cell r="E4138" t="str">
            <v>Six Hills Way</v>
          </cell>
          <cell r="H4138" t="str">
            <v>STEVENAGE</v>
          </cell>
          <cell r="J4138" t="str">
            <v>SG1 2FQ</v>
          </cell>
          <cell r="P4138" t="str">
            <v>BARCLAYS BANK PLC</v>
          </cell>
          <cell r="Q4138" t="str">
            <v>201768</v>
          </cell>
          <cell r="R4138" t="str">
            <v>Herts for Learning</v>
          </cell>
          <cell r="S4138" t="str">
            <v>XXXX5573</v>
          </cell>
          <cell r="T4138" t="str">
            <v>Electronic</v>
          </cell>
          <cell r="U4138" t="str">
            <v>hfl.finance@hertsforlearning.co.uk</v>
          </cell>
        </row>
        <row r="4139">
          <cell r="B4139" t="str">
            <v>S900000145</v>
          </cell>
          <cell r="C4139" t="str">
            <v>Local Authority</v>
          </cell>
          <cell r="D4139" t="str">
            <v>Mundells</v>
          </cell>
          <cell r="E4139" t="str">
            <v>Welwyn Garden City</v>
          </cell>
          <cell r="H4139" t="str">
            <v>ST ALBANS</v>
          </cell>
          <cell r="J4139" t="str">
            <v>AL7 1FT</v>
          </cell>
          <cell r="P4139" t="str">
            <v>NATIONAL WESTMINSTER BANK PLC</v>
          </cell>
          <cell r="Q4139" t="str">
            <v>601039</v>
          </cell>
          <cell r="R4139" t="str">
            <v>HCC Debtors</v>
          </cell>
          <cell r="S4139" t="str">
            <v>XXXX6712</v>
          </cell>
          <cell r="T4139" t="str">
            <v>Electronic</v>
          </cell>
          <cell r="U4139" t="str">
            <v>remittances@hertfordshire.gov.uk</v>
          </cell>
        </row>
        <row r="4140">
          <cell r="B4140" t="str">
            <v>S900002984</v>
          </cell>
          <cell r="C4140" t="str">
            <v>Care Provider</v>
          </cell>
          <cell r="D4140" t="str">
            <v>No 9 Bell Lane</v>
          </cell>
          <cell r="H4140" t="str">
            <v>HENDON</v>
          </cell>
          <cell r="J4140" t="str">
            <v>NW4 2BP</v>
          </cell>
          <cell r="P4140" t="str">
            <v>METRO BANK PLC</v>
          </cell>
          <cell r="Q4140" t="str">
            <v>230580</v>
          </cell>
          <cell r="R4140" t="str">
            <v>Hertsmere Valley Care</v>
          </cell>
          <cell r="S4140" t="str">
            <v>XXXX0122</v>
          </cell>
          <cell r="T4140" t="str">
            <v>Electronic</v>
          </cell>
          <cell r="U4140" t="str">
            <v>admin@hertsmerevalleycare.co.uk</v>
          </cell>
        </row>
        <row r="4141">
          <cell r="B4141" t="str">
            <v>S900001963</v>
          </cell>
          <cell r="C4141" t="str">
            <v>Educational Establishment</v>
          </cell>
          <cell r="D4141" t="str">
            <v>Cowley Hill</v>
          </cell>
          <cell r="E4141" t="str">
            <v>Borehamwood</v>
          </cell>
          <cell r="H4141" t="str">
            <v>WATFORD</v>
          </cell>
          <cell r="J4141" t="str">
            <v>WD6 5LG</v>
          </cell>
          <cell r="P4141" t="str">
            <v>LLOYDS BANK PLC</v>
          </cell>
          <cell r="Q4141" t="str">
            <v>309921</v>
          </cell>
          <cell r="R4141" t="str">
            <v>Hertswood Academy</v>
          </cell>
          <cell r="S4141" t="str">
            <v>XXXX3668</v>
          </cell>
          <cell r="T4141" t="str">
            <v>Electronic</v>
          </cell>
          <cell r="U4141" t="str">
            <v>creditcontrol@hesleygroup.co.uk</v>
          </cell>
        </row>
        <row r="4142">
          <cell r="B4142" t="str">
            <v>S900002523</v>
          </cell>
          <cell r="C4142" t="str">
            <v>Care Provider</v>
          </cell>
          <cell r="D4142" t="str">
            <v>Hesley Village</v>
          </cell>
          <cell r="E4142" t="str">
            <v>Hesley Hall</v>
          </cell>
          <cell r="F4142" t="str">
            <v>Tickhill</v>
          </cell>
          <cell r="H4142" t="str">
            <v>DONCASTER</v>
          </cell>
          <cell r="J4142" t="str">
            <v>DN11 9HH</v>
          </cell>
          <cell r="M4142" t="str">
            <v>creditcontrol@hesleygroup.co.uk</v>
          </cell>
          <cell r="N4142" t="str">
            <v>Julie</v>
          </cell>
          <cell r="O4142" t="str">
            <v>Abbott</v>
          </cell>
          <cell r="P4142" t="str">
            <v>BARCLAYS BANK PLC</v>
          </cell>
          <cell r="Q4142" t="str">
            <v>207697</v>
          </cell>
          <cell r="R4142" t="str">
            <v>The Hesley Group</v>
          </cell>
          <cell r="S4142" t="str">
            <v>XXXX5056</v>
          </cell>
          <cell r="T4142" t="str">
            <v>Electronic</v>
          </cell>
          <cell r="U4142" t="str">
            <v>creditcontrol@hesleygroup.co.uk</v>
          </cell>
        </row>
        <row r="4143">
          <cell r="B4143" t="str">
            <v>S900002194</v>
          </cell>
          <cell r="C4143" t="str">
            <v>Charity</v>
          </cell>
          <cell r="D4143" t="str">
            <v>Beaufort House</v>
          </cell>
          <cell r="E4143" t="str">
            <v>4Th Floor</v>
          </cell>
          <cell r="F4143" t="str">
            <v>15 St Botolph Street</v>
          </cell>
          <cell r="H4143" t="str">
            <v>LONDON</v>
          </cell>
          <cell r="J4143" t="str">
            <v>EC3A 7DT</v>
          </cell>
          <cell r="P4143" t="str">
            <v>BARCLAYS BANK PLC</v>
          </cell>
          <cell r="Q4143" t="str">
            <v>203608</v>
          </cell>
          <cell r="R4143" t="str">
            <v>Hestia Housing &amp; S</v>
          </cell>
          <cell r="S4143" t="str">
            <v>XXXX6742</v>
          </cell>
          <cell r="T4143" t="str">
            <v>Electronic</v>
          </cell>
          <cell r="U4143" t="str">
            <v>rents@hestia.org</v>
          </cell>
        </row>
        <row r="4144">
          <cell r="B4144" t="str">
            <v>S900006636</v>
          </cell>
          <cell r="C4144" t="str">
            <v>Supplier</v>
          </cell>
          <cell r="D4144" t="str">
            <v>Unit 8</v>
          </cell>
          <cell r="E4144" t="str">
            <v>5 Mid Road</v>
          </cell>
          <cell r="F4144" t="str">
            <v>Blairlinn Industrial Estate</v>
          </cell>
          <cell r="H4144" t="str">
            <v>CUMBERNAULD</v>
          </cell>
          <cell r="J4144" t="str">
            <v>G67 2TT</v>
          </cell>
          <cell r="M4144" t="str">
            <v>david@hetleys.com</v>
          </cell>
          <cell r="N4144" t="str">
            <v>David</v>
          </cell>
          <cell r="O4144" t="str">
            <v>Hetleys</v>
          </cell>
          <cell r="P4144" t="str">
            <v>BARCLAYS BANK UK PLC</v>
          </cell>
          <cell r="Q4144" t="str">
            <v>203396</v>
          </cell>
          <cell r="R4144" t="str">
            <v>HETLEYS (UK) LTD</v>
          </cell>
          <cell r="S4144" t="str">
            <v>XXXX9529</v>
          </cell>
          <cell r="T4144" t="str">
            <v>Electronic</v>
          </cell>
          <cell r="U4144" t="str">
            <v>david@hetleys.com</v>
          </cell>
        </row>
        <row r="4145">
          <cell r="B4145" t="str">
            <v>S900001795</v>
          </cell>
          <cell r="C4145" t="str">
            <v>Supplier</v>
          </cell>
          <cell r="D4145" t="str">
            <v>Hill &amp; Coles Farm</v>
          </cell>
          <cell r="E4145" t="str">
            <v>Flamstead</v>
          </cell>
          <cell r="H4145" t="str">
            <v>ST ALBANS</v>
          </cell>
          <cell r="J4145" t="str">
            <v>AL3 8HA</v>
          </cell>
          <cell r="P4145" t="str">
            <v>BARCLAYS BANK PLC</v>
          </cell>
          <cell r="Q4145" t="str">
            <v>203763</v>
          </cell>
          <cell r="R4145" t="str">
            <v>Heverin Haulage Lt</v>
          </cell>
          <cell r="S4145" t="str">
            <v>XXXX4260</v>
          </cell>
          <cell r="T4145" t="str">
            <v>Electronic</v>
          </cell>
          <cell r="U4145" t="str">
            <v>accounts@heverinhaulage.com</v>
          </cell>
        </row>
        <row r="4146">
          <cell r="B4146" t="str">
            <v>S900005796</v>
          </cell>
          <cell r="C4146" t="str">
            <v>Individual</v>
          </cell>
          <cell r="D4146" t="str">
            <v>20 Avondale Road</v>
          </cell>
          <cell r="H4146" t="str">
            <v>LONDON</v>
          </cell>
          <cell r="J4146" t="str">
            <v>N15 3SJ</v>
          </cell>
          <cell r="M4146" t="str">
            <v>hewapur@gmail.com</v>
          </cell>
          <cell r="N4146" t="str">
            <v>HEWA</v>
          </cell>
          <cell r="O4146" t="str">
            <v>ALI IBRAHIMPUR</v>
          </cell>
          <cell r="P4146" t="str">
            <v>LLOYDS BANK PLC</v>
          </cell>
          <cell r="Q4146" t="str">
            <v>309664</v>
          </cell>
          <cell r="R4146" t="str">
            <v>HEWA IBRAHIMPUR</v>
          </cell>
          <cell r="S4146" t="str">
            <v>XXXX6962</v>
          </cell>
          <cell r="T4146" t="str">
            <v>Electronic</v>
          </cell>
          <cell r="U4146" t="str">
            <v>hewapur@gmail.com</v>
          </cell>
        </row>
        <row r="4147">
          <cell r="B4147" t="str">
            <v>S900004721</v>
          </cell>
          <cell r="C4147" t="str">
            <v>Care Homes</v>
          </cell>
          <cell r="D4147" t="str">
            <v>Rowhill Road</v>
          </cell>
          <cell r="E4147" t="str">
            <v>Hextable</v>
          </cell>
          <cell r="H4147" t="str">
            <v>BROMLEY</v>
          </cell>
          <cell r="J4147" t="str">
            <v>BR8 7FP</v>
          </cell>
          <cell r="M4147" t="str">
            <v>emerson.admin@cinnamoncc.com</v>
          </cell>
          <cell r="N4147" t="str">
            <v>Beccy</v>
          </cell>
          <cell r="O4147" t="str">
            <v>Connor</v>
          </cell>
          <cell r="P4147" t="str">
            <v>NATIONAL WESTMINSTER BANK PLC</v>
          </cell>
          <cell r="Q4147" t="str">
            <v>600001</v>
          </cell>
          <cell r="R4147" t="str">
            <v>Hextable Care Ltd</v>
          </cell>
          <cell r="S4147" t="str">
            <v>XXXX7024</v>
          </cell>
          <cell r="T4147" t="str">
            <v>Electronic</v>
          </cell>
          <cell r="U4147" t="str">
            <v>emerson.admin@cinnamoncc.com</v>
          </cell>
        </row>
        <row r="4148">
          <cell r="B4148" t="str">
            <v>S900008218</v>
          </cell>
          <cell r="C4148" t="str">
            <v>Sole Trader</v>
          </cell>
          <cell r="D4148" t="str">
            <v>Apt 6</v>
          </cell>
          <cell r="E4148" t="str">
            <v>High Lawn</v>
          </cell>
          <cell r="F4148" t="str">
            <v>East Downs Road</v>
          </cell>
          <cell r="G4148" t="str">
            <v>Bowden</v>
          </cell>
          <cell r="H4148" t="str">
            <v>WARRINGTON</v>
          </cell>
          <cell r="J4148" t="str">
            <v>WA14 2LG</v>
          </cell>
          <cell r="P4148" t="str">
            <v>HSBC UK BANK PLC</v>
          </cell>
          <cell r="Q4148" t="str">
            <v>402908</v>
          </cell>
          <cell r="R4148" t="str">
            <v>Margaret Goldrein</v>
          </cell>
          <cell r="S4148" t="str">
            <v>XXXX3459</v>
          </cell>
          <cell r="T4148" t="str">
            <v>Electronic</v>
          </cell>
          <cell r="U4148" t="str">
            <v>margaretgoldrein@outlook.com</v>
          </cell>
        </row>
        <row r="4149">
          <cell r="B4149" t="str">
            <v>S900003366</v>
          </cell>
          <cell r="C4149" t="str">
            <v>Individual</v>
          </cell>
          <cell r="D4149" t="str">
            <v>1 Langham Road</v>
          </cell>
          <cell r="H4149" t="str">
            <v>LONDON</v>
          </cell>
          <cell r="J4149" t="str">
            <v>HA8 9EE</v>
          </cell>
          <cell r="M4149" t="str">
            <v>nuriya15@hotmail.com</v>
          </cell>
          <cell r="N4149" t="str">
            <v>Hiba</v>
          </cell>
          <cell r="O4149" t="str">
            <v>Hashi</v>
          </cell>
          <cell r="P4149" t="str">
            <v>HSBC UK BANK PLC</v>
          </cell>
          <cell r="Q4149" t="str">
            <v>402303</v>
          </cell>
          <cell r="R4149" t="str">
            <v>Hiba Hashi</v>
          </cell>
          <cell r="S4149" t="str">
            <v>XXXX0865</v>
          </cell>
          <cell r="T4149" t="str">
            <v>Electronic</v>
          </cell>
          <cell r="U4149" t="str">
            <v>nuriya15@hotmail.com</v>
          </cell>
        </row>
        <row r="4150">
          <cell r="B4150" t="str">
            <v>S900008161</v>
          </cell>
          <cell r="C4150" t="str">
            <v>Sole Trader</v>
          </cell>
          <cell r="D4150" t="str">
            <v>Flat 290</v>
          </cell>
          <cell r="E4150" t="str">
            <v>Hurtswood Court</v>
          </cell>
          <cell r="F4150" t="str">
            <v>Woodhouse Road</v>
          </cell>
          <cell r="H4150" t="str">
            <v>LONDON</v>
          </cell>
          <cell r="J4150" t="str">
            <v>N12 0LG</v>
          </cell>
          <cell r="P4150" t="str">
            <v>Santander UK plc</v>
          </cell>
          <cell r="Q4150" t="str">
            <v>090128</v>
          </cell>
          <cell r="R4150" t="str">
            <v>Hideyuki Takemoto</v>
          </cell>
          <cell r="S4150" t="str">
            <v>XXXX5442</v>
          </cell>
          <cell r="T4150" t="str">
            <v>Electronic</v>
          </cell>
          <cell r="U4150" t="str">
            <v>info@hideguitar.com</v>
          </cell>
        </row>
        <row r="4151">
          <cell r="B4151" t="str">
            <v>S900005821</v>
          </cell>
          <cell r="C4151" t="str">
            <v>Supplier</v>
          </cell>
          <cell r="D4151" t="str">
            <v>31 Trinder Rd</v>
          </cell>
          <cell r="E4151" t="str">
            <v>Barnet</v>
          </cell>
          <cell r="H4151" t="str">
            <v>LONDON</v>
          </cell>
          <cell r="J4151" t="str">
            <v>EN5 3EE</v>
          </cell>
          <cell r="M4151" t="str">
            <v>highbarnetschoolofdance@outlook.com</v>
          </cell>
          <cell r="N4151" t="str">
            <v>Lynn</v>
          </cell>
          <cell r="O4151" t="str">
            <v>Harkness</v>
          </cell>
          <cell r="P4151" t="str">
            <v>CLEARBANK LIMITED</v>
          </cell>
          <cell r="Q4151" t="str">
            <v>040605</v>
          </cell>
          <cell r="R4151" t="str">
            <v>N1DANCE AND PERFOR</v>
          </cell>
          <cell r="S4151" t="str">
            <v>XXXX9499</v>
          </cell>
          <cell r="T4151" t="str">
            <v>Electronic</v>
          </cell>
          <cell r="U4151" t="str">
            <v>highbarnetschoolofdance@outlook.com</v>
          </cell>
        </row>
        <row r="4152">
          <cell r="B4152" t="str">
            <v>S900006932</v>
          </cell>
          <cell r="C4152" t="str">
            <v>Supplier</v>
          </cell>
          <cell r="D4152" t="str">
            <v>71-75 Shelton Street</v>
          </cell>
          <cell r="E4152" t="str">
            <v>Covent Garden</v>
          </cell>
          <cell r="H4152" t="str">
            <v>LONDON</v>
          </cell>
          <cell r="J4152" t="str">
            <v>WC2H 9JQ</v>
          </cell>
          <cell r="M4152" t="str">
            <v>rebecca@highlinden.co.uk</v>
          </cell>
          <cell r="N4152" t="str">
            <v>Rebecca</v>
          </cell>
          <cell r="O4152" t="str">
            <v>Corney</v>
          </cell>
          <cell r="P4152" t="str">
            <v>BARCLAYS BANK UK PLC</v>
          </cell>
          <cell r="Q4152" t="str">
            <v>204545</v>
          </cell>
          <cell r="R4152" t="str">
            <v>High Linden Psycho</v>
          </cell>
          <cell r="S4152" t="str">
            <v>XXXX5793</v>
          </cell>
          <cell r="T4152" t="str">
            <v>Electronic</v>
          </cell>
          <cell r="U4152" t="str">
            <v>rebecca@highlinden.co.uk</v>
          </cell>
        </row>
        <row r="4153">
          <cell r="B4153" t="str">
            <v>S900003676</v>
          </cell>
          <cell r="C4153" t="str">
            <v>Care Provider</v>
          </cell>
          <cell r="D4153" t="str">
            <v>Home Barnet &amp; Edgware</v>
          </cell>
          <cell r="E4153" t="str">
            <v>Kingsbury House</v>
          </cell>
          <cell r="F4153" t="str">
            <v>468 Church Lane</v>
          </cell>
          <cell r="G4153" t="str">
            <v>Kingsbury</v>
          </cell>
          <cell r="H4153" t="str">
            <v>LONDON</v>
          </cell>
          <cell r="J4153" t="str">
            <v>NW9 8UA</v>
          </cell>
          <cell r="P4153" t="str">
            <v>HSBC UK BANK PLC</v>
          </cell>
          <cell r="Q4153" t="str">
            <v>402016</v>
          </cell>
          <cell r="R4153" t="str">
            <v>High Quality Home</v>
          </cell>
          <cell r="S4153" t="str">
            <v>XXXX2344</v>
          </cell>
          <cell r="T4153" t="str">
            <v>Electronic</v>
          </cell>
          <cell r="U4153" t="str">
            <v>nikesh.karia@rightathomeuk.com</v>
          </cell>
        </row>
        <row r="4154">
          <cell r="B4154" t="str">
            <v>S900007189</v>
          </cell>
          <cell r="C4154" t="str">
            <v>Supplier</v>
          </cell>
          <cell r="D4154" t="str">
            <v>Charles House</v>
          </cell>
          <cell r="E4154" t="str">
            <v>46 Station Road</v>
          </cell>
          <cell r="H4154" t="str">
            <v>LONDON</v>
          </cell>
          <cell r="J4154" t="str">
            <v>EN9 1FP</v>
          </cell>
          <cell r="M4154" t="str">
            <v>info@hiloscaffolding.co.uk</v>
          </cell>
          <cell r="N4154" t="str">
            <v>Samuel</v>
          </cell>
          <cell r="O4154" t="str">
            <v>Baumgarten</v>
          </cell>
          <cell r="P4154" t="str">
            <v>LLOYDS BANK PLC</v>
          </cell>
          <cell r="Q4154" t="str">
            <v>309950</v>
          </cell>
          <cell r="R4154" t="str">
            <v>High Scaffolding L</v>
          </cell>
          <cell r="S4154" t="str">
            <v>XXXX7768</v>
          </cell>
          <cell r="T4154" t="str">
            <v>Electronic</v>
          </cell>
          <cell r="U4154" t="str">
            <v>info@hiloscaffolding.co.uk</v>
          </cell>
        </row>
        <row r="4155">
          <cell r="B4155" t="str">
            <v>S900004500</v>
          </cell>
          <cell r="C4155" t="str">
            <v>Care Homes</v>
          </cell>
          <cell r="D4155" t="str">
            <v>66 Plaistow Lane</v>
          </cell>
          <cell r="H4155" t="str">
            <v>BROMLEY</v>
          </cell>
          <cell r="J4155" t="str">
            <v>BR1 3JE</v>
          </cell>
          <cell r="M4155" t="str">
            <v>accounts@highviewcare.co.uk</v>
          </cell>
          <cell r="N4155" t="str">
            <v>Katherine</v>
          </cell>
          <cell r="O4155" t="str">
            <v>Lakidi</v>
          </cell>
          <cell r="P4155" t="str">
            <v>CLYDESDALE BANK PLC</v>
          </cell>
          <cell r="Q4155" t="str">
            <v>826013</v>
          </cell>
          <cell r="R4155" t="str">
            <v>High View Care Ser</v>
          </cell>
          <cell r="S4155" t="str">
            <v>XXXX3755</v>
          </cell>
          <cell r="T4155" t="str">
            <v>Electronic</v>
          </cell>
          <cell r="U4155" t="str">
            <v>accounts@highviewcare.co.uk</v>
          </cell>
        </row>
        <row r="4156">
          <cell r="B4156" t="str">
            <v>S900002775</v>
          </cell>
          <cell r="C4156" t="str">
            <v>Supplier</v>
          </cell>
          <cell r="D4156" t="str">
            <v>1 Lincoln Way</v>
          </cell>
          <cell r="E4156" t="str">
            <v>Croxley Green</v>
          </cell>
          <cell r="F4156" t="str">
            <v>Rickmansworth</v>
          </cell>
          <cell r="H4156" t="str">
            <v>WATFORD</v>
          </cell>
          <cell r="J4156" t="str">
            <v>WD3 3NQ</v>
          </cell>
          <cell r="P4156" t="str">
            <v>BARCLAYS BANK UK PLC</v>
          </cell>
          <cell r="Q4156" t="str">
            <v>209179</v>
          </cell>
          <cell r="R4156" t="str">
            <v>High Voltage Elect</v>
          </cell>
          <cell r="S4156" t="str">
            <v>XXXX3403</v>
          </cell>
          <cell r="T4156" t="str">
            <v>Electronic</v>
          </cell>
          <cell r="U4156" t="str">
            <v>steve@highvoltservices.co.uk</v>
          </cell>
        </row>
        <row r="4157">
          <cell r="B4157" t="str">
            <v>S900007211</v>
          </cell>
          <cell r="C4157" t="str">
            <v>Supplier</v>
          </cell>
          <cell r="D4157" t="str">
            <v>Forest House</v>
          </cell>
          <cell r="E4157" t="str">
            <v>2 Riley Road</v>
          </cell>
          <cell r="F4157" t="str">
            <v>Telford Way Industrial Estate</v>
          </cell>
          <cell r="G4157" t="str">
            <v>Kettering</v>
          </cell>
          <cell r="H4157" t="str">
            <v>NORTHANTS</v>
          </cell>
          <cell r="J4157" t="str">
            <v>NN16 8NN</v>
          </cell>
          <cell r="M4157" t="str">
            <v>accounts@hvss.uk.com</v>
          </cell>
          <cell r="N4157" t="str">
            <v>Patrycja</v>
          </cell>
          <cell r="O4157" t="str">
            <v>Jakóbiak</v>
          </cell>
          <cell r="P4157" t="str">
            <v>BARCLAYS BANK UK PLC</v>
          </cell>
          <cell r="Q4157" t="str">
            <v>204577</v>
          </cell>
          <cell r="R4157" t="str">
            <v>HighVoltageSystem</v>
          </cell>
          <cell r="S4157" t="str">
            <v>XXXX6781</v>
          </cell>
          <cell r="T4157" t="str">
            <v>Electronic</v>
          </cell>
          <cell r="U4157" t="str">
            <v>accounts@hvss.uk.com</v>
          </cell>
        </row>
        <row r="4158">
          <cell r="B4158" t="str">
            <v>S900003268</v>
          </cell>
          <cell r="C4158" t="str">
            <v>Supplier</v>
          </cell>
          <cell r="D4158" t="str">
            <v>75 Monks Orchard Road</v>
          </cell>
          <cell r="E4158" t="str">
            <v>Beckenham Kent</v>
          </cell>
          <cell r="H4158" t="str">
            <v>LONDON</v>
          </cell>
          <cell r="J4158" t="str">
            <v>BR3 3BJ</v>
          </cell>
          <cell r="M4158" t="str">
            <v>enquiries@alderadvice.co.uk</v>
          </cell>
          <cell r="N4158" t="str">
            <v>Dan</v>
          </cell>
          <cell r="O4158" t="str">
            <v>Short</v>
          </cell>
          <cell r="P4158" t="str">
            <v>HSBC UK BANK PLC</v>
          </cell>
          <cell r="Q4158" t="str">
            <v>404620</v>
          </cell>
          <cell r="R4158" t="str">
            <v>Highbroom Consulta</v>
          </cell>
          <cell r="S4158" t="str">
            <v>XXXX8414</v>
          </cell>
          <cell r="T4158" t="str">
            <v>Electronic</v>
          </cell>
          <cell r="U4158" t="str">
            <v>enquiries@alderadvice.co.uk</v>
          </cell>
        </row>
        <row r="4159">
          <cell r="B4159" t="str">
            <v>S900004352</v>
          </cell>
          <cell r="C4159" t="str">
            <v>Local Authority</v>
          </cell>
          <cell r="D4159" t="str">
            <v>Storey Road</v>
          </cell>
          <cell r="H4159" t="str">
            <v>LONDON</v>
          </cell>
          <cell r="J4159" t="str">
            <v>N6 4ED</v>
          </cell>
          <cell r="M4159" t="str">
            <v>finance@highgate-pri.haringey.sch.uk</v>
          </cell>
          <cell r="N4159" t="str">
            <v>Jaimini</v>
          </cell>
          <cell r="O4159" t="str">
            <v>Lakhani</v>
          </cell>
          <cell r="P4159" t="str">
            <v>LLOYDS BANK PLC</v>
          </cell>
          <cell r="Q4159" t="str">
            <v>309986</v>
          </cell>
          <cell r="R4159" t="str">
            <v>LBH Highgate Prima</v>
          </cell>
          <cell r="S4159" t="str">
            <v>XXXX8868</v>
          </cell>
          <cell r="T4159" t="str">
            <v>Electronic</v>
          </cell>
          <cell r="U4159" t="str">
            <v>finance@highgate-pri.haringey.sch.uk</v>
          </cell>
        </row>
        <row r="4160">
          <cell r="B4160" t="str">
            <v>900000298</v>
          </cell>
          <cell r="C4160" t="str">
            <v>Educational Establishment</v>
          </cell>
          <cell r="D4160" t="str">
            <v>Montenotte Road</v>
          </cell>
          <cell r="E4160" t="str">
            <v>Hornsey</v>
          </cell>
          <cell r="H4160" t="str">
            <v>London</v>
          </cell>
          <cell r="J4160" t="str">
            <v>N8 8RN</v>
          </cell>
          <cell r="K4160" t="str">
            <v>44 208342 7970</v>
          </cell>
          <cell r="M4160" t="str">
            <v>admin@hws.haringey.sch.uk</v>
          </cell>
          <cell r="N4160" t="str">
            <v>Patrick</v>
          </cell>
          <cell r="O4160" t="str">
            <v>Cozier</v>
          </cell>
          <cell r="P4160" t="str">
            <v>NATIONAL WESTMINSTER BANK PLC</v>
          </cell>
          <cell r="Q4160" t="str">
            <v>602423</v>
          </cell>
          <cell r="R4160" t="str">
            <v>Highgate Wood School</v>
          </cell>
          <cell r="S4160" t="str">
            <v>XXXX0925</v>
          </cell>
          <cell r="T4160" t="str">
            <v>Electronic</v>
          </cell>
          <cell r="U4160" t="str">
            <v>finance@hws.haringey.sch.uk</v>
          </cell>
        </row>
        <row r="4161">
          <cell r="B4161" t="str">
            <v>S900002809</v>
          </cell>
          <cell r="C4161" t="str">
            <v>Educational Establishment</v>
          </cell>
          <cell r="D4161" t="str">
            <v>148 Worlds End Lane</v>
          </cell>
          <cell r="H4161" t="str">
            <v>LONDON</v>
          </cell>
          <cell r="J4161" t="str">
            <v>N21 1QQ</v>
          </cell>
          <cell r="P4161" t="str">
            <v>HSBC UK BANK PLC</v>
          </cell>
          <cell r="Q4161" t="str">
            <v>402023</v>
          </cell>
          <cell r="R4161" t="str">
            <v>LBE Highlands Scho</v>
          </cell>
          <cell r="S4161" t="str">
            <v>XXXX1458</v>
          </cell>
          <cell r="T4161" t="str">
            <v>Electronic</v>
          </cell>
          <cell r="U4161" t="str">
            <v>financeoffice@highlands.enfield.sch.uk</v>
          </cell>
        </row>
        <row r="4162">
          <cell r="B4162" t="str">
            <v>S900007221</v>
          </cell>
          <cell r="C4162" t="str">
            <v>Care Provider</v>
          </cell>
          <cell r="D4162" t="str">
            <v>54 Bluebridge Road</v>
          </cell>
          <cell r="E4162" t="str">
            <v>Brookmans Park</v>
          </cell>
          <cell r="H4162" t="str">
            <v>HATFIELD</v>
          </cell>
          <cell r="J4162" t="str">
            <v>AL9 7SA</v>
          </cell>
          <cell r="M4162" t="str">
            <v>info@thehighview.co.uk</v>
          </cell>
          <cell r="N4162" t="str">
            <v>Diana</v>
          </cell>
          <cell r="O4162" t="str">
            <v>Harriott</v>
          </cell>
          <cell r="P4162" t="str">
            <v>NATIONAL WESTMINSTER BANK PLC</v>
          </cell>
          <cell r="Q4162" t="str">
            <v>601007</v>
          </cell>
          <cell r="R4162" t="str">
            <v>Antony Theodi</v>
          </cell>
          <cell r="S4162" t="str">
            <v>XXXX2761</v>
          </cell>
          <cell r="T4162" t="str">
            <v>Electronic</v>
          </cell>
          <cell r="U4162" t="str">
            <v>info@thehighview.co.uk</v>
          </cell>
        </row>
        <row r="4163">
          <cell r="B4163" t="str">
            <v>S900008146</v>
          </cell>
          <cell r="C4163" t="str">
            <v>Educational Establishment</v>
          </cell>
          <cell r="D4163" t="str">
            <v>71 East Barnet Road</v>
          </cell>
          <cell r="H4163" t="str">
            <v>LONDON</v>
          </cell>
          <cell r="J4163" t="str">
            <v>EN4 8RN</v>
          </cell>
          <cell r="P4163" t="str">
            <v>NATIONAL WESTMINSTER BANK PLC</v>
          </cell>
          <cell r="Q4163" t="str">
            <v>515000</v>
          </cell>
          <cell r="R4163" t="str">
            <v>Highview Montessor</v>
          </cell>
          <cell r="S4163" t="str">
            <v>XXXX2996</v>
          </cell>
          <cell r="T4163" t="str">
            <v>Electronic</v>
          </cell>
          <cell r="U4163" t="str">
            <v>info@highviewmontessori.com</v>
          </cell>
        </row>
        <row r="4164">
          <cell r="B4164" t="str">
            <v>S900007795</v>
          </cell>
          <cell r="C4164" t="str">
            <v>Individual</v>
          </cell>
          <cell r="D4164" t="str">
            <v>Believe And Achieve</v>
          </cell>
          <cell r="E4164" t="str">
            <v>190 Great North Way</v>
          </cell>
          <cell r="H4164" t="str">
            <v>LONDON</v>
          </cell>
          <cell r="J4164" t="str">
            <v>NW4 1DY</v>
          </cell>
          <cell r="P4164" t="str">
            <v>PREPAID FINANCIAL SERVICES LTD</v>
          </cell>
          <cell r="Q4164" t="str">
            <v>237524</v>
          </cell>
          <cell r="R4164" t="str">
            <v>Hijratullah Faizi</v>
          </cell>
          <cell r="S4164" t="str">
            <v>XXXX1184</v>
          </cell>
          <cell r="T4164" t="str">
            <v>Electronic</v>
          </cell>
          <cell r="U4164" t="str">
            <v>hijrat07770120083@gmail.com</v>
          </cell>
        </row>
        <row r="4165">
          <cell r="B4165" t="str">
            <v>S900001289</v>
          </cell>
          <cell r="C4165" t="str">
            <v>Individual</v>
          </cell>
          <cell r="D4165" t="str">
            <v>129 Claremont Road</v>
          </cell>
          <cell r="H4165" t="str">
            <v>LONDON</v>
          </cell>
          <cell r="J4165" t="str">
            <v>NW2 1AH</v>
          </cell>
          <cell r="P4165" t="str">
            <v>BARCLAYS BANK UK PLC</v>
          </cell>
          <cell r="Q4165" t="str">
            <v>202923</v>
          </cell>
          <cell r="R4165" t="str">
            <v>Barrie Bookkeeping and Payroll Solutions Limited</v>
          </cell>
          <cell r="S4165" t="str">
            <v>XXXX6134</v>
          </cell>
          <cell r="T4165" t="str">
            <v>Electronic</v>
          </cell>
        </row>
        <row r="4166">
          <cell r="B4166" t="str">
            <v>S900001289</v>
          </cell>
          <cell r="C4166" t="str">
            <v>Individual</v>
          </cell>
          <cell r="D4166" t="str">
            <v>129 Claremont Road</v>
          </cell>
          <cell r="H4166" t="str">
            <v>LONDON</v>
          </cell>
          <cell r="J4166" t="str">
            <v>NW2 1AH</v>
          </cell>
          <cell r="P4166" t="str">
            <v>PREPAID FINANCIAL SERVICES LTD</v>
          </cell>
          <cell r="Q4166" t="str">
            <v>237524</v>
          </cell>
          <cell r="R4166" t="str">
            <v>E Nzemba &amp;Nzemba M</v>
          </cell>
          <cell r="S4166" t="str">
            <v>XXXX8353</v>
          </cell>
          <cell r="T4166" t="str">
            <v>Electronic</v>
          </cell>
        </row>
        <row r="4167">
          <cell r="B4167" t="str">
            <v>900000949</v>
          </cell>
          <cell r="C4167" t="str">
            <v>Individual</v>
          </cell>
          <cell r="D4167" t="str">
            <v>66 Wellington Road</v>
          </cell>
          <cell r="E4167" t="str">
            <v>Pinner</v>
          </cell>
          <cell r="H4167" t="str">
            <v>London</v>
          </cell>
          <cell r="J4167" t="str">
            <v>HA5 4NH</v>
          </cell>
          <cell r="M4167" t="str">
            <v>bert.munden@gmail.com</v>
          </cell>
          <cell r="N4167" t="str">
            <v>Hilda</v>
          </cell>
          <cell r="O4167" t="str">
            <v>Munden</v>
          </cell>
          <cell r="P4167" t="str">
            <v>PREPAID FINANCIAL SERVICES LTD</v>
          </cell>
          <cell r="Q4167" t="str">
            <v>237524</v>
          </cell>
          <cell r="R4167" t="str">
            <v>Hilda Munden</v>
          </cell>
          <cell r="S4167" t="str">
            <v>XXXX5088</v>
          </cell>
          <cell r="T4167" t="str">
            <v>Electronic</v>
          </cell>
          <cell r="U4167" t="str">
            <v>bert.munden@gmail.com</v>
          </cell>
        </row>
        <row r="4168">
          <cell r="B4168" t="str">
            <v>S900006835</v>
          </cell>
          <cell r="C4168" t="str">
            <v>Supplier</v>
          </cell>
          <cell r="D4168" t="str">
            <v>The Power House</v>
          </cell>
          <cell r="E4168" t="str">
            <v>Gunpowder Mill</v>
          </cell>
          <cell r="F4168" t="str">
            <v>Powdermill Lane</v>
          </cell>
          <cell r="H4168" t="str">
            <v>ENFIELD</v>
          </cell>
          <cell r="J4168" t="str">
            <v>EN9 1BN</v>
          </cell>
          <cell r="M4168" t="str">
            <v>LewisCrowe@hill.co.uk</v>
          </cell>
          <cell r="N4168" t="str">
            <v>Andrew</v>
          </cell>
          <cell r="O4168" t="str">
            <v>Hill</v>
          </cell>
          <cell r="P4168" t="str">
            <v>NATIONAL WESTMINSTER BANK PLC</v>
          </cell>
          <cell r="Q4168" t="str">
            <v>600001</v>
          </cell>
          <cell r="R4168" t="str">
            <v>Hill Partnerships</v>
          </cell>
          <cell r="S4168" t="str">
            <v>XXXX3606</v>
          </cell>
          <cell r="T4168" t="str">
            <v>Electronic</v>
          </cell>
          <cell r="U4168" t="str">
            <v>LewisCrowe@hill.co.uk</v>
          </cell>
        </row>
        <row r="4169">
          <cell r="B4169" t="str">
            <v>S900007595</v>
          </cell>
          <cell r="C4169" t="str">
            <v>Charity</v>
          </cell>
          <cell r="D4169" t="str">
            <v>35 Little Russell Street</v>
          </cell>
          <cell r="H4169" t="str">
            <v>LONDON</v>
          </cell>
          <cell r="J4169" t="str">
            <v>WC1A 2HH</v>
          </cell>
          <cell r="P4169" t="str">
            <v>BARCLAYS BANK PLC</v>
          </cell>
          <cell r="Q4169" t="str">
            <v>207471</v>
          </cell>
          <cell r="R4169" t="str">
            <v>Hillsong Church</v>
          </cell>
          <cell r="S4169" t="str">
            <v>XXXX6245</v>
          </cell>
          <cell r="T4169" t="str">
            <v>Electronic</v>
          </cell>
          <cell r="U4169" t="str">
            <v>Julia.davies@amplifiedartsacademy.com</v>
          </cell>
        </row>
        <row r="4170">
          <cell r="B4170" t="str">
            <v>S900006762</v>
          </cell>
          <cell r="C4170" t="str">
            <v>Care Homes</v>
          </cell>
          <cell r="D4170" t="str">
            <v>Barnes Lane</v>
          </cell>
          <cell r="E4170" t="str">
            <v>Milford On Sea</v>
          </cell>
          <cell r="F4170" t="str">
            <v>Lymington</v>
          </cell>
          <cell r="H4170" t="str">
            <v>SOUTHAMPTON</v>
          </cell>
          <cell r="J4170" t="str">
            <v>SO41 0RP</v>
          </cell>
          <cell r="M4170" t="str">
            <v>manager@hillyfieldresthome.co.uk</v>
          </cell>
          <cell r="N4170" t="str">
            <v>Elaine</v>
          </cell>
          <cell r="O4170" t="str">
            <v>Shearing</v>
          </cell>
          <cell r="P4170" t="str">
            <v>BARCLAYS BANK UK PLC</v>
          </cell>
          <cell r="Q4170" t="str">
            <v>201139</v>
          </cell>
          <cell r="R4170" t="str">
            <v>Hillyfield Rest Ho</v>
          </cell>
          <cell r="S4170" t="str">
            <v>XXXX4360</v>
          </cell>
          <cell r="T4170" t="str">
            <v>Electronic</v>
          </cell>
          <cell r="U4170" t="str">
            <v>manager@hillyfieldresthome.co.uk</v>
          </cell>
        </row>
        <row r="4171">
          <cell r="B4171" t="str">
            <v>S900006762</v>
          </cell>
          <cell r="C4171" t="str">
            <v>Care Homes</v>
          </cell>
          <cell r="D4171" t="str">
            <v>Barnes Lane</v>
          </cell>
          <cell r="E4171" t="str">
            <v>Milford On Sea</v>
          </cell>
          <cell r="F4171" t="str">
            <v>Lymington</v>
          </cell>
          <cell r="H4171" t="str">
            <v>SOUTHAMPTON</v>
          </cell>
          <cell r="J4171" t="str">
            <v>SO41 0RP</v>
          </cell>
          <cell r="M4171" t="str">
            <v>manager@hillyfieldresthome.co.uk</v>
          </cell>
          <cell r="N4171" t="str">
            <v>Elaine</v>
          </cell>
          <cell r="O4171" t="str">
            <v>Shearing</v>
          </cell>
          <cell r="P4171" t="str">
            <v>HSBC UK BANK PLC</v>
          </cell>
          <cell r="Q4171" t="str">
            <v>402121</v>
          </cell>
          <cell r="R4171" t="str">
            <v>Hillyfield Rest Home Limited</v>
          </cell>
          <cell r="S4171" t="str">
            <v>XXXX2618</v>
          </cell>
          <cell r="T4171" t="str">
            <v>Electronic</v>
          </cell>
          <cell r="U4171" t="str">
            <v>manager@hillyfieldresthome.co.uk</v>
          </cell>
        </row>
        <row r="4172">
          <cell r="B4172" t="str">
            <v>S900000402</v>
          </cell>
          <cell r="C4172" t="str">
            <v>Care Homes</v>
          </cell>
          <cell r="D4172" t="str">
            <v>Fao Mrs Kalpna Patel</v>
          </cell>
          <cell r="E4172" t="str">
            <v>29-31 Hilton Avenue</v>
          </cell>
          <cell r="H4172" t="str">
            <v>LONDON</v>
          </cell>
          <cell r="J4172" t="str">
            <v>N12 9HB</v>
          </cell>
          <cell r="P4172" t="str">
            <v>Santander UK plc</v>
          </cell>
          <cell r="Q4172" t="str">
            <v>090127</v>
          </cell>
          <cell r="R4172" t="str">
            <v>Hilton Lodge Ltd.</v>
          </cell>
          <cell r="S4172" t="str">
            <v>XXXX0716</v>
          </cell>
          <cell r="T4172" t="str">
            <v>Electronic</v>
          </cell>
          <cell r="U4172" t="str">
            <v>hilton.lodge@gmail.com</v>
          </cell>
        </row>
        <row r="4173">
          <cell r="B4173" t="str">
            <v>S900008722</v>
          </cell>
          <cell r="C4173" t="str">
            <v>Supplier</v>
          </cell>
          <cell r="D4173" t="str">
            <v>T/A Hilton London Elton Way</v>
          </cell>
          <cell r="H4173" t="str">
            <v>WATFORD</v>
          </cell>
          <cell r="J4173" t="str">
            <v>WD25 8HA</v>
          </cell>
          <cell r="P4173" t="str">
            <v>BARCLAYS BANK PLC</v>
          </cell>
          <cell r="Q4173" t="str">
            <v>200000</v>
          </cell>
          <cell r="R4173" t="str">
            <v>Adda Hotels Hilton</v>
          </cell>
          <cell r="S4173" t="str">
            <v>XXXX2631</v>
          </cell>
          <cell r="T4173" t="str">
            <v>Electronic</v>
          </cell>
          <cell r="U4173" t="str">
            <v>billing.wathn@hilton.com</v>
          </cell>
        </row>
        <row r="4174">
          <cell r="B4174" t="str">
            <v>S900007278</v>
          </cell>
          <cell r="C4174" t="str">
            <v>Individual</v>
          </cell>
          <cell r="D4174" t="str">
            <v>7 Field End</v>
          </cell>
          <cell r="H4174" t="str">
            <v>LONDON</v>
          </cell>
          <cell r="J4174" t="str">
            <v>EN5 3EZ</v>
          </cell>
          <cell r="M4174" t="str">
            <v>Hn_zfr@yahoo.co.uk</v>
          </cell>
          <cell r="N4174" t="str">
            <v>HINA</v>
          </cell>
          <cell r="O4174" t="str">
            <v>ZAFAR</v>
          </cell>
          <cell r="P4174" t="str">
            <v>PREPAID FINANCIAL SERVICES LTD</v>
          </cell>
          <cell r="Q4174" t="str">
            <v>237524</v>
          </cell>
          <cell r="R4174" t="str">
            <v>HINA ZAFAR</v>
          </cell>
          <cell r="S4174" t="str">
            <v>XXXX5127</v>
          </cell>
          <cell r="T4174" t="str">
            <v>Electronic</v>
          </cell>
          <cell r="U4174" t="str">
            <v>Hn_zfr@yahoo.co.uk</v>
          </cell>
        </row>
        <row r="4175">
          <cell r="B4175" t="str">
            <v>S900000640</v>
          </cell>
          <cell r="C4175" t="str">
            <v>Charity</v>
          </cell>
          <cell r="D4175" t="str">
            <v>321 Colney Hatch Lane</v>
          </cell>
          <cell r="H4175" t="str">
            <v>LONDON</v>
          </cell>
          <cell r="J4175" t="str">
            <v>N11 3DH</v>
          </cell>
          <cell r="P4175" t="str">
            <v>HSBC UK BANK PLC</v>
          </cell>
          <cell r="Q4175" t="str">
            <v>400301</v>
          </cell>
          <cell r="R4175" t="str">
            <v>Hindu Cultural Society</v>
          </cell>
          <cell r="S4175" t="str">
            <v>XXXX6917</v>
          </cell>
          <cell r="T4175" t="str">
            <v>Electronic</v>
          </cell>
        </row>
        <row r="4176">
          <cell r="B4176" t="str">
            <v>S900004982</v>
          </cell>
          <cell r="C4176" t="str">
            <v>Individual</v>
          </cell>
          <cell r="D4176" t="str">
            <v>29 Sinclaire Grove</v>
          </cell>
          <cell r="H4176" t="str">
            <v>LONDON</v>
          </cell>
          <cell r="J4176" t="str">
            <v>NW11 9JH</v>
          </cell>
          <cell r="P4176" t="str">
            <v>PREPAID FINANCIAL SERVICES LTD</v>
          </cell>
          <cell r="Q4176" t="str">
            <v>237524</v>
          </cell>
          <cell r="R4176" t="str">
            <v>Hindy Chontow</v>
          </cell>
          <cell r="S4176" t="str">
            <v>XXXX9979</v>
          </cell>
          <cell r="T4176" t="str">
            <v>Electronic</v>
          </cell>
          <cell r="U4176" t="str">
            <v>hindychontow@gmail.com</v>
          </cell>
        </row>
        <row r="4177">
          <cell r="B4177" t="str">
            <v>S900006215</v>
          </cell>
          <cell r="C4177" t="str">
            <v>Individual</v>
          </cell>
          <cell r="D4177" t="str">
            <v>36 Canberra Close</v>
          </cell>
          <cell r="E4177" t="str">
            <v>Hendon</v>
          </cell>
          <cell r="H4177" t="str">
            <v>LONDON</v>
          </cell>
          <cell r="J4177" t="str">
            <v>NW4 4SZ</v>
          </cell>
          <cell r="M4177" t="str">
            <v>hira.talat1234@gmail.com</v>
          </cell>
          <cell r="N4177" t="str">
            <v>Hira</v>
          </cell>
          <cell r="O4177" t="str">
            <v>Talhat</v>
          </cell>
          <cell r="P4177" t="str">
            <v>HALIFAX (A TRADING NAME OF BANK OF</v>
          </cell>
          <cell r="Q4177" t="str">
            <v>110414</v>
          </cell>
          <cell r="R4177" t="str">
            <v>Hira Talhat</v>
          </cell>
          <cell r="S4177" t="str">
            <v>XXXX7567</v>
          </cell>
          <cell r="T4177" t="str">
            <v>Electronic</v>
          </cell>
          <cell r="U4177" t="str">
            <v>hira.talat1234@gmail.com</v>
          </cell>
        </row>
        <row r="4178">
          <cell r="B4178" t="str">
            <v>S900002036</v>
          </cell>
          <cell r="C4178" t="str">
            <v>Supplier</v>
          </cell>
          <cell r="D4178" t="str">
            <v>Unit 2 R/O 394 Camden Road</v>
          </cell>
          <cell r="H4178" t="str">
            <v>LONDON</v>
          </cell>
          <cell r="J4178" t="str">
            <v>N7 0SJ</v>
          </cell>
          <cell r="P4178" t="str">
            <v>HSBC UK BANK PLC</v>
          </cell>
          <cell r="Q4178" t="str">
            <v>401712</v>
          </cell>
          <cell r="R4178" t="str">
            <v>AV2Hire.com</v>
          </cell>
          <cell r="S4178" t="str">
            <v>XXXX1078</v>
          </cell>
          <cell r="T4178" t="str">
            <v>Electronic</v>
          </cell>
          <cell r="U4178" t="str">
            <v>accounts@av2hire.com</v>
          </cell>
        </row>
        <row r="4179">
          <cell r="B4179" t="str">
            <v>S900004279</v>
          </cell>
          <cell r="C4179" t="str">
            <v>Individual</v>
          </cell>
          <cell r="D4179" t="str">
            <v>19 Laurel Way</v>
          </cell>
          <cell r="H4179" t="str">
            <v>LONDON</v>
          </cell>
          <cell r="J4179" t="str">
            <v>N20 8HS</v>
          </cell>
          <cell r="P4179" t="str">
            <v>PREPAID FINANCIAL SERVICES LTD</v>
          </cell>
          <cell r="Q4179" t="str">
            <v>237524</v>
          </cell>
          <cell r="R4179" t="str">
            <v>Prepaid Fin Serv</v>
          </cell>
          <cell r="S4179" t="str">
            <v>XXXX9575</v>
          </cell>
          <cell r="T4179" t="str">
            <v>Electronic</v>
          </cell>
          <cell r="U4179" t="str">
            <v>hyoshimura@yakult.co.uk</v>
          </cell>
        </row>
        <row r="4180">
          <cell r="B4180" t="str">
            <v>S900005015</v>
          </cell>
          <cell r="C4180" t="str">
            <v>Supplier</v>
          </cell>
          <cell r="D4180" t="str">
            <v>255 Poulton Road</v>
          </cell>
          <cell r="H4180" t="str">
            <v>WALLASEY</v>
          </cell>
          <cell r="J4180" t="str">
            <v>CH44 4BT</v>
          </cell>
          <cell r="M4180" t="str">
            <v>ACCOUNTS@HITCHMARKETING.CO.UK</v>
          </cell>
          <cell r="N4180" t="str">
            <v>Gary</v>
          </cell>
          <cell r="O4180" t="str">
            <v>Wootten</v>
          </cell>
          <cell r="P4180" t="str">
            <v>HSBC UK BANK PLC</v>
          </cell>
          <cell r="Q4180" t="str">
            <v>401504</v>
          </cell>
          <cell r="R4180" t="str">
            <v>Hitch Marketing Lt</v>
          </cell>
          <cell r="S4180" t="str">
            <v>XXXX6131</v>
          </cell>
          <cell r="T4180" t="str">
            <v>Electronic</v>
          </cell>
          <cell r="U4180" t="str">
            <v>ACCOUNTS@HITCHMARKETING.CO.UK</v>
          </cell>
        </row>
        <row r="4181">
          <cell r="B4181" t="str">
            <v>S900004107</v>
          </cell>
          <cell r="C4181" t="str">
            <v>Individual</v>
          </cell>
          <cell r="D4181" t="str">
            <v>Flat 3</v>
          </cell>
          <cell r="E4181" t="str">
            <v>10 The Greenway</v>
          </cell>
          <cell r="H4181" t="str">
            <v>LONDON</v>
          </cell>
          <cell r="J4181" t="str">
            <v>NW9 5BY</v>
          </cell>
          <cell r="P4181" t="str">
            <v>PREPAID FINANCIAL SERVICES LTD</v>
          </cell>
          <cell r="Q4181" t="str">
            <v>237524</v>
          </cell>
          <cell r="R4181" t="str">
            <v>Hitesh Kapadia</v>
          </cell>
          <cell r="S4181" t="str">
            <v>XXXX3284</v>
          </cell>
          <cell r="T4181" t="str">
            <v>Electronic</v>
          </cell>
          <cell r="U4181" t="str">
            <v>Hiteshkapadia@hotmail.com</v>
          </cell>
        </row>
        <row r="4182">
          <cell r="B4182" t="str">
            <v>900000644</v>
          </cell>
          <cell r="C4182" t="str">
            <v>Individual</v>
          </cell>
          <cell r="D4182" t="str">
            <v>6 Langport Crescent</v>
          </cell>
          <cell r="E4182" t="str">
            <v>Oakhill</v>
          </cell>
          <cell r="H4182" t="str">
            <v>MILTON KEYNES</v>
          </cell>
          <cell r="J4182" t="str">
            <v>MK5 6LZ</v>
          </cell>
          <cell r="M4182" t="str">
            <v>hoangvietta21@gmail.com</v>
          </cell>
          <cell r="N4182" t="str">
            <v>Hoang</v>
          </cell>
          <cell r="O4182" t="str">
            <v>Viet Ta</v>
          </cell>
          <cell r="P4182" t="str">
            <v>HSBC UK BANK PLC</v>
          </cell>
          <cell r="Q4182" t="str">
            <v>403333</v>
          </cell>
          <cell r="R4182" t="str">
            <v>Mr H V Ta</v>
          </cell>
          <cell r="S4182" t="str">
            <v>XXXX0674</v>
          </cell>
          <cell r="T4182" t="str">
            <v>Electronic</v>
          </cell>
          <cell r="U4182" t="str">
            <v>hoangvietta21@gmail.com</v>
          </cell>
        </row>
        <row r="4183">
          <cell r="B4183" t="str">
            <v>S900001831</v>
          </cell>
          <cell r="C4183" t="str">
            <v>Individual</v>
          </cell>
          <cell r="D4183" t="str">
            <v>180 North Gower Street</v>
          </cell>
          <cell r="H4183" t="str">
            <v>LONDON</v>
          </cell>
          <cell r="J4183" t="str">
            <v>NW1 2NB</v>
          </cell>
          <cell r="P4183" t="str">
            <v>NATIONAL WESTMINSTER BANK PLC</v>
          </cell>
          <cell r="Q4183" t="str">
            <v>600001</v>
          </cell>
          <cell r="R4183" t="str">
            <v>Hodge Jones</v>
          </cell>
          <cell r="S4183" t="str">
            <v>XXXX0465</v>
          </cell>
          <cell r="T4183" t="str">
            <v>Electronic</v>
          </cell>
          <cell r="U4183" t="str">
            <v>ACCT@hja.net</v>
          </cell>
        </row>
        <row r="4184">
          <cell r="B4184" t="str">
            <v>S900001732</v>
          </cell>
          <cell r="C4184" t="str">
            <v>Supplier</v>
          </cell>
          <cell r="D4184" t="str">
            <v>179 Castle Street</v>
          </cell>
          <cell r="E4184" t="str">
            <v>Edgeley</v>
          </cell>
          <cell r="H4184" t="str">
            <v>STOCKPORT</v>
          </cell>
          <cell r="J4184" t="str">
            <v>SK3 9JH</v>
          </cell>
          <cell r="P4184" t="str">
            <v>BARCLAYS BANK UK PLC</v>
          </cell>
          <cell r="Q4184" t="str">
            <v>208214</v>
          </cell>
          <cell r="R4184" t="str">
            <v>Hoey Ainscough Ass</v>
          </cell>
          <cell r="S4184" t="str">
            <v>XXXX2110</v>
          </cell>
          <cell r="T4184" t="str">
            <v>Electronic</v>
          </cell>
          <cell r="U4184" t="str">
            <v>natalie.ainscough@hoeyainscough.co.uk</v>
          </cell>
        </row>
        <row r="4185">
          <cell r="B4185" t="str">
            <v>S900008466</v>
          </cell>
          <cell r="C4185" t="str">
            <v>Supplier</v>
          </cell>
          <cell r="D4185" t="str">
            <v>Hogrefe House</v>
          </cell>
          <cell r="E4185" t="str">
            <v>Albion Place</v>
          </cell>
          <cell r="H4185" t="str">
            <v>OXFORD</v>
          </cell>
          <cell r="J4185" t="str">
            <v>OX1 1QZ</v>
          </cell>
          <cell r="K4185" t="str">
            <v>01865 797933</v>
          </cell>
          <cell r="N4185" t="str">
            <v>Andrew</v>
          </cell>
          <cell r="O4185" t="str">
            <v>McKay</v>
          </cell>
          <cell r="P4185" t="str">
            <v>NATIONAL WESTMINSTER BANK PLC</v>
          </cell>
          <cell r="Q4185" t="str">
            <v>605001</v>
          </cell>
          <cell r="R4185" t="str">
            <v>Hogrefe Ltd</v>
          </cell>
          <cell r="S4185" t="str">
            <v>XXXX8591</v>
          </cell>
          <cell r="T4185" t="str">
            <v>Electronic</v>
          </cell>
          <cell r="U4185" t="str">
            <v>accounts@hogrefe.co.uk</v>
          </cell>
        </row>
        <row r="4186">
          <cell r="B4186" t="str">
            <v>S900003742</v>
          </cell>
          <cell r="C4186" t="str">
            <v>Supplier</v>
          </cell>
          <cell r="D4186" t="str">
            <v>4D Twyford Court</v>
          </cell>
          <cell r="E4186" t="str">
            <v>High Street</v>
          </cell>
          <cell r="F4186" t="str">
            <v>Great Dunmow</v>
          </cell>
          <cell r="H4186" t="str">
            <v>CHELMSFORD</v>
          </cell>
          <cell r="J4186" t="str">
            <v>CM6 1AE</v>
          </cell>
          <cell r="M4186" t="str">
            <v>accounts@hojona.com</v>
          </cell>
          <cell r="N4186" t="str">
            <v>Andrew</v>
          </cell>
          <cell r="O4186" t="str">
            <v>Kingsmell</v>
          </cell>
          <cell r="P4186" t="str">
            <v>HSBC UK BANK PLC</v>
          </cell>
          <cell r="Q4186" t="str">
            <v>406135</v>
          </cell>
          <cell r="R4186" t="str">
            <v>Hojona Limited</v>
          </cell>
          <cell r="S4186" t="str">
            <v>XXXX8334</v>
          </cell>
          <cell r="T4186" t="str">
            <v>Electronic</v>
          </cell>
          <cell r="U4186" t="str">
            <v>accounts@hojona.com</v>
          </cell>
        </row>
        <row r="4187">
          <cell r="B4187" t="str">
            <v>S900006626</v>
          </cell>
          <cell r="C4187" t="str">
            <v>Supplier</v>
          </cell>
          <cell r="D4187" t="str">
            <v>3A Oriental Road</v>
          </cell>
          <cell r="E4187" t="str">
            <v>Woking</v>
          </cell>
          <cell r="H4187" t="str">
            <v>GUILDFORD</v>
          </cell>
          <cell r="J4187" t="str">
            <v>GU22 7AH</v>
          </cell>
          <cell r="K4187" t="str">
            <v>01483 724300</v>
          </cell>
          <cell r="M4187" t="str">
            <v>info@holistichealthltd.com</v>
          </cell>
          <cell r="N4187" t="str">
            <v>Terry</v>
          </cell>
          <cell r="O4187" t="str">
            <v>Davies</v>
          </cell>
          <cell r="P4187" t="str">
            <v>LLOYDS BANK PLC</v>
          </cell>
          <cell r="Q4187" t="str">
            <v>309980</v>
          </cell>
          <cell r="R4187" t="str">
            <v>Holistic Health Lt</v>
          </cell>
          <cell r="S4187" t="str">
            <v>XXXX5006</v>
          </cell>
          <cell r="T4187" t="str">
            <v>Electronic</v>
          </cell>
          <cell r="U4187" t="str">
            <v>info@holistichealthltd.com</v>
          </cell>
        </row>
        <row r="4188">
          <cell r="B4188" t="str">
            <v>S900006483</v>
          </cell>
          <cell r="C4188" t="str">
            <v>Care Provider</v>
          </cell>
          <cell r="D4188" t="str">
            <v>5 Wyfields</v>
          </cell>
          <cell r="H4188" t="str">
            <v>LONDON</v>
          </cell>
          <cell r="J4188" t="str">
            <v>IG5 0XJ</v>
          </cell>
          <cell r="M4188" t="str">
            <v>info@holistichousingandcare.co.uk</v>
          </cell>
          <cell r="N4188" t="str">
            <v>Sabeena</v>
          </cell>
          <cell r="O4188" t="str">
            <v>Suneram</v>
          </cell>
          <cell r="P4188" t="str">
            <v>STARLING BANK LIMITED</v>
          </cell>
          <cell r="Q4188" t="str">
            <v>608371</v>
          </cell>
          <cell r="R4188" t="str">
            <v>Holistic Housing</v>
          </cell>
          <cell r="S4188" t="str">
            <v>XXXX3326</v>
          </cell>
          <cell r="T4188" t="str">
            <v>Electronic</v>
          </cell>
          <cell r="U4188" t="str">
            <v>info@holistichousingandcare.co.uk</v>
          </cell>
        </row>
        <row r="4189">
          <cell r="B4189" t="str">
            <v>S900001894</v>
          </cell>
          <cell r="C4189" t="str">
            <v>Supplier</v>
          </cell>
          <cell r="D4189" t="str">
            <v>13 Tiverton Road</v>
          </cell>
          <cell r="E4189" t="str">
            <v>Bedford</v>
          </cell>
          <cell r="H4189" t="str">
            <v>MILTON KEYNES</v>
          </cell>
          <cell r="J4189" t="str">
            <v>MK40 3DL</v>
          </cell>
          <cell r="M4189" t="str">
            <v>claire@holisticthinking.co.uk</v>
          </cell>
          <cell r="N4189" t="str">
            <v>Claire</v>
          </cell>
          <cell r="O4189" t="str">
            <v>Broughton</v>
          </cell>
          <cell r="P4189" t="str">
            <v>LLOYDS BANK PLC</v>
          </cell>
          <cell r="Q4189" t="str">
            <v>309066</v>
          </cell>
          <cell r="R4189" t="str">
            <v>Holistic Thinking</v>
          </cell>
          <cell r="S4189" t="str">
            <v>XXXX1668</v>
          </cell>
          <cell r="T4189" t="str">
            <v>Electronic</v>
          </cell>
          <cell r="U4189" t="str">
            <v>claire@holisticthinking.co.uk</v>
          </cell>
        </row>
        <row r="4190">
          <cell r="B4190" t="str">
            <v>S900008296</v>
          </cell>
          <cell r="C4190" t="str">
            <v>LBB Schools</v>
          </cell>
          <cell r="D4190" t="str">
            <v>Hollickwood Primary School</v>
          </cell>
          <cell r="E4190" t="str">
            <v>Sydney Road</v>
          </cell>
          <cell r="H4190" t="str">
            <v>LONDON</v>
          </cell>
          <cell r="J4190" t="str">
            <v>N10 2NL</v>
          </cell>
          <cell r="P4190" t="str">
            <v>NATIONAL WESTMINSTER BANK PLC</v>
          </cell>
          <cell r="Q4190" t="str">
            <v>602336</v>
          </cell>
          <cell r="R4190" t="str">
            <v>LB Barnet Re Hollickwood School</v>
          </cell>
          <cell r="S4190" t="str">
            <v>XXXX4453</v>
          </cell>
          <cell r="T4190" t="str">
            <v>Electronic</v>
          </cell>
          <cell r="U4190" t="str">
            <v>Office@hollickwood.barnetmail.net</v>
          </cell>
        </row>
        <row r="4191">
          <cell r="B4191" t="str">
            <v>S900004146</v>
          </cell>
          <cell r="C4191" t="str">
            <v>Individual</v>
          </cell>
          <cell r="D4191" t="str">
            <v>4A Willow Court</v>
          </cell>
          <cell r="E4191" t="str">
            <v>Edgware</v>
          </cell>
          <cell r="H4191" t="str">
            <v>LONDON</v>
          </cell>
          <cell r="J4191" t="str">
            <v>HA8 8AG</v>
          </cell>
          <cell r="P4191" t="str">
            <v>PREPAID FINANCIAL SERVICES LTD</v>
          </cell>
          <cell r="Q4191" t="str">
            <v>237524</v>
          </cell>
          <cell r="R4191" t="str">
            <v>Prepaid Fin Serv</v>
          </cell>
          <cell r="S4191" t="str">
            <v>XXXX3014</v>
          </cell>
          <cell r="T4191" t="str">
            <v>Electronic</v>
          </cell>
          <cell r="U4191" t="str">
            <v>Holliecousins@yahoo.com</v>
          </cell>
        </row>
        <row r="4192">
          <cell r="B4192" t="str">
            <v>S900006451</v>
          </cell>
          <cell r="C4192" t="str">
            <v>Individual</v>
          </cell>
          <cell r="D4192" t="str">
            <v>10 Puller Road</v>
          </cell>
          <cell r="H4192" t="str">
            <v>LONDON</v>
          </cell>
          <cell r="J4192" t="str">
            <v>EN5 4HF</v>
          </cell>
          <cell r="M4192" t="str">
            <v>hollyadamou@icloud.com</v>
          </cell>
          <cell r="N4192" t="str">
            <v>HOLLY</v>
          </cell>
          <cell r="O4192" t="str">
            <v>ADAMOU</v>
          </cell>
          <cell r="P4192" t="str">
            <v>PREPAID FINANCIAL SERVICES LTD</v>
          </cell>
          <cell r="Q4192" t="str">
            <v>237524</v>
          </cell>
          <cell r="R4192" t="str">
            <v>HOLLY ADAMOU</v>
          </cell>
          <cell r="S4192" t="str">
            <v>XXXX6847</v>
          </cell>
          <cell r="T4192" t="str">
            <v>Electronic</v>
          </cell>
          <cell r="U4192" t="str">
            <v>hollyadamou@icloud.com</v>
          </cell>
        </row>
        <row r="4193">
          <cell r="B4193" t="str">
            <v>S900006257</v>
          </cell>
          <cell r="C4193" t="str">
            <v>Individual</v>
          </cell>
          <cell r="D4193" t="str">
            <v>Creeting Lodge</v>
          </cell>
          <cell r="E4193" t="str">
            <v>Creeting Bottoms</v>
          </cell>
          <cell r="F4193" t="str">
            <v>Creeting St Mary</v>
          </cell>
          <cell r="H4193" t="str">
            <v>IPSWICH</v>
          </cell>
          <cell r="J4193" t="str">
            <v>IP6 8PH</v>
          </cell>
          <cell r="M4193" t="str">
            <v>Bedfordholly@yahoo.co.uk</v>
          </cell>
          <cell r="N4193" t="str">
            <v>Holly</v>
          </cell>
          <cell r="O4193" t="str">
            <v>Bedford</v>
          </cell>
          <cell r="P4193" t="str">
            <v>HSBC UK BANK PLC</v>
          </cell>
          <cell r="Q4193" t="str">
            <v>404786</v>
          </cell>
          <cell r="R4193" t="str">
            <v>J S W Bedford</v>
          </cell>
          <cell r="S4193" t="str">
            <v>XXXX5558</v>
          </cell>
          <cell r="T4193" t="str">
            <v>Electronic</v>
          </cell>
          <cell r="U4193" t="str">
            <v>Bedfordholly@yahoo.co.uk</v>
          </cell>
        </row>
        <row r="4194">
          <cell r="B4194" t="str">
            <v>S900001434</v>
          </cell>
          <cell r="C4194" t="str">
            <v>Individual</v>
          </cell>
          <cell r="D4194" t="str">
            <v>147 Old Farm Road</v>
          </cell>
          <cell r="H4194" t="str">
            <v>LONDON</v>
          </cell>
          <cell r="J4194" t="str">
            <v>N2 9RQ</v>
          </cell>
          <cell r="P4194" t="str">
            <v>UNITY TRUST BANK PLC</v>
          </cell>
          <cell r="Q4194" t="str">
            <v>608301</v>
          </cell>
          <cell r="R4194" t="str">
            <v>DD Payroll Services</v>
          </cell>
          <cell r="S4194" t="str">
            <v>XXXX3094</v>
          </cell>
          <cell r="T4194" t="str">
            <v>Electronic</v>
          </cell>
          <cell r="U4194" t="str">
            <v>info@ddpayroll.co.uk</v>
          </cell>
        </row>
        <row r="4195">
          <cell r="B4195" t="str">
            <v>S900008333</v>
          </cell>
          <cell r="C4195" t="str">
            <v>LBB Schools</v>
          </cell>
          <cell r="D4195" t="str">
            <v>Bellevue Road</v>
          </cell>
          <cell r="H4195" t="str">
            <v>LONDON</v>
          </cell>
          <cell r="J4195" t="str">
            <v>N11 3HG</v>
          </cell>
          <cell r="P4195" t="str">
            <v>NATIONAL WESTMINSTER BANK PLC</v>
          </cell>
          <cell r="Q4195" t="str">
            <v>602336</v>
          </cell>
          <cell r="R4195" t="str">
            <v>Holly Park School</v>
          </cell>
          <cell r="S4195" t="str">
            <v>XXXX5077</v>
          </cell>
          <cell r="T4195" t="str">
            <v>Electronic</v>
          </cell>
          <cell r="U4195" t="str">
            <v>Office@hollypark.barnetmail.net</v>
          </cell>
        </row>
        <row r="4196">
          <cell r="B4196" t="str">
            <v>S900004361</v>
          </cell>
          <cell r="C4196" t="str">
            <v>Educational Establishment</v>
          </cell>
          <cell r="D4196" t="str">
            <v>Effra Road</v>
          </cell>
          <cell r="E4196" t="str">
            <v>Wimbledon</v>
          </cell>
          <cell r="H4196" t="str">
            <v>LONDON</v>
          </cell>
          <cell r="J4196" t="str">
            <v>SW19 8PW</v>
          </cell>
          <cell r="M4196" t="str">
            <v>finance@holytrinity.merton.sch.uk</v>
          </cell>
          <cell r="N4196" t="str">
            <v>Laura</v>
          </cell>
          <cell r="O4196" t="str">
            <v>Fairhurst</v>
          </cell>
          <cell r="P4196" t="str">
            <v>LLOYDS BANK PLC</v>
          </cell>
          <cell r="Q4196" t="str">
            <v>309966</v>
          </cell>
          <cell r="R4196" t="str">
            <v>Holy Trinity C of</v>
          </cell>
          <cell r="S4196" t="str">
            <v>XXXX9639</v>
          </cell>
          <cell r="T4196" t="str">
            <v>Electronic</v>
          </cell>
          <cell r="U4196" t="str">
            <v>finance@holytrinity.merton.sch.uk</v>
          </cell>
        </row>
        <row r="4197">
          <cell r="B4197" t="str">
            <v>S900008284</v>
          </cell>
          <cell r="C4197" t="str">
            <v>LBB Schools</v>
          </cell>
          <cell r="D4197" t="str">
            <v>C/O The Headteacher</v>
          </cell>
          <cell r="E4197" t="str">
            <v>Egans Close</v>
          </cell>
          <cell r="F4197" t="str">
            <v>East Finchley</v>
          </cell>
          <cell r="H4197" t="str">
            <v>LONDON</v>
          </cell>
          <cell r="J4197" t="str">
            <v>N2 8GA</v>
          </cell>
          <cell r="P4197" t="str">
            <v>NATIONAL WESTMINSTER BANK PLC</v>
          </cell>
          <cell r="Q4197" t="str">
            <v>602336</v>
          </cell>
          <cell r="R4197" t="str">
            <v>Holy Trinity CE Sc</v>
          </cell>
          <cell r="S4197" t="str">
            <v>XXXX5603</v>
          </cell>
          <cell r="T4197" t="str">
            <v>Electronic</v>
          </cell>
          <cell r="U4197" t="str">
            <v>Office@holytrinity.barnetmail.net</v>
          </cell>
        </row>
        <row r="4198">
          <cell r="B4198" t="str">
            <v>S900000011</v>
          </cell>
          <cell r="C4198" t="str">
            <v>Care Provider</v>
          </cell>
          <cell r="D4198" t="str">
            <v>5/6 Brook Business Park</v>
          </cell>
          <cell r="H4198" t="str">
            <v>BRISTOL</v>
          </cell>
          <cell r="J4198" t="str">
            <v>BS16 7FL</v>
          </cell>
          <cell r="K4198" t="str">
            <v>011790 61700</v>
          </cell>
          <cell r="M4198" t="str">
            <v>contracts&amp;revenue@hft.org.uk</v>
          </cell>
          <cell r="N4198" t="str">
            <v>Adel</v>
          </cell>
          <cell r="O4198" t="str">
            <v>Yahyaoui</v>
          </cell>
          <cell r="P4198" t="str">
            <v>LLOYDS BANK PLC</v>
          </cell>
          <cell r="Q4198" t="str">
            <v>300001</v>
          </cell>
          <cell r="R4198" t="str">
            <v>Home Farm Trust Lt</v>
          </cell>
          <cell r="S4198" t="str">
            <v>XXXX2850</v>
          </cell>
          <cell r="T4198" t="str">
            <v>Electronic</v>
          </cell>
          <cell r="U4198" t="str">
            <v>incometeam@hft.org.uk</v>
          </cell>
        </row>
        <row r="4199">
          <cell r="B4199" t="str">
            <v>900000093</v>
          </cell>
          <cell r="C4199" t="str">
            <v>Supplier</v>
          </cell>
          <cell r="D4199" t="str">
            <v>Romero House</v>
          </cell>
          <cell r="E4199" t="str">
            <v>55 Westminster Bridge Road</v>
          </cell>
          <cell r="H4199" t="str">
            <v>London</v>
          </cell>
          <cell r="J4199" t="str">
            <v>SE1 7JB</v>
          </cell>
          <cell r="K4199" t="str">
            <v>44 300 0010995</v>
          </cell>
          <cell r="M4199" t="str">
            <v>jez.hailwood@homeforgood.org.uk</v>
          </cell>
          <cell r="N4199" t="str">
            <v>Jez</v>
          </cell>
          <cell r="O4199" t="str">
            <v>Hailwood</v>
          </cell>
          <cell r="P4199" t="str">
            <v>NATIONAL WESTMINSTER BANK PLC</v>
          </cell>
          <cell r="Q4199" t="str">
            <v>605001</v>
          </cell>
          <cell r="R4199" t="str">
            <v>Home For Good</v>
          </cell>
          <cell r="S4199" t="str">
            <v>XXXX0501</v>
          </cell>
          <cell r="T4199" t="str">
            <v>Electronic</v>
          </cell>
          <cell r="U4199" t="str">
            <v>finance_box@homeforgood.org.uk</v>
          </cell>
        </row>
        <row r="4200">
          <cell r="B4200" t="str">
            <v>S900001691</v>
          </cell>
          <cell r="C4200" t="str">
            <v>Care Provider</v>
          </cell>
          <cell r="D4200" t="str">
            <v>Po Box 4412</v>
          </cell>
          <cell r="H4200" t="str">
            <v>WELLS</v>
          </cell>
          <cell r="J4200" t="str">
            <v>BA5 9AH</v>
          </cell>
          <cell r="P4200" t="str">
            <v>YORKSHIRE BANK (A TRADING NAME OF C</v>
          </cell>
          <cell r="Q4200" t="str">
            <v>050020</v>
          </cell>
          <cell r="R4200" t="str">
            <v>Home From Home Car</v>
          </cell>
          <cell r="S4200" t="str">
            <v>XXXX8027</v>
          </cell>
          <cell r="T4200" t="str">
            <v>Electronic</v>
          </cell>
          <cell r="U4200" t="str">
            <v>Accounts.receivable@homefromhomecare.com</v>
          </cell>
        </row>
        <row r="4201">
          <cell r="B4201" t="str">
            <v>S900000680</v>
          </cell>
          <cell r="C4201" t="str">
            <v>Supplier</v>
          </cell>
          <cell r="D4201" t="str">
            <v>One Strawberry Lane</v>
          </cell>
          <cell r="H4201" t="str">
            <v>NEWCASTLE UPON TYNE</v>
          </cell>
          <cell r="J4201" t="str">
            <v>NE1 4BX</v>
          </cell>
          <cell r="P4201" t="str">
            <v>BARCLAYS BANK PLC</v>
          </cell>
          <cell r="Q4201" t="str">
            <v>205979</v>
          </cell>
          <cell r="R4201" t="str">
            <v>Home Group Ltd</v>
          </cell>
          <cell r="S4201" t="str">
            <v>XXXX9598</v>
          </cell>
          <cell r="T4201" t="str">
            <v>Electronic</v>
          </cell>
          <cell r="U4201" t="str">
            <v>IncomeManagementTeam@homegroup.org.uk</v>
          </cell>
        </row>
        <row r="4202">
          <cell r="B4202" t="str">
            <v>S900003485</v>
          </cell>
          <cell r="C4202" t="str">
            <v>Government</v>
          </cell>
          <cell r="D4202" t="str">
            <v>Ho Box 5003</v>
          </cell>
          <cell r="H4202" t="str">
            <v>NEWPORT</v>
          </cell>
          <cell r="J4202" t="str">
            <v>NP20 9BB</v>
          </cell>
          <cell r="P4202" t="str">
            <v>NATIONAL WESTMINSTER BANK PLC</v>
          </cell>
          <cell r="Q4202" t="str">
            <v>607080</v>
          </cell>
          <cell r="R4202" t="str">
            <v>Home Office</v>
          </cell>
          <cell r="S4202" t="str">
            <v>XXXX2672</v>
          </cell>
          <cell r="T4202" t="str">
            <v>Electronic</v>
          </cell>
          <cell r="U4202" t="str">
            <v>Order-to-cash@homeoffice.gov.uk</v>
          </cell>
        </row>
        <row r="4203">
          <cell r="B4203" t="str">
            <v>S900000532</v>
          </cell>
          <cell r="C4203" t="str">
            <v>Clubs/ Assoc./ Voluntary</v>
          </cell>
          <cell r="D4203" t="str">
            <v>17 East End Road</v>
          </cell>
          <cell r="H4203" t="str">
            <v>LONDON</v>
          </cell>
          <cell r="J4203" t="str">
            <v>N3 3QE</v>
          </cell>
          <cell r="P4203" t="str">
            <v>UNITY TRUST BANK PLC</v>
          </cell>
          <cell r="Q4203" t="str">
            <v>608301</v>
          </cell>
          <cell r="R4203" t="str">
            <v>Home-Start Barnet</v>
          </cell>
          <cell r="S4203" t="str">
            <v>XXXX4139</v>
          </cell>
          <cell r="T4203" t="str">
            <v>Electronic</v>
          </cell>
          <cell r="U4203" t="str">
            <v>finance@homestartbarnet.org</v>
          </cell>
        </row>
        <row r="4204">
          <cell r="B4204" t="str">
            <v>S900003696</v>
          </cell>
          <cell r="C4204" t="str">
            <v>Care Provider</v>
          </cell>
          <cell r="D4204" t="str">
            <v>225-229 Seven Sisters Road</v>
          </cell>
          <cell r="H4204" t="str">
            <v>LONDON</v>
          </cell>
          <cell r="J4204" t="str">
            <v>N4 2DA</v>
          </cell>
          <cell r="M4204" t="str">
            <v>mahad.abdullahi@homecare-alliance.co.uk</v>
          </cell>
          <cell r="N4204" t="str">
            <v>Zeinab</v>
          </cell>
          <cell r="O4204" t="str">
            <v>Abdullahi</v>
          </cell>
          <cell r="P4204" t="str">
            <v>HSBC UK BANK PLC</v>
          </cell>
          <cell r="Q4204" t="str">
            <v>400333</v>
          </cell>
          <cell r="R4204" t="str">
            <v>Homcare Alliance L</v>
          </cell>
          <cell r="S4204" t="str">
            <v>XXXX7125</v>
          </cell>
          <cell r="T4204" t="str">
            <v>Electronic</v>
          </cell>
          <cell r="U4204" t="str">
            <v>mahad.abdullahi@homecare-alliance.co.uk</v>
          </cell>
        </row>
        <row r="4205">
          <cell r="B4205" t="str">
            <v>S900003588</v>
          </cell>
          <cell r="C4205" t="str">
            <v>Care Provider</v>
          </cell>
          <cell r="D4205" t="str">
            <v>67 College Road</v>
          </cell>
          <cell r="E4205" t="str">
            <v>Maidstone</v>
          </cell>
          <cell r="H4205" t="str">
            <v>MEDWAY</v>
          </cell>
          <cell r="J4205" t="str">
            <v>ME15 6SX</v>
          </cell>
          <cell r="P4205" t="str">
            <v>NATIONAL WESTMINSTER BANK PLC</v>
          </cell>
          <cell r="Q4205" t="str">
            <v>538151</v>
          </cell>
          <cell r="R4205" t="str">
            <v>Kent Homefinding</v>
          </cell>
          <cell r="S4205" t="str">
            <v>XXXX6398</v>
          </cell>
          <cell r="T4205" t="str">
            <v>Electronic</v>
          </cell>
          <cell r="U4205" t="str">
            <v>Rebecca.daniel@homefindingandfostering.co.uk</v>
          </cell>
        </row>
        <row r="4206">
          <cell r="B4206" t="str">
            <v>S900000169</v>
          </cell>
          <cell r="C4206" t="str">
            <v>Supplier</v>
          </cell>
          <cell r="D4206" t="str">
            <v>36B Woodhouse Road</v>
          </cell>
          <cell r="H4206" t="str">
            <v>LONDON</v>
          </cell>
          <cell r="J4206" t="str">
            <v>N12 0RG</v>
          </cell>
          <cell r="M4206" t="str">
            <v>finance@habcentre.org</v>
          </cell>
          <cell r="N4206" t="str">
            <v>Joe</v>
          </cell>
          <cell r="O4206" t="str">
            <v>Lee</v>
          </cell>
          <cell r="P4206" t="str">
            <v>CAF BANK LIMITED</v>
          </cell>
          <cell r="Q4206" t="str">
            <v>405240</v>
          </cell>
          <cell r="R4206" t="str">
            <v>Homeless Action In Barnet Ltd</v>
          </cell>
          <cell r="S4206" t="str">
            <v>XXXX3205</v>
          </cell>
          <cell r="T4206" t="str">
            <v>Electronic</v>
          </cell>
          <cell r="U4206" t="str">
            <v>finance@habcentre.org</v>
          </cell>
        </row>
        <row r="4207">
          <cell r="B4207" t="str">
            <v>S900002971</v>
          </cell>
          <cell r="C4207" t="str">
            <v>NHS Association</v>
          </cell>
          <cell r="D4207" t="str">
            <v>Rqx Receivable F769</v>
          </cell>
          <cell r="E4207" t="str">
            <v>Phoenix House</v>
          </cell>
          <cell r="F4207" t="str">
            <v>Topcliffe Lane</v>
          </cell>
          <cell r="H4207" t="str">
            <v>WAKEFIELD</v>
          </cell>
          <cell r="J4207" t="str">
            <v>WF3 1WE</v>
          </cell>
          <cell r="P4207" t="str">
            <v>NATIONAL WESTMINSTER BANK PLC</v>
          </cell>
          <cell r="Q4207" t="str">
            <v>607080</v>
          </cell>
          <cell r="R4207" t="str">
            <v>Homerton Universit</v>
          </cell>
          <cell r="S4207" t="str">
            <v>XXXX2693</v>
          </cell>
          <cell r="T4207" t="str">
            <v>Electronic</v>
          </cell>
          <cell r="U4207" t="str">
            <v>huh-tr.invoicequeries@nhs.net</v>
          </cell>
        </row>
        <row r="4208">
          <cell r="B4208" t="str">
            <v>S900004183</v>
          </cell>
          <cell r="C4208" t="str">
            <v>Supplier</v>
          </cell>
          <cell r="D4208" t="str">
            <v>Highview House</v>
          </cell>
          <cell r="E4208" t="str">
            <v>165-167 Station Road</v>
          </cell>
          <cell r="F4208" t="str">
            <v>Edgware</v>
          </cell>
          <cell r="H4208" t="str">
            <v>LONDON</v>
          </cell>
          <cell r="J4208" t="str">
            <v>HA8 7JU</v>
          </cell>
          <cell r="M4208" t="str">
            <v>barnet@myhomecare.co.uk</v>
          </cell>
          <cell r="N4208" t="str">
            <v>Said</v>
          </cell>
          <cell r="O4208" t="str">
            <v>Bidar</v>
          </cell>
          <cell r="P4208" t="str">
            <v>BARCLAYS BANK UK PLC</v>
          </cell>
          <cell r="Q4208" t="str">
            <v>204150</v>
          </cell>
          <cell r="R4208" t="str">
            <v>MHCB</v>
          </cell>
          <cell r="S4208" t="str">
            <v>XXXX5449</v>
          </cell>
          <cell r="T4208" t="str">
            <v>Electronic</v>
          </cell>
          <cell r="U4208" t="str">
            <v>barnet@myhomecare.co.uk</v>
          </cell>
        </row>
        <row r="4209">
          <cell r="B4209" t="str">
            <v>S900006933</v>
          </cell>
          <cell r="C4209" t="str">
            <v>Charity</v>
          </cell>
          <cell r="D4209" t="str">
            <v>Studio 235</v>
          </cell>
          <cell r="E4209" t="str">
            <v>Oxgate House</v>
          </cell>
          <cell r="F4209" t="str">
            <v>Oxgate Lane</v>
          </cell>
          <cell r="H4209" t="str">
            <v>LONDON</v>
          </cell>
          <cell r="J4209" t="str">
            <v>NW2 7HU</v>
          </cell>
          <cell r="M4209" t="str">
            <v>admin@hoodcic.org</v>
          </cell>
          <cell r="N4209" t="str">
            <v>sHAMIN</v>
          </cell>
          <cell r="O4209" t="str">
            <v>kHAN</v>
          </cell>
          <cell r="P4209" t="str">
            <v>Bank of Scotland plc</v>
          </cell>
          <cell r="Q4209" t="str">
            <v>802260</v>
          </cell>
          <cell r="R4209" t="str">
            <v>Hood FC CIC</v>
          </cell>
          <cell r="S4209" t="str">
            <v>XXXX2161</v>
          </cell>
          <cell r="T4209" t="str">
            <v>Electronic</v>
          </cell>
          <cell r="U4209" t="str">
            <v>admin@hoodcic.org</v>
          </cell>
        </row>
        <row r="4210">
          <cell r="B4210" t="str">
            <v>S900001936</v>
          </cell>
          <cell r="C4210" t="str">
            <v>Supplier</v>
          </cell>
          <cell r="D4210" t="str">
            <v>111 E 5th Av</v>
          </cell>
          <cell r="E4210" t="str">
            <v>British Columbia</v>
          </cell>
          <cell r="H4210" t="str">
            <v>VANCOUVER</v>
          </cell>
          <cell r="J4210" t="str">
            <v>V5T 4L1</v>
          </cell>
          <cell r="P4210" t="str">
            <v>JPMORGAN CHASE BANK, N.A.</v>
          </cell>
          <cell r="Q4210" t="str">
            <v>609242</v>
          </cell>
          <cell r="R4210" t="str">
            <v>Hootsuite Inc.</v>
          </cell>
          <cell r="S4210" t="str">
            <v>XXXX3754</v>
          </cell>
          <cell r="T4210" t="str">
            <v>Electronic</v>
          </cell>
          <cell r="U4210" t="str">
            <v>ar@hootsuite.com</v>
          </cell>
        </row>
        <row r="4211">
          <cell r="B4211" t="str">
            <v>S900000075</v>
          </cell>
          <cell r="C4211" t="str">
            <v>Supplier</v>
          </cell>
          <cell r="D4211" t="str">
            <v>2 Gregory Street</v>
          </cell>
          <cell r="E4211" t="str">
            <v>Hyde</v>
          </cell>
          <cell r="F4211" t="str">
            <v>Cheshire Uk</v>
          </cell>
          <cell r="H4211" t="str">
            <v>STOCKPORT</v>
          </cell>
          <cell r="J4211" t="str">
            <v>SK14 4TH</v>
          </cell>
          <cell r="M4211" t="str">
            <v>accounts@findel-education.co.uk</v>
          </cell>
          <cell r="N4211" t="str">
            <v>Sophie</v>
          </cell>
          <cell r="O4211" t="str">
            <v>Mizera</v>
          </cell>
          <cell r="P4211" t="str">
            <v>BARCLAYS BANK PLC</v>
          </cell>
          <cell r="Q4211" t="str">
            <v>200771</v>
          </cell>
          <cell r="R4211" t="str">
            <v>Findel Education</v>
          </cell>
          <cell r="S4211" t="str">
            <v>XXXX2161</v>
          </cell>
          <cell r="T4211" t="str">
            <v>Electronic</v>
          </cell>
          <cell r="U4211" t="str">
            <v>accounts@findel-education.co.uk</v>
          </cell>
        </row>
        <row r="4212">
          <cell r="B4212" t="str">
            <v>900000499</v>
          </cell>
          <cell r="C4212" t="str">
            <v>Supplier</v>
          </cell>
          <cell r="D4212" t="str">
            <v>Unit 82, Greenway Business Centre</v>
          </cell>
          <cell r="E4212" t="str">
            <v>Greenway</v>
          </cell>
          <cell r="F4212" t="str">
            <v>Harlow Business Park</v>
          </cell>
          <cell r="H4212" t="str">
            <v>Harlow</v>
          </cell>
          <cell r="J4212" t="str">
            <v>CM19 5QE</v>
          </cell>
          <cell r="K4212" t="str">
            <v>01992 760520</v>
          </cell>
          <cell r="M4212" t="str">
            <v>accounts@hopehomecare.co.uk</v>
          </cell>
          <cell r="N4212" t="str">
            <v>Gail</v>
          </cell>
          <cell r="O4212" t="str">
            <v>Maimbolwa</v>
          </cell>
          <cell r="P4212" t="str">
            <v>BARCLAYS BANK UK PLC</v>
          </cell>
          <cell r="Q4212" t="str">
            <v>202519</v>
          </cell>
          <cell r="R4212" t="str">
            <v>Hope Homecare Services Limited</v>
          </cell>
          <cell r="S4212" t="str">
            <v>XXXX3838</v>
          </cell>
          <cell r="T4212" t="str">
            <v>Electronic</v>
          </cell>
          <cell r="U4212" t="str">
            <v>gailm@hopehomecare.co.uk</v>
          </cell>
        </row>
        <row r="4213">
          <cell r="B4213" t="str">
            <v>900000481</v>
          </cell>
          <cell r="C4213" t="str">
            <v>Supplier</v>
          </cell>
          <cell r="D4213" t="str">
            <v>1st Floor Studio House</v>
          </cell>
          <cell r="E4213" t="str">
            <v>Delamare Road</v>
          </cell>
          <cell r="F4213" t="str">
            <v>Chestnut</v>
          </cell>
          <cell r="H4213" t="str">
            <v>Waltham Cross</v>
          </cell>
          <cell r="J4213" t="str">
            <v>EN8 9SH</v>
          </cell>
          <cell r="K4213" t="str">
            <v>01992 760520</v>
          </cell>
          <cell r="M4213" t="str">
            <v>accounts@hopehomecare.co.uk</v>
          </cell>
          <cell r="N4213" t="str">
            <v>Gail</v>
          </cell>
          <cell r="O4213" t="str">
            <v>Maimbolwa</v>
          </cell>
          <cell r="P4213" t="str">
            <v>BARCLAYS BANK UK PLC</v>
          </cell>
          <cell r="Q4213" t="str">
            <v>201053</v>
          </cell>
          <cell r="R4213" t="str">
            <v>Hope Homecare Services Limited</v>
          </cell>
          <cell r="S4213" t="str">
            <v>XXXX7303</v>
          </cell>
          <cell r="T4213" t="str">
            <v>Electronic</v>
          </cell>
          <cell r="U4213" t="str">
            <v>accounts@hopehomecare.co.uk,gailm@hopehomecare.co.uk</v>
          </cell>
        </row>
        <row r="4214">
          <cell r="B4214" t="str">
            <v>S900006664</v>
          </cell>
          <cell r="C4214" t="str">
            <v>Charity</v>
          </cell>
          <cell r="D4214" t="str">
            <v>913 High Road</v>
          </cell>
          <cell r="E4214" t="str">
            <v>North Finchley</v>
          </cell>
          <cell r="H4214" t="str">
            <v>LONDON</v>
          </cell>
          <cell r="J4214" t="str">
            <v>N12 8QJ</v>
          </cell>
          <cell r="M4214" t="str">
            <v>ash@hopenorthlondon.org.uk</v>
          </cell>
          <cell r="N4214" t="str">
            <v>Ash</v>
          </cell>
          <cell r="O4214" t="str">
            <v>Chafe</v>
          </cell>
          <cell r="P4214" t="str">
            <v>HSBC UK BANK PLC</v>
          </cell>
          <cell r="Q4214" t="str">
            <v>401160</v>
          </cell>
          <cell r="R4214" t="str">
            <v>Hope North London</v>
          </cell>
          <cell r="S4214" t="str">
            <v>XXXX0397</v>
          </cell>
          <cell r="T4214" t="str">
            <v>Electronic</v>
          </cell>
          <cell r="U4214" t="str">
            <v>ash@hopenorthlondon.org.uk</v>
          </cell>
        </row>
        <row r="4215">
          <cell r="B4215" t="str">
            <v>S900003250</v>
          </cell>
          <cell r="C4215" t="str">
            <v>Supplier</v>
          </cell>
          <cell r="D4215" t="str">
            <v>3Rd Floor</v>
          </cell>
          <cell r="E4215" t="str">
            <v>Broadway Chambers</v>
          </cell>
          <cell r="F4215" t="str">
            <v>1 Cranbrook Road</v>
          </cell>
          <cell r="H4215" t="str">
            <v>LONDON</v>
          </cell>
          <cell r="J4215" t="str">
            <v>IG1 4DU</v>
          </cell>
          <cell r="P4215" t="str">
            <v>HSBC UK BANK PLC</v>
          </cell>
          <cell r="Q4215" t="str">
            <v>402527</v>
          </cell>
          <cell r="R4215" t="str">
            <v>HOPE Superjobs Lim</v>
          </cell>
          <cell r="S4215" t="str">
            <v>XXXX4440</v>
          </cell>
          <cell r="T4215" t="str">
            <v>Electronic</v>
          </cell>
          <cell r="U4215" t="str">
            <v>receivables@hopesuperjobs.co.uk</v>
          </cell>
        </row>
        <row r="4216">
          <cell r="B4216" t="str">
            <v>S900000356</v>
          </cell>
          <cell r="C4216" t="str">
            <v>Care Provider</v>
          </cell>
          <cell r="D4216" t="str">
            <v>Kingsbury House</v>
          </cell>
          <cell r="H4216" t="str">
            <v>LONDON</v>
          </cell>
          <cell r="J4216" t="str">
            <v>NW9 8UA</v>
          </cell>
          <cell r="P4216" t="str">
            <v>HSBC UK BANK PLC</v>
          </cell>
          <cell r="Q4216" t="str">
            <v>402016</v>
          </cell>
          <cell r="R4216" t="str">
            <v>Horizon Fostering</v>
          </cell>
          <cell r="S4216" t="str">
            <v>XXXX4643</v>
          </cell>
          <cell r="T4216" t="str">
            <v>Electronic</v>
          </cell>
          <cell r="U4216" t="str">
            <v>sahmad@horizonfostering.co.uk</v>
          </cell>
        </row>
        <row r="4217">
          <cell r="B4217" t="str">
            <v>S900005873</v>
          </cell>
          <cell r="C4217" t="str">
            <v>Supplier</v>
          </cell>
          <cell r="D4217" t="str">
            <v>Highstone House</v>
          </cell>
          <cell r="E4217" t="str">
            <v>165 High Street</v>
          </cell>
          <cell r="F4217" t="str">
            <v>Barnet</v>
          </cell>
          <cell r="H4217" t="str">
            <v>ENFIELD</v>
          </cell>
          <cell r="J4217" t="str">
            <v>EN5 5SU</v>
          </cell>
          <cell r="M4217" t="str">
            <v>Andrew.Gudge@capita.com</v>
          </cell>
          <cell r="N4217" t="str">
            <v>G.</v>
          </cell>
          <cell r="O4217" t="str">
            <v>S. Wheatcroft</v>
          </cell>
          <cell r="P4217" t="str">
            <v>HSBC UK BANK PLC</v>
          </cell>
          <cell r="Q4217" t="str">
            <v>404001</v>
          </cell>
          <cell r="R4217" t="str">
            <v>Horizon Law Limite</v>
          </cell>
          <cell r="S4217" t="str">
            <v>XXXX9092</v>
          </cell>
          <cell r="T4217" t="str">
            <v>Electronic</v>
          </cell>
          <cell r="U4217" t="str">
            <v>Andrew.Gudge@capita.com</v>
          </cell>
        </row>
        <row r="4218">
          <cell r="B4218" t="str">
            <v>S900004130</v>
          </cell>
          <cell r="C4218" t="str">
            <v>Individual</v>
          </cell>
          <cell r="D4218" t="str">
            <v>18 South Road</v>
          </cell>
          <cell r="E4218" t="str">
            <v>Edgware</v>
          </cell>
          <cell r="H4218" t="str">
            <v>LONDON</v>
          </cell>
          <cell r="J4218" t="str">
            <v>HA8 0AW</v>
          </cell>
          <cell r="P4218" t="str">
            <v>PREPAID FINANCIAL SERVICES LTD</v>
          </cell>
          <cell r="Q4218" t="str">
            <v>237524</v>
          </cell>
          <cell r="R4218" t="str">
            <v>Prepaid Fin Serv</v>
          </cell>
          <cell r="S4218" t="str">
            <v>XXXX3317</v>
          </cell>
          <cell r="T4218" t="str">
            <v>Electronic</v>
          </cell>
          <cell r="U4218" t="str">
            <v>dee.gono13@gmail.com</v>
          </cell>
        </row>
        <row r="4219">
          <cell r="B4219" t="str">
            <v>S900004130</v>
          </cell>
          <cell r="C4219" t="str">
            <v>Individual</v>
          </cell>
          <cell r="D4219" t="str">
            <v>18 South Road</v>
          </cell>
          <cell r="E4219" t="str">
            <v>Edgware</v>
          </cell>
          <cell r="H4219" t="str">
            <v>LONDON</v>
          </cell>
          <cell r="J4219" t="str">
            <v>HA8 0AW</v>
          </cell>
          <cell r="P4219" t="str">
            <v>MONZO BANK LIMITED</v>
          </cell>
          <cell r="Q4219" t="str">
            <v>040004</v>
          </cell>
          <cell r="R4219" t="str">
            <v>Horkpor Dee GONO</v>
          </cell>
          <cell r="S4219" t="str">
            <v>XXXX4654</v>
          </cell>
          <cell r="T4219" t="str">
            <v>Electronic</v>
          </cell>
          <cell r="U4219" t="str">
            <v>dee.gono13@gmail.com</v>
          </cell>
        </row>
        <row r="4220">
          <cell r="B4220" t="str">
            <v>S900007692</v>
          </cell>
          <cell r="C4220" t="str">
            <v>Supplier</v>
          </cell>
          <cell r="D4220" t="str">
            <v>32 Henry Road</v>
          </cell>
          <cell r="E4220" t="str">
            <v>Barnet</v>
          </cell>
          <cell r="H4220" t="str">
            <v>ENFIELD</v>
          </cell>
          <cell r="J4220" t="str">
            <v>EN4 8BD</v>
          </cell>
          <cell r="P4220" t="str">
            <v>TSB BANK PLC</v>
          </cell>
          <cell r="Q4220" t="str">
            <v>301234</v>
          </cell>
          <cell r="R4220" t="str">
            <v>Hornbeck Ltd</v>
          </cell>
          <cell r="S4220" t="str">
            <v>XXXX0368</v>
          </cell>
          <cell r="T4220" t="str">
            <v>Electronic</v>
          </cell>
          <cell r="U4220" t="str">
            <v>enquiries@madebylandmark.com</v>
          </cell>
        </row>
        <row r="4221">
          <cell r="B4221" t="str">
            <v>900001068</v>
          </cell>
          <cell r="C4221" t="str">
            <v>Supplier</v>
          </cell>
          <cell r="D4221" t="str">
            <v>3rd Floor 86-90 Paul Street</v>
          </cell>
          <cell r="E4221" t="str">
            <v>Finance Department Hornbill Technologies Limited</v>
          </cell>
          <cell r="H4221" t="str">
            <v>London</v>
          </cell>
          <cell r="J4221" t="str">
            <v>EC2A 4NE</v>
          </cell>
          <cell r="M4221" t="str">
            <v>accounts@hornbill.com</v>
          </cell>
          <cell r="N4221" t="str">
            <v>Finance</v>
          </cell>
          <cell r="O4221" t="str">
            <v>team</v>
          </cell>
          <cell r="P4221" t="str">
            <v>HSBC UK BANK PLC</v>
          </cell>
          <cell r="Q4221" t="str">
            <v>404527</v>
          </cell>
          <cell r="R4221" t="str">
            <v>Hornbill Technologies Limited</v>
          </cell>
          <cell r="S4221" t="str">
            <v>XXXX5760</v>
          </cell>
          <cell r="T4221" t="str">
            <v>Electronic</v>
          </cell>
          <cell r="U4221" t="str">
            <v>accounts@hornbill.com</v>
          </cell>
        </row>
        <row r="4222">
          <cell r="B4222" t="str">
            <v>900001068</v>
          </cell>
          <cell r="C4222" t="str">
            <v>Supplier</v>
          </cell>
          <cell r="D4222" t="str">
            <v>3rd Floor 86-90 Paul Street</v>
          </cell>
          <cell r="E4222" t="str">
            <v>Finance Department Hornbill Technologies Limited</v>
          </cell>
          <cell r="H4222" t="str">
            <v>London</v>
          </cell>
          <cell r="J4222" t="str">
            <v>EC2A 4NE</v>
          </cell>
          <cell r="M4222" t="str">
            <v>care@hornbill.com</v>
          </cell>
          <cell r="N4222" t="str">
            <v>Care</v>
          </cell>
          <cell r="O4222" t="str">
            <v>Team</v>
          </cell>
          <cell r="P4222" t="str">
            <v>HSBC UK BANK PLC</v>
          </cell>
          <cell r="Q4222" t="str">
            <v>404527</v>
          </cell>
          <cell r="R4222" t="str">
            <v>Hornbill Technologies Limited</v>
          </cell>
          <cell r="S4222" t="str">
            <v>XXXX5760</v>
          </cell>
          <cell r="T4222" t="str">
            <v>Electronic</v>
          </cell>
          <cell r="U4222" t="str">
            <v>accounts@hornbill.com</v>
          </cell>
        </row>
        <row r="4223">
          <cell r="B4223" t="str">
            <v>900001293</v>
          </cell>
          <cell r="C4223" t="str">
            <v>Educational Establishment</v>
          </cell>
          <cell r="D4223" t="str">
            <v>Broadstone Road</v>
          </cell>
          <cell r="H4223" t="str">
            <v>hornchurch</v>
          </cell>
          <cell r="J4223" t="str">
            <v>RM12 4AJ</v>
          </cell>
          <cell r="K4223" t="str">
            <v>44 01708 691441</v>
          </cell>
          <cell r="M4223" t="str">
            <v>finance@hornchurchhigh.com</v>
          </cell>
          <cell r="N4223" t="str">
            <v>Joy</v>
          </cell>
          <cell r="O4223" t="str">
            <v>Mbonazo</v>
          </cell>
          <cell r="P4223" t="str">
            <v>LLOYDS BANK PLC</v>
          </cell>
          <cell r="Q4223" t="str">
            <v>306541</v>
          </cell>
          <cell r="R4223" t="str">
            <v>Honrchurch high School</v>
          </cell>
          <cell r="S4223" t="str">
            <v>XXXX1660</v>
          </cell>
          <cell r="T4223" t="str">
            <v>Electronic</v>
          </cell>
          <cell r="U4223" t="str">
            <v>finance@hornchurchhigh.com</v>
          </cell>
        </row>
        <row r="4224">
          <cell r="B4224" t="str">
            <v>900001166</v>
          </cell>
          <cell r="C4224" t="str">
            <v>Educational Establishment</v>
          </cell>
          <cell r="D4224" t="str">
            <v>Hornsey School for Girls</v>
          </cell>
          <cell r="E4224" t="str">
            <v>Inderwick Road</v>
          </cell>
          <cell r="F4224" t="str">
            <v>Hornsey</v>
          </cell>
          <cell r="H4224" t="str">
            <v>London</v>
          </cell>
          <cell r="J4224" t="str">
            <v>N8 9Jf</v>
          </cell>
          <cell r="K4224" t="str">
            <v>44 0208 3486191</v>
          </cell>
          <cell r="M4224" t="str">
            <v>finance@hornseyschool.com</v>
          </cell>
          <cell r="N4224" t="str">
            <v>Sula</v>
          </cell>
          <cell r="O4224" t="str">
            <v>Graham</v>
          </cell>
          <cell r="P4224" t="str">
            <v>NATIONAL WESTMINSTER BANK PLC</v>
          </cell>
          <cell r="Q4224" t="str">
            <v>600626</v>
          </cell>
          <cell r="R4224" t="str">
            <v>Hornsey School for Girls</v>
          </cell>
          <cell r="S4224" t="str">
            <v>XXXX5419</v>
          </cell>
          <cell r="T4224" t="str">
            <v>Electronic</v>
          </cell>
          <cell r="U4224" t="str">
            <v>finance@hornseyschool.com</v>
          </cell>
        </row>
        <row r="4225">
          <cell r="B4225" t="str">
            <v>S900008773</v>
          </cell>
          <cell r="C4225" t="str">
            <v>Supplier</v>
          </cell>
          <cell r="D4225" t="str">
            <v>Bar And Restaurant</v>
          </cell>
          <cell r="E4225" t="str">
            <v>156 Bowes Road</v>
          </cell>
          <cell r="H4225" t="str">
            <v>LONDON</v>
          </cell>
          <cell r="J4225" t="str">
            <v>N11 2JG</v>
          </cell>
          <cell r="P4225" t="str">
            <v>METRO BANK PLC</v>
          </cell>
          <cell r="Q4225" t="str">
            <v>230580</v>
          </cell>
          <cell r="R4225" t="str">
            <v>Horvister Ltd</v>
          </cell>
          <cell r="S4225" t="str">
            <v>XXXX4001</v>
          </cell>
          <cell r="T4225" t="str">
            <v>Electronic</v>
          </cell>
          <cell r="U4225" t="str">
            <v>info@parkviewclub.com</v>
          </cell>
        </row>
        <row r="4226">
          <cell r="B4226" t="str">
            <v>S900003522</v>
          </cell>
          <cell r="C4226" t="str">
            <v>Solicitors</v>
          </cell>
          <cell r="D4226" t="str">
            <v>Floor 11</v>
          </cell>
          <cell r="E4226" t="str">
            <v>Orange Tower</v>
          </cell>
          <cell r="H4226" t="str">
            <v>SALFORD</v>
          </cell>
          <cell r="J4226" t="str">
            <v>M50 2HF</v>
          </cell>
          <cell r="M4226" t="str">
            <v>accounts@h-f.co.uk</v>
          </cell>
          <cell r="N4226" t="str">
            <v>Tracey</v>
          </cell>
          <cell r="O4226" t="str">
            <v>Hogan</v>
          </cell>
          <cell r="P4226" t="str">
            <v>HSBC UK BANK PLC</v>
          </cell>
          <cell r="Q4226" t="str">
            <v>401156</v>
          </cell>
          <cell r="R4226" t="str">
            <v>Horwich Farrelly</v>
          </cell>
          <cell r="S4226" t="str">
            <v>XXXX5895</v>
          </cell>
          <cell r="T4226" t="str">
            <v>Electronic</v>
          </cell>
          <cell r="U4226" t="str">
            <v>accounts@h-f.co.uk</v>
          </cell>
        </row>
        <row r="4227">
          <cell r="B4227" t="str">
            <v>S900003522</v>
          </cell>
          <cell r="C4227" t="str">
            <v>Solicitors</v>
          </cell>
          <cell r="D4227" t="str">
            <v>Floor 11</v>
          </cell>
          <cell r="E4227" t="str">
            <v>Orange Tower</v>
          </cell>
          <cell r="H4227" t="str">
            <v>SALFORD</v>
          </cell>
          <cell r="J4227" t="str">
            <v>M50 2HF</v>
          </cell>
          <cell r="M4227" t="str">
            <v>accounts@h-f.co.uk</v>
          </cell>
          <cell r="N4227" t="str">
            <v>Tracey</v>
          </cell>
          <cell r="O4227" t="str">
            <v>Hogan</v>
          </cell>
          <cell r="P4227" t="str">
            <v>NATIONAL WESTMINSTER BANK PLC</v>
          </cell>
          <cell r="Q4227" t="str">
            <v>011001</v>
          </cell>
          <cell r="R4227" t="str">
            <v>HORWICH FARRELLY</v>
          </cell>
          <cell r="S4227" t="str">
            <v>XXXX3109</v>
          </cell>
          <cell r="T4227" t="str">
            <v>Electronic</v>
          </cell>
          <cell r="U4227" t="str">
            <v>accounts@h-f.co.uk</v>
          </cell>
        </row>
        <row r="4228">
          <cell r="B4228" t="str">
            <v>S900007824</v>
          </cell>
          <cell r="C4228" t="str">
            <v>Individual</v>
          </cell>
          <cell r="D4228" t="str">
            <v>Flat 15 Halesia House</v>
          </cell>
          <cell r="E4228" t="str">
            <v>18 Lismore Boulevard</v>
          </cell>
          <cell r="H4228" t="str">
            <v>LONDON</v>
          </cell>
          <cell r="J4228" t="str">
            <v>NW9 4DW</v>
          </cell>
          <cell r="P4228" t="str">
            <v>UNITY TRUST BANK PLC</v>
          </cell>
          <cell r="Q4228" t="str">
            <v>608301</v>
          </cell>
          <cell r="R4228" t="str">
            <v>DD Payroll Services</v>
          </cell>
          <cell r="S4228" t="str">
            <v>XXXX3094</v>
          </cell>
          <cell r="T4228" t="str">
            <v>Electronic</v>
          </cell>
          <cell r="U4228" t="str">
            <v>accounts@ddpayroll.co.uk</v>
          </cell>
        </row>
        <row r="4229">
          <cell r="B4229" t="str">
            <v>S900004199</v>
          </cell>
          <cell r="C4229" t="str">
            <v>Individual</v>
          </cell>
          <cell r="D4229" t="str">
            <v>Dolphins</v>
          </cell>
          <cell r="E4229" t="str">
            <v>Elmstead Road</v>
          </cell>
          <cell r="H4229" t="str">
            <v>WEST BYFLEET</v>
          </cell>
          <cell r="J4229" t="str">
            <v>KT14 6JB</v>
          </cell>
          <cell r="P4229" t="str">
            <v>PREPAID FINANCIAL SERVICES LTD</v>
          </cell>
          <cell r="Q4229" t="str">
            <v>237524</v>
          </cell>
          <cell r="R4229" t="str">
            <v>HOSSEIN TAHERZADEH</v>
          </cell>
          <cell r="S4229" t="str">
            <v>XXXX0220</v>
          </cell>
          <cell r="T4229" t="str">
            <v>Electronic</v>
          </cell>
          <cell r="U4229" t="str">
            <v>taravat@tt-consulting.co.uk</v>
          </cell>
        </row>
        <row r="4230">
          <cell r="B4230" t="str">
            <v>S900005850</v>
          </cell>
          <cell r="C4230" t="str">
            <v>Individual</v>
          </cell>
          <cell r="D4230" t="str">
            <v>12 Silver Birch Close</v>
          </cell>
          <cell r="H4230" t="str">
            <v>LONDON</v>
          </cell>
          <cell r="J4230" t="str">
            <v>N11 3NW</v>
          </cell>
          <cell r="P4230" t="str">
            <v>UNITY TRUST BANK PLC</v>
          </cell>
          <cell r="Q4230" t="str">
            <v>608301</v>
          </cell>
          <cell r="R4230" t="str">
            <v>DD Payroll Services</v>
          </cell>
          <cell r="S4230" t="str">
            <v>XXXX3094</v>
          </cell>
          <cell r="T4230" t="str">
            <v>Electronic</v>
          </cell>
          <cell r="U4230" t="str">
            <v>ACCOUNTS@DDPAYROLL.CO.UK</v>
          </cell>
        </row>
        <row r="4231">
          <cell r="B4231" t="str">
            <v>S900004384</v>
          </cell>
          <cell r="C4231" t="str">
            <v>Individual</v>
          </cell>
          <cell r="D4231" t="str">
            <v>Flat 2 Shanthy House</v>
          </cell>
          <cell r="E4231" t="str">
            <v>Hutton Grove</v>
          </cell>
          <cell r="H4231" t="str">
            <v>LONDON</v>
          </cell>
          <cell r="J4231" t="str">
            <v>N12 8DT</v>
          </cell>
          <cell r="P4231" t="str">
            <v>UNITY TRUST BANK PLC</v>
          </cell>
          <cell r="Q4231" t="str">
            <v>608301</v>
          </cell>
          <cell r="R4231" t="str">
            <v>DD Payroll Services</v>
          </cell>
          <cell r="S4231" t="str">
            <v>XXXX3094</v>
          </cell>
          <cell r="T4231" t="str">
            <v>Electronic</v>
          </cell>
          <cell r="U4231" t="str">
            <v>accounts@ddpayroll.co.uk</v>
          </cell>
        </row>
        <row r="4232">
          <cell r="B4232" t="str">
            <v>S900006507</v>
          </cell>
          <cell r="C4232" t="str">
            <v>Supplier</v>
          </cell>
          <cell r="D4232" t="str">
            <v>164 Maygrove Road</v>
          </cell>
          <cell r="H4232" t="str">
            <v>LONDON</v>
          </cell>
          <cell r="J4232" t="str">
            <v>NW6 2EP</v>
          </cell>
          <cell r="M4232" t="str">
            <v>mcneil@hotseat.co.uk</v>
          </cell>
          <cell r="N4232" t="str">
            <v>Neil</v>
          </cell>
          <cell r="O4232" t="str">
            <v>McNeil</v>
          </cell>
          <cell r="P4232" t="str">
            <v>THE ROYAL BANK OF SCOTLAND PLC</v>
          </cell>
          <cell r="Q4232" t="str">
            <v>160030</v>
          </cell>
          <cell r="R4232" t="str">
            <v>Hot Seat</v>
          </cell>
          <cell r="S4232" t="str">
            <v>XXXX9955</v>
          </cell>
          <cell r="T4232" t="str">
            <v>Electronic</v>
          </cell>
          <cell r="U4232" t="str">
            <v>mcneil@hotseat.co.uk</v>
          </cell>
        </row>
        <row r="4233">
          <cell r="B4233" t="str">
            <v>S900008238</v>
          </cell>
          <cell r="C4233" t="str">
            <v>Supplier</v>
          </cell>
          <cell r="D4233" t="str">
            <v>Amp Technology Centre</v>
          </cell>
          <cell r="E4233" t="str">
            <v>Brunel Way</v>
          </cell>
          <cell r="F4233" t="str">
            <v>Catcliffe</v>
          </cell>
          <cell r="H4233" t="str">
            <v>ROTHERHAM</v>
          </cell>
          <cell r="J4233" t="str">
            <v>S60 5WG</v>
          </cell>
          <cell r="P4233" t="str">
            <v>NATIONAL WESTMINSTER BANK PLC</v>
          </cell>
          <cell r="Q4233" t="str">
            <v>500000</v>
          </cell>
          <cell r="R4233" t="str">
            <v>Hottinger Bruel &amp;</v>
          </cell>
          <cell r="S4233" t="str">
            <v>XXXX9078</v>
          </cell>
          <cell r="T4233" t="str">
            <v>Electronic</v>
          </cell>
          <cell r="U4233" t="str">
            <v>acc.receivable@hbkworld.com</v>
          </cell>
        </row>
        <row r="4234">
          <cell r="B4234" t="str">
            <v>S900000415</v>
          </cell>
          <cell r="C4234" t="str">
            <v>Care Homes</v>
          </cell>
          <cell r="D4234" t="str">
            <v>56 Holmeswood Park</v>
          </cell>
          <cell r="H4234" t="str">
            <v>BLACKBURN</v>
          </cell>
          <cell r="J4234" t="str">
            <v>BB4 6HZ</v>
          </cell>
          <cell r="P4234" t="str">
            <v>NATIONAL WESTMINSTER BANK PLC</v>
          </cell>
          <cell r="Q4234" t="str">
            <v>010729</v>
          </cell>
          <cell r="R4234" t="str">
            <v>House Martins Care</v>
          </cell>
          <cell r="S4234" t="str">
            <v>XXXX5200</v>
          </cell>
          <cell r="T4234" t="str">
            <v>Electronic</v>
          </cell>
          <cell r="U4234" t="str">
            <v>pete.martin3@ntlworld.com</v>
          </cell>
        </row>
        <row r="4235">
          <cell r="B4235" t="str">
            <v>S900003917</v>
          </cell>
          <cell r="C4235" t="str">
            <v>Housing Association</v>
          </cell>
          <cell r="D4235" t="str">
            <v>Leasehold Department</v>
          </cell>
          <cell r="E4235" t="str">
            <v>Mary Seacole Court</v>
          </cell>
          <cell r="F4235" t="str">
            <v>89 Park Road</v>
          </cell>
          <cell r="H4235" t="str">
            <v>BRADFORD</v>
          </cell>
          <cell r="J4235" t="str">
            <v>BD5 05W</v>
          </cell>
          <cell r="M4235" t="str">
            <v>accountspayable@housing21.org.uk</v>
          </cell>
          <cell r="N4235" t="str">
            <v>Gemma</v>
          </cell>
          <cell r="O4235" t="str">
            <v>Heales</v>
          </cell>
          <cell r="P4235" t="str">
            <v>BARCLAYS BANK PLC</v>
          </cell>
          <cell r="Q4235" t="str">
            <v>200605</v>
          </cell>
          <cell r="R4235" t="str">
            <v>Housing 21</v>
          </cell>
          <cell r="S4235" t="str">
            <v>XXXX4332</v>
          </cell>
          <cell r="T4235" t="str">
            <v>Electronic</v>
          </cell>
          <cell r="U4235" t="str">
            <v>accountspayable@housing21.org.uk</v>
          </cell>
        </row>
        <row r="4236">
          <cell r="B4236" t="str">
            <v>900000639</v>
          </cell>
          <cell r="C4236" t="str">
            <v>Supplier</v>
          </cell>
          <cell r="D4236" t="str">
            <v>21 Summer Street</v>
          </cell>
          <cell r="H4236" t="str">
            <v>Stroud</v>
          </cell>
          <cell r="J4236" t="str">
            <v>GL5 1NX</v>
          </cell>
          <cell r="M4236" t="str">
            <v>j.billeter@housinglin.org.uk</v>
          </cell>
          <cell r="N4236" t="str">
            <v>Jerome</v>
          </cell>
          <cell r="O4236" t="str">
            <v>Billeter</v>
          </cell>
          <cell r="P4236" t="str">
            <v>Santander UK plc</v>
          </cell>
          <cell r="Q4236" t="str">
            <v>090129</v>
          </cell>
          <cell r="R4236" t="str">
            <v>Housing LIN Enterprises Ltd.</v>
          </cell>
          <cell r="S4236" t="str">
            <v>XXXX6552</v>
          </cell>
          <cell r="T4236" t="str">
            <v>Electronic</v>
          </cell>
          <cell r="U4236" t="str">
            <v>j.billeter@housinglin.org.uk</v>
          </cell>
        </row>
        <row r="4237">
          <cell r="B4237" t="str">
            <v>S900000299</v>
          </cell>
          <cell r="C4237" t="str">
            <v>Care Provider</v>
          </cell>
          <cell r="D4237" t="str">
            <v>163 Chatsworth Road</v>
          </cell>
          <cell r="H4237" t="str">
            <v>LONDON</v>
          </cell>
          <cell r="J4237" t="str">
            <v>NW2 5QT</v>
          </cell>
          <cell r="M4237" t="str">
            <v>camellia@hpqgroup.com</v>
          </cell>
          <cell r="N4237" t="str">
            <v>Camellia</v>
          </cell>
          <cell r="O4237" t="str">
            <v>Mohammad-Khani</v>
          </cell>
          <cell r="P4237" t="str">
            <v>CYNERGY BANK LIMITED</v>
          </cell>
          <cell r="Q4237" t="str">
            <v>406377</v>
          </cell>
          <cell r="R4237" t="str">
            <v>Housing Plus Ltd</v>
          </cell>
          <cell r="S4237" t="str">
            <v>XXXX6512</v>
          </cell>
          <cell r="T4237" t="str">
            <v>Electronic</v>
          </cell>
          <cell r="U4237" t="str">
            <v>chris@chrisampofo.plus.com</v>
          </cell>
        </row>
        <row r="4238">
          <cell r="B4238" t="str">
            <v>S900005571</v>
          </cell>
          <cell r="C4238" t="str">
            <v>Individual</v>
          </cell>
          <cell r="D4238" t="str">
            <v>594 Finchley Road</v>
          </cell>
          <cell r="H4238" t="str">
            <v>LONDON</v>
          </cell>
          <cell r="J4238" t="str">
            <v>NW11 7RX</v>
          </cell>
          <cell r="M4238" t="str">
            <v>howard33@hotmail.co.uk</v>
          </cell>
          <cell r="N4238" t="str">
            <v>Howard</v>
          </cell>
          <cell r="O4238" t="str">
            <v>Freeman</v>
          </cell>
          <cell r="P4238" t="str">
            <v>PREPAID FINANCIAL SERVICES LTD</v>
          </cell>
          <cell r="Q4238" t="str">
            <v>237524</v>
          </cell>
          <cell r="R4238" t="str">
            <v>Howard Freeman</v>
          </cell>
          <cell r="S4238" t="str">
            <v>XXXX1243</v>
          </cell>
          <cell r="T4238" t="str">
            <v>Electronic</v>
          </cell>
          <cell r="U4238" t="str">
            <v>howard33@hotmail.co.uk</v>
          </cell>
        </row>
        <row r="4239">
          <cell r="B4239" t="str">
            <v>S900005452</v>
          </cell>
          <cell r="C4239" t="str">
            <v>Supplier</v>
          </cell>
          <cell r="D4239" t="str">
            <v>Services Limit</v>
          </cell>
          <cell r="E4239" t="str">
            <v>Suite 5 Bloxam Court</v>
          </cell>
          <cell r="H4239" t="str">
            <v>RUGBY</v>
          </cell>
          <cell r="J4239" t="str">
            <v>CV21 2DU</v>
          </cell>
          <cell r="M4239" t="str">
            <v>invoices@ahrconsultants.co.uk</v>
          </cell>
          <cell r="N4239" t="str">
            <v>Eleanor</v>
          </cell>
          <cell r="O4239" t="str">
            <v>Clark</v>
          </cell>
          <cell r="P4239" t="str">
            <v>BARCLAYS BANK UK PLC</v>
          </cell>
          <cell r="Q4239" t="str">
            <v>207348</v>
          </cell>
          <cell r="R4239" t="str">
            <v>Howden RCS Limited</v>
          </cell>
          <cell r="S4239" t="str">
            <v>XXXX2662</v>
          </cell>
          <cell r="T4239" t="str">
            <v>Electronic</v>
          </cell>
          <cell r="U4239" t="str">
            <v>invoices@ahrconsultants.co.uk</v>
          </cell>
        </row>
        <row r="4240">
          <cell r="B4240" t="str">
            <v>900001266</v>
          </cell>
          <cell r="C4240" t="str">
            <v>Sole Trader</v>
          </cell>
          <cell r="D4240" t="str">
            <v>124</v>
          </cell>
          <cell r="E4240" t="str">
            <v>City Road</v>
          </cell>
          <cell r="H4240" t="str">
            <v>London</v>
          </cell>
          <cell r="J4240" t="str">
            <v>EC1V 2NX</v>
          </cell>
          <cell r="K4240" t="str">
            <v>07450029327</v>
          </cell>
          <cell r="M4240" t="str">
            <v>enquiries@ricokids.co.uk</v>
          </cell>
          <cell r="N4240" t="str">
            <v>Hristiyan</v>
          </cell>
          <cell r="O4240" t="str">
            <v>Stanoev</v>
          </cell>
          <cell r="P4240" t="str">
            <v>STARLING BANK LIMITED</v>
          </cell>
          <cell r="Q4240" t="str">
            <v>608371</v>
          </cell>
          <cell r="R4240" t="str">
            <v>Hristiyan Stanoev</v>
          </cell>
          <cell r="S4240" t="str">
            <v>XXXX3200</v>
          </cell>
          <cell r="T4240" t="str">
            <v>Electronic</v>
          </cell>
          <cell r="U4240" t="str">
            <v>enquiries@ricokids.co.uk</v>
          </cell>
        </row>
        <row r="4241">
          <cell r="B4241" t="str">
            <v>S900006840</v>
          </cell>
          <cell r="C4241" t="str">
            <v>Supplier</v>
          </cell>
          <cell r="D4241" t="str">
            <v>16 Kestrel Grove</v>
          </cell>
          <cell r="E4241" t="str">
            <v>Caddington</v>
          </cell>
          <cell r="H4241" t="str">
            <v>LUTON</v>
          </cell>
          <cell r="J4241" t="str">
            <v>LU1 4FT</v>
          </cell>
          <cell r="M4241" t="str">
            <v>sales@highstandardsscaffolding.co.uk</v>
          </cell>
          <cell r="N4241" t="str">
            <v>Karl</v>
          </cell>
          <cell r="O4241" t="str">
            <v>Yarham</v>
          </cell>
          <cell r="P4241" t="str">
            <v>Santander UK plc</v>
          </cell>
          <cell r="Q4241" t="str">
            <v>090127</v>
          </cell>
          <cell r="R4241" t="str">
            <v>HS SCAFFOLDING LIM</v>
          </cell>
          <cell r="S4241" t="str">
            <v>XXXX2246</v>
          </cell>
          <cell r="T4241" t="str">
            <v>Electronic</v>
          </cell>
          <cell r="U4241" t="str">
            <v>sales@highstandardsscaffolding.co.uk</v>
          </cell>
        </row>
        <row r="4242">
          <cell r="B4242" t="str">
            <v>S900007481</v>
          </cell>
          <cell r="C4242" t="str">
            <v>Supplier</v>
          </cell>
          <cell r="D4242" t="str">
            <v>Unit 1 Forest House</v>
          </cell>
          <cell r="E4242" t="str">
            <v>Business Centre</v>
          </cell>
          <cell r="F4242" t="str">
            <v>8 Gainsborough Road</v>
          </cell>
          <cell r="H4242" t="str">
            <v>LONDON</v>
          </cell>
          <cell r="J4242" t="str">
            <v>E11 1HT</v>
          </cell>
          <cell r="M4242" t="str">
            <v>Info@htscaffoldingltd.co.uk</v>
          </cell>
          <cell r="N4242" t="str">
            <v>Shkelqim</v>
          </cell>
          <cell r="O4242" t="str">
            <v>Kola</v>
          </cell>
          <cell r="P4242" t="str">
            <v>CLEARBANK LIMITED</v>
          </cell>
          <cell r="Q4242" t="str">
            <v>040605</v>
          </cell>
          <cell r="R4242" t="str">
            <v>HT SCAFFOLDING LTD</v>
          </cell>
          <cell r="S4242" t="str">
            <v>XXXX8275</v>
          </cell>
          <cell r="T4242" t="str">
            <v>Electronic</v>
          </cell>
          <cell r="U4242" t="str">
            <v>Info@htscaffoldingltd.co.uk</v>
          </cell>
        </row>
        <row r="4243">
          <cell r="B4243" t="str">
            <v>S900007481</v>
          </cell>
          <cell r="C4243" t="str">
            <v>Supplier</v>
          </cell>
          <cell r="D4243" t="str">
            <v>Unit 1 Forest House</v>
          </cell>
          <cell r="E4243" t="str">
            <v>Business Centre</v>
          </cell>
          <cell r="F4243" t="str">
            <v>8 Gainsborough Road</v>
          </cell>
          <cell r="H4243" t="str">
            <v>LONDON</v>
          </cell>
          <cell r="J4243" t="str">
            <v>E11 1HT</v>
          </cell>
          <cell r="M4243" t="str">
            <v>Info@htscaffoldingltd.co.uk</v>
          </cell>
          <cell r="N4243" t="str">
            <v>Shkelqim</v>
          </cell>
          <cell r="O4243" t="str">
            <v>Kola</v>
          </cell>
          <cell r="P4243" t="str">
            <v>CLEARBANK LIMITED</v>
          </cell>
          <cell r="Q4243" t="str">
            <v>040605</v>
          </cell>
          <cell r="R4243" t="str">
            <v>HT SCAFFOLDING LTD</v>
          </cell>
          <cell r="S4243" t="str">
            <v>XXXX8275</v>
          </cell>
          <cell r="T4243" t="str">
            <v>Electronic</v>
          </cell>
          <cell r="U4243" t="str">
            <v>Info@htscaffoldingltd.co.uk</v>
          </cell>
        </row>
        <row r="4244">
          <cell r="B4244" t="str">
            <v>S900008465</v>
          </cell>
          <cell r="C4244" t="str">
            <v>Supplier</v>
          </cell>
          <cell r="D4244" t="str">
            <v>Elmwood Court</v>
          </cell>
          <cell r="E4244" t="str">
            <v>Tytherington Business Park</v>
          </cell>
          <cell r="F4244" t="str">
            <v>Springwood Way</v>
          </cell>
          <cell r="H4244" t="str">
            <v>MACCLESFIELD</v>
          </cell>
          <cell r="J4244" t="str">
            <v>SK10 2XF</v>
          </cell>
          <cell r="P4244" t="str">
            <v>NATIONAL WESTMINSTER BANK PLC</v>
          </cell>
          <cell r="Q4244" t="str">
            <v>010838</v>
          </cell>
          <cell r="R4244" t="str">
            <v>Hub4Leaders</v>
          </cell>
          <cell r="S4244" t="str">
            <v>XXXX0523</v>
          </cell>
          <cell r="T4244" t="str">
            <v>Electronic</v>
          </cell>
          <cell r="U4244" t="str">
            <v>hub.accounts@hub4leaders.co.uk</v>
          </cell>
        </row>
        <row r="4245">
          <cell r="B4245" t="str">
            <v>S900003878</v>
          </cell>
          <cell r="C4245" t="str">
            <v>Individual</v>
          </cell>
          <cell r="D4245" t="str">
            <v>4 Hall Lane</v>
          </cell>
          <cell r="H4245" t="str">
            <v>LONDON</v>
          </cell>
          <cell r="J4245" t="str">
            <v>NW4 4TN</v>
          </cell>
          <cell r="P4245" t="str">
            <v>UNITY TRUST BANK PLC</v>
          </cell>
          <cell r="Q4245" t="str">
            <v>608301</v>
          </cell>
          <cell r="R4245" t="str">
            <v>DD Payroll Services</v>
          </cell>
          <cell r="S4245" t="str">
            <v>XXXX3094</v>
          </cell>
          <cell r="T4245" t="str">
            <v>Electronic</v>
          </cell>
          <cell r="U4245" t="str">
            <v>accounts@ddpayroll.co.uk</v>
          </cell>
        </row>
        <row r="4246">
          <cell r="B4246" t="str">
            <v>S900004297</v>
          </cell>
          <cell r="C4246" t="str">
            <v>Individual</v>
          </cell>
          <cell r="D4246" t="str">
            <v>16 Bibsworth Road</v>
          </cell>
          <cell r="H4246" t="str">
            <v>LONDON</v>
          </cell>
          <cell r="J4246" t="str">
            <v>N3 3RP</v>
          </cell>
          <cell r="M4246" t="str">
            <v>preston_12@hotmail.co.uk</v>
          </cell>
          <cell r="N4246" t="str">
            <v>HUDSON</v>
          </cell>
          <cell r="O4246" t="str">
            <v>ALPRESS</v>
          </cell>
          <cell r="P4246" t="str">
            <v>PREPAID FINANCIAL SERVICES LTD</v>
          </cell>
          <cell r="Q4246" t="str">
            <v>237524</v>
          </cell>
          <cell r="R4246" t="str">
            <v>HUDSON ALPRESS</v>
          </cell>
          <cell r="S4246" t="str">
            <v>XXXX6816</v>
          </cell>
          <cell r="T4246" t="str">
            <v>Electronic</v>
          </cell>
          <cell r="U4246" t="str">
            <v>preston_12@hotmail.co.uk</v>
          </cell>
        </row>
        <row r="4247">
          <cell r="B4247" t="str">
            <v>S900001698</v>
          </cell>
          <cell r="C4247" t="str">
            <v>Supplier</v>
          </cell>
          <cell r="D4247" t="str">
            <v>Newhouse Lane</v>
          </cell>
          <cell r="H4247" t="str">
            <v>ONGAR</v>
          </cell>
          <cell r="J4247" t="str">
            <v>CM5 0DJ</v>
          </cell>
          <cell r="P4247" t="str">
            <v>LLOYDS BANK PLC</v>
          </cell>
          <cell r="Q4247" t="str">
            <v>309713</v>
          </cell>
          <cell r="R4247" t="str">
            <v>Hugh Pearl Land Dr</v>
          </cell>
          <cell r="S4247" t="str">
            <v>XXXX5501</v>
          </cell>
          <cell r="T4247" t="str">
            <v>Electronic</v>
          </cell>
          <cell r="U4247" t="str">
            <v>admin@hughpearl.co.uk</v>
          </cell>
        </row>
        <row r="4248">
          <cell r="B4248" t="str">
            <v>S900004785</v>
          </cell>
          <cell r="C4248" t="str">
            <v>Individual</v>
          </cell>
          <cell r="D4248" t="str">
            <v>51 Glendale Avenue</v>
          </cell>
          <cell r="E4248" t="str">
            <v>Edgware</v>
          </cell>
          <cell r="H4248" t="str">
            <v>LONDON</v>
          </cell>
          <cell r="J4248" t="str">
            <v>HA8 8HF</v>
          </cell>
          <cell r="P4248" t="str">
            <v>LLOYDS BANK PLC</v>
          </cell>
          <cell r="Q4248" t="str">
            <v>309505</v>
          </cell>
          <cell r="R4248" t="str">
            <v>H R &amp; S S L Rayner</v>
          </cell>
          <cell r="S4248" t="str">
            <v>XXXX6907</v>
          </cell>
          <cell r="T4248" t="str">
            <v>Electronic</v>
          </cell>
          <cell r="U4248" t="str">
            <v>william@northwest.london</v>
          </cell>
        </row>
        <row r="4249">
          <cell r="B4249" t="str">
            <v>S900003691</v>
          </cell>
          <cell r="C4249" t="str">
            <v>Individual</v>
          </cell>
          <cell r="D4249" t="str">
            <v>5 Westchester Drive</v>
          </cell>
          <cell r="E4249" t="str">
            <v>Hendon</v>
          </cell>
          <cell r="H4249" t="str">
            <v>LONDON</v>
          </cell>
          <cell r="J4249" t="str">
            <v>NW4 1RD</v>
          </cell>
          <cell r="P4249" t="str">
            <v>PREPAID FINANCIAL SERVICES LTD</v>
          </cell>
          <cell r="Q4249" t="str">
            <v>237524</v>
          </cell>
          <cell r="R4249" t="str">
            <v>Huguette Cukier</v>
          </cell>
          <cell r="S4249" t="str">
            <v>XXXX3070</v>
          </cell>
          <cell r="T4249" t="str">
            <v>Electronic</v>
          </cell>
          <cell r="U4249" t="str">
            <v>dan@ect.org.uk</v>
          </cell>
        </row>
        <row r="4250">
          <cell r="B4250" t="str">
            <v>S900008051</v>
          </cell>
          <cell r="C4250" t="str">
            <v>Charity</v>
          </cell>
          <cell r="D4250" t="str">
            <v>Brookshill</v>
          </cell>
          <cell r="H4250" t="str">
            <v>LONDON</v>
          </cell>
          <cell r="J4250" t="str">
            <v>HA3 6RR</v>
          </cell>
          <cell r="M4250" t="str">
            <v>finance@hujjatprimary.org</v>
          </cell>
          <cell r="N4250" t="str">
            <v>Julie</v>
          </cell>
          <cell r="O4250" t="str">
            <v>Day</v>
          </cell>
          <cell r="P4250" t="str">
            <v>LLOYDS BANK PLC</v>
          </cell>
          <cell r="Q4250" t="str">
            <v>306541</v>
          </cell>
          <cell r="R4250" t="str">
            <v>Hujjat School Trus</v>
          </cell>
          <cell r="S4250" t="str">
            <v>XXXX3460</v>
          </cell>
          <cell r="T4250" t="str">
            <v>Electronic</v>
          </cell>
          <cell r="U4250" t="str">
            <v>finance@hujjatprimary.org</v>
          </cell>
        </row>
        <row r="4251">
          <cell r="B4251" t="str">
            <v>S900004273</v>
          </cell>
          <cell r="C4251" t="str">
            <v>Individual</v>
          </cell>
          <cell r="D4251" t="str">
            <v>139 Abbots Road</v>
          </cell>
          <cell r="E4251" t="str">
            <v>Edgware</v>
          </cell>
          <cell r="H4251" t="str">
            <v>LONDON</v>
          </cell>
          <cell r="J4251" t="str">
            <v>HA8 0RX</v>
          </cell>
          <cell r="P4251" t="str">
            <v>PREPAID FINANCIAL SERVICES LTD</v>
          </cell>
          <cell r="Q4251" t="str">
            <v>237524</v>
          </cell>
          <cell r="R4251" t="str">
            <v>Prepaid Fin Serv</v>
          </cell>
          <cell r="S4251" t="str">
            <v>XXXX9569</v>
          </cell>
          <cell r="T4251" t="str">
            <v>Electronic</v>
          </cell>
          <cell r="U4251" t="str">
            <v>Humaira5745@hotmail.co.uk</v>
          </cell>
        </row>
        <row r="4252">
          <cell r="B4252" t="str">
            <v>S900005658</v>
          </cell>
          <cell r="C4252" t="str">
            <v>Supplier</v>
          </cell>
          <cell r="D4252" t="str">
            <v>9 Disraeli Square</v>
          </cell>
          <cell r="H4252" t="str">
            <v>AYLESBURY</v>
          </cell>
          <cell r="J4252" t="str">
            <v>HP20 1TN</v>
          </cell>
          <cell r="M4252" t="str">
            <v>ben@human-engine.co.uk</v>
          </cell>
          <cell r="N4252" t="str">
            <v>Jonathon</v>
          </cell>
          <cell r="O4252" t="str">
            <v>Noble</v>
          </cell>
          <cell r="P4252" t="str">
            <v>Santander UK plc</v>
          </cell>
          <cell r="Q4252" t="str">
            <v>090129</v>
          </cell>
          <cell r="R4252" t="str">
            <v>Human Engine</v>
          </cell>
          <cell r="S4252" t="str">
            <v>XXXX2287</v>
          </cell>
          <cell r="T4252" t="str">
            <v>Electronic</v>
          </cell>
          <cell r="U4252" t="str">
            <v>ben@human-engine.co.uk</v>
          </cell>
        </row>
        <row r="4253">
          <cell r="B4253" t="str">
            <v>S900006163</v>
          </cell>
          <cell r="C4253" t="str">
            <v>Supplier</v>
          </cell>
          <cell r="D4253" t="str">
            <v>25 Mansfield Avenue</v>
          </cell>
          <cell r="E4253" t="str">
            <v>East Barnet</v>
          </cell>
          <cell r="H4253" t="str">
            <v>LONDON</v>
          </cell>
          <cell r="J4253" t="str">
            <v>EN4 8QD</v>
          </cell>
          <cell r="M4253" t="str">
            <v>sharon@humanityworksconsultancy.com</v>
          </cell>
          <cell r="N4253" t="str">
            <v>Sharon</v>
          </cell>
          <cell r="O4253" t="str">
            <v>Aneja</v>
          </cell>
          <cell r="P4253" t="str">
            <v>CLEARBANK LIMITED</v>
          </cell>
          <cell r="Q4253" t="str">
            <v>040605</v>
          </cell>
          <cell r="R4253" t="str">
            <v>Humanity Works Con</v>
          </cell>
          <cell r="S4253" t="str">
            <v>XXXX8832</v>
          </cell>
          <cell r="T4253" t="str">
            <v>Electronic</v>
          </cell>
          <cell r="U4253" t="str">
            <v>sharon@humanityworksconsultancy.com</v>
          </cell>
        </row>
        <row r="4254">
          <cell r="B4254" t="str">
            <v>S900003540</v>
          </cell>
          <cell r="C4254" t="str">
            <v>Charity</v>
          </cell>
          <cell r="D4254" t="str">
            <v>Inspiration House</v>
          </cell>
          <cell r="E4254" t="str">
            <v>Unit 22</v>
          </cell>
          <cell r="F4254" t="str">
            <v>Bowburn North Indust Estate</v>
          </cell>
          <cell r="H4254" t="str">
            <v>DURHAM</v>
          </cell>
          <cell r="J4254" t="str">
            <v>DH6 5PF</v>
          </cell>
          <cell r="M4254" t="str">
            <v>nathaniel.rowntree@humankindcharity.org.uk</v>
          </cell>
          <cell r="N4254" t="str">
            <v>Nathaniel</v>
          </cell>
          <cell r="O4254" t="str">
            <v>Roentree</v>
          </cell>
          <cell r="P4254" t="str">
            <v>BARCLAYS BANK PLC</v>
          </cell>
          <cell r="Q4254" t="str">
            <v>205942</v>
          </cell>
          <cell r="R4254" t="str">
            <v>Humankind Charity</v>
          </cell>
          <cell r="S4254" t="str">
            <v>XXXX9432</v>
          </cell>
          <cell r="T4254" t="str">
            <v>Electronic</v>
          </cell>
          <cell r="U4254" t="str">
            <v>finance@humankindcharity.org.uk</v>
          </cell>
        </row>
        <row r="4255">
          <cell r="B4255" t="str">
            <v>S900008393</v>
          </cell>
          <cell r="C4255" t="str">
            <v>Supplier</v>
          </cell>
          <cell r="D4255" t="str">
            <v>Northampton Road</v>
          </cell>
          <cell r="H4255" t="str">
            <v>RUSHDEN</v>
          </cell>
          <cell r="J4255" t="str">
            <v>NN10 6AR</v>
          </cell>
          <cell r="P4255" t="str">
            <v>HSBC UK BANK PLC</v>
          </cell>
          <cell r="Q4255" t="str">
            <v>401002</v>
          </cell>
          <cell r="R4255" t="str">
            <v>Humanware Europe L</v>
          </cell>
          <cell r="S4255" t="str">
            <v>XXXX9093</v>
          </cell>
          <cell r="T4255" t="str">
            <v>Electronic</v>
          </cell>
          <cell r="U4255" t="str">
            <v>EU.Accounting@Humanware.com</v>
          </cell>
        </row>
        <row r="4256">
          <cell r="B4256" t="str">
            <v>900000962</v>
          </cell>
          <cell r="C4256" t="str">
            <v>Individual</v>
          </cell>
          <cell r="D4256" t="str">
            <v>FLAT 7</v>
          </cell>
          <cell r="E4256" t="str">
            <v>2A FRIERN BARNET LANE</v>
          </cell>
          <cell r="H4256" t="str">
            <v>London</v>
          </cell>
          <cell r="J4256" t="str">
            <v>N11 3LX</v>
          </cell>
          <cell r="M4256" t="str">
            <v>Hunarzadeh0@gmail.com</v>
          </cell>
          <cell r="N4256" t="str">
            <v>Hunar Hassan</v>
          </cell>
          <cell r="O4256" t="str">
            <v>Zadeh</v>
          </cell>
          <cell r="P4256" t="str">
            <v>PREPAID FINANCIAL SERVICES LTD</v>
          </cell>
          <cell r="Q4256" t="str">
            <v>237524</v>
          </cell>
          <cell r="R4256" t="str">
            <v>Hunar Hassan Zadeh</v>
          </cell>
          <cell r="S4256" t="str">
            <v>XXXX2061</v>
          </cell>
          <cell r="T4256" t="str">
            <v>Electronic</v>
          </cell>
          <cell r="U4256" t="str">
            <v>Hunarzadeh0@gmail.com</v>
          </cell>
        </row>
        <row r="4257">
          <cell r="B4257" t="str">
            <v>S900007248</v>
          </cell>
          <cell r="C4257" t="str">
            <v>Individual</v>
          </cell>
          <cell r="D4257" t="str">
            <v>Flat 11</v>
          </cell>
          <cell r="E4257" t="str">
            <v>1 Diarmid Road</v>
          </cell>
          <cell r="F4257" t="str">
            <v>Oakleigh Road North</v>
          </cell>
          <cell r="H4257" t="str">
            <v>LONDON</v>
          </cell>
          <cell r="J4257" t="str">
            <v>N20 9FD</v>
          </cell>
          <cell r="M4257" t="str">
            <v>hunniekerr01@gmail.com</v>
          </cell>
          <cell r="N4257" t="str">
            <v>Hunnie</v>
          </cell>
          <cell r="O4257" t="str">
            <v>Kerr</v>
          </cell>
          <cell r="P4257" t="str">
            <v>PREPAID FINANCIAL SERVICES LTD</v>
          </cell>
          <cell r="Q4257" t="str">
            <v>237524</v>
          </cell>
          <cell r="R4257" t="str">
            <v>Hunnie Kerr</v>
          </cell>
          <cell r="S4257" t="str">
            <v>XXXX9192</v>
          </cell>
          <cell r="T4257" t="str">
            <v>Electronic</v>
          </cell>
          <cell r="U4257" t="str">
            <v>hunniekerr01@gmail.com</v>
          </cell>
        </row>
        <row r="4258">
          <cell r="B4258" t="str">
            <v>900001558</v>
          </cell>
          <cell r="C4258" t="str">
            <v>Supplier</v>
          </cell>
          <cell r="D4258" t="str">
            <v>The Darwin Building</v>
          </cell>
          <cell r="E4258" t="str">
            <v>2 Colwick Quays Business Park</v>
          </cell>
          <cell r="F4258" t="str">
            <v>Private Road No 2, Colwick</v>
          </cell>
          <cell r="H4258" t="str">
            <v>Nottingham</v>
          </cell>
          <cell r="J4258" t="str">
            <v>NG4 2JY</v>
          </cell>
          <cell r="K4258" t="str">
            <v>0115 852 2351</v>
          </cell>
          <cell r="M4258" t="str">
            <v>Accounts.Receivable@hillarys.co.uk</v>
          </cell>
          <cell r="N4258" t="str">
            <v>Clair</v>
          </cell>
          <cell r="O4258" t="str">
            <v>Goodall</v>
          </cell>
          <cell r="P4258" t="str">
            <v>CITIBANK NA</v>
          </cell>
          <cell r="Q4258" t="str">
            <v>185008</v>
          </cell>
          <cell r="R4258" t="str">
            <v>Hunter Douglas UK Retail Ltd</v>
          </cell>
          <cell r="S4258" t="str">
            <v>XXXX0394</v>
          </cell>
          <cell r="T4258" t="str">
            <v>Electronic</v>
          </cell>
          <cell r="U4258" t="str">
            <v>Accounts.Receivable@hillarys.co.uk</v>
          </cell>
        </row>
        <row r="4259">
          <cell r="B4259" t="str">
            <v>S900002646</v>
          </cell>
          <cell r="C4259" t="str">
            <v>Supplier</v>
          </cell>
          <cell r="D4259" t="str">
            <v>Crown Works</v>
          </cell>
          <cell r="E4259" t="str">
            <v>Southbury Road</v>
          </cell>
          <cell r="H4259" t="str">
            <v>ENFIELD</v>
          </cell>
          <cell r="J4259" t="str">
            <v>EN1 1UD</v>
          </cell>
          <cell r="P4259" t="str">
            <v>BARCLAYS BANK UK PLC</v>
          </cell>
          <cell r="Q4259" t="str">
            <v>202977</v>
          </cell>
          <cell r="R4259" t="str">
            <v>Hunter Vehicles</v>
          </cell>
          <cell r="S4259" t="str">
            <v>XXXX0923</v>
          </cell>
          <cell r="T4259" t="str">
            <v>Electronic</v>
          </cell>
          <cell r="U4259" t="str">
            <v>info@huntervehicles.co.uk</v>
          </cell>
        </row>
        <row r="4260">
          <cell r="B4260" t="str">
            <v>S900002603</v>
          </cell>
          <cell r="C4260" t="str">
            <v>Supplier</v>
          </cell>
          <cell r="D4260" t="str">
            <v>Space One</v>
          </cell>
          <cell r="E4260" t="str">
            <v>1 Beadon Road</v>
          </cell>
          <cell r="H4260" t="str">
            <v>LONDON</v>
          </cell>
          <cell r="J4260" t="str">
            <v>W6 0EA</v>
          </cell>
          <cell r="M4260" t="str">
            <v>accounts@hunters.co.uk</v>
          </cell>
          <cell r="N4260" t="str">
            <v>Anna</v>
          </cell>
          <cell r="O4260" t="str">
            <v>Kalaykova</v>
          </cell>
          <cell r="P4260" t="str">
            <v>NATIONAL WESTMINSTER BANK PLC</v>
          </cell>
          <cell r="Q4260" t="str">
            <v>605006</v>
          </cell>
          <cell r="R4260" t="str">
            <v>Hunter</v>
          </cell>
          <cell r="S4260" t="str">
            <v>XXXX3372</v>
          </cell>
          <cell r="T4260" t="str">
            <v>Electronic</v>
          </cell>
          <cell r="U4260" t="str">
            <v>accounts@hunters.co.uk</v>
          </cell>
        </row>
        <row r="4261">
          <cell r="B4261" t="str">
            <v>S900000678</v>
          </cell>
          <cell r="C4261" t="str">
            <v>Supplier</v>
          </cell>
          <cell r="D4261" t="str">
            <v>5 Gold Avenue</v>
          </cell>
          <cell r="E4261" t="str">
            <v>Rugby</v>
          </cell>
          <cell r="H4261" t="str">
            <v>COVENTRY</v>
          </cell>
          <cell r="J4261" t="str">
            <v>CV22 7FB</v>
          </cell>
          <cell r="M4261" t="str">
            <v>huntersjoyb@aol.com</v>
          </cell>
          <cell r="N4261" t="str">
            <v>Belinda</v>
          </cell>
          <cell r="O4261" t="str">
            <v>Oates</v>
          </cell>
          <cell r="P4261" t="str">
            <v>BARCLAYS BANK UK PLC</v>
          </cell>
          <cell r="Q4261" t="str">
            <v>209689</v>
          </cell>
          <cell r="R4261" t="str">
            <v>Huntersjoy Ltd</v>
          </cell>
          <cell r="S4261" t="str">
            <v>XXXX0848</v>
          </cell>
          <cell r="T4261" t="str">
            <v>Electronic</v>
          </cell>
          <cell r="U4261" t="str">
            <v>huntersjoyb@aol.com</v>
          </cell>
        </row>
        <row r="4262">
          <cell r="B4262" t="str">
            <v>S900007727</v>
          </cell>
          <cell r="C4262" t="str">
            <v>Supplier</v>
          </cell>
          <cell r="D4262" t="str">
            <v>Registered Office: Victoria</v>
          </cell>
          <cell r="E4262" t="str">
            <v>House Harestone Valley Road</v>
          </cell>
          <cell r="F4262" t="str">
            <v>Caterham</v>
          </cell>
          <cell r="H4262" t="str">
            <v>CROYDON</v>
          </cell>
          <cell r="J4262" t="str">
            <v>CR3 6HY</v>
          </cell>
          <cell r="K4262" t="str">
            <v>01883 347004</v>
          </cell>
          <cell r="M4262" t="str">
            <v>emma@huntleycartwright.co.uk</v>
          </cell>
          <cell r="N4262" t="str">
            <v>Emma</v>
          </cell>
          <cell r="O4262" t="str">
            <v>Patman</v>
          </cell>
          <cell r="P4262" t="str">
            <v>HSBC UK BANK PLC</v>
          </cell>
          <cell r="Q4262" t="str">
            <v>401822</v>
          </cell>
          <cell r="R4262" t="str">
            <v>Huntley Cartwright</v>
          </cell>
          <cell r="S4262" t="str">
            <v>XXXX8925</v>
          </cell>
          <cell r="T4262" t="str">
            <v>Electronic</v>
          </cell>
          <cell r="U4262" t="str">
            <v>info@huntleycartwright.co.uk</v>
          </cell>
        </row>
        <row r="4263">
          <cell r="B4263" t="str">
            <v>S900005963</v>
          </cell>
          <cell r="C4263" t="str">
            <v>Supplier</v>
          </cell>
          <cell r="D4263" t="str">
            <v>Cromwell House 15 Andover Road</v>
          </cell>
          <cell r="H4263" t="str">
            <v>WINCHESTER</v>
          </cell>
          <cell r="J4263" t="str">
            <v>SO23 7BT</v>
          </cell>
          <cell r="M4263" t="str">
            <v>accounts@huq.io</v>
          </cell>
          <cell r="N4263" t="str">
            <v>Cameron</v>
          </cell>
          <cell r="O4263" t="str">
            <v>Rhodes</v>
          </cell>
          <cell r="P4263" t="str">
            <v>HSBC UK BANK PLC</v>
          </cell>
          <cell r="Q4263" t="str">
            <v>400118</v>
          </cell>
          <cell r="R4263" t="str">
            <v>Huq industries Lim</v>
          </cell>
          <cell r="S4263" t="str">
            <v>XXXX2019</v>
          </cell>
          <cell r="T4263" t="str">
            <v>Electronic</v>
          </cell>
          <cell r="U4263" t="str">
            <v>accounts@huq.io</v>
          </cell>
        </row>
        <row r="4264">
          <cell r="B4264" t="str">
            <v>S900001149</v>
          </cell>
          <cell r="C4264" t="str">
            <v>Care Homes</v>
          </cell>
          <cell r="D4264" t="str">
            <v>2 Cropthorne Avenue</v>
          </cell>
          <cell r="H4264" t="str">
            <v>LEICESTER</v>
          </cell>
          <cell r="J4264" t="str">
            <v>LE5 4QJ</v>
          </cell>
          <cell r="P4264" t="str">
            <v>BARCLAYS BANK PLC</v>
          </cell>
          <cell r="Q4264" t="str">
            <v>203391</v>
          </cell>
          <cell r="R4264" t="str">
            <v>Huskards New care</v>
          </cell>
          <cell r="S4264" t="str">
            <v>XXXX5346</v>
          </cell>
          <cell r="T4264" t="str">
            <v>Electronic</v>
          </cell>
          <cell r="U4264" t="str">
            <v>jabriel.raja@gmail.com</v>
          </cell>
        </row>
        <row r="4265">
          <cell r="B4265" t="str">
            <v>S900005190</v>
          </cell>
          <cell r="C4265" t="str">
            <v>Individual</v>
          </cell>
          <cell r="D4265" t="str">
            <v>Flat 24</v>
          </cell>
          <cell r="E4265" t="str">
            <v>Linnaeus House</v>
          </cell>
          <cell r="F4265" t="str">
            <v>9 Alpini Road</v>
          </cell>
          <cell r="H4265" t="str">
            <v>LONDON</v>
          </cell>
          <cell r="J4265" t="str">
            <v>NW9 6FR</v>
          </cell>
          <cell r="P4265" t="str">
            <v>NATIONWIDE BUILDING SOCIETY</v>
          </cell>
          <cell r="Q4265" t="str">
            <v>071226</v>
          </cell>
          <cell r="R4265" t="str">
            <v>Mr H I Koko</v>
          </cell>
          <cell r="S4265" t="str">
            <v>XXXX3316</v>
          </cell>
          <cell r="T4265" t="str">
            <v>Electronic</v>
          </cell>
          <cell r="U4265" t="str">
            <v>hussainkoko2021@gmail.com</v>
          </cell>
        </row>
        <row r="4266">
          <cell r="B4266" t="str">
            <v>S900005190</v>
          </cell>
          <cell r="C4266" t="str">
            <v>Individual</v>
          </cell>
          <cell r="D4266" t="str">
            <v>Flat 24</v>
          </cell>
          <cell r="E4266" t="str">
            <v>Linnaeus House</v>
          </cell>
          <cell r="F4266" t="str">
            <v>9 Alpini Road</v>
          </cell>
          <cell r="H4266" t="str">
            <v>LONDON</v>
          </cell>
          <cell r="J4266" t="str">
            <v>NW9 6FR</v>
          </cell>
          <cell r="P4266" t="str">
            <v>PREPAID FINANCIAL SERVICES LTD</v>
          </cell>
          <cell r="Q4266" t="str">
            <v>237524</v>
          </cell>
          <cell r="R4266" t="str">
            <v>HUSSAIN ISMAIL KOK</v>
          </cell>
          <cell r="S4266" t="str">
            <v>XXXX7414</v>
          </cell>
          <cell r="T4266" t="str">
            <v>Electronic</v>
          </cell>
          <cell r="U4266" t="str">
            <v>hussainkoko2021@gmail.com</v>
          </cell>
        </row>
        <row r="4267">
          <cell r="B4267" t="str">
            <v>S900005415</v>
          </cell>
          <cell r="C4267" t="str">
            <v>Individual</v>
          </cell>
          <cell r="D4267" t="str">
            <v>7 Domus Court</v>
          </cell>
          <cell r="E4267" t="str">
            <v>23 Fortune Avenue</v>
          </cell>
          <cell r="H4267" t="str">
            <v>LONDON</v>
          </cell>
          <cell r="J4267" t="str">
            <v>HA8 0FG</v>
          </cell>
          <cell r="M4267" t="str">
            <v>hussenmureti@gmail.com</v>
          </cell>
          <cell r="N4267" t="str">
            <v>Hussein</v>
          </cell>
          <cell r="O4267" t="str">
            <v>Al-Meriti</v>
          </cell>
          <cell r="P4267" t="str">
            <v>LLOYDS BANK PLC</v>
          </cell>
          <cell r="Q4267" t="str">
            <v>309932</v>
          </cell>
          <cell r="R4267" t="str">
            <v>Hussein Al-Meriti</v>
          </cell>
          <cell r="S4267" t="str">
            <v>XXXX9868</v>
          </cell>
          <cell r="T4267" t="str">
            <v>Electronic</v>
          </cell>
          <cell r="U4267" t="str">
            <v>hussenmureti@gmail.com</v>
          </cell>
        </row>
        <row r="4268">
          <cell r="B4268" t="str">
            <v>S900004373</v>
          </cell>
          <cell r="C4268" t="str">
            <v>Individual</v>
          </cell>
          <cell r="D4268" t="str">
            <v>Flat 3 Richmond Court</v>
          </cell>
          <cell r="E4268" t="str">
            <v>9 Pickering Gardens</v>
          </cell>
          <cell r="F4268" t="str">
            <v>New Southgate</v>
          </cell>
          <cell r="H4268" t="str">
            <v>LONDON</v>
          </cell>
          <cell r="J4268" t="str">
            <v>N11 3QJ</v>
          </cell>
          <cell r="P4268" t="str">
            <v>UNITY TRUST BANK PLC</v>
          </cell>
          <cell r="Q4268" t="str">
            <v>608301</v>
          </cell>
          <cell r="R4268" t="str">
            <v>DD Payroll Services</v>
          </cell>
          <cell r="S4268" t="str">
            <v>XXXX3094</v>
          </cell>
          <cell r="T4268" t="str">
            <v>Electronic</v>
          </cell>
          <cell r="U4268" t="str">
            <v>accounts@ddpayroll.co.uk</v>
          </cell>
        </row>
        <row r="4269">
          <cell r="B4269" t="str">
            <v>S900007245</v>
          </cell>
          <cell r="C4269" t="str">
            <v>Supplier</v>
          </cell>
          <cell r="D4269" t="str">
            <v>Becket House</v>
          </cell>
          <cell r="E4269" t="str">
            <v>1 Lambeth Place Road</v>
          </cell>
          <cell r="H4269" t="str">
            <v>LONDON</v>
          </cell>
          <cell r="J4269" t="str">
            <v>SE1 7EU</v>
          </cell>
          <cell r="M4269" t="str">
            <v>tcouper@husson.eu</v>
          </cell>
          <cell r="N4269" t="str">
            <v>T</v>
          </cell>
          <cell r="O4269" t="str">
            <v>Cooper</v>
          </cell>
          <cell r="P4269" t="str">
            <v>BARCLAYS BANK UK PLC</v>
          </cell>
          <cell r="Q4269" t="str">
            <v>203688</v>
          </cell>
          <cell r="R4269" t="str">
            <v>Husson Uk Ltd</v>
          </cell>
          <cell r="S4269" t="str">
            <v>XXXX4610</v>
          </cell>
          <cell r="T4269" t="str">
            <v>Electronic</v>
          </cell>
          <cell r="U4269" t="str">
            <v>tcouper@husson.eu</v>
          </cell>
        </row>
        <row r="4270">
          <cell r="B4270" t="str">
            <v>S900005598</v>
          </cell>
          <cell r="C4270" t="str">
            <v>Supplier</v>
          </cell>
          <cell r="D4270" t="str">
            <v>160 Kemp House</v>
          </cell>
          <cell r="E4270" t="str">
            <v>City Road</v>
          </cell>
          <cell r="H4270" t="str">
            <v>LONDON</v>
          </cell>
          <cell r="J4270" t="str">
            <v>EC1V 2NX</v>
          </cell>
          <cell r="P4270" t="str">
            <v>LLOYDS BANK PLC</v>
          </cell>
          <cell r="Q4270" t="str">
            <v>309451</v>
          </cell>
          <cell r="R4270" t="str">
            <v>Hustle</v>
          </cell>
          <cell r="S4270" t="str">
            <v>XXXX1960</v>
          </cell>
          <cell r="T4270" t="str">
            <v>Electronic</v>
          </cell>
          <cell r="U4270" t="str">
            <v>finance@hhll.co.uk</v>
          </cell>
        </row>
        <row r="4271">
          <cell r="B4271" t="str">
            <v>S900003385</v>
          </cell>
          <cell r="C4271" t="str">
            <v>Utility</v>
          </cell>
          <cell r="D4271" t="str">
            <v>Star House</v>
          </cell>
          <cell r="E4271" t="str">
            <v>20 Grenfell Road</v>
          </cell>
          <cell r="F4271" t="str">
            <v>Maidenhead</v>
          </cell>
          <cell r="H4271" t="str">
            <v>SLOUGH</v>
          </cell>
          <cell r="J4271" t="str">
            <v>SL6 1EH</v>
          </cell>
          <cell r="P4271" t="str">
            <v>HSBC BANK PLC</v>
          </cell>
          <cell r="Q4271" t="str">
            <v>400250</v>
          </cell>
          <cell r="R4271" t="str">
            <v>Hutchison 3G UK Lt</v>
          </cell>
          <cell r="S4271" t="str">
            <v>XXXX4667</v>
          </cell>
          <cell r="T4271" t="str">
            <v>Electronic</v>
          </cell>
          <cell r="U4271" t="str">
            <v>Information.DisclosureUnit@three.co.uk</v>
          </cell>
        </row>
        <row r="4272">
          <cell r="B4272" t="str">
            <v>900000438</v>
          </cell>
          <cell r="C4272" t="str">
            <v>Clubs/ Assoc./ Voluntary</v>
          </cell>
          <cell r="D4272" t="str">
            <v>4 Chronicle Avenue</v>
          </cell>
          <cell r="H4272" t="str">
            <v>London</v>
          </cell>
          <cell r="J4272" t="str">
            <v>NW9 4AY</v>
          </cell>
          <cell r="M4272" t="str">
            <v>hybridmeetingspace@gmail.com</v>
          </cell>
          <cell r="N4272" t="str">
            <v>Brenda</v>
          </cell>
          <cell r="O4272" t="str">
            <v>Tseng</v>
          </cell>
          <cell r="P4272" t="str">
            <v>MONZO BANK LIMITED</v>
          </cell>
          <cell r="Q4272" t="str">
            <v>040003</v>
          </cell>
          <cell r="R4272" t="str">
            <v>Hybrid Meeting Space</v>
          </cell>
          <cell r="S4272" t="str">
            <v>XXXX1200</v>
          </cell>
          <cell r="T4272" t="str">
            <v>Electronic</v>
          </cell>
          <cell r="U4272" t="str">
            <v>hybridmeetingspace@gmail.com</v>
          </cell>
        </row>
        <row r="4273">
          <cell r="B4273" t="str">
            <v>S900005343</v>
          </cell>
          <cell r="C4273" t="str">
            <v>Supplier</v>
          </cell>
          <cell r="D4273" t="str">
            <v>Hydra House - Bishops Frome</v>
          </cell>
          <cell r="H4273" t="str">
            <v>WORCESTER</v>
          </cell>
          <cell r="J4273" t="str">
            <v>WR6 5BP</v>
          </cell>
          <cell r="M4273" t="str">
            <v>sales@hydracapsule.com</v>
          </cell>
          <cell r="N4273" t="str">
            <v>Colin</v>
          </cell>
          <cell r="O4273" t="str">
            <v>Davies</v>
          </cell>
          <cell r="P4273" t="str">
            <v>NATIONAL WESTMINSTER BANK PLC</v>
          </cell>
          <cell r="Q4273" t="str">
            <v>535041</v>
          </cell>
          <cell r="R4273" t="str">
            <v>Hydra Capsule Ltd</v>
          </cell>
          <cell r="S4273" t="str">
            <v>XXXX0828</v>
          </cell>
          <cell r="T4273" t="str">
            <v>Electronic</v>
          </cell>
          <cell r="U4273" t="str">
            <v>sales@hydracapsule.com</v>
          </cell>
        </row>
        <row r="4274">
          <cell r="B4274" t="str">
            <v>S900008788</v>
          </cell>
          <cell r="C4274" t="str">
            <v>Supplier</v>
          </cell>
          <cell r="D4274" t="str">
            <v>One London Wall</v>
          </cell>
          <cell r="H4274" t="str">
            <v>LONDON</v>
          </cell>
          <cell r="J4274" t="str">
            <v>EC2Y 5EA</v>
          </cell>
          <cell r="M4274" t="str">
            <v>gavin.picken@hymans.co.uk</v>
          </cell>
          <cell r="N4274" t="str">
            <v>Jill</v>
          </cell>
          <cell r="O4274" t="str">
            <v>Butler</v>
          </cell>
          <cell r="P4274" t="str">
            <v>BARCLAYS BANK PLC</v>
          </cell>
          <cell r="Q4274" t="str">
            <v>200000</v>
          </cell>
          <cell r="R4274" t="str">
            <v>Hymans Robertson L</v>
          </cell>
          <cell r="S4274" t="str">
            <v>XXXX7867</v>
          </cell>
          <cell r="T4274" t="str">
            <v>Electronic</v>
          </cell>
          <cell r="U4274" t="str">
            <v>accountsreceivable@hymans.co.uk</v>
          </cell>
        </row>
        <row r="4275">
          <cell r="B4275" t="str">
            <v>900000777</v>
          </cell>
          <cell r="C4275" t="str">
            <v>Supplier</v>
          </cell>
          <cell r="D4275" t="str">
            <v>Hywel Hughes</v>
          </cell>
          <cell r="E4275" t="str">
            <v>Bolney Place</v>
          </cell>
          <cell r="F4275" t="str">
            <v>Cowfold Road</v>
          </cell>
          <cell r="H4275" t="str">
            <v>Bolney</v>
          </cell>
          <cell r="J4275" t="str">
            <v>RH17 5QT</v>
          </cell>
          <cell r="M4275" t="str">
            <v>hgh@hywelhughes.co.uk</v>
          </cell>
          <cell r="N4275" t="str">
            <v>Hywell</v>
          </cell>
          <cell r="O4275" t="str">
            <v>Hughes</v>
          </cell>
          <cell r="P4275" t="str">
            <v>LLOYDS BANK PLC</v>
          </cell>
          <cell r="Q4275" t="str">
            <v>309438</v>
          </cell>
          <cell r="R4275" t="str">
            <v>Hywel Hughes Commercial Property Consultants Limited</v>
          </cell>
          <cell r="S4275" t="str">
            <v>XXXX6860</v>
          </cell>
          <cell r="T4275" t="str">
            <v>Electronic</v>
          </cell>
          <cell r="U4275" t="str">
            <v>hgh@hywelhughes.co.uk</v>
          </cell>
        </row>
        <row r="4276">
          <cell r="B4276" t="str">
            <v>900000409</v>
          </cell>
          <cell r="C4276" t="str">
            <v>Educational Establishment</v>
          </cell>
          <cell r="D4276" t="str">
            <v>58 Prince’s Gate</v>
          </cell>
          <cell r="E4276" t="str">
            <v>Exhibition Road</v>
          </cell>
          <cell r="H4276" t="str">
            <v>London</v>
          </cell>
          <cell r="J4276" t="str">
            <v>SW7 2PG</v>
          </cell>
          <cell r="M4276" t="str">
            <v>consultants@imperial.ac.uk</v>
          </cell>
          <cell r="N4276" t="str">
            <v>Marion</v>
          </cell>
          <cell r="O4276" t="str">
            <v>McVey</v>
          </cell>
          <cell r="P4276" t="str">
            <v>NATIONAL WESTMINSTER BANK PLC</v>
          </cell>
          <cell r="Q4276" t="str">
            <v>515001</v>
          </cell>
          <cell r="R4276" t="str">
            <v>I C Consultants Ltd</v>
          </cell>
          <cell r="S4276" t="str">
            <v>XXXX2702</v>
          </cell>
          <cell r="T4276" t="str">
            <v>Electronic</v>
          </cell>
          <cell r="U4276" t="str">
            <v>consultants@imperial.ac.uk</v>
          </cell>
        </row>
        <row r="4277">
          <cell r="B4277" t="str">
            <v>S900008410</v>
          </cell>
          <cell r="C4277" t="str">
            <v>Charity</v>
          </cell>
          <cell r="D4277" t="str">
            <v>Finance Department</v>
          </cell>
          <cell r="E4277" t="str">
            <v>Unit A The Cube Building</v>
          </cell>
          <cell r="F4277" t="str">
            <v>17-21 Wenlock Road</v>
          </cell>
          <cell r="H4277" t="str">
            <v>LONDON</v>
          </cell>
          <cell r="J4277" t="str">
            <v>N1 7GT</v>
          </cell>
          <cell r="P4277" t="str">
            <v>THE CO-OPERATIVE BANK PLC</v>
          </cell>
          <cell r="Q4277" t="str">
            <v>089033</v>
          </cell>
          <cell r="R4277" t="str">
            <v>I Can Charity T/A Speech and Language UK</v>
          </cell>
          <cell r="S4277" t="str">
            <v>XXXX6835</v>
          </cell>
          <cell r="T4277" t="str">
            <v>Electronic</v>
          </cell>
          <cell r="U4277" t="str">
            <v>info@ican.org.uk</v>
          </cell>
        </row>
        <row r="4278">
          <cell r="B4278" t="str">
            <v>S900006537</v>
          </cell>
          <cell r="C4278" t="str">
            <v>Individual</v>
          </cell>
          <cell r="D4278" t="str">
            <v>211A Woodhouse Road</v>
          </cell>
          <cell r="H4278" t="str">
            <v>LONDON</v>
          </cell>
          <cell r="J4278" t="str">
            <v>N12 9AY</v>
          </cell>
          <cell r="P4278" t="str">
            <v>Santander UK plc</v>
          </cell>
          <cell r="Q4278" t="str">
            <v>090128</v>
          </cell>
          <cell r="R4278" t="str">
            <v>Mrs I N Pancholi</v>
          </cell>
          <cell r="S4278" t="str">
            <v>XXXX4169</v>
          </cell>
          <cell r="T4278" t="str">
            <v>Electronic</v>
          </cell>
          <cell r="U4278" t="str">
            <v>stephen.johnson@barnet.gov.uk</v>
          </cell>
        </row>
        <row r="4279">
          <cell r="B4279" t="str">
            <v>S900003835</v>
          </cell>
          <cell r="C4279" t="str">
            <v>Care Provider</v>
          </cell>
          <cell r="D4279" t="str">
            <v>61A Southbury Road</v>
          </cell>
          <cell r="E4279" t="str">
            <v>Enfield</v>
          </cell>
          <cell r="H4279" t="str">
            <v>LONDON</v>
          </cell>
          <cell r="J4279" t="str">
            <v>EN1 1JP</v>
          </cell>
          <cell r="M4279" t="str">
            <v>enquiries@i-carerecruitment.co.uk</v>
          </cell>
          <cell r="N4279" t="str">
            <v>Candy</v>
          </cell>
          <cell r="O4279" t="str">
            <v>Nwosu</v>
          </cell>
          <cell r="P4279" t="str">
            <v>HSBC UK BANK PLC</v>
          </cell>
          <cell r="Q4279" t="str">
            <v>402023</v>
          </cell>
          <cell r="R4279" t="str">
            <v>I-Care Recruitment</v>
          </cell>
          <cell r="S4279" t="str">
            <v>XXXX0363</v>
          </cell>
          <cell r="T4279" t="str">
            <v>Electronic</v>
          </cell>
          <cell r="U4279" t="str">
            <v>enquiries@i-carerecruitment.co.uk</v>
          </cell>
        </row>
        <row r="4280">
          <cell r="B4280" t="str">
            <v>900001472</v>
          </cell>
          <cell r="C4280" t="str">
            <v>Individual</v>
          </cell>
          <cell r="D4280" t="str">
            <v>15</v>
          </cell>
          <cell r="E4280" t="str">
            <v>GRANGE AVENUE</v>
          </cell>
          <cell r="H4280" t="str">
            <v>London</v>
          </cell>
          <cell r="J4280" t="str">
            <v>N12 8DN</v>
          </cell>
          <cell r="M4280" t="str">
            <v>amal.mohamed@barnet.gov.uk</v>
          </cell>
          <cell r="N4280" t="str">
            <v>Amal</v>
          </cell>
          <cell r="O4280" t="str">
            <v>Mohamed</v>
          </cell>
          <cell r="P4280" t="str">
            <v>PREPAID FINANCIAL SERVICES LTD</v>
          </cell>
          <cell r="Q4280" t="str">
            <v>237524</v>
          </cell>
          <cell r="R4280" t="str">
            <v>IBRAHIM HAS</v>
          </cell>
          <cell r="S4280" t="str">
            <v>XXXX2783</v>
          </cell>
          <cell r="T4280" t="str">
            <v>Electronic</v>
          </cell>
          <cell r="U4280" t="str">
            <v>ibby122003@yahoo.co.uk</v>
          </cell>
        </row>
        <row r="4281">
          <cell r="B4281" t="str">
            <v>900000491</v>
          </cell>
          <cell r="C4281" t="str">
            <v>Individual</v>
          </cell>
          <cell r="D4281" t="str">
            <v>Two Roofs</v>
          </cell>
          <cell r="E4281" t="str">
            <v>Holcombe Hill</v>
          </cell>
          <cell r="H4281" t="str">
            <v>London</v>
          </cell>
          <cell r="J4281" t="str">
            <v>NW7 4ES</v>
          </cell>
          <cell r="M4281" t="str">
            <v>ibrarraja@hotmail.co.uk</v>
          </cell>
          <cell r="N4281" t="str">
            <v>IBRAR</v>
          </cell>
          <cell r="O4281" t="str">
            <v>RAJA</v>
          </cell>
          <cell r="P4281" t="str">
            <v>PREPAID FINANCIAL SERVICES LTD</v>
          </cell>
          <cell r="Q4281" t="str">
            <v>237524</v>
          </cell>
          <cell r="R4281" t="str">
            <v>IBRAR RAJA</v>
          </cell>
          <cell r="S4281" t="str">
            <v>XXXX8294</v>
          </cell>
          <cell r="T4281" t="str">
            <v>Electronic</v>
          </cell>
          <cell r="U4281" t="str">
            <v>ibrarraja@hotmail.co.uk</v>
          </cell>
        </row>
        <row r="4282">
          <cell r="B4282" t="str">
            <v>S900002619</v>
          </cell>
          <cell r="C4282" t="str">
            <v>Supplier</v>
          </cell>
          <cell r="D4282" t="str">
            <v>Unit 14 Angerstein Bus Park</v>
          </cell>
          <cell r="E4282" t="str">
            <v>Horn Lane</v>
          </cell>
          <cell r="F4282" t="str">
            <v>Greenwich</v>
          </cell>
          <cell r="H4282" t="str">
            <v>LONDON</v>
          </cell>
          <cell r="J4282" t="str">
            <v>SE10 0RT</v>
          </cell>
          <cell r="P4282" t="str">
            <v>BARCLAYS BANK UK PLC</v>
          </cell>
          <cell r="Q4282" t="str">
            <v>203535</v>
          </cell>
          <cell r="R4282" t="str">
            <v>IC2 CCTV</v>
          </cell>
          <cell r="S4282" t="str">
            <v>XXXX1196</v>
          </cell>
          <cell r="T4282" t="str">
            <v>Electronic</v>
          </cell>
          <cell r="U4282" t="str">
            <v>makedah.rose@ic2cctv.com</v>
          </cell>
        </row>
        <row r="4283">
          <cell r="B4283" t="str">
            <v>900000773</v>
          </cell>
          <cell r="C4283" t="str">
            <v>Supplier</v>
          </cell>
          <cell r="D4283" t="str">
            <v>Loftus</v>
          </cell>
          <cell r="H4283" t="str">
            <v>Saltburn by the Sea</v>
          </cell>
          <cell r="J4283" t="str">
            <v>TS13 4UZ</v>
          </cell>
          <cell r="K4283" t="str">
            <v>44 01287 640140</v>
          </cell>
          <cell r="M4283" t="str">
            <v>cpl.sales@icl-group.com</v>
          </cell>
          <cell r="N4283" t="str">
            <v>Mark</v>
          </cell>
          <cell r="O4283" t="str">
            <v>Thompson</v>
          </cell>
          <cell r="P4283" t="str">
            <v>BNP PARIBAS</v>
          </cell>
          <cell r="Q4283" t="str">
            <v>406384</v>
          </cell>
          <cell r="R4283" t="str">
            <v>ICL UK (sales) Limited</v>
          </cell>
          <cell r="S4283" t="str">
            <v>XXXX6012</v>
          </cell>
          <cell r="T4283" t="str">
            <v>Electronic</v>
          </cell>
          <cell r="U4283" t="str">
            <v>CPL.sales@icl-group.com</v>
          </cell>
        </row>
        <row r="4284">
          <cell r="B4284" t="str">
            <v>900000773</v>
          </cell>
          <cell r="C4284" t="str">
            <v>Supplier</v>
          </cell>
          <cell r="D4284" t="str">
            <v>Loftus</v>
          </cell>
          <cell r="H4284" t="str">
            <v>Saltburn by the Sea</v>
          </cell>
          <cell r="J4284" t="str">
            <v>TS13 4UZ</v>
          </cell>
          <cell r="K4284" t="str">
            <v>44 01287 640140</v>
          </cell>
          <cell r="M4284" t="str">
            <v>ruth.bowers@icl-group.com</v>
          </cell>
          <cell r="N4284" t="str">
            <v>Ruth</v>
          </cell>
          <cell r="O4284" t="str">
            <v>Bowers</v>
          </cell>
          <cell r="P4284" t="str">
            <v>BNP PARIBAS</v>
          </cell>
          <cell r="Q4284" t="str">
            <v>406384</v>
          </cell>
          <cell r="R4284" t="str">
            <v>ICL UK (sales) Limited</v>
          </cell>
          <cell r="S4284" t="str">
            <v>XXXX6012</v>
          </cell>
          <cell r="T4284" t="str">
            <v>Electronic</v>
          </cell>
          <cell r="U4284" t="str">
            <v>CPL.sales@icl-group.com</v>
          </cell>
        </row>
        <row r="4285">
          <cell r="B4285" t="str">
            <v>S900005967</v>
          </cell>
          <cell r="C4285" t="str">
            <v>Supplier</v>
          </cell>
          <cell r="D4285" t="str">
            <v>Id House</v>
          </cell>
          <cell r="E4285" t="str">
            <v>1 Mill Square</v>
          </cell>
          <cell r="F4285" t="str">
            <v>Wolverton Mill South</v>
          </cell>
          <cell r="H4285" t="str">
            <v>MILTON KEYNES</v>
          </cell>
          <cell r="J4285" t="str">
            <v>MK12 5ZD</v>
          </cell>
          <cell r="P4285" t="str">
            <v>NATIONAL WESTMINSTER BANK PLC</v>
          </cell>
          <cell r="Q4285" t="str">
            <v>600846</v>
          </cell>
          <cell r="R4285" t="str">
            <v>ID Medical Group L</v>
          </cell>
          <cell r="S4285" t="str">
            <v>XXXX8082</v>
          </cell>
          <cell r="T4285" t="str">
            <v>Electronic</v>
          </cell>
          <cell r="U4285" t="str">
            <v>IDPune.AccountsPayable@id-medical.com</v>
          </cell>
        </row>
        <row r="4286">
          <cell r="B4286" t="str">
            <v>900001215</v>
          </cell>
          <cell r="C4286" t="str">
            <v>Supplier</v>
          </cell>
          <cell r="D4286" t="str">
            <v>3 Mill Court</v>
          </cell>
          <cell r="E4286" t="str">
            <v>The Sawmills</v>
          </cell>
          <cell r="H4286" t="str">
            <v>Durley</v>
          </cell>
          <cell r="J4286" t="str">
            <v>SO32 2EJ</v>
          </cell>
          <cell r="M4286" t="str">
            <v>finance@idsmedia.co.uk</v>
          </cell>
          <cell r="N4286" t="str">
            <v>Carly</v>
          </cell>
          <cell r="O4286" t="str">
            <v>Pettie</v>
          </cell>
          <cell r="P4286" t="str">
            <v>BARCLAYS BANK UK PLC</v>
          </cell>
          <cell r="Q4286" t="str">
            <v>209701</v>
          </cell>
          <cell r="R4286" t="str">
            <v>IDS Media UK Limited</v>
          </cell>
          <cell r="S4286" t="str">
            <v>XXXX1854</v>
          </cell>
          <cell r="T4286" t="str">
            <v>Electronic</v>
          </cell>
          <cell r="U4286" t="str">
            <v>finance@idsmedia.co.uk</v>
          </cell>
        </row>
        <row r="4287">
          <cell r="B4287" t="str">
            <v>S900000820</v>
          </cell>
          <cell r="C4287" t="str">
            <v>Supplier</v>
          </cell>
          <cell r="D4287" t="str">
            <v>Venture House</v>
          </cell>
          <cell r="E4287" t="str">
            <v>2 Arlington Square</v>
          </cell>
          <cell r="F4287" t="str">
            <v>Downshire Way</v>
          </cell>
          <cell r="G4287" t="str">
            <v>Bracknell</v>
          </cell>
          <cell r="H4287" t="str">
            <v>READING</v>
          </cell>
          <cell r="J4287" t="str">
            <v>RG12 1WA</v>
          </cell>
          <cell r="P4287" t="str">
            <v>HSBC UK BANK PLC</v>
          </cell>
          <cell r="Q4287" t="str">
            <v>400409</v>
          </cell>
          <cell r="R4287" t="str">
            <v>ILX Group Plc</v>
          </cell>
          <cell r="S4287" t="str">
            <v>XXXX6660</v>
          </cell>
          <cell r="T4287" t="str">
            <v>Electronic</v>
          </cell>
          <cell r="U4287" t="str">
            <v>accounts@ilxgroup.com</v>
          </cell>
        </row>
        <row r="4288">
          <cell r="B4288" t="str">
            <v>S900002686</v>
          </cell>
          <cell r="C4288" t="str">
            <v>Supplier</v>
          </cell>
          <cell r="D4288" t="str">
            <v>Po Box 2188</v>
          </cell>
          <cell r="E4288" t="str">
            <v>Rayleigh</v>
          </cell>
          <cell r="H4288" t="str">
            <v>SOUTHEND-ON-SEA</v>
          </cell>
          <cell r="J4288" t="str">
            <v>SS6 0BU</v>
          </cell>
          <cell r="P4288" t="str">
            <v>BARCLAYS BANK UK PLC</v>
          </cell>
          <cell r="Q4288" t="str">
            <v>207093</v>
          </cell>
          <cell r="R4288" t="str">
            <v>IMCS (UK) Plc</v>
          </cell>
          <cell r="S4288" t="str">
            <v>XXXX6156</v>
          </cell>
          <cell r="T4288" t="str">
            <v>Electronic</v>
          </cell>
          <cell r="U4288" t="str">
            <v>Anne.fowler@imcsuk.net</v>
          </cell>
        </row>
        <row r="4289">
          <cell r="B4289" t="str">
            <v>S900000606</v>
          </cell>
          <cell r="C4289" t="str">
            <v>Supplier</v>
          </cell>
          <cell r="D4289" t="str">
            <v>Somerden Road</v>
          </cell>
          <cell r="E4289" t="str">
            <v>Somerden Road</v>
          </cell>
          <cell r="F4289" t="str">
            <v>Somerden Road</v>
          </cell>
          <cell r="G4289" t="str">
            <v>Somerden Road</v>
          </cell>
          <cell r="H4289" t="str">
            <v>HULL</v>
          </cell>
          <cell r="J4289" t="str">
            <v>HU9 5PE</v>
          </cell>
          <cell r="M4289" t="str">
            <v>krzysztof.brukwicki@iplglobal.com</v>
          </cell>
          <cell r="N4289" t="str">
            <v>Krzysztof</v>
          </cell>
          <cell r="O4289" t="str">
            <v>Brukwicki</v>
          </cell>
          <cell r="P4289" t="str">
            <v>BANK OF AMERICA, NA</v>
          </cell>
          <cell r="Q4289" t="str">
            <v>301635</v>
          </cell>
          <cell r="R4289" t="str">
            <v>IPL Plastics (UK) Limited</v>
          </cell>
          <cell r="S4289" t="str">
            <v>XXXX4046</v>
          </cell>
          <cell r="T4289" t="str">
            <v>Electronic</v>
          </cell>
          <cell r="U4289" t="str">
            <v>straight.remittances@iplglobal.com</v>
          </cell>
        </row>
        <row r="4290">
          <cell r="B4290" t="str">
            <v>900001179</v>
          </cell>
          <cell r="C4290" t="str">
            <v>Individual</v>
          </cell>
          <cell r="D4290" t="str">
            <v>FLAT 2 EASTVIEW HOUSE</v>
          </cell>
          <cell r="E4290" t="str">
            <v>THE GRANGE</v>
          </cell>
          <cell r="H4290" t="str">
            <v>LONDON</v>
          </cell>
          <cell r="J4290" t="str">
            <v>N2 8NA</v>
          </cell>
          <cell r="M4290" t="str">
            <v>iris.mateus6@gmail.com</v>
          </cell>
          <cell r="N4290" t="str">
            <v>IRIS</v>
          </cell>
          <cell r="O4290" t="str">
            <v>MATEUS</v>
          </cell>
          <cell r="P4290" t="str">
            <v>PREPAID FINANCIAL SERVICES LTD</v>
          </cell>
          <cell r="Q4290" t="str">
            <v>237524</v>
          </cell>
          <cell r="R4290" t="str">
            <v>IRIS MATEUS</v>
          </cell>
          <cell r="S4290" t="str">
            <v>XXXX6887</v>
          </cell>
          <cell r="T4290" t="str">
            <v>Electronic</v>
          </cell>
          <cell r="U4290" t="str">
            <v>iris.mateus6@gmail.com</v>
          </cell>
        </row>
        <row r="4291">
          <cell r="B4291" t="str">
            <v>S900001727</v>
          </cell>
          <cell r="C4291" t="str">
            <v>Supplier</v>
          </cell>
          <cell r="D4291" t="str">
            <v>Ground Floor</v>
          </cell>
          <cell r="E4291" t="str">
            <v>4 Victoria Square</v>
          </cell>
          <cell r="H4291" t="str">
            <v>ST ALBANS</v>
          </cell>
          <cell r="J4291" t="str">
            <v>AL1 3TF</v>
          </cell>
          <cell r="M4291" t="str">
            <v>info@irms.org.uk</v>
          </cell>
          <cell r="N4291" t="str">
            <v>Lisa</v>
          </cell>
          <cell r="O4291" t="str">
            <v>Wilson</v>
          </cell>
          <cell r="P4291" t="str">
            <v>HSBC UK BANK PLC</v>
          </cell>
          <cell r="Q4291" t="str">
            <v>400428</v>
          </cell>
          <cell r="R4291" t="str">
            <v>Information and Re</v>
          </cell>
          <cell r="S4291" t="str">
            <v>XXXX5033</v>
          </cell>
          <cell r="T4291" t="str">
            <v>Electronic</v>
          </cell>
          <cell r="U4291" t="str">
            <v>info@irms.org.uk</v>
          </cell>
        </row>
        <row r="4292">
          <cell r="B4292" t="str">
            <v>900000362</v>
          </cell>
          <cell r="C4292" t="str">
            <v>Individual</v>
          </cell>
          <cell r="D4292" t="str">
            <v>80 SEVINGTON ROAD</v>
          </cell>
          <cell r="H4292" t="str">
            <v>LONDON</v>
          </cell>
          <cell r="J4292" t="str">
            <v>NW4 3RS</v>
          </cell>
          <cell r="M4292" t="str">
            <v>yueniryna@gmail.com</v>
          </cell>
          <cell r="N4292" t="str">
            <v>IRYNA</v>
          </cell>
          <cell r="O4292" t="str">
            <v>YUEN</v>
          </cell>
          <cell r="P4292" t="str">
            <v>PREPAID FINANCIAL SERVICES LTD</v>
          </cell>
          <cell r="Q4292" t="str">
            <v>237524</v>
          </cell>
          <cell r="R4292" t="str">
            <v>IRYNA YUEN</v>
          </cell>
          <cell r="S4292" t="str">
            <v>XXXX2302</v>
          </cell>
          <cell r="T4292" t="str">
            <v>Electronic</v>
          </cell>
          <cell r="U4292" t="str">
            <v>yueniryna@gmail.com</v>
          </cell>
        </row>
        <row r="4293">
          <cell r="B4293" t="str">
            <v>S900006594</v>
          </cell>
          <cell r="C4293" t="str">
            <v>Supplier</v>
          </cell>
          <cell r="D4293" t="str">
            <v>St Augustine'S Business Park</v>
          </cell>
          <cell r="H4293" t="str">
            <v>CANTERBURY</v>
          </cell>
          <cell r="J4293" t="str">
            <v>CT5 2QJ</v>
          </cell>
          <cell r="M4293" t="str">
            <v>accountspayableretail@isgltd.com</v>
          </cell>
          <cell r="N4293" t="str">
            <v>Kevin</v>
          </cell>
          <cell r="O4293" t="str">
            <v>Dengate</v>
          </cell>
          <cell r="P4293" t="str">
            <v>THE ROYAL BANK OF SCOTLAND PLC</v>
          </cell>
          <cell r="Q4293" t="str">
            <v>151000</v>
          </cell>
          <cell r="R4293" t="str">
            <v>ISG Retail LTD</v>
          </cell>
          <cell r="S4293" t="str">
            <v>XXXX7868</v>
          </cell>
          <cell r="T4293" t="str">
            <v>Electronic</v>
          </cell>
          <cell r="U4293" t="str">
            <v>accountspayableretail@isgltd.com</v>
          </cell>
        </row>
        <row r="4294">
          <cell r="B4294" t="str">
            <v>S900002292</v>
          </cell>
          <cell r="C4294" t="str">
            <v>Supplier</v>
          </cell>
          <cell r="D4294" t="str">
            <v>Velocity 1</v>
          </cell>
          <cell r="E4294" t="str">
            <v>Brooklands Drive</v>
          </cell>
          <cell r="F4294" t="str">
            <v>Weybridge</v>
          </cell>
          <cell r="H4294" t="str">
            <v>KINGSTON UPON THAMES</v>
          </cell>
          <cell r="J4294" t="str">
            <v>KT13 0SL</v>
          </cell>
          <cell r="P4294" t="str">
            <v>HSBC BANK PLC</v>
          </cell>
          <cell r="Q4294" t="str">
            <v>400250</v>
          </cell>
          <cell r="R4294" t="str">
            <v>ISS Mediclean Ltd</v>
          </cell>
          <cell r="S4294" t="str">
            <v>XXXX3366</v>
          </cell>
          <cell r="T4294" t="str">
            <v>Electronic</v>
          </cell>
          <cell r="U4294" t="str">
            <v>ISSeducation.queries@uk.issworld.com</v>
          </cell>
        </row>
        <row r="4295">
          <cell r="B4295" t="str">
            <v>S900002292</v>
          </cell>
          <cell r="C4295" t="str">
            <v>Supplier</v>
          </cell>
          <cell r="D4295" t="str">
            <v>Velocity 1</v>
          </cell>
          <cell r="E4295" t="str">
            <v>Brooklands Drive</v>
          </cell>
          <cell r="F4295" t="str">
            <v>Weybridge</v>
          </cell>
          <cell r="H4295" t="str">
            <v>KINGSTON UPON THAMES</v>
          </cell>
          <cell r="J4295" t="str">
            <v>KT13 0SL</v>
          </cell>
          <cell r="P4295" t="str">
            <v>HSBC BANK PLC</v>
          </cell>
          <cell r="Q4295" t="str">
            <v>400250</v>
          </cell>
          <cell r="R4295" t="str">
            <v>ISS Mediclean Ltd</v>
          </cell>
          <cell r="S4295" t="str">
            <v>XXXX3366</v>
          </cell>
          <cell r="T4295" t="str">
            <v>Electronic</v>
          </cell>
          <cell r="U4295" t="str">
            <v>accountsreceivablemediclean@uk.issworld.com</v>
          </cell>
        </row>
        <row r="4296">
          <cell r="B4296" t="str">
            <v>S900004320</v>
          </cell>
          <cell r="C4296" t="str">
            <v>Supplier</v>
          </cell>
          <cell r="D4296" t="str">
            <v>9 Grand Avenue</v>
          </cell>
          <cell r="H4296" t="str">
            <v>CAMBERLEY</v>
          </cell>
          <cell r="J4296" t="str">
            <v>GU15 3QJ</v>
          </cell>
          <cell r="M4296" t="str">
            <v>sarahc@independent-sw.co.uk</v>
          </cell>
          <cell r="N4296" t="str">
            <v>Sarah</v>
          </cell>
          <cell r="O4296" t="str">
            <v>Cockley</v>
          </cell>
          <cell r="P4296" t="str">
            <v>BARCLAYS BANK UK PLC</v>
          </cell>
          <cell r="Q4296" t="str">
            <v>206520</v>
          </cell>
          <cell r="R4296" t="str">
            <v>ISW Assessment and</v>
          </cell>
          <cell r="S4296" t="str">
            <v>XXXX5954</v>
          </cell>
          <cell r="T4296" t="str">
            <v>Electronic</v>
          </cell>
          <cell r="U4296" t="str">
            <v>sarahc@independent-sw.co.uk</v>
          </cell>
        </row>
        <row r="4297">
          <cell r="B4297" t="str">
            <v>S900003355</v>
          </cell>
          <cell r="C4297" t="str">
            <v>Supplier</v>
          </cell>
          <cell r="D4297" t="str">
            <v>56 Frost Court</v>
          </cell>
          <cell r="E4297" t="str">
            <v>1 Salk Close</v>
          </cell>
          <cell r="F4297" t="str">
            <v>Colindale</v>
          </cell>
          <cell r="H4297" t="str">
            <v>LONDON</v>
          </cell>
          <cell r="J4297" t="str">
            <v>NW9 5XH</v>
          </cell>
          <cell r="P4297" t="str">
            <v>LLOYDS BANK PLC</v>
          </cell>
          <cell r="Q4297" t="str">
            <v>775001</v>
          </cell>
          <cell r="R4297" t="str">
            <v>Meera Devi Limited</v>
          </cell>
          <cell r="S4297" t="str">
            <v>XXXX8268</v>
          </cell>
          <cell r="T4297" t="str">
            <v>Electronic</v>
          </cell>
          <cell r="U4297" t="str">
            <v>sarahv@ITJL.co.uk</v>
          </cell>
        </row>
        <row r="4298">
          <cell r="B4298" t="str">
            <v>S900003355</v>
          </cell>
          <cell r="C4298" t="str">
            <v>Supplier</v>
          </cell>
          <cell r="D4298" t="str">
            <v>56 Frost Court</v>
          </cell>
          <cell r="E4298" t="str">
            <v>1 Salk Close</v>
          </cell>
          <cell r="F4298" t="str">
            <v>Colindale</v>
          </cell>
          <cell r="H4298" t="str">
            <v>LONDON</v>
          </cell>
          <cell r="J4298" t="str">
            <v>NW9 5XH</v>
          </cell>
          <cell r="P4298" t="str">
            <v>LLOYDS BANK PLC</v>
          </cell>
          <cell r="Q4298" t="str">
            <v>775001</v>
          </cell>
          <cell r="R4298" t="str">
            <v>Meera Devi Limited</v>
          </cell>
          <cell r="S4298" t="str">
            <v>XXXX8268</v>
          </cell>
          <cell r="T4298" t="str">
            <v>Electronic</v>
          </cell>
          <cell r="U4298" t="str">
            <v>sarahv@itjl.co.uk</v>
          </cell>
        </row>
        <row r="4299">
          <cell r="B4299" t="str">
            <v>S900003065</v>
          </cell>
          <cell r="C4299" t="str">
            <v>Individual</v>
          </cell>
          <cell r="D4299" t="str">
            <v>53 Lodge Lane</v>
          </cell>
          <cell r="E4299" t="str">
            <v>North Finchley</v>
          </cell>
          <cell r="H4299" t="str">
            <v>LONDON</v>
          </cell>
          <cell r="J4299" t="str">
            <v>N12 8J</v>
          </cell>
          <cell r="P4299" t="str">
            <v>PREPAID FINANCIAL SERVICES LTD</v>
          </cell>
          <cell r="Q4299" t="str">
            <v>237524</v>
          </cell>
          <cell r="R4299" t="str">
            <v>S I Mac</v>
          </cell>
          <cell r="S4299" t="str">
            <v>XXXX5892</v>
          </cell>
          <cell r="T4299" t="str">
            <v>Electronic</v>
          </cell>
          <cell r="U4299" t="str">
            <v>iumac47@googlemail.com</v>
          </cell>
        </row>
        <row r="4300">
          <cell r="B4300" t="str">
            <v>900000358</v>
          </cell>
          <cell r="C4300" t="str">
            <v>Individual</v>
          </cell>
          <cell r="D4300" t="str">
            <v>5 HILLFIELD AVENUE</v>
          </cell>
          <cell r="E4300" t="str">
            <v>COLINDALE</v>
          </cell>
          <cell r="H4300" t="str">
            <v>LONDON</v>
          </cell>
          <cell r="J4300" t="str">
            <v>NW9 6NY</v>
          </cell>
          <cell r="M4300" t="str">
            <v>janina_blonda@yahoo.com</v>
          </cell>
          <cell r="N4300" t="str">
            <v>IULIANA</v>
          </cell>
          <cell r="O4300" t="str">
            <v>VOICU</v>
          </cell>
          <cell r="P4300" t="str">
            <v>PREPAID FINANCIAL SERVICES LTD</v>
          </cell>
          <cell r="Q4300" t="str">
            <v>237524</v>
          </cell>
          <cell r="R4300" t="str">
            <v>IULIANA VOICU</v>
          </cell>
          <cell r="S4300" t="str">
            <v>XXXX5600</v>
          </cell>
          <cell r="T4300" t="str">
            <v>Electronic</v>
          </cell>
          <cell r="U4300" t="str">
            <v>janina_blonda@yahoo.com</v>
          </cell>
        </row>
        <row r="4301">
          <cell r="B4301" t="str">
            <v>900001244</v>
          </cell>
          <cell r="C4301" t="str">
            <v>Individual</v>
          </cell>
          <cell r="D4301" t="str">
            <v>FLAT 5, 134 AUDREY ROAD</v>
          </cell>
          <cell r="H4301" t="str">
            <v>LONDON</v>
          </cell>
          <cell r="J4301" t="str">
            <v>NW4 3HG</v>
          </cell>
          <cell r="M4301" t="str">
            <v>Leta417@gmail.com</v>
          </cell>
          <cell r="N4301" t="str">
            <v>IVANNA</v>
          </cell>
          <cell r="O4301" t="str">
            <v>BOKA</v>
          </cell>
          <cell r="P4301" t="str">
            <v>PREPAID FINANCIAL SERVICES LTD</v>
          </cell>
          <cell r="Q4301" t="str">
            <v>237524</v>
          </cell>
          <cell r="R4301" t="str">
            <v>IVANNA BOKA</v>
          </cell>
          <cell r="S4301" t="str">
            <v>XXXX5288</v>
          </cell>
          <cell r="T4301" t="str">
            <v>Electronic</v>
          </cell>
          <cell r="U4301" t="str">
            <v>Leta417@gmail.com</v>
          </cell>
        </row>
        <row r="4302">
          <cell r="B4302" t="str">
            <v>S900002731</v>
          </cell>
          <cell r="C4302" t="str">
            <v>Sole Trader</v>
          </cell>
          <cell r="D4302" t="str">
            <v>4 Lower Cardiff Road</v>
          </cell>
          <cell r="E4302" t="str">
            <v>Pwllheli</v>
          </cell>
          <cell r="H4302" t="str">
            <v>GWYNEDD</v>
          </cell>
          <cell r="J4302" t="str">
            <v>LL53 5BY</v>
          </cell>
          <cell r="P4302" t="str">
            <v>Santander UK plc</v>
          </cell>
          <cell r="Q4302" t="str">
            <v>090127</v>
          </cell>
          <cell r="R4302" t="str">
            <v>I D Jones</v>
          </cell>
          <cell r="S4302" t="str">
            <v>XXXX9788</v>
          </cell>
          <cell r="T4302" t="str">
            <v>Electronic</v>
          </cell>
          <cell r="U4302" t="str">
            <v>dina@isupportbehaviour.com</v>
          </cell>
        </row>
        <row r="4303">
          <cell r="B4303" t="str">
            <v>S900007108</v>
          </cell>
          <cell r="C4303" t="str">
            <v>Supplier</v>
          </cell>
          <cell r="D4303" t="str">
            <v>Po Box 241</v>
          </cell>
          <cell r="E4303" t="str">
            <v>Droitwich</v>
          </cell>
          <cell r="H4303" t="str">
            <v>WORCESTER</v>
          </cell>
          <cell r="J4303" t="str">
            <v>WR9 1DW</v>
          </cell>
          <cell r="M4303" t="str">
            <v>idkemp@icloud.com</v>
          </cell>
          <cell r="N4303" t="str">
            <v>Ian</v>
          </cell>
          <cell r="O4303" t="str">
            <v>Kemp</v>
          </cell>
          <cell r="P4303" t="str">
            <v>HSBC UK BANK PLC</v>
          </cell>
          <cell r="Q4303" t="str">
            <v>403911</v>
          </cell>
          <cell r="R4303" t="str">
            <v>Mr I D Kemp</v>
          </cell>
          <cell r="S4303" t="str">
            <v>XXXX3550</v>
          </cell>
          <cell r="T4303" t="str">
            <v>Electronic</v>
          </cell>
          <cell r="U4303" t="str">
            <v>idkemp@icloud.com</v>
          </cell>
        </row>
        <row r="4304">
          <cell r="B4304" t="str">
            <v>900001008</v>
          </cell>
          <cell r="C4304" t="str">
            <v>Supplier</v>
          </cell>
          <cell r="D4304" t="str">
            <v>60 WILLIAM GUY GARDENS</v>
          </cell>
          <cell r="E4304" t="str">
            <v>TOWER HAMLETS</v>
          </cell>
          <cell r="H4304" t="str">
            <v>LONDON</v>
          </cell>
          <cell r="J4304" t="str">
            <v>E3 3LF</v>
          </cell>
          <cell r="K4304" t="str">
            <v>020 8981 2413</v>
          </cell>
          <cell r="M4304" t="str">
            <v>muriel.finney@ianmikardo.com</v>
          </cell>
          <cell r="N4304" t="str">
            <v>Aaron</v>
          </cell>
          <cell r="O4304" t="str">
            <v>Mulhern</v>
          </cell>
          <cell r="P4304" t="str">
            <v>LLOYDS BANK PLC</v>
          </cell>
          <cell r="Q4304" t="str">
            <v>306541</v>
          </cell>
          <cell r="R4304" t="str">
            <v>T4 TRUST T/A IAN MIKARDO HIGH SCHOOL</v>
          </cell>
          <cell r="S4304" t="str">
            <v>XXXX3960</v>
          </cell>
          <cell r="T4304" t="str">
            <v>Electronic</v>
          </cell>
          <cell r="U4304" t="str">
            <v>finance@ianmikardo.com</v>
          </cell>
        </row>
        <row r="4305">
          <cell r="B4305" t="str">
            <v>S900005512</v>
          </cell>
          <cell r="C4305" t="str">
            <v>Individual</v>
          </cell>
          <cell r="D4305" t="str">
            <v>23 Hillcrest Avenue</v>
          </cell>
          <cell r="E4305" t="str">
            <v>Edgware</v>
          </cell>
          <cell r="H4305" t="str">
            <v>LONDON</v>
          </cell>
          <cell r="J4305" t="str">
            <v>HA8 8NZ</v>
          </cell>
          <cell r="M4305" t="str">
            <v>ian@ethicalcommunications.co.uk</v>
          </cell>
          <cell r="N4305" t="str">
            <v>Ian</v>
          </cell>
          <cell r="O4305" t="str">
            <v>Myers</v>
          </cell>
          <cell r="P4305" t="str">
            <v>THE CO-OPERATIVE BANK PLC</v>
          </cell>
          <cell r="Q4305" t="str">
            <v>089286</v>
          </cell>
          <cell r="R4305" t="str">
            <v>F Palmer</v>
          </cell>
          <cell r="S4305" t="str">
            <v>XXXX2107</v>
          </cell>
          <cell r="T4305" t="str">
            <v>Electronic</v>
          </cell>
          <cell r="U4305" t="str">
            <v>ian@ethicalcommunications.co.uk</v>
          </cell>
        </row>
        <row r="4306">
          <cell r="B4306" t="str">
            <v>S900002459</v>
          </cell>
          <cell r="C4306" t="str">
            <v>Supplier</v>
          </cell>
          <cell r="D4306" t="str">
            <v>28 Shaftesbury Circle</v>
          </cell>
          <cell r="E4306" t="str">
            <v>London</v>
          </cell>
          <cell r="H4306" t="str">
            <v>LONDON</v>
          </cell>
          <cell r="J4306" t="str">
            <v>HA2 0AT</v>
          </cell>
          <cell r="M4306" t="str">
            <v>finance@iaspire.co.uk</v>
          </cell>
          <cell r="N4306" t="str">
            <v>Kevin</v>
          </cell>
          <cell r="O4306" t="str">
            <v>Kandassami</v>
          </cell>
          <cell r="P4306" t="str">
            <v>BARCLAYS BANK UK PLC</v>
          </cell>
          <cell r="Q4306" t="str">
            <v>205851</v>
          </cell>
          <cell r="R4306" t="str">
            <v>Iaspire Care Servi</v>
          </cell>
          <cell r="S4306" t="str">
            <v>XXXX8243</v>
          </cell>
          <cell r="T4306" t="str">
            <v>Electronic</v>
          </cell>
          <cell r="U4306" t="str">
            <v>finance@iaspire.co.uk</v>
          </cell>
        </row>
        <row r="4307">
          <cell r="B4307" t="str">
            <v>S900002459</v>
          </cell>
          <cell r="C4307" t="str">
            <v>Supplier</v>
          </cell>
          <cell r="D4307" t="str">
            <v>28 Shaftesbury Circle</v>
          </cell>
          <cell r="E4307" t="str">
            <v>London</v>
          </cell>
          <cell r="H4307" t="str">
            <v>LONDON</v>
          </cell>
          <cell r="J4307" t="str">
            <v>HA2 0AT</v>
          </cell>
          <cell r="M4307" t="str">
            <v>finance@iaspire.co.uk</v>
          </cell>
          <cell r="N4307" t="str">
            <v>Kevin</v>
          </cell>
          <cell r="O4307" t="str">
            <v>Kandassami</v>
          </cell>
          <cell r="P4307" t="str">
            <v>BARCLAYS BANK UK PLC</v>
          </cell>
          <cell r="Q4307" t="str">
            <v>205851</v>
          </cell>
          <cell r="R4307" t="str">
            <v>Iaspire Care Servi</v>
          </cell>
          <cell r="S4307" t="str">
            <v>XXXX8243</v>
          </cell>
          <cell r="T4307" t="str">
            <v>Electronic</v>
          </cell>
          <cell r="U4307" t="str">
            <v>finance@iaspire.co.uk</v>
          </cell>
        </row>
        <row r="4308">
          <cell r="B4308" t="str">
            <v>S900005291</v>
          </cell>
          <cell r="C4308" t="str">
            <v>Individual</v>
          </cell>
          <cell r="D4308" t="str">
            <v>Flat 2 Peridot Lodge</v>
          </cell>
          <cell r="E4308" t="str">
            <v>12 Tourmaline Way</v>
          </cell>
          <cell r="H4308" t="str">
            <v>LONDON</v>
          </cell>
          <cell r="J4308" t="str">
            <v>NW9 6FY</v>
          </cell>
          <cell r="P4308" t="str">
            <v>PREPAID FINANCIAL SERVICES LTD</v>
          </cell>
          <cell r="Q4308" t="str">
            <v>237524</v>
          </cell>
          <cell r="R4308" t="str">
            <v>IBRAHIM ALI SULEIM</v>
          </cell>
          <cell r="S4308" t="str">
            <v>XXXX2462</v>
          </cell>
          <cell r="T4308" t="str">
            <v>Electronic</v>
          </cell>
          <cell r="U4308" t="str">
            <v>ibrahimburco12@gmail.com</v>
          </cell>
        </row>
        <row r="4309">
          <cell r="B4309" t="str">
            <v>S900004328</v>
          </cell>
          <cell r="C4309" t="str">
            <v>Individual</v>
          </cell>
          <cell r="D4309" t="str">
            <v>5 Elvington Lane</v>
          </cell>
          <cell r="H4309" t="str">
            <v>LONDON</v>
          </cell>
          <cell r="J4309" t="str">
            <v>NW9 5WB</v>
          </cell>
          <cell r="P4309" t="str">
            <v>PREPAID FINANCIAL SERVICES LTD</v>
          </cell>
          <cell r="Q4309" t="str">
            <v>237524</v>
          </cell>
          <cell r="R4309" t="str">
            <v>Prepaid Fin Serv</v>
          </cell>
          <cell r="S4309" t="str">
            <v>XXXX1550</v>
          </cell>
          <cell r="T4309" t="str">
            <v>Electronic</v>
          </cell>
          <cell r="U4309" t="str">
            <v>hawa-farah@hotmail.co.uk</v>
          </cell>
        </row>
        <row r="4310">
          <cell r="B4310" t="str">
            <v>900000012</v>
          </cell>
          <cell r="C4310" t="str">
            <v>Individual</v>
          </cell>
          <cell r="D4310" t="str">
            <v>66 Great North Way</v>
          </cell>
          <cell r="H4310" t="str">
            <v>London</v>
          </cell>
          <cell r="J4310" t="str">
            <v>NW4 1HS</v>
          </cell>
          <cell r="N4310" t="str">
            <v>Ibrahim</v>
          </cell>
          <cell r="O4310" t="str">
            <v>Rahimtulla</v>
          </cell>
          <cell r="P4310" t="str">
            <v>PREPAID FINANCIAL SERVICES LTD</v>
          </cell>
          <cell r="Q4310" t="str">
            <v>237524</v>
          </cell>
          <cell r="R4310" t="str">
            <v>Ibrahim Rahimtulla</v>
          </cell>
          <cell r="S4310" t="str">
            <v>XXXX5440</v>
          </cell>
          <cell r="T4310" t="str">
            <v>Electronic</v>
          </cell>
          <cell r="U4310" t="str">
            <v>ibrahimrahimtulla@gmail.com</v>
          </cell>
        </row>
        <row r="4311">
          <cell r="B4311" t="str">
            <v>S900005432</v>
          </cell>
          <cell r="C4311" t="str">
            <v>Charity</v>
          </cell>
          <cell r="D4311" t="str">
            <v>Green Man Community Centre</v>
          </cell>
          <cell r="H4311" t="str">
            <v>LONDON</v>
          </cell>
          <cell r="J4311" t="str">
            <v>N2 9BA</v>
          </cell>
          <cell r="M4311" t="str">
            <v>juliet@icandance.org.uk</v>
          </cell>
          <cell r="N4311" t="str">
            <v>Juliet</v>
          </cell>
          <cell r="O4311" t="str">
            <v>Diener</v>
          </cell>
          <cell r="P4311" t="str">
            <v>BARCLAYS BANK UK PLC</v>
          </cell>
          <cell r="Q4311" t="str">
            <v>206611</v>
          </cell>
          <cell r="R4311" t="str">
            <v>I Can Dance</v>
          </cell>
          <cell r="S4311" t="str">
            <v>XXXX8903</v>
          </cell>
          <cell r="T4311" t="str">
            <v>Electronic</v>
          </cell>
          <cell r="U4311" t="str">
            <v>juliet@icandance.org.uk</v>
          </cell>
        </row>
        <row r="4312">
          <cell r="B4312" t="str">
            <v>S900008055</v>
          </cell>
          <cell r="C4312" t="str">
            <v>Individual</v>
          </cell>
          <cell r="D4312" t="str">
            <v>38 Elmgate Gardens</v>
          </cell>
          <cell r="E4312" t="str">
            <v>Edgware</v>
          </cell>
          <cell r="H4312" t="str">
            <v>LONDON</v>
          </cell>
          <cell r="J4312" t="str">
            <v>HA8 9RT</v>
          </cell>
          <cell r="P4312" t="str">
            <v>PREPAID FINANCIAL SERVICES LTD</v>
          </cell>
          <cell r="Q4312" t="str">
            <v>237524</v>
          </cell>
          <cell r="R4312" t="str">
            <v>Icilda Williams</v>
          </cell>
          <cell r="S4312" t="str">
            <v>XXXX2099</v>
          </cell>
          <cell r="T4312" t="str">
            <v>Electronic</v>
          </cell>
          <cell r="U4312" t="str">
            <v>mitchell.38.9RT@gmail.com</v>
          </cell>
        </row>
        <row r="4313">
          <cell r="B4313" t="str">
            <v>S900005896</v>
          </cell>
          <cell r="C4313" t="str">
            <v>Supplier</v>
          </cell>
          <cell r="D4313" t="str">
            <v>Compliance House</v>
          </cell>
          <cell r="E4313" t="str">
            <v>3-5 Holmethorpe Avenue</v>
          </cell>
          <cell r="H4313" t="str">
            <v>REDHILL</v>
          </cell>
          <cell r="J4313" t="str">
            <v>RH1 2LZ</v>
          </cell>
          <cell r="K4313" t="str">
            <v>01342 821955</v>
          </cell>
          <cell r="M4313" t="str">
            <v>accounts@iconicdisplay.co.uk</v>
          </cell>
          <cell r="N4313" t="str">
            <v>Sharon</v>
          </cell>
          <cell r="O4313" t="str">
            <v>Cooper</v>
          </cell>
          <cell r="P4313" t="str">
            <v>NATIONAL WESTMINSTER BANK PLC</v>
          </cell>
          <cell r="Q4313" t="str">
            <v>600717</v>
          </cell>
          <cell r="R4313" t="str">
            <v>Iconic Group Ltd</v>
          </cell>
          <cell r="S4313" t="str">
            <v>XXXX2638</v>
          </cell>
          <cell r="T4313" t="str">
            <v>Electronic</v>
          </cell>
          <cell r="U4313" t="str">
            <v>accounts@iconicdisplay.co.uk</v>
          </cell>
        </row>
        <row r="4314">
          <cell r="B4314" t="str">
            <v>S900007107</v>
          </cell>
          <cell r="C4314" t="str">
            <v>Supplier</v>
          </cell>
          <cell r="D4314" t="str">
            <v>Office 2</v>
          </cell>
          <cell r="E4314" t="str">
            <v>Homestead Farm</v>
          </cell>
          <cell r="H4314" t="str">
            <v>STOCKBRIDGE</v>
          </cell>
          <cell r="J4314" t="str">
            <v>SO20 6LG</v>
          </cell>
          <cell r="M4314" t="str">
            <v>christine@icthusgroup.co.uk</v>
          </cell>
          <cell r="N4314" t="str">
            <v>Christine</v>
          </cell>
          <cell r="O4314" t="str">
            <v>Cook</v>
          </cell>
          <cell r="P4314" t="str">
            <v>NATIONAL WESTMINSTER BANK PLC</v>
          </cell>
          <cell r="Q4314" t="str">
            <v>558126</v>
          </cell>
          <cell r="R4314" t="str">
            <v>Icthus Event Solut</v>
          </cell>
          <cell r="S4314" t="str">
            <v>XXXX7470</v>
          </cell>
          <cell r="T4314" t="str">
            <v>Electronic</v>
          </cell>
          <cell r="U4314" t="str">
            <v>christine@icthusgroup.co.uk</v>
          </cell>
        </row>
        <row r="4315">
          <cell r="B4315" t="str">
            <v>S900004964</v>
          </cell>
          <cell r="C4315" t="str">
            <v>Care Provider</v>
          </cell>
          <cell r="D4315" t="str">
            <v>3 Pettsgrove Avenue</v>
          </cell>
          <cell r="E4315" t="str">
            <v>Wembley</v>
          </cell>
          <cell r="H4315" t="str">
            <v>LONDON</v>
          </cell>
          <cell r="J4315" t="str">
            <v>HA0 3AF</v>
          </cell>
          <cell r="M4315" t="str">
            <v>debbie@sficaregroup.co.uk</v>
          </cell>
          <cell r="N4315" t="str">
            <v>Deborah</v>
          </cell>
          <cell r="O4315" t="str">
            <v>Pinnock-Daley</v>
          </cell>
          <cell r="P4315" t="str">
            <v>LLOYDS BANK PLC</v>
          </cell>
          <cell r="Q4315" t="str">
            <v>309379</v>
          </cell>
          <cell r="R4315" t="str">
            <v>IDA Care Managemen</v>
          </cell>
          <cell r="S4315" t="str">
            <v>XXXX1760</v>
          </cell>
          <cell r="T4315" t="str">
            <v>Electronic</v>
          </cell>
          <cell r="U4315" t="str">
            <v>debbie@sficaregroup.co.uk</v>
          </cell>
        </row>
        <row r="4316">
          <cell r="B4316" t="str">
            <v>S900006135</v>
          </cell>
          <cell r="C4316" t="str">
            <v>Individual</v>
          </cell>
          <cell r="D4316" t="str">
            <v>Flat 2 Wimbush House</v>
          </cell>
          <cell r="E4316" t="str">
            <v>6 Westbury Road</v>
          </cell>
          <cell r="H4316" t="str">
            <v>LONDON</v>
          </cell>
          <cell r="J4316" t="str">
            <v>N12 7NS</v>
          </cell>
          <cell r="P4316" t="str">
            <v>UNITY TRUST BANK PLC</v>
          </cell>
          <cell r="Q4316" t="str">
            <v>608301</v>
          </cell>
          <cell r="R4316" t="str">
            <v>DD Payroll Services</v>
          </cell>
          <cell r="S4316" t="str">
            <v>XXXX3094</v>
          </cell>
          <cell r="T4316" t="str">
            <v>Electronic</v>
          </cell>
          <cell r="U4316" t="str">
            <v>accounts@ddpayroll.co.uk</v>
          </cell>
        </row>
        <row r="4317">
          <cell r="B4317" t="str">
            <v>S900007061</v>
          </cell>
          <cell r="C4317" t="str">
            <v>Supplier</v>
          </cell>
          <cell r="D4317" t="str">
            <v>50 Princes Street</v>
          </cell>
          <cell r="H4317" t="str">
            <v>IPSWICH</v>
          </cell>
          <cell r="J4317" t="str">
            <v>IP1 1RJ</v>
          </cell>
          <cell r="M4317" t="str">
            <v>sales@idealmats.co.uk</v>
          </cell>
          <cell r="N4317" t="str">
            <v>Kathleen</v>
          </cell>
          <cell r="O4317" t="str">
            <v>Bouverie</v>
          </cell>
          <cell r="P4317" t="str">
            <v>NATIONAL WESTMINSTER BANK PLC</v>
          </cell>
          <cell r="Q4317" t="str">
            <v>602477</v>
          </cell>
          <cell r="R4317" t="str">
            <v>Ideal Mats Ltd</v>
          </cell>
          <cell r="S4317" t="str">
            <v>XXXX3506</v>
          </cell>
          <cell r="T4317" t="str">
            <v>Electronic</v>
          </cell>
          <cell r="U4317" t="str">
            <v>sales@idealmats.co.uk</v>
          </cell>
        </row>
        <row r="4318">
          <cell r="B4318" t="str">
            <v>S900004100</v>
          </cell>
          <cell r="C4318" t="str">
            <v>Individual</v>
          </cell>
          <cell r="D4318" t="str">
            <v>36 Brooklea Close</v>
          </cell>
          <cell r="H4318" t="str">
            <v>LONDON</v>
          </cell>
          <cell r="J4318" t="str">
            <v>NW9 5GN</v>
          </cell>
          <cell r="M4318" t="str">
            <v>idil.abdi16@gmail.com</v>
          </cell>
          <cell r="N4318" t="str">
            <v>IDIL</v>
          </cell>
          <cell r="O4318" t="str">
            <v>ABDI</v>
          </cell>
          <cell r="P4318" t="str">
            <v>PREPAID FINANCIAL SERVICES LTD</v>
          </cell>
          <cell r="Q4318" t="str">
            <v>237524</v>
          </cell>
          <cell r="R4318" t="str">
            <v>Prepaid Fin Serv</v>
          </cell>
          <cell r="S4318" t="str">
            <v>XXXX3276</v>
          </cell>
          <cell r="T4318" t="str">
            <v>Electronic</v>
          </cell>
          <cell r="U4318" t="str">
            <v>idil.abdi16@gmail.com</v>
          </cell>
        </row>
        <row r="4319">
          <cell r="B4319" t="str">
            <v>S900003799</v>
          </cell>
          <cell r="C4319" t="str">
            <v>Individual</v>
          </cell>
          <cell r="D4319" t="str">
            <v>46 Hendon Lane</v>
          </cell>
          <cell r="H4319" t="str">
            <v>LONDON</v>
          </cell>
          <cell r="J4319" t="str">
            <v>N3 1TT</v>
          </cell>
          <cell r="P4319" t="str">
            <v>PREPAID FINANCIAL SERVICES LTD</v>
          </cell>
          <cell r="Q4319" t="str">
            <v>237524</v>
          </cell>
          <cell r="R4319" t="str">
            <v>Prepaid Fin Serv</v>
          </cell>
          <cell r="S4319" t="str">
            <v>XXXX5034</v>
          </cell>
          <cell r="T4319" t="str">
            <v>Electronic</v>
          </cell>
          <cell r="U4319" t="str">
            <v>Idrismohamed982@gmail.com</v>
          </cell>
        </row>
        <row r="4320">
          <cell r="B4320" t="str">
            <v>S900006275</v>
          </cell>
          <cell r="C4320" t="str">
            <v>Individual</v>
          </cell>
          <cell r="D4320" t="str">
            <v>1 Deansbrook Close</v>
          </cell>
          <cell r="E4320" t="str">
            <v>Edgware</v>
          </cell>
          <cell r="H4320" t="str">
            <v>LONDON</v>
          </cell>
          <cell r="J4320" t="str">
            <v>HA8 9BN</v>
          </cell>
          <cell r="M4320" t="str">
            <v>Daadir1@hotmail.co.uk</v>
          </cell>
          <cell r="N4320" t="str">
            <v>Idiris</v>
          </cell>
          <cell r="O4320" t="str">
            <v>Soleyman</v>
          </cell>
          <cell r="P4320" t="str">
            <v>TSB BANK PLC</v>
          </cell>
          <cell r="Q4320" t="str">
            <v>779158</v>
          </cell>
          <cell r="R4320" t="str">
            <v>ABDIKADIR A OMAR</v>
          </cell>
          <cell r="S4320" t="str">
            <v>XXXX3624</v>
          </cell>
          <cell r="T4320" t="str">
            <v>Electronic</v>
          </cell>
          <cell r="U4320" t="str">
            <v>Daadir1@hotmail.co.uk</v>
          </cell>
        </row>
        <row r="4321">
          <cell r="B4321" t="str">
            <v>S900005069</v>
          </cell>
          <cell r="C4321" t="str">
            <v>Supplier</v>
          </cell>
          <cell r="D4321" t="str">
            <v>33 Scottow Enterprise Park</v>
          </cell>
          <cell r="E4321" t="str">
            <v>Lamas Road</v>
          </cell>
          <cell r="F4321" t="str">
            <v>Badersfield</v>
          </cell>
          <cell r="H4321" t="str">
            <v>NORWICH</v>
          </cell>
          <cell r="J4321" t="str">
            <v>NR10 5FB</v>
          </cell>
          <cell r="P4321" t="str">
            <v>BARCLAYS BANK UK PLC</v>
          </cell>
          <cell r="Q4321" t="str">
            <v>206253</v>
          </cell>
          <cell r="R4321" t="str">
            <v>IDNA Genetics Ltd</v>
          </cell>
          <cell r="S4321" t="str">
            <v>XXXX2834</v>
          </cell>
          <cell r="T4321" t="str">
            <v>Electronic</v>
          </cell>
          <cell r="U4321" t="str">
            <v>accounts@angliadna.co.uk</v>
          </cell>
        </row>
        <row r="4322">
          <cell r="B4322" t="str">
            <v>S900000969</v>
          </cell>
          <cell r="C4322" t="str">
            <v>Supplier</v>
          </cell>
          <cell r="D4322" t="str">
            <v>Finance Office</v>
          </cell>
          <cell r="E4322" t="str">
            <v>First Floor</v>
          </cell>
          <cell r="F4322" t="str">
            <v>The Grosvenor Building</v>
          </cell>
          <cell r="G4322" t="str">
            <v>72 Gordon Street</v>
          </cell>
          <cell r="H4322" t="str">
            <v>GLASGOW</v>
          </cell>
          <cell r="J4322" t="str">
            <v>G2 7JZ</v>
          </cell>
          <cell r="M4322" t="str">
            <v>remittances@idoxgroup.com</v>
          </cell>
          <cell r="N4322" t="str">
            <v>isaac</v>
          </cell>
          <cell r="O4322" t="str">
            <v>mccauley</v>
          </cell>
          <cell r="P4322" t="str">
            <v>NATIONAL WESTMINSTER BANK PLC</v>
          </cell>
          <cell r="Q4322" t="str">
            <v>600001</v>
          </cell>
          <cell r="R4322" t="str">
            <v>Idox Software Limi</v>
          </cell>
          <cell r="S4322" t="str">
            <v>XXXX2366</v>
          </cell>
          <cell r="T4322" t="str">
            <v>Electronic</v>
          </cell>
          <cell r="U4322" t="str">
            <v>remittances@idoxgroup.com</v>
          </cell>
        </row>
        <row r="4323">
          <cell r="B4323" t="str">
            <v>S900008010</v>
          </cell>
          <cell r="C4323" t="str">
            <v>Individual</v>
          </cell>
          <cell r="D4323" t="str">
            <v>6 Alexandra Road</v>
          </cell>
          <cell r="H4323" t="str">
            <v>LONDON</v>
          </cell>
          <cell r="J4323" t="str">
            <v>NW4 2SA</v>
          </cell>
          <cell r="P4323" t="str">
            <v>PREPAID FINANCIAL SERVICES LTD</v>
          </cell>
          <cell r="Q4323" t="str">
            <v>237524</v>
          </cell>
          <cell r="R4323" t="str">
            <v>Idrees Akhtar</v>
          </cell>
          <cell r="S4323" t="str">
            <v>XXXX9895</v>
          </cell>
          <cell r="T4323" t="str">
            <v>Electronic</v>
          </cell>
          <cell r="U4323" t="str">
            <v>idr_rees_ak.17@icloud.com</v>
          </cell>
        </row>
        <row r="4324">
          <cell r="B4324" t="str">
            <v>S900003805</v>
          </cell>
          <cell r="C4324" t="str">
            <v>Individual</v>
          </cell>
          <cell r="D4324" t="str">
            <v>79 Woodvale Way</v>
          </cell>
          <cell r="E4324" t="str">
            <v>Cricklewood</v>
          </cell>
          <cell r="H4324" t="str">
            <v>LONDON</v>
          </cell>
          <cell r="J4324" t="str">
            <v>NW11 8SQ</v>
          </cell>
          <cell r="P4324" t="str">
            <v>PREPAID FINANCIAL SERVICES LTD</v>
          </cell>
          <cell r="Q4324" t="str">
            <v>237524</v>
          </cell>
          <cell r="R4324" t="str">
            <v>Prepaid Fin Serv</v>
          </cell>
          <cell r="S4324" t="str">
            <v>XXXX0805</v>
          </cell>
          <cell r="T4324" t="str">
            <v>Electronic</v>
          </cell>
          <cell r="U4324" t="str">
            <v>Direct.Payments@barnet.gov.uk</v>
          </cell>
        </row>
        <row r="4325">
          <cell r="B4325" t="str">
            <v>S900005469</v>
          </cell>
          <cell r="C4325" t="str">
            <v>Individual</v>
          </cell>
          <cell r="D4325" t="str">
            <v>3 Ribchester Avenue</v>
          </cell>
          <cell r="E4325" t="str">
            <v>Perivale</v>
          </cell>
          <cell r="H4325" t="str">
            <v>LONDON</v>
          </cell>
          <cell r="J4325" t="str">
            <v>UB6 8TG</v>
          </cell>
          <cell r="M4325" t="str">
            <v>idrisshassandjamil@gmail.com</v>
          </cell>
          <cell r="N4325" t="str">
            <v>IDRISS</v>
          </cell>
          <cell r="O4325" t="str">
            <v>DJAMIL HASSAN</v>
          </cell>
          <cell r="P4325" t="str">
            <v>LLOYDS BANK PLC</v>
          </cell>
          <cell r="Q4325" t="str">
            <v>309179</v>
          </cell>
          <cell r="R4325" t="str">
            <v>IDRISS HASSAN</v>
          </cell>
          <cell r="S4325" t="str">
            <v>XXXX1963</v>
          </cell>
          <cell r="T4325" t="str">
            <v>Electronic</v>
          </cell>
          <cell r="U4325" t="str">
            <v>idrisshassandjamil@gmail.com</v>
          </cell>
        </row>
        <row r="4326">
          <cell r="B4326" t="str">
            <v>S900004316</v>
          </cell>
          <cell r="C4326" t="str">
            <v>Public Sector</v>
          </cell>
          <cell r="D4326" t="str">
            <v>37 St Maragret'S Street</v>
          </cell>
          <cell r="H4326" t="str">
            <v>CANTERBURY</v>
          </cell>
          <cell r="J4326" t="str">
            <v>CT1 2TU</v>
          </cell>
          <cell r="M4326" t="str">
            <v>heather.lumby@iese.org.uk</v>
          </cell>
          <cell r="N4326" t="str">
            <v>Craig</v>
          </cell>
          <cell r="O4326" t="str">
            <v>White</v>
          </cell>
          <cell r="P4326" t="str">
            <v>HSBC UK BANK PLC</v>
          </cell>
          <cell r="Q4326" t="str">
            <v>403540</v>
          </cell>
          <cell r="R4326" t="str">
            <v>iESE Ltd</v>
          </cell>
          <cell r="S4326" t="str">
            <v>XXXX2548</v>
          </cell>
          <cell r="T4326" t="str">
            <v>Electronic</v>
          </cell>
          <cell r="U4326" t="str">
            <v>heather.lumby@iese.org.uk</v>
          </cell>
        </row>
        <row r="4327">
          <cell r="B4327" t="str">
            <v>S900002031</v>
          </cell>
          <cell r="C4327" t="str">
            <v>Supplier</v>
          </cell>
          <cell r="D4327" t="str">
            <v>Robert Denholm House</v>
          </cell>
          <cell r="E4327" t="str">
            <v>Bletchingley Road</v>
          </cell>
          <cell r="F4327" t="str">
            <v>Nutfield</v>
          </cell>
          <cell r="H4327" t="str">
            <v>REDHILL</v>
          </cell>
          <cell r="J4327" t="str">
            <v>RH1 4EW</v>
          </cell>
          <cell r="P4327" t="str">
            <v>HSBC UK BANK PLC</v>
          </cell>
          <cell r="Q4327" t="str">
            <v>403540</v>
          </cell>
          <cell r="R4327" t="str">
            <v>iESE Ltd</v>
          </cell>
          <cell r="S4327" t="str">
            <v>XXXX2548</v>
          </cell>
          <cell r="T4327" t="str">
            <v>Electronic</v>
          </cell>
          <cell r="U4327" t="str">
            <v>carecubed@iese.org.uk</v>
          </cell>
        </row>
        <row r="4328">
          <cell r="B4328" t="str">
            <v>S900002182</v>
          </cell>
          <cell r="C4328" t="str">
            <v>Individual</v>
          </cell>
          <cell r="D4328" t="str">
            <v>19 George Crescent</v>
          </cell>
          <cell r="H4328" t="str">
            <v>LONDON</v>
          </cell>
          <cell r="J4328" t="str">
            <v>N10 1AL</v>
          </cell>
          <cell r="P4328" t="str">
            <v>PREPAID FINANCIAL SERVICES LTD</v>
          </cell>
          <cell r="Q4328" t="str">
            <v>237524</v>
          </cell>
          <cell r="R4328" t="str">
            <v>Miss D E Packenham</v>
          </cell>
          <cell r="S4328" t="str">
            <v>XXXX5952</v>
          </cell>
          <cell r="T4328" t="str">
            <v>Electronic</v>
          </cell>
        </row>
        <row r="4329">
          <cell r="B4329" t="str">
            <v>S900005013</v>
          </cell>
          <cell r="C4329" t="str">
            <v>Supplier</v>
          </cell>
          <cell r="D4329" t="str">
            <v>Northern Office</v>
          </cell>
          <cell r="E4329" t="str">
            <v>Suite 6A Blackthorn House</v>
          </cell>
          <cell r="F4329" t="str">
            <v>Skull House Lane</v>
          </cell>
          <cell r="H4329" t="str">
            <v>WIGAN</v>
          </cell>
          <cell r="J4329" t="str">
            <v>WN6 9DB</v>
          </cell>
          <cell r="P4329" t="str">
            <v>BARCLAYS BANK UK PLC</v>
          </cell>
          <cell r="Q4329" t="str">
            <v>205458</v>
          </cell>
          <cell r="R4329" t="str">
            <v>IGPP Ltd</v>
          </cell>
          <cell r="S4329" t="str">
            <v>XXXX3863</v>
          </cell>
          <cell r="T4329" t="str">
            <v>Electronic</v>
          </cell>
          <cell r="U4329" t="str">
            <v>s.burrows@igpp.org.uk</v>
          </cell>
        </row>
        <row r="4330">
          <cell r="B4330" t="str">
            <v>S900004891</v>
          </cell>
          <cell r="C4330" t="str">
            <v>Individual</v>
          </cell>
          <cell r="D4330" t="str">
            <v>125A East Barnet Road</v>
          </cell>
          <cell r="H4330" t="str">
            <v>ENFIELD</v>
          </cell>
          <cell r="J4330" t="str">
            <v>EN4 8RF</v>
          </cell>
          <cell r="P4330" t="str">
            <v>PREPAID FINANCIAL SERVICES LTD</v>
          </cell>
          <cell r="Q4330" t="str">
            <v>237524</v>
          </cell>
          <cell r="R4330" t="str">
            <v>Igwe Eunice</v>
          </cell>
          <cell r="S4330" t="str">
            <v>XXXX1524</v>
          </cell>
          <cell r="T4330" t="str">
            <v>Electronic</v>
          </cell>
          <cell r="U4330" t="str">
            <v>eunice_igwe@hotmail.com</v>
          </cell>
        </row>
        <row r="4331">
          <cell r="B4331" t="str">
            <v>900001598</v>
          </cell>
          <cell r="C4331" t="str">
            <v>Individual</v>
          </cell>
          <cell r="D4331" t="str">
            <v>34 Monkfrith Way</v>
          </cell>
          <cell r="E4331" t="str">
            <v>Edgware</v>
          </cell>
          <cell r="H4331" t="str">
            <v>London</v>
          </cell>
          <cell r="J4331" t="str">
            <v>N14 5ND</v>
          </cell>
          <cell r="M4331" t="str">
            <v>mehtapmeric@icloud.com</v>
          </cell>
          <cell r="N4331" t="str">
            <v>Ihsan</v>
          </cell>
          <cell r="O4331" t="str">
            <v>Keles</v>
          </cell>
          <cell r="P4331" t="str">
            <v>PREPAID FINANCIAL SERVICES LTD</v>
          </cell>
          <cell r="Q4331" t="str">
            <v>237524</v>
          </cell>
          <cell r="R4331" t="str">
            <v>Ihsan Keles</v>
          </cell>
          <cell r="S4331" t="str">
            <v>XXXX5758</v>
          </cell>
          <cell r="T4331" t="str">
            <v>Electronic</v>
          </cell>
          <cell r="U4331" t="str">
            <v>mehtapmeric@icloud.com</v>
          </cell>
        </row>
        <row r="4332">
          <cell r="B4332" t="str">
            <v>S900000367</v>
          </cell>
          <cell r="C4332" t="str">
            <v>Supplier</v>
          </cell>
          <cell r="D4332" t="str">
            <v>Kingston Park</v>
          </cell>
          <cell r="H4332" t="str">
            <v>PETERBOROUGH</v>
          </cell>
          <cell r="J4332" t="str">
            <v>PE2 9ET</v>
          </cell>
          <cell r="K4332" t="str">
            <v>0203 6450199</v>
          </cell>
          <cell r="M4332" t="str">
            <v>uk.business@ikea.com</v>
          </cell>
          <cell r="N4332" t="str">
            <v>Janis</v>
          </cell>
          <cell r="O4332" t="str">
            <v>Kanepajs</v>
          </cell>
          <cell r="P4332" t="str">
            <v>HSBC BANK PLC</v>
          </cell>
          <cell r="Q4332" t="str">
            <v>400530</v>
          </cell>
          <cell r="R4332" t="str">
            <v>Ikea Business</v>
          </cell>
          <cell r="S4332" t="str">
            <v>XXXX1774</v>
          </cell>
          <cell r="T4332" t="str">
            <v>Electronic</v>
          </cell>
          <cell r="U4332" t="str">
            <v>uk.business@ikea.com</v>
          </cell>
        </row>
        <row r="4333">
          <cell r="B4333" t="str">
            <v>S900005006</v>
          </cell>
          <cell r="C4333" t="str">
            <v>Individual</v>
          </cell>
          <cell r="D4333" t="str">
            <v>11 Marriott Road</v>
          </cell>
          <cell r="H4333" t="str">
            <v>LONDON</v>
          </cell>
          <cell r="J4333" t="str">
            <v>N10 1JJ</v>
          </cell>
          <cell r="M4333" t="str">
            <v>ikra10c@gmail.com</v>
          </cell>
          <cell r="N4333" t="str">
            <v>Ikra</v>
          </cell>
          <cell r="O4333" t="str">
            <v>Choudhury</v>
          </cell>
          <cell r="P4333" t="str">
            <v>Santander UK plc</v>
          </cell>
          <cell r="Q4333" t="str">
            <v>090129</v>
          </cell>
          <cell r="R4333" t="str">
            <v>Ikra Choudhury</v>
          </cell>
          <cell r="S4333" t="str">
            <v>XXXX3895</v>
          </cell>
          <cell r="T4333" t="str">
            <v>Electronic</v>
          </cell>
          <cell r="U4333" t="str">
            <v>ikra10c@gmail.com</v>
          </cell>
        </row>
        <row r="4334">
          <cell r="B4334" t="str">
            <v>S900006564</v>
          </cell>
          <cell r="C4334" t="str">
            <v>Individual</v>
          </cell>
          <cell r="D4334" t="str">
            <v>688A High Street Road</v>
          </cell>
          <cell r="H4334" t="str">
            <v>LONDON</v>
          </cell>
          <cell r="J4334" t="str">
            <v>N12 9PT</v>
          </cell>
          <cell r="M4334" t="str">
            <v>shahzamansaak@gmail.com</v>
          </cell>
          <cell r="N4334" t="str">
            <v>IKRAM</v>
          </cell>
          <cell r="O4334" t="str">
            <v>SAHAK</v>
          </cell>
          <cell r="P4334" t="str">
            <v>PREPAID FINANCIAL SERVICES LTD</v>
          </cell>
          <cell r="Q4334" t="str">
            <v>237524</v>
          </cell>
          <cell r="R4334" t="str">
            <v>IKRAM SAHAK</v>
          </cell>
          <cell r="S4334" t="str">
            <v>XXXX8649</v>
          </cell>
          <cell r="T4334" t="str">
            <v>Electronic</v>
          </cell>
          <cell r="U4334" t="str">
            <v>shahzamansaak@gmail.com</v>
          </cell>
        </row>
        <row r="4335">
          <cell r="B4335" t="str">
            <v>S900004529</v>
          </cell>
          <cell r="C4335" t="str">
            <v>Supplier</v>
          </cell>
          <cell r="D4335" t="str">
            <v>30 Abbots Close</v>
          </cell>
          <cell r="E4335" t="str">
            <v>Sale</v>
          </cell>
          <cell r="H4335" t="str">
            <v>MANCHESTER</v>
          </cell>
          <cell r="J4335" t="str">
            <v>M33 2DD</v>
          </cell>
          <cell r="M4335" t="str">
            <v>Ian.townhill@iktec.co.uk</v>
          </cell>
          <cell r="N4335" t="str">
            <v>Ian</v>
          </cell>
          <cell r="O4335" t="str">
            <v>Townhill</v>
          </cell>
          <cell r="P4335" t="str">
            <v>HSBC UK BANK PLC</v>
          </cell>
          <cell r="Q4335" t="str">
            <v>403117</v>
          </cell>
          <cell r="R4335" t="str">
            <v>IKTEC Limited</v>
          </cell>
          <cell r="S4335" t="str">
            <v>XXXX5138</v>
          </cell>
          <cell r="T4335" t="str">
            <v>Electronic</v>
          </cell>
          <cell r="U4335" t="str">
            <v>Ian.townhill@iktec.co.uk</v>
          </cell>
        </row>
        <row r="4336">
          <cell r="B4336" t="str">
            <v>S900000439</v>
          </cell>
          <cell r="C4336" t="str">
            <v>Individual</v>
          </cell>
          <cell r="D4336" t="str">
            <v>41 Holders Hill Crescent</v>
          </cell>
          <cell r="H4336" t="str">
            <v>LONDON</v>
          </cell>
          <cell r="J4336" t="str">
            <v>NW4 1NE</v>
          </cell>
          <cell r="P4336" t="str">
            <v>PREPAID FINANCIAL SERVICES LTD</v>
          </cell>
          <cell r="Q4336" t="str">
            <v>237524</v>
          </cell>
          <cell r="R4336" t="str">
            <v>Ilana Blumenfeld</v>
          </cell>
          <cell r="S4336" t="str">
            <v>XXXX8171</v>
          </cell>
          <cell r="T4336" t="str">
            <v>Electronic</v>
          </cell>
        </row>
        <row r="4337">
          <cell r="B4337" t="str">
            <v>S900006144</v>
          </cell>
          <cell r="C4337" t="str">
            <v>Individual</v>
          </cell>
          <cell r="D4337" t="str">
            <v>24 Coxwell Boulevard</v>
          </cell>
          <cell r="H4337" t="str">
            <v>LONDON</v>
          </cell>
          <cell r="J4337" t="str">
            <v>NW9 4AG</v>
          </cell>
          <cell r="M4337" t="str">
            <v>ilananewman@hotmail.co.uk</v>
          </cell>
          <cell r="N4337" t="str">
            <v>ILANA</v>
          </cell>
          <cell r="O4337" t="str">
            <v>LEIGH</v>
          </cell>
          <cell r="P4337" t="str">
            <v>PREPAID FINANCIAL SERVICES LTD</v>
          </cell>
          <cell r="Q4337" t="str">
            <v>237524</v>
          </cell>
          <cell r="R4337" t="str">
            <v>ILANA LEIGH</v>
          </cell>
          <cell r="S4337" t="str">
            <v>XXXX1723</v>
          </cell>
          <cell r="T4337" t="str">
            <v>Electronic</v>
          </cell>
          <cell r="U4337" t="str">
            <v>ilananewman@hotmail.co.uk</v>
          </cell>
        </row>
        <row r="4338">
          <cell r="B4338" t="str">
            <v>S900004653</v>
          </cell>
          <cell r="C4338" t="str">
            <v>Individual</v>
          </cell>
          <cell r="D4338" t="str">
            <v>32A Great North Way</v>
          </cell>
          <cell r="H4338" t="str">
            <v>LONDON</v>
          </cell>
          <cell r="J4338" t="str">
            <v>NW4 1HY</v>
          </cell>
          <cell r="P4338" t="str">
            <v>PREPAID FINANCIAL SERVICES LTD</v>
          </cell>
          <cell r="Q4338" t="str">
            <v>237524</v>
          </cell>
          <cell r="R4338" t="str">
            <v>ILIE PETRICA ICHIM</v>
          </cell>
          <cell r="S4338" t="str">
            <v>XXXX9341</v>
          </cell>
          <cell r="T4338" t="str">
            <v>Electronic</v>
          </cell>
          <cell r="U4338" t="str">
            <v>petre_artistu@yahoo.com</v>
          </cell>
        </row>
        <row r="4339">
          <cell r="B4339" t="str">
            <v>S900007347</v>
          </cell>
          <cell r="C4339" t="str">
            <v>Individual</v>
          </cell>
          <cell r="D4339" t="str">
            <v>4 Rossiter Fields</v>
          </cell>
          <cell r="E4339" t="str">
            <v>Barnet</v>
          </cell>
          <cell r="F4339" t="str">
            <v>Herts</v>
          </cell>
          <cell r="H4339" t="str">
            <v>LONDON</v>
          </cell>
          <cell r="J4339" t="str">
            <v>EN5 2UT</v>
          </cell>
          <cell r="M4339" t="str">
            <v>pilkay2005@gmail.com</v>
          </cell>
          <cell r="N4339" t="str">
            <v>Ilkay</v>
          </cell>
          <cell r="O4339" t="str">
            <v>Polat</v>
          </cell>
          <cell r="P4339" t="str">
            <v>NATIONAL WESTMINSTER BANK PLC</v>
          </cell>
          <cell r="Q4339" t="str">
            <v>600820</v>
          </cell>
          <cell r="R4339" t="str">
            <v>Ilkay Polat</v>
          </cell>
          <cell r="S4339" t="str">
            <v>XXXX6114</v>
          </cell>
          <cell r="T4339" t="str">
            <v>Electronic</v>
          </cell>
          <cell r="U4339" t="str">
            <v>pilkay2005@gmail.com</v>
          </cell>
        </row>
        <row r="4340">
          <cell r="B4340" t="str">
            <v>S900006089</v>
          </cell>
          <cell r="C4340" t="str">
            <v>Care Provider</v>
          </cell>
          <cell r="D4340" t="str">
            <v>Regus Jubilee House</v>
          </cell>
          <cell r="E4340" t="str">
            <v>3 The Drive</v>
          </cell>
          <cell r="F4340" t="str">
            <v>Warley</v>
          </cell>
          <cell r="H4340" t="str">
            <v>BRENTWOOD</v>
          </cell>
          <cell r="J4340" t="str">
            <v>CM13 3FR</v>
          </cell>
          <cell r="M4340" t="str">
            <v>ama@illuminancefostering.co.uk</v>
          </cell>
          <cell r="N4340" t="str">
            <v>Ama</v>
          </cell>
          <cell r="O4340" t="str">
            <v>Appiah</v>
          </cell>
          <cell r="P4340" t="str">
            <v>NATIONAL WESTMINSTER BANK PLC</v>
          </cell>
          <cell r="Q4340" t="str">
            <v>557006</v>
          </cell>
          <cell r="R4340" t="str">
            <v>Illuminance Foster</v>
          </cell>
          <cell r="S4340" t="str">
            <v>XXXX4923</v>
          </cell>
          <cell r="T4340" t="str">
            <v>Electronic</v>
          </cell>
          <cell r="U4340" t="str">
            <v>ama@illuminancefostering.co.uk</v>
          </cell>
        </row>
        <row r="4341">
          <cell r="B4341" t="str">
            <v>900000805</v>
          </cell>
          <cell r="C4341" t="str">
            <v>Supplier</v>
          </cell>
          <cell r="D4341" t="str">
            <v>7 Bell Yard</v>
          </cell>
          <cell r="H4341" t="str">
            <v>London</v>
          </cell>
          <cell r="J4341" t="str">
            <v>WC2A 2JR</v>
          </cell>
          <cell r="K4341" t="str">
            <v>44 0333 7720956</v>
          </cell>
          <cell r="M4341" t="str">
            <v>connect@illuminatefreedom.org.uk</v>
          </cell>
          <cell r="N4341" t="str">
            <v>Jaimee</v>
          </cell>
          <cell r="O4341" t="str">
            <v>Rivera</v>
          </cell>
          <cell r="P4341" t="str">
            <v>BARCLAYS BANK UK PLC</v>
          </cell>
          <cell r="Q4341" t="str">
            <v>207690</v>
          </cell>
          <cell r="R4341" t="str">
            <v>Louise Dickson</v>
          </cell>
          <cell r="S4341" t="str">
            <v>XXXX3965</v>
          </cell>
          <cell r="T4341" t="str">
            <v>Electronic</v>
          </cell>
          <cell r="U4341" t="str">
            <v>finance@illuminatefreedom.org.uk</v>
          </cell>
        </row>
        <row r="4342">
          <cell r="B4342" t="str">
            <v>900000805</v>
          </cell>
          <cell r="C4342" t="str">
            <v>Supplier</v>
          </cell>
          <cell r="D4342" t="str">
            <v>7 Bell Yard</v>
          </cell>
          <cell r="H4342" t="str">
            <v>London</v>
          </cell>
          <cell r="J4342" t="str">
            <v>WC2A 2JR</v>
          </cell>
          <cell r="K4342" t="str">
            <v>44 0333 7720956</v>
          </cell>
          <cell r="M4342" t="str">
            <v>louise@illuminatefreedom.org.uk</v>
          </cell>
          <cell r="N4342" t="str">
            <v>Louise</v>
          </cell>
          <cell r="O4342" t="str">
            <v>Dickson</v>
          </cell>
          <cell r="P4342" t="str">
            <v>BARCLAYS BANK UK PLC</v>
          </cell>
          <cell r="Q4342" t="str">
            <v>207690</v>
          </cell>
          <cell r="R4342" t="str">
            <v>Louise Dickson</v>
          </cell>
          <cell r="S4342" t="str">
            <v>XXXX3965</v>
          </cell>
          <cell r="T4342" t="str">
            <v>Electronic</v>
          </cell>
          <cell r="U4342" t="str">
            <v>finance@illuminatefreedom.org.uk</v>
          </cell>
        </row>
        <row r="4343">
          <cell r="B4343" t="str">
            <v>S900008042</v>
          </cell>
          <cell r="C4343" t="str">
            <v>Solicitors</v>
          </cell>
          <cell r="D4343" t="str">
            <v>Phoenix House</v>
          </cell>
          <cell r="E4343" t="str">
            <v>Office 15</v>
          </cell>
          <cell r="F4343" t="str">
            <v>Elland Road</v>
          </cell>
          <cell r="H4343" t="str">
            <v>LEEDS</v>
          </cell>
          <cell r="J4343" t="str">
            <v>LS27 7TB</v>
          </cell>
          <cell r="P4343" t="str">
            <v>HSBC UK BANK PLC</v>
          </cell>
          <cell r="Q4343" t="str">
            <v>403319</v>
          </cell>
          <cell r="R4343" t="str">
            <v>ILM Law Ltd</v>
          </cell>
          <cell r="S4343" t="str">
            <v>XXXX4643</v>
          </cell>
          <cell r="T4343" t="str">
            <v>Electronic</v>
          </cell>
          <cell r="U4343" t="str">
            <v>z.riaz@ilmlaw.co.uk</v>
          </cell>
        </row>
        <row r="4344">
          <cell r="B4344" t="str">
            <v>S900002248</v>
          </cell>
          <cell r="C4344" t="str">
            <v>Individual</v>
          </cell>
          <cell r="D4344" t="str">
            <v>50 Grove Road</v>
          </cell>
          <cell r="H4344" t="str">
            <v>LONDON</v>
          </cell>
          <cell r="J4344" t="str">
            <v>N12 9DY</v>
          </cell>
          <cell r="P4344" t="str">
            <v>NATIONAL WESTMINSTER BANK PLC</v>
          </cell>
          <cell r="Q4344" t="str">
            <v>601520</v>
          </cell>
          <cell r="R4344" t="str">
            <v>Ilona Barcova</v>
          </cell>
          <cell r="S4344" t="str">
            <v>XXXX2560</v>
          </cell>
          <cell r="T4344" t="str">
            <v>Electronic</v>
          </cell>
          <cell r="U4344" t="str">
            <v>ilonas.littlefeet@yahoo.co.uk</v>
          </cell>
        </row>
        <row r="4345">
          <cell r="B4345" t="str">
            <v>S900007987</v>
          </cell>
          <cell r="C4345" t="str">
            <v>Individual</v>
          </cell>
          <cell r="D4345" t="str">
            <v>15 Greenford Road</v>
          </cell>
          <cell r="H4345" t="str">
            <v>LONDON</v>
          </cell>
          <cell r="J4345" t="str">
            <v>UB6 9AU</v>
          </cell>
          <cell r="P4345" t="str">
            <v>UNITY TRUST BANK PLC</v>
          </cell>
          <cell r="Q4345" t="str">
            <v>608301</v>
          </cell>
          <cell r="R4345" t="str">
            <v>DD Payroll Services</v>
          </cell>
          <cell r="S4345" t="str">
            <v>XXXX3094</v>
          </cell>
          <cell r="T4345" t="str">
            <v>Electronic</v>
          </cell>
          <cell r="U4345" t="str">
            <v>accounts@ddpayroll.co.uk</v>
          </cell>
        </row>
        <row r="4346">
          <cell r="B4346" t="str">
            <v>S900007561</v>
          </cell>
          <cell r="C4346" t="str">
            <v>Individual</v>
          </cell>
          <cell r="D4346" t="str">
            <v>14 Hill Rise</v>
          </cell>
          <cell r="E4346" t="str">
            <v>Rickmansworth</v>
          </cell>
          <cell r="H4346" t="str">
            <v>LONDON</v>
          </cell>
          <cell r="J4346" t="str">
            <v>WD3 7NZ</v>
          </cell>
          <cell r="M4346" t="str">
            <v>mike.herman@stichingfog.com</v>
          </cell>
          <cell r="N4346" t="str">
            <v>Ilse</v>
          </cell>
          <cell r="O4346" t="str">
            <v>Herman</v>
          </cell>
          <cell r="P4346" t="str">
            <v>PREPAID FINANCIAL SERVICES LTD</v>
          </cell>
          <cell r="Q4346" t="str">
            <v>237524</v>
          </cell>
          <cell r="R4346" t="str">
            <v>Ilse Herman</v>
          </cell>
          <cell r="S4346" t="str">
            <v>XXXX7157</v>
          </cell>
          <cell r="T4346" t="str">
            <v>Electronic</v>
          </cell>
          <cell r="U4346" t="str">
            <v>mike.herman@stichingfog.com</v>
          </cell>
        </row>
        <row r="4347">
          <cell r="B4347" t="str">
            <v>S900006281</v>
          </cell>
          <cell r="C4347" t="str">
            <v>Individual</v>
          </cell>
          <cell r="D4347" t="str">
            <v>Flat 2 Billroth Court</v>
          </cell>
          <cell r="E4347" t="str">
            <v>3 Mornington Close</v>
          </cell>
          <cell r="H4347" t="str">
            <v>LONDON</v>
          </cell>
          <cell r="J4347" t="str">
            <v>NW9 5JG</v>
          </cell>
          <cell r="P4347" t="str">
            <v>PREPAID FINANCIAL SERVICES LTD</v>
          </cell>
          <cell r="Q4347" t="str">
            <v>237524</v>
          </cell>
          <cell r="R4347" t="str">
            <v>IMAN ABDUL-REDHA</v>
          </cell>
          <cell r="S4347" t="str">
            <v>XXXX1992</v>
          </cell>
          <cell r="T4347" t="str">
            <v>Electronic</v>
          </cell>
          <cell r="U4347" t="str">
            <v>rashaeyas755@gmail.com</v>
          </cell>
        </row>
        <row r="4348">
          <cell r="B4348" t="str">
            <v>S900005946</v>
          </cell>
          <cell r="C4348" t="str">
            <v>Individual</v>
          </cell>
          <cell r="D4348" t="str">
            <v>71 Greyhound Hill</v>
          </cell>
          <cell r="H4348" t="str">
            <v>LONDON</v>
          </cell>
          <cell r="J4348" t="str">
            <v>NW4 4JE</v>
          </cell>
          <cell r="M4348" t="str">
            <v>iman.farousi@yahoo.com</v>
          </cell>
          <cell r="N4348" t="str">
            <v>Iman</v>
          </cell>
          <cell r="O4348" t="str">
            <v>Farousi</v>
          </cell>
          <cell r="P4348" t="str">
            <v>NATIONAL WESTMINSTER BANK PLC</v>
          </cell>
          <cell r="Q4348" t="str">
            <v>503005</v>
          </cell>
          <cell r="R4348" t="str">
            <v>Iman Farousi</v>
          </cell>
          <cell r="S4348" t="str">
            <v>XXXX9147</v>
          </cell>
          <cell r="T4348" t="str">
            <v>Electronic</v>
          </cell>
          <cell r="U4348" t="str">
            <v>iman.farousi@yahoo.com</v>
          </cell>
        </row>
        <row r="4349">
          <cell r="B4349" t="str">
            <v>S900006793</v>
          </cell>
          <cell r="C4349" t="str">
            <v>Individual</v>
          </cell>
          <cell r="D4349" t="str">
            <v>Flat 2 131A High Street</v>
          </cell>
          <cell r="H4349" t="str">
            <v>LONDON</v>
          </cell>
          <cell r="J4349" t="str">
            <v>EN5 5UZ</v>
          </cell>
          <cell r="P4349" t="str">
            <v>UNITY TRUST BANK PLC</v>
          </cell>
          <cell r="Q4349" t="str">
            <v>608301</v>
          </cell>
          <cell r="R4349" t="str">
            <v>DD Payroll Services</v>
          </cell>
          <cell r="S4349" t="str">
            <v>XXXX3094</v>
          </cell>
          <cell r="T4349" t="str">
            <v>Electronic</v>
          </cell>
          <cell r="U4349" t="str">
            <v>accounts@ddpayroll.co.uk</v>
          </cell>
        </row>
        <row r="4350">
          <cell r="B4350" t="str">
            <v>900000248</v>
          </cell>
          <cell r="C4350" t="str">
            <v>Individual</v>
          </cell>
          <cell r="D4350" t="str">
            <v>145 Golders Green</v>
          </cell>
          <cell r="H4350" t="str">
            <v>London</v>
          </cell>
          <cell r="J4350" t="str">
            <v>NW11 9EN</v>
          </cell>
          <cell r="P4350" t="str">
            <v>UNITY TRUST BANK PLC</v>
          </cell>
          <cell r="Q4350" t="str">
            <v>608301</v>
          </cell>
          <cell r="R4350" t="str">
            <v>DD Payroll Services</v>
          </cell>
          <cell r="S4350" t="str">
            <v>XXXX3094</v>
          </cell>
          <cell r="T4350" t="str">
            <v>Electronic</v>
          </cell>
          <cell r="U4350" t="str">
            <v>accounts@ddpayroll.co.uk</v>
          </cell>
        </row>
        <row r="4351">
          <cell r="B4351" t="str">
            <v>S900000178</v>
          </cell>
          <cell r="C4351" t="str">
            <v>Educational Establishment</v>
          </cell>
          <cell r="D4351" t="str">
            <v>87-91 Elstree Road</v>
          </cell>
          <cell r="H4351" t="str">
            <v>BUSHEY</v>
          </cell>
          <cell r="J4351" t="str">
            <v>WD23 4EB</v>
          </cell>
          <cell r="M4351" t="str">
            <v>gcollis@immanuelcollege.co.uk</v>
          </cell>
          <cell r="N4351" t="str">
            <v>Gina</v>
          </cell>
          <cell r="O4351" t="str">
            <v>Collis</v>
          </cell>
          <cell r="P4351" t="str">
            <v>BARCLAYS BANK PLC</v>
          </cell>
          <cell r="Q4351" t="str">
            <v>200000</v>
          </cell>
          <cell r="R4351" t="str">
            <v>Immanuel College</v>
          </cell>
          <cell r="S4351" t="str">
            <v>XXXX2975</v>
          </cell>
          <cell r="T4351" t="str">
            <v>Electronic</v>
          </cell>
          <cell r="U4351" t="str">
            <v>gcollis@immanuelcollege.co.uk</v>
          </cell>
        </row>
        <row r="4352">
          <cell r="B4352" t="str">
            <v>S900005508</v>
          </cell>
          <cell r="C4352" t="str">
            <v>Supplier</v>
          </cell>
          <cell r="D4352" t="str">
            <v>Inc First Floor</v>
          </cell>
          <cell r="E4352" t="str">
            <v>Bury St. Edmunds</v>
          </cell>
          <cell r="H4352" t="str">
            <v>IPSWICH</v>
          </cell>
          <cell r="J4352" t="str">
            <v>IP33 3DE</v>
          </cell>
          <cell r="M4352" t="str">
            <v>tim@isws-ltd.co.uk</v>
          </cell>
          <cell r="N4352" t="str">
            <v>Tim</v>
          </cell>
          <cell r="O4352" t="str">
            <v>Schofield</v>
          </cell>
          <cell r="P4352" t="str">
            <v>MONZO BANK LIMITED</v>
          </cell>
          <cell r="Q4352" t="str">
            <v>040004</v>
          </cell>
          <cell r="R4352" t="str">
            <v>Immigration Social</v>
          </cell>
          <cell r="S4352" t="str">
            <v>XXXX0275</v>
          </cell>
          <cell r="T4352" t="str">
            <v>Electronic</v>
          </cell>
          <cell r="U4352" t="str">
            <v>tim@isws-ltd.co.uk</v>
          </cell>
        </row>
        <row r="4353">
          <cell r="B4353" t="str">
            <v>S900001407</v>
          </cell>
          <cell r="C4353" t="str">
            <v>Supplier</v>
          </cell>
          <cell r="D4353" t="str">
            <v>116-118 Derby Road</v>
          </cell>
          <cell r="H4353" t="str">
            <v>NOTTINGHAM</v>
          </cell>
          <cell r="J4353" t="str">
            <v>NG9 7AD</v>
          </cell>
          <cell r="K4353" t="str">
            <v>011593 920920</v>
          </cell>
          <cell r="M4353" t="str">
            <v>enquiry@healthcaremedia.co.uk</v>
          </cell>
          <cell r="N4353" t="str">
            <v>Kate</v>
          </cell>
          <cell r="O4353" t="str">
            <v>Stanley</v>
          </cell>
          <cell r="P4353" t="str">
            <v>HSBC UK BANK PLC</v>
          </cell>
          <cell r="Q4353" t="str">
            <v>404308</v>
          </cell>
          <cell r="R4353" t="str">
            <v>Impact Marketing &amp;</v>
          </cell>
          <cell r="S4353" t="str">
            <v>XXXX6182</v>
          </cell>
          <cell r="T4353" t="str">
            <v>Electronic</v>
          </cell>
          <cell r="U4353" t="str">
            <v>accounts@healthcaremedia.co.uk</v>
          </cell>
        </row>
        <row r="4354">
          <cell r="B4354" t="str">
            <v>S900003199</v>
          </cell>
          <cell r="C4354" t="str">
            <v>Supplier</v>
          </cell>
          <cell r="D4354" t="str">
            <v>1 Dammerwick Farm</v>
          </cell>
          <cell r="E4354" t="str">
            <v>Marsh Road</v>
          </cell>
          <cell r="F4354" t="str">
            <v>Burnham-On-Crouch</v>
          </cell>
          <cell r="H4354" t="str">
            <v>CHELMSFORD</v>
          </cell>
          <cell r="J4354" t="str">
            <v>CM0 8NB</v>
          </cell>
          <cell r="P4354" t="str">
            <v>BARCLAYS BANK UK PLC</v>
          </cell>
          <cell r="Q4354" t="str">
            <v>205430</v>
          </cell>
          <cell r="R4354" t="str">
            <v>Sovereign Insignia</v>
          </cell>
          <cell r="S4354" t="str">
            <v>XXXX5912</v>
          </cell>
          <cell r="T4354" t="str">
            <v>Electronic</v>
          </cell>
          <cell r="U4354" t="str">
            <v>info@impamark.co.uk</v>
          </cell>
        </row>
        <row r="4355">
          <cell r="B4355" t="str">
            <v>900000925</v>
          </cell>
          <cell r="C4355" t="str">
            <v>Supplier</v>
          </cell>
          <cell r="D4355" t="str">
            <v>2nd Flr, 58 Princes Gate</v>
          </cell>
          <cell r="H4355" t="str">
            <v>London</v>
          </cell>
          <cell r="J4355" t="str">
            <v>SW7 2PG</v>
          </cell>
          <cell r="M4355" t="str">
            <v>P.ROV@IMPERIAL.AC.UK</v>
          </cell>
          <cell r="N4355" t="str">
            <v>Promo</v>
          </cell>
          <cell r="O4355" t="str">
            <v>Roy</v>
          </cell>
          <cell r="P4355" t="str">
            <v>NATIONAL WESTMINSTER BANK PLC</v>
          </cell>
          <cell r="Q4355" t="str">
            <v>515001</v>
          </cell>
          <cell r="R4355" t="str">
            <v>Imperial College Projects Limited</v>
          </cell>
          <cell r="S4355" t="str">
            <v>XXXX4075</v>
          </cell>
          <cell r="T4355" t="str">
            <v>Electronic</v>
          </cell>
          <cell r="U4355" t="str">
            <v>iproj.finance@imperial.ac.uk</v>
          </cell>
        </row>
        <row r="4356">
          <cell r="B4356" t="str">
            <v>S900003206</v>
          </cell>
          <cell r="C4356" t="str">
            <v>Supplier</v>
          </cell>
          <cell r="D4356" t="str">
            <v>Unit 3 Lakeside Industrial Est</v>
          </cell>
          <cell r="E4356" t="str">
            <v>Colnbrook</v>
          </cell>
          <cell r="H4356" t="str">
            <v>SLOUGH</v>
          </cell>
          <cell r="J4356" t="str">
            <v>SL3 0ED</v>
          </cell>
          <cell r="M4356" t="str">
            <v>sales@imperialpolythene.co.uk</v>
          </cell>
          <cell r="N4356" t="str">
            <v>Elizabeth</v>
          </cell>
          <cell r="O4356" t="str">
            <v>Chiappetta</v>
          </cell>
          <cell r="P4356" t="str">
            <v>NATIONAL WESTMINSTER BANK PLC</v>
          </cell>
          <cell r="Q4356" t="str">
            <v>600846</v>
          </cell>
          <cell r="R4356" t="str">
            <v>Imperial Polythene</v>
          </cell>
          <cell r="S4356" t="str">
            <v>XXXX8431</v>
          </cell>
          <cell r="T4356" t="str">
            <v>Electronic</v>
          </cell>
          <cell r="U4356" t="str">
            <v>sales@imperialpolythene.co.uk</v>
          </cell>
        </row>
        <row r="4357">
          <cell r="B4357" t="str">
            <v>S900000793</v>
          </cell>
          <cell r="C4357" t="str">
            <v>Supplier</v>
          </cell>
          <cell r="D4357" t="str">
            <v>14 Clerkenwell Close</v>
          </cell>
          <cell r="H4357" t="str">
            <v>LONDON</v>
          </cell>
          <cell r="J4357" t="str">
            <v>EC1R 0AN</v>
          </cell>
          <cell r="P4357" t="str">
            <v>COUTTS &amp; CO</v>
          </cell>
          <cell r="Q4357" t="str">
            <v>180002</v>
          </cell>
          <cell r="R4357" t="str">
            <v>IMPOWER CONSULTING</v>
          </cell>
          <cell r="S4357" t="str">
            <v>XXXX2285</v>
          </cell>
          <cell r="T4357" t="str">
            <v>Electronic</v>
          </cell>
          <cell r="U4357" t="str">
            <v>accounts@impower.co.uk</v>
          </cell>
        </row>
        <row r="4358">
          <cell r="B4358" t="str">
            <v>S900003937</v>
          </cell>
          <cell r="C4358" t="str">
            <v>Individual</v>
          </cell>
          <cell r="D4358" t="str">
            <v>Flat 1-2</v>
          </cell>
          <cell r="E4358" t="str">
            <v>1 Handley Grove</v>
          </cell>
          <cell r="H4358" t="str">
            <v>LONDON</v>
          </cell>
          <cell r="J4358" t="str">
            <v>NW2 1TD</v>
          </cell>
          <cell r="P4358" t="str">
            <v>METRO BANK PLC</v>
          </cell>
          <cell r="Q4358" t="str">
            <v>230580</v>
          </cell>
          <cell r="R4358" t="str">
            <v>Mr I Hazarbuz</v>
          </cell>
          <cell r="S4358" t="str">
            <v>XXXX9584</v>
          </cell>
          <cell r="T4358" t="str">
            <v>Electronic</v>
          </cell>
          <cell r="U4358" t="str">
            <v>imranrahindad@gmail.com</v>
          </cell>
        </row>
        <row r="4359">
          <cell r="B4359" t="str">
            <v>S900003937</v>
          </cell>
          <cell r="C4359" t="str">
            <v>Individual</v>
          </cell>
          <cell r="D4359" t="str">
            <v>Flat 1-2</v>
          </cell>
          <cell r="E4359" t="str">
            <v>1 Handley Grove</v>
          </cell>
          <cell r="H4359" t="str">
            <v>LONDON</v>
          </cell>
          <cell r="J4359" t="str">
            <v>NW2 1TD</v>
          </cell>
          <cell r="P4359" t="str">
            <v>PREPAID FINANCIAL SERVICES LTD</v>
          </cell>
          <cell r="Q4359" t="str">
            <v>237524</v>
          </cell>
          <cell r="R4359" t="str">
            <v>Imran Hazarbus</v>
          </cell>
          <cell r="S4359" t="str">
            <v>XXXX3450</v>
          </cell>
          <cell r="T4359" t="str">
            <v>Electronic</v>
          </cell>
          <cell r="U4359" t="str">
            <v>imranrahindad@gmail.com</v>
          </cell>
        </row>
        <row r="4360">
          <cell r="B4360" t="str">
            <v>S900001996</v>
          </cell>
          <cell r="C4360" t="str">
            <v>Individual</v>
          </cell>
          <cell r="D4360" t="str">
            <v>Whyte Lodge</v>
          </cell>
          <cell r="E4360" t="str">
            <v>Grange Avenue</v>
          </cell>
          <cell r="H4360" t="str">
            <v>LONDON</v>
          </cell>
          <cell r="J4360" t="str">
            <v>N20 8AA</v>
          </cell>
          <cell r="P4360" t="str">
            <v>BARCLAYS BANK UK PLC</v>
          </cell>
          <cell r="Q4360" t="str">
            <v>202923</v>
          </cell>
          <cell r="R4360" t="str">
            <v>Barrie Bookkeeping and Payroll Solutions Limited</v>
          </cell>
          <cell r="S4360" t="str">
            <v>XXXX6134</v>
          </cell>
          <cell r="T4360" t="str">
            <v>Electronic</v>
          </cell>
          <cell r="U4360" t="str">
            <v>sevmawany@gmail.com</v>
          </cell>
        </row>
        <row r="4361">
          <cell r="B4361" t="str">
            <v>S900001996</v>
          </cell>
          <cell r="C4361" t="str">
            <v>Individual</v>
          </cell>
          <cell r="D4361" t="str">
            <v>Whyte Lodge</v>
          </cell>
          <cell r="E4361" t="str">
            <v>Grange Avenue</v>
          </cell>
          <cell r="H4361" t="str">
            <v>LONDON</v>
          </cell>
          <cell r="J4361" t="str">
            <v>N20 8AA</v>
          </cell>
          <cell r="P4361" t="str">
            <v>PREPAID FINANCIAL SERVICES LTD</v>
          </cell>
          <cell r="Q4361" t="str">
            <v>237524</v>
          </cell>
          <cell r="R4361" t="str">
            <v>I &amp; A Mawany</v>
          </cell>
          <cell r="S4361" t="str">
            <v>XXXX1672</v>
          </cell>
          <cell r="T4361" t="str">
            <v>Electronic</v>
          </cell>
          <cell r="U4361" t="str">
            <v>sevmawany@gmail.com</v>
          </cell>
        </row>
        <row r="4362">
          <cell r="B4362" t="str">
            <v>S900005487</v>
          </cell>
          <cell r="C4362" t="str">
            <v>Supplier</v>
          </cell>
          <cell r="D4362" t="str">
            <v>25 Swaffham Court</v>
          </cell>
          <cell r="E4362" t="str">
            <v>Glandford Way</v>
          </cell>
          <cell r="H4362" t="str">
            <v>LONDON</v>
          </cell>
          <cell r="J4362" t="str">
            <v>RM6 4UB</v>
          </cell>
          <cell r="M4362" t="str">
            <v>azizun.choudhury@incitecommunications.co.uk</v>
          </cell>
          <cell r="N4362" t="str">
            <v>Azizun</v>
          </cell>
          <cell r="O4362" t="str">
            <v>Choudhury</v>
          </cell>
          <cell r="P4362" t="str">
            <v>Santander UK plc</v>
          </cell>
          <cell r="Q4362" t="str">
            <v>090129</v>
          </cell>
          <cell r="R4362" t="str">
            <v>Incite Comms Ltd.</v>
          </cell>
          <cell r="S4362" t="str">
            <v>XXXX1013</v>
          </cell>
          <cell r="T4362" t="str">
            <v>Electronic</v>
          </cell>
          <cell r="U4362" t="str">
            <v>azizun.choudhury@incitecommunications.co.uk</v>
          </cell>
        </row>
        <row r="4363">
          <cell r="B4363" t="str">
            <v>S900002141</v>
          </cell>
          <cell r="C4363" t="str">
            <v>Charity</v>
          </cell>
          <cell r="D4363" t="str">
            <v>Independent Living Centre</v>
          </cell>
          <cell r="E4363" t="str">
            <v>C/O Barnet &amp; Southgate College</v>
          </cell>
          <cell r="F4363" t="str">
            <v>7 Bristol Avenue</v>
          </cell>
          <cell r="G4363" t="str">
            <v>Colindale</v>
          </cell>
          <cell r="H4363" t="str">
            <v>LONDON</v>
          </cell>
          <cell r="J4363" t="str">
            <v>NW9 4BR</v>
          </cell>
          <cell r="P4363" t="str">
            <v>UNITY TRUST BANK PLC</v>
          </cell>
          <cell r="Q4363" t="str">
            <v>608301</v>
          </cell>
          <cell r="R4363" t="str">
            <v>Inclusion Barnet</v>
          </cell>
          <cell r="S4363" t="str">
            <v>XXXX6213</v>
          </cell>
          <cell r="T4363" t="str">
            <v>Electronic</v>
          </cell>
          <cell r="U4363" t="str">
            <v>caroline@inclusionbarnet.org.uk</v>
          </cell>
        </row>
        <row r="4364">
          <cell r="B4364" t="str">
            <v>S900006713</v>
          </cell>
          <cell r="C4364" t="str">
            <v>Supplier</v>
          </cell>
          <cell r="D4364" t="str">
            <v>Independent Living Centre</v>
          </cell>
          <cell r="E4364" t="str">
            <v>Barnet And Southgate College</v>
          </cell>
          <cell r="F4364" t="str">
            <v>7 Bristol Avenue</v>
          </cell>
          <cell r="G4364" t="str">
            <v>Colindale</v>
          </cell>
          <cell r="H4364" t="str">
            <v>LONDON</v>
          </cell>
          <cell r="J4364" t="str">
            <v>NW9 4BR</v>
          </cell>
          <cell r="M4364" t="str">
            <v>caroline@inclusionunlimited.org.uk</v>
          </cell>
          <cell r="N4364" t="str">
            <v>Caroline</v>
          </cell>
          <cell r="O4364" t="str">
            <v>Collier</v>
          </cell>
          <cell r="P4364" t="str">
            <v>UNITY TRUST BANK PLC</v>
          </cell>
          <cell r="Q4364" t="str">
            <v>608301</v>
          </cell>
          <cell r="R4364" t="str">
            <v>Inclusion Unlimite</v>
          </cell>
          <cell r="S4364" t="str">
            <v>XXXX8751</v>
          </cell>
          <cell r="T4364" t="str">
            <v>Electronic</v>
          </cell>
          <cell r="U4364" t="str">
            <v>caroline@inclusionunlimited.org.uk</v>
          </cell>
        </row>
        <row r="4365">
          <cell r="B4365" t="str">
            <v>S900006305</v>
          </cell>
          <cell r="C4365" t="str">
            <v>Care Provider</v>
          </cell>
          <cell r="D4365" t="str">
            <v>57 Woodgrange Road</v>
          </cell>
          <cell r="E4365" t="str">
            <v>Forest Gate</v>
          </cell>
          <cell r="H4365" t="str">
            <v>LONDON</v>
          </cell>
          <cell r="J4365" t="str">
            <v>E7 0EL</v>
          </cell>
          <cell r="M4365" t="str">
            <v>lee@inclusivecare.support</v>
          </cell>
          <cell r="N4365" t="str">
            <v>Lee</v>
          </cell>
          <cell r="O4365" t="str">
            <v>Salmon</v>
          </cell>
          <cell r="P4365" t="str">
            <v>LLOYDS BANK PLC</v>
          </cell>
          <cell r="Q4365" t="str">
            <v>306541</v>
          </cell>
          <cell r="R4365" t="str">
            <v>Inclusive Care Sup</v>
          </cell>
          <cell r="S4365" t="str">
            <v>XXXX7868</v>
          </cell>
          <cell r="T4365" t="str">
            <v>Electronic</v>
          </cell>
          <cell r="U4365" t="str">
            <v>lee@inclusivecare.support</v>
          </cell>
        </row>
        <row r="4366">
          <cell r="B4366" t="str">
            <v>S900008487</v>
          </cell>
          <cell r="C4366" t="str">
            <v>Supplier</v>
          </cell>
          <cell r="D4366" t="str">
            <v>48 Whittingham Road</v>
          </cell>
          <cell r="E4366" t="str">
            <v>Mapperley</v>
          </cell>
          <cell r="H4366" t="str">
            <v>NOTTINGHAM</v>
          </cell>
          <cell r="J4366" t="str">
            <v>NG3 6BJ</v>
          </cell>
          <cell r="P4366" t="str">
            <v>STARLING BANK LIMITED</v>
          </cell>
          <cell r="Q4366" t="str">
            <v>608371</v>
          </cell>
          <cell r="R4366" t="str">
            <v>Inclusive Solution</v>
          </cell>
          <cell r="S4366" t="str">
            <v>XXXX5827</v>
          </cell>
          <cell r="T4366" t="str">
            <v>Electronic</v>
          </cell>
          <cell r="U4366" t="str">
            <v>Inclusive.solutions@me.com</v>
          </cell>
        </row>
        <row r="4367">
          <cell r="B4367" t="str">
            <v>S900005608</v>
          </cell>
          <cell r="C4367" t="str">
            <v>Supplier</v>
          </cell>
          <cell r="D4367" t="str">
            <v>South Hanningfield Rd</v>
          </cell>
          <cell r="E4367" t="str">
            <v>Wickford</v>
          </cell>
          <cell r="H4367" t="str">
            <v>SOUTHEND-ON-SEA</v>
          </cell>
          <cell r="J4367" t="str">
            <v>SS11 7PF</v>
          </cell>
          <cell r="M4367" t="str">
            <v>steve@indeconlimited.co.uk</v>
          </cell>
          <cell r="N4367" t="str">
            <v>Steven</v>
          </cell>
          <cell r="O4367" t="str">
            <v>Unwin</v>
          </cell>
          <cell r="P4367" t="str">
            <v>LLOYDS BANK PLC</v>
          </cell>
          <cell r="Q4367" t="str">
            <v>309080</v>
          </cell>
          <cell r="R4367" t="str">
            <v>Indecon Building L</v>
          </cell>
          <cell r="S4367" t="str">
            <v>XXXX2595</v>
          </cell>
          <cell r="T4367" t="str">
            <v>Electronic</v>
          </cell>
          <cell r="U4367" t="str">
            <v>steve@indeconlimited.co.uk</v>
          </cell>
        </row>
        <row r="4368">
          <cell r="B4368" t="str">
            <v>900000558</v>
          </cell>
          <cell r="C4368" t="str">
            <v>Supplier</v>
          </cell>
          <cell r="D4368" t="str">
            <v>1 Suffolk Way</v>
          </cell>
          <cell r="H4368" t="str">
            <v>Sevenoaks</v>
          </cell>
          <cell r="J4368" t="str">
            <v>TN13 1YL</v>
          </cell>
          <cell r="M4368" t="str">
            <v>remits@activecaregroup.com</v>
          </cell>
          <cell r="N4368" t="str">
            <v>Michelle</v>
          </cell>
          <cell r="O4368" t="str">
            <v>Darrell</v>
          </cell>
          <cell r="P4368" t="str">
            <v>NATIONAL WESTMINSTER BANK PLC</v>
          </cell>
          <cell r="Q4368" t="str">
            <v>601902</v>
          </cell>
          <cell r="R4368" t="str">
            <v>Independence Homes Ltd</v>
          </cell>
          <cell r="S4368" t="str">
            <v>XXXX3784</v>
          </cell>
          <cell r="T4368" t="str">
            <v>Electronic</v>
          </cell>
          <cell r="U4368" t="str">
            <v>remits@activecaregroup.co.uk</v>
          </cell>
        </row>
        <row r="4369">
          <cell r="B4369" t="str">
            <v>S900001317</v>
          </cell>
          <cell r="C4369" t="str">
            <v>Educational Establishment</v>
          </cell>
          <cell r="D4369" t="str">
            <v>46 Green Lane</v>
          </cell>
          <cell r="H4369" t="str">
            <v>LONDON</v>
          </cell>
          <cell r="J4369" t="str">
            <v>NW4 2AH</v>
          </cell>
          <cell r="P4369" t="str">
            <v>NATIONAL WESTMINSTER BANK PLC</v>
          </cell>
          <cell r="Q4369" t="str">
            <v>560020</v>
          </cell>
          <cell r="R4369" t="str">
            <v>Independent Jewish Day School</v>
          </cell>
          <cell r="S4369" t="str">
            <v>XXXX4792</v>
          </cell>
          <cell r="T4369" t="str">
            <v>Electronic</v>
          </cell>
          <cell r="U4369" t="str">
            <v>mtapnack@ijds.barnetmail.net</v>
          </cell>
        </row>
        <row r="4370">
          <cell r="B4370" t="str">
            <v>S900002531</v>
          </cell>
          <cell r="C4370" t="str">
            <v>Care Provider</v>
          </cell>
          <cell r="D4370" t="str">
            <v>14 Binyon Crescent</v>
          </cell>
          <cell r="E4370" t="str">
            <v>Stanmore</v>
          </cell>
          <cell r="H4370" t="str">
            <v>LONDON</v>
          </cell>
          <cell r="J4370" t="str">
            <v>HA7 3NF</v>
          </cell>
          <cell r="P4370" t="str">
            <v>NATIONAL WESTMINSTER BANK PLC</v>
          </cell>
          <cell r="Q4370" t="str">
            <v>602024</v>
          </cell>
          <cell r="R4370" t="str">
            <v>Independent Lifest</v>
          </cell>
          <cell r="S4370" t="str">
            <v>XXXX7818</v>
          </cell>
          <cell r="T4370" t="str">
            <v>Electronic</v>
          </cell>
          <cell r="U4370" t="str">
            <v>sch.homes@hotmail.com</v>
          </cell>
        </row>
        <row r="4371">
          <cell r="B4371" t="str">
            <v>S900004397</v>
          </cell>
          <cell r="C4371" t="str">
            <v>Supplier</v>
          </cell>
          <cell r="D4371" t="str">
            <v>Rowlandson House</v>
          </cell>
          <cell r="E4371" t="str">
            <v>289/293 Ballards Lane</v>
          </cell>
          <cell r="H4371" t="str">
            <v>LONDON</v>
          </cell>
          <cell r="J4371" t="str">
            <v>N12 8NP</v>
          </cell>
          <cell r="M4371" t="str">
            <v>tracey@ILAnet.co.uk</v>
          </cell>
          <cell r="N4371" t="str">
            <v>Tracy</v>
          </cell>
          <cell r="O4371" t="str">
            <v>Jannaway</v>
          </cell>
          <cell r="P4371" t="str">
            <v>UNITY TRUST BANK PLC</v>
          </cell>
          <cell r="Q4371" t="str">
            <v>608301</v>
          </cell>
          <cell r="R4371" t="str">
            <v>Independent Living</v>
          </cell>
          <cell r="S4371" t="str">
            <v>XXXX3947</v>
          </cell>
          <cell r="T4371" t="str">
            <v>Electronic</v>
          </cell>
          <cell r="U4371" t="str">
            <v>tracey@ILAnet.co.uk</v>
          </cell>
        </row>
        <row r="4372">
          <cell r="B4372" t="str">
            <v>S900008392</v>
          </cell>
          <cell r="C4372" t="str">
            <v>Supplier</v>
          </cell>
          <cell r="D4372" t="str">
            <v>Crown Buildings</v>
          </cell>
          <cell r="H4372" t="str">
            <v>CARMARTHEN</v>
          </cell>
          <cell r="J4372" t="str">
            <v>SA33 5ND</v>
          </cell>
          <cell r="P4372" t="str">
            <v>HSBC UK BANK PLC</v>
          </cell>
          <cell r="Q4372" t="str">
            <v>403204</v>
          </cell>
          <cell r="R4372" t="str">
            <v>Independent Thinki</v>
          </cell>
          <cell r="S4372" t="str">
            <v>XXXX2065</v>
          </cell>
          <cell r="T4372" t="str">
            <v>Electronic</v>
          </cell>
          <cell r="U4372" t="str">
            <v>admin@independentthinking.co.uk</v>
          </cell>
        </row>
        <row r="4373">
          <cell r="B4373" t="str">
            <v>S900008037</v>
          </cell>
          <cell r="C4373" t="str">
            <v>Care Provider</v>
          </cell>
          <cell r="D4373" t="str">
            <v>27 Barlee Crescent</v>
          </cell>
          <cell r="E4373" t="str">
            <v>Uxbridge</v>
          </cell>
          <cell r="H4373" t="str">
            <v>LONDON</v>
          </cell>
          <cell r="J4373" t="str">
            <v>UB8 2EX</v>
          </cell>
          <cell r="P4373" t="str">
            <v>CLEARBANK LIMITED</v>
          </cell>
          <cell r="Q4373" t="str">
            <v>040605</v>
          </cell>
          <cell r="R4373" t="str">
            <v>Independia Ltd</v>
          </cell>
          <cell r="S4373" t="str">
            <v>XXXX5745</v>
          </cell>
          <cell r="T4373" t="str">
            <v>Electronic</v>
          </cell>
          <cell r="U4373" t="str">
            <v>junior@independia.co.uk</v>
          </cell>
        </row>
        <row r="4374">
          <cell r="B4374" t="str">
            <v>S900002519</v>
          </cell>
          <cell r="C4374" t="str">
            <v>Individual</v>
          </cell>
          <cell r="D4374" t="str">
            <v>Safe Start House</v>
          </cell>
          <cell r="E4374" t="str">
            <v>1 Handley Grove</v>
          </cell>
          <cell r="H4374" t="str">
            <v>LONDON</v>
          </cell>
          <cell r="J4374" t="str">
            <v>NW2 1TD</v>
          </cell>
          <cell r="P4374" t="str">
            <v>NATIONAL WESTMINSTER BANK PLC</v>
          </cell>
          <cell r="Q4374" t="str">
            <v>601427</v>
          </cell>
          <cell r="R4374" t="str">
            <v>Indika Roseway</v>
          </cell>
          <cell r="S4374" t="str">
            <v>XXXX5320</v>
          </cell>
          <cell r="T4374" t="str">
            <v>Electronic</v>
          </cell>
        </row>
        <row r="4375">
          <cell r="B4375" t="str">
            <v>S900003307</v>
          </cell>
          <cell r="C4375" t="str">
            <v>Supplier</v>
          </cell>
          <cell r="D4375" t="str">
            <v>Unit 9 Flex Space</v>
          </cell>
          <cell r="H4375" t="str">
            <v>WEST BROMWICH</v>
          </cell>
          <cell r="J4375" t="str">
            <v>B21 0AL</v>
          </cell>
          <cell r="P4375" t="str">
            <v>NATIONAL WESTMINSTER BANK PLC</v>
          </cell>
          <cell r="Q4375" t="str">
            <v>601624</v>
          </cell>
          <cell r="R4375" t="str">
            <v>Individual Special</v>
          </cell>
          <cell r="S4375" t="str">
            <v>XXXX5907</v>
          </cell>
          <cell r="T4375" t="str">
            <v>Electronic</v>
          </cell>
          <cell r="U4375" t="str">
            <v>accounts@individualspecialistcare.co.uk</v>
          </cell>
        </row>
        <row r="4376">
          <cell r="B4376" t="str">
            <v>S900001525</v>
          </cell>
          <cell r="C4376" t="str">
            <v>Care Homes</v>
          </cell>
          <cell r="D4376" t="str">
            <v>Suite 408</v>
          </cell>
          <cell r="E4376" t="str">
            <v>Ashley House</v>
          </cell>
          <cell r="F4376" t="str">
            <v>235-239 High Road</v>
          </cell>
          <cell r="H4376" t="str">
            <v>LONDON</v>
          </cell>
          <cell r="J4376" t="str">
            <v>N22 8HF</v>
          </cell>
          <cell r="M4376" t="str">
            <v>owen@individualised-care.co.uk</v>
          </cell>
          <cell r="N4376" t="str">
            <v>Owen</v>
          </cell>
          <cell r="O4376" t="str">
            <v>Loftus</v>
          </cell>
          <cell r="P4376" t="str">
            <v>BARCLAYS BANK UK PLC</v>
          </cell>
          <cell r="Q4376" t="str">
            <v>201062</v>
          </cell>
          <cell r="R4376" t="str">
            <v>Individualised Car</v>
          </cell>
          <cell r="S4376" t="str">
            <v>XXXX4430</v>
          </cell>
          <cell r="T4376" t="str">
            <v>Electronic</v>
          </cell>
          <cell r="U4376" t="str">
            <v>owen@individualised-care.co.uk</v>
          </cell>
        </row>
        <row r="4377">
          <cell r="B4377" t="str">
            <v>S900002147</v>
          </cell>
          <cell r="C4377" t="str">
            <v>Individual</v>
          </cell>
          <cell r="D4377" t="str">
            <v>64 Rosemary Avenue</v>
          </cell>
          <cell r="H4377" t="str">
            <v>LONDON</v>
          </cell>
          <cell r="J4377" t="str">
            <v>N3 2QN</v>
          </cell>
          <cell r="P4377" t="str">
            <v>PREPAID FINANCIAL SERVICES LTD</v>
          </cell>
          <cell r="Q4377" t="str">
            <v>237524</v>
          </cell>
          <cell r="R4377" t="str">
            <v>Miss I Surikovaite</v>
          </cell>
          <cell r="S4377" t="str">
            <v>XXXX5981</v>
          </cell>
          <cell r="T4377" t="str">
            <v>Electronic</v>
          </cell>
        </row>
        <row r="4378">
          <cell r="B4378" t="str">
            <v>S900004311</v>
          </cell>
          <cell r="C4378" t="str">
            <v>Individual</v>
          </cell>
          <cell r="D4378" t="str">
            <v>8 Marnham Avenue</v>
          </cell>
          <cell r="H4378" t="str">
            <v>LONDON</v>
          </cell>
          <cell r="J4378" t="str">
            <v>NW2 2SP</v>
          </cell>
          <cell r="P4378" t="str">
            <v>PREPAID FINANCIAL SERVICES LTD</v>
          </cell>
          <cell r="Q4378" t="str">
            <v>237524</v>
          </cell>
          <cell r="R4378" t="str">
            <v>Prepaid Fin Serv</v>
          </cell>
          <cell r="S4378" t="str">
            <v>XXXX1584</v>
          </cell>
          <cell r="T4378" t="str">
            <v>Electronic</v>
          </cell>
          <cell r="U4378" t="str">
            <v>inesei@hotmail.co.uk</v>
          </cell>
        </row>
        <row r="4379">
          <cell r="B4379" t="str">
            <v>S900006870</v>
          </cell>
          <cell r="C4379" t="str">
            <v>Individual</v>
          </cell>
          <cell r="D4379" t="str">
            <v>77 Martlesham Walk</v>
          </cell>
          <cell r="H4379" t="str">
            <v>LONDON</v>
          </cell>
          <cell r="J4379" t="str">
            <v>NW9 5BF</v>
          </cell>
          <cell r="M4379" t="str">
            <v>inewari@yahoo.co.uk</v>
          </cell>
          <cell r="N4379" t="str">
            <v>INEWARI</v>
          </cell>
          <cell r="O4379" t="str">
            <v>DIETE-SPIFF</v>
          </cell>
          <cell r="P4379" t="str">
            <v>PREPAID FINANCIAL SERVICES LTD</v>
          </cell>
          <cell r="Q4379" t="str">
            <v>237524</v>
          </cell>
          <cell r="R4379" t="str">
            <v>INEWARI DIETE-SPIF</v>
          </cell>
          <cell r="S4379" t="str">
            <v>XXXX8547</v>
          </cell>
          <cell r="T4379" t="str">
            <v>Electronic</v>
          </cell>
          <cell r="U4379" t="str">
            <v>inewari@yahoo.co.uk</v>
          </cell>
        </row>
        <row r="4380">
          <cell r="B4380" t="str">
            <v>S900006870</v>
          </cell>
          <cell r="C4380" t="str">
            <v>Individual</v>
          </cell>
          <cell r="D4380" t="str">
            <v>77 Martlesham Walk</v>
          </cell>
          <cell r="H4380" t="str">
            <v>LONDON</v>
          </cell>
          <cell r="J4380" t="str">
            <v>NW9 5BF</v>
          </cell>
          <cell r="M4380" t="str">
            <v>inewari@yahoo.co.uk</v>
          </cell>
          <cell r="N4380" t="str">
            <v>INEWARI</v>
          </cell>
          <cell r="O4380" t="str">
            <v>DIETE-SPIFF</v>
          </cell>
          <cell r="P4380" t="str">
            <v>PREPAID FINANCIAL SERVICES LTD</v>
          </cell>
          <cell r="Q4380" t="str">
            <v>237524</v>
          </cell>
          <cell r="R4380" t="str">
            <v>Inewari Diete-Spiff</v>
          </cell>
          <cell r="S4380" t="str">
            <v>XXXX9467</v>
          </cell>
          <cell r="T4380" t="str">
            <v>Electronic</v>
          </cell>
        </row>
        <row r="4381">
          <cell r="B4381" t="str">
            <v>S900005333</v>
          </cell>
          <cell r="C4381" t="str">
            <v>Individual</v>
          </cell>
          <cell r="D4381" t="str">
            <v>35B Hemswell Drive</v>
          </cell>
          <cell r="E4381" t="str">
            <v>Adastral Estate</v>
          </cell>
          <cell r="F4381" t="str">
            <v>Colindale</v>
          </cell>
          <cell r="H4381" t="str">
            <v>LONDON</v>
          </cell>
          <cell r="J4381" t="str">
            <v>NW9 5WN</v>
          </cell>
          <cell r="P4381" t="str">
            <v>BARCLAYS BANK UK PLC</v>
          </cell>
          <cell r="Q4381" t="str">
            <v>207164</v>
          </cell>
          <cell r="R4381" t="str">
            <v>Inez May Francis</v>
          </cell>
          <cell r="S4381" t="str">
            <v>XXXX7869</v>
          </cell>
          <cell r="T4381" t="str">
            <v>Electronic</v>
          </cell>
          <cell r="U4381" t="str">
            <v>inez1@live.co.uk</v>
          </cell>
        </row>
        <row r="4382">
          <cell r="B4382" t="str">
            <v>S900006584</v>
          </cell>
          <cell r="C4382" t="str">
            <v>Supplier</v>
          </cell>
          <cell r="D4382" t="str">
            <v>The Orchard</v>
          </cell>
          <cell r="E4382" t="str">
            <v>Water Street</v>
          </cell>
          <cell r="F4382" t="str">
            <v>Somerton</v>
          </cell>
          <cell r="G4382" t="str">
            <v>Bicester</v>
          </cell>
          <cell r="H4382" t="str">
            <v>OXFORD</v>
          </cell>
          <cell r="J4382" t="str">
            <v>OX25 6NE</v>
          </cell>
          <cell r="M4382" t="str">
            <v>Joanne@infiniteyou.co.uk</v>
          </cell>
          <cell r="N4382" t="str">
            <v>Joanne</v>
          </cell>
          <cell r="O4382" t="str">
            <v>Spencer</v>
          </cell>
          <cell r="P4382" t="str">
            <v>Santander UK plc</v>
          </cell>
          <cell r="Q4382" t="str">
            <v>090666</v>
          </cell>
          <cell r="R4382" t="str">
            <v>Infinite You Ltd</v>
          </cell>
          <cell r="S4382" t="str">
            <v>XXXX9443</v>
          </cell>
          <cell r="T4382" t="str">
            <v>Electronic</v>
          </cell>
          <cell r="U4382" t="str">
            <v>Joanne@infiniteyou.co.uk</v>
          </cell>
        </row>
        <row r="4383">
          <cell r="B4383" t="str">
            <v>S900004957</v>
          </cell>
          <cell r="C4383" t="str">
            <v>Care Provider</v>
          </cell>
          <cell r="D4383" t="str">
            <v>S2 Fraser House</v>
          </cell>
          <cell r="E4383" t="str">
            <v>Fraser Road</v>
          </cell>
          <cell r="F4383" t="str">
            <v>Erith</v>
          </cell>
          <cell r="H4383" t="str">
            <v>DARTFORD</v>
          </cell>
          <cell r="J4383" t="str">
            <v>DA8 1QL</v>
          </cell>
          <cell r="P4383" t="str">
            <v>LLOYDS BANK PLC</v>
          </cell>
          <cell r="Q4383" t="str">
            <v>309950</v>
          </cell>
          <cell r="R4383" t="str">
            <v>Infinity Alliance</v>
          </cell>
          <cell r="S4383" t="str">
            <v>XXXX1160</v>
          </cell>
          <cell r="T4383" t="str">
            <v>Electronic</v>
          </cell>
          <cell r="U4383" t="str">
            <v>admin@infinityalliance.co.uk</v>
          </cell>
        </row>
        <row r="4384">
          <cell r="B4384" t="str">
            <v>S900004878</v>
          </cell>
          <cell r="C4384" t="str">
            <v>Care Provider</v>
          </cell>
          <cell r="D4384" t="str">
            <v>Cranbrook House</v>
          </cell>
          <cell r="E4384" t="str">
            <v>61 Cranbrook Road</v>
          </cell>
          <cell r="H4384" t="str">
            <v>LONDON</v>
          </cell>
          <cell r="J4384" t="str">
            <v>IG1 4PG</v>
          </cell>
          <cell r="M4384" t="str">
            <v>finance@infinityfostercare.co.uk</v>
          </cell>
          <cell r="N4384" t="str">
            <v>Anjum</v>
          </cell>
          <cell r="O4384" t="str">
            <v>Khan</v>
          </cell>
          <cell r="P4384" t="str">
            <v>NATIONAL WESTMINSTER BANK PLC</v>
          </cell>
          <cell r="Q4384" t="str">
            <v>600137</v>
          </cell>
          <cell r="R4384" t="str">
            <v>Infinity Foster Ca</v>
          </cell>
          <cell r="S4384" t="str">
            <v>XXXX3460</v>
          </cell>
          <cell r="T4384" t="str">
            <v>Electronic</v>
          </cell>
          <cell r="U4384" t="str">
            <v>finance@infinityfostercare.co.uk</v>
          </cell>
        </row>
        <row r="4385">
          <cell r="B4385" t="str">
            <v>S900007038</v>
          </cell>
          <cell r="C4385" t="str">
            <v>Supplier</v>
          </cell>
          <cell r="D4385" t="str">
            <v>11 Hollingworth Court</v>
          </cell>
          <cell r="E4385" t="str">
            <v>Mill Business Park</v>
          </cell>
          <cell r="F4385" t="str">
            <v>Ashford Road</v>
          </cell>
          <cell r="H4385" t="str">
            <v>MAIDSTONE</v>
          </cell>
          <cell r="J4385" t="str">
            <v>ME14 5PP</v>
          </cell>
          <cell r="M4385" t="str">
            <v>accounts@influentialsoftware.com</v>
          </cell>
          <cell r="N4385" t="str">
            <v>Chris</v>
          </cell>
          <cell r="O4385" t="str">
            <v>Nelson</v>
          </cell>
          <cell r="P4385" t="str">
            <v>Santander UK plc</v>
          </cell>
          <cell r="Q4385" t="str">
            <v>090666</v>
          </cell>
          <cell r="R4385" t="str">
            <v>Influential Softwa</v>
          </cell>
          <cell r="S4385" t="str">
            <v>XXXX8699</v>
          </cell>
          <cell r="T4385" t="str">
            <v>Electronic</v>
          </cell>
          <cell r="U4385" t="str">
            <v>accounts@influentialsoftware.com</v>
          </cell>
        </row>
        <row r="4386">
          <cell r="B4386" t="str">
            <v>S900005624</v>
          </cell>
          <cell r="C4386" t="str">
            <v>Supplier</v>
          </cell>
          <cell r="D4386" t="str">
            <v>57 Turbine Way</v>
          </cell>
          <cell r="E4386" t="str">
            <v>Swaffham</v>
          </cell>
          <cell r="H4386" t="str">
            <v>PETERBOROUGH</v>
          </cell>
          <cell r="J4386" t="str">
            <v>PE37 7XD</v>
          </cell>
          <cell r="M4386" t="str">
            <v>trevor@totallybranded.co.uk</v>
          </cell>
          <cell r="N4386" t="str">
            <v>Taylor</v>
          </cell>
          <cell r="O4386" t="str">
            <v>Tassie</v>
          </cell>
          <cell r="P4386" t="str">
            <v>LLOYDS BANK PLC</v>
          </cell>
          <cell r="Q4386" t="str">
            <v>309084</v>
          </cell>
          <cell r="R4386" t="str">
            <v>Inform Print S Ltd</v>
          </cell>
          <cell r="S4386" t="str">
            <v>XXXX1668</v>
          </cell>
          <cell r="T4386" t="str">
            <v>Electronic</v>
          </cell>
          <cell r="U4386" t="str">
            <v>trevor@totallybranded.co.uk</v>
          </cell>
        </row>
        <row r="4387">
          <cell r="B4387" t="str">
            <v>900001560</v>
          </cell>
          <cell r="C4387" t="str">
            <v>Supplier</v>
          </cell>
          <cell r="D4387" t="str">
            <v>3rd Floor</v>
          </cell>
          <cell r="E4387" t="str">
            <v>22 Old Bond Street</v>
          </cell>
          <cell r="H4387" t="str">
            <v>London</v>
          </cell>
          <cell r="J4387" t="str">
            <v>W1S 4PY</v>
          </cell>
          <cell r="K4387" t="str">
            <v>44 +44 7766013909</v>
          </cell>
          <cell r="M4387" t="str">
            <v>Finance@infoshareplus.com</v>
          </cell>
          <cell r="N4387" t="str">
            <v>Rebecca</v>
          </cell>
          <cell r="O4387" t="str">
            <v>Sturdy</v>
          </cell>
          <cell r="P4387" t="str">
            <v>THE ROYAL BANK OF SCOTLAND PLC</v>
          </cell>
          <cell r="Q4387" t="str">
            <v>160015</v>
          </cell>
          <cell r="R4387" t="str">
            <v>Infoshare Ltd</v>
          </cell>
          <cell r="S4387" t="str">
            <v>XXXX2210</v>
          </cell>
          <cell r="T4387" t="str">
            <v>Electronic</v>
          </cell>
          <cell r="U4387" t="str">
            <v>Finance@infoshareplus.com</v>
          </cell>
        </row>
        <row r="4388">
          <cell r="B4388" t="str">
            <v>S900007297</v>
          </cell>
          <cell r="C4388" t="str">
            <v>Individual</v>
          </cell>
          <cell r="D4388" t="str">
            <v>Inga Bhatt</v>
          </cell>
          <cell r="E4388" t="str">
            <v>58 Toye Avenue</v>
          </cell>
          <cell r="F4388" t="str">
            <v>Whetstone</v>
          </cell>
          <cell r="H4388" t="str">
            <v>LONDON</v>
          </cell>
          <cell r="J4388" t="str">
            <v>N20 0FH</v>
          </cell>
          <cell r="M4388" t="str">
            <v>inga.paliunyte@gmail.com</v>
          </cell>
          <cell r="N4388" t="str">
            <v>INGA</v>
          </cell>
          <cell r="O4388" t="str">
            <v>BHATT</v>
          </cell>
          <cell r="P4388" t="str">
            <v>PREPAID FINANCIAL SERVICES LTD</v>
          </cell>
          <cell r="Q4388" t="str">
            <v>237524</v>
          </cell>
          <cell r="R4388" t="str">
            <v>INGA BHATT</v>
          </cell>
          <cell r="S4388" t="str">
            <v>XXXX3491</v>
          </cell>
          <cell r="T4388" t="str">
            <v>Electronic</v>
          </cell>
          <cell r="U4388" t="str">
            <v>inga.paliunyte@gmail.com</v>
          </cell>
        </row>
        <row r="4389">
          <cell r="B4389" t="str">
            <v>S900005881</v>
          </cell>
          <cell r="C4389" t="str">
            <v>Individual</v>
          </cell>
          <cell r="D4389" t="str">
            <v>FLAT 6 FERRIS LODGE</v>
          </cell>
          <cell r="E4389" t="str">
            <v>62 LANKASTER GARDENS</v>
          </cell>
          <cell r="H4389" t="str">
            <v>LONDON</v>
          </cell>
          <cell r="J4389" t="str">
            <v>N2 9AJ</v>
          </cell>
          <cell r="P4389" t="str">
            <v>PREPAID FINANCIAL SERVICES LTD</v>
          </cell>
          <cell r="Q4389" t="str">
            <v>237524</v>
          </cell>
          <cell r="R4389" t="str">
            <v>INGRID VASQUES RES</v>
          </cell>
          <cell r="S4389" t="str">
            <v>XXXX7836</v>
          </cell>
          <cell r="T4389" t="str">
            <v>Electronic</v>
          </cell>
          <cell r="U4389" t="str">
            <v>ingrid_cabral@hotmail.com</v>
          </cell>
        </row>
        <row r="4390">
          <cell r="B4390" t="str">
            <v>S900005462</v>
          </cell>
          <cell r="C4390" t="str">
            <v>Clubs/ Assoc./ Voluntary</v>
          </cell>
          <cell r="D4390" t="str">
            <v>85 Brookhill Road</v>
          </cell>
          <cell r="H4390" t="str">
            <v>ENFIELD</v>
          </cell>
          <cell r="J4390" t="str">
            <v>EN4 8SG</v>
          </cell>
          <cell r="M4390" t="str">
            <v>george@inkluder.org</v>
          </cell>
          <cell r="N4390" t="str">
            <v>George</v>
          </cell>
          <cell r="O4390" t="str">
            <v>Nicholls</v>
          </cell>
          <cell r="P4390" t="str">
            <v>NATIONAL WESTMINSTER BANK PLC</v>
          </cell>
          <cell r="Q4390" t="str">
            <v>503025</v>
          </cell>
          <cell r="R4390" t="str">
            <v>Inkluder</v>
          </cell>
          <cell r="S4390" t="str">
            <v>XXXX4000</v>
          </cell>
          <cell r="T4390" t="str">
            <v>Electronic</v>
          </cell>
          <cell r="U4390" t="str">
            <v>george@inkluder.org</v>
          </cell>
        </row>
        <row r="4391">
          <cell r="B4391" t="str">
            <v>S900003687</v>
          </cell>
          <cell r="C4391" t="str">
            <v>Supplier</v>
          </cell>
          <cell r="D4391" t="str">
            <v>Unit 3. 9 Bell Yard Mews</v>
          </cell>
          <cell r="H4391" t="str">
            <v>LONDON</v>
          </cell>
          <cell r="J4391" t="str">
            <v>SE1 3UY</v>
          </cell>
          <cell r="M4391" t="str">
            <v>jounan@innercircleconsulting.co.uk</v>
          </cell>
          <cell r="N4391" t="str">
            <v>Jaime</v>
          </cell>
          <cell r="O4391" t="str">
            <v>Ounan</v>
          </cell>
          <cell r="P4391" t="str">
            <v>HSBC UK BANK PLC</v>
          </cell>
          <cell r="Q4391" t="str">
            <v>400609</v>
          </cell>
          <cell r="R4391" t="str">
            <v>Inner Circle Consu</v>
          </cell>
          <cell r="S4391" t="str">
            <v>XXXX3459</v>
          </cell>
          <cell r="T4391" t="str">
            <v>Electronic</v>
          </cell>
          <cell r="U4391" t="str">
            <v>jounan@innercircleconsulting.co.uk</v>
          </cell>
        </row>
        <row r="4392">
          <cell r="B4392" t="str">
            <v>S900001406</v>
          </cell>
          <cell r="C4392" t="str">
            <v>Supplier</v>
          </cell>
          <cell r="D4392" t="str">
            <v>5 Pomeroy Drive</v>
          </cell>
          <cell r="H4392" t="str">
            <v>LEICESTER</v>
          </cell>
          <cell r="J4392" t="str">
            <v>LE2 5NE</v>
          </cell>
          <cell r="P4392" t="str">
            <v>NATIONAL WESTMINSTER BANK PLC</v>
          </cell>
          <cell r="Q4392" t="str">
            <v>560055</v>
          </cell>
          <cell r="R4392" t="str">
            <v>Innovative Leisure</v>
          </cell>
          <cell r="S4392" t="str">
            <v>XXXX3075</v>
          </cell>
          <cell r="T4392" t="str">
            <v>Electronic</v>
          </cell>
          <cell r="U4392" t="str">
            <v>info@innovativeleisure.co.uk</v>
          </cell>
        </row>
        <row r="4393">
          <cell r="B4393" t="str">
            <v>S900008158</v>
          </cell>
          <cell r="C4393" t="str">
            <v>Supplier</v>
          </cell>
          <cell r="D4393" t="str">
            <v>6 Queen'S Road</v>
          </cell>
          <cell r="H4393" t="str">
            <v>ABERDEEN</v>
          </cell>
          <cell r="J4393" t="str">
            <v>AB15 4ZT</v>
          </cell>
          <cell r="P4393" t="str">
            <v>HSBC UK BANK PLC</v>
          </cell>
          <cell r="Q4393" t="str">
            <v>400125</v>
          </cell>
          <cell r="R4393" t="str">
            <v>Inoapps Limited</v>
          </cell>
          <cell r="S4393" t="str">
            <v>XXXX6791</v>
          </cell>
          <cell r="T4393" t="str">
            <v>Electronic</v>
          </cell>
          <cell r="U4393" t="str">
            <v>finance@inoapps.com</v>
          </cell>
        </row>
        <row r="4394">
          <cell r="B4394" t="str">
            <v>S900007799</v>
          </cell>
          <cell r="C4394" t="str">
            <v>Supplier</v>
          </cell>
          <cell r="D4394" t="str">
            <v>1 Rookery House</v>
          </cell>
          <cell r="E4394" t="str">
            <v>Grove Farm</v>
          </cell>
          <cell r="F4394" t="str">
            <v>The Street</v>
          </cell>
          <cell r="G4394" t="str">
            <v>Crookham Village</v>
          </cell>
          <cell r="H4394" t="str">
            <v>FLEET</v>
          </cell>
          <cell r="J4394" t="str">
            <v>GU51 5RX</v>
          </cell>
          <cell r="P4394" t="str">
            <v>LLOYDS BANK PLC</v>
          </cell>
          <cell r="Q4394" t="str">
            <v>309950</v>
          </cell>
          <cell r="R4394" t="str">
            <v>Insight Mental Hea</v>
          </cell>
          <cell r="S4394" t="str">
            <v>XXXX3260</v>
          </cell>
          <cell r="T4394" t="str">
            <v>Electronic</v>
          </cell>
          <cell r="U4394" t="str">
            <v>Info@insightmentalhealth.uk</v>
          </cell>
        </row>
        <row r="4395">
          <cell r="B4395" t="str">
            <v>S900001201</v>
          </cell>
          <cell r="C4395" t="str">
            <v>Supplier</v>
          </cell>
          <cell r="D4395" t="str">
            <v>3-5 Alexandria Road</v>
          </cell>
          <cell r="H4395" t="str">
            <v>LONDON</v>
          </cell>
          <cell r="J4395" t="str">
            <v>W13 0NP</v>
          </cell>
          <cell r="M4395" t="str">
            <v>info@insightsesc.co.uk</v>
          </cell>
          <cell r="N4395" t="str">
            <v>Barbara</v>
          </cell>
          <cell r="O4395" t="str">
            <v>Quartey</v>
          </cell>
          <cell r="P4395" t="str">
            <v>LLOYDS BANK PLC</v>
          </cell>
          <cell r="Q4395" t="str">
            <v>306541</v>
          </cell>
          <cell r="R4395" t="str">
            <v>Insights ESC Ltd</v>
          </cell>
          <cell r="S4395" t="str">
            <v>XXXX7860</v>
          </cell>
          <cell r="T4395" t="str">
            <v>Electronic</v>
          </cell>
          <cell r="U4395" t="str">
            <v>info@insightsesc.co.uk</v>
          </cell>
        </row>
        <row r="4396">
          <cell r="B4396" t="str">
            <v>900000703</v>
          </cell>
          <cell r="C4396" t="str">
            <v>Supplier</v>
          </cell>
          <cell r="D4396" t="str">
            <v>74 Bushey Mill Crescent</v>
          </cell>
          <cell r="H4396" t="str">
            <v>Watford</v>
          </cell>
          <cell r="J4396" t="str">
            <v>WD24 7RD</v>
          </cell>
          <cell r="M4396" t="str">
            <v>Parminder@inspire-edpsych.co.uk</v>
          </cell>
          <cell r="N4396" t="str">
            <v>Parminder</v>
          </cell>
          <cell r="O4396" t="str">
            <v>Chana</v>
          </cell>
          <cell r="P4396" t="str">
            <v>STARLING BANK LIMITED</v>
          </cell>
          <cell r="Q4396" t="str">
            <v>608371</v>
          </cell>
          <cell r="R4396" t="str">
            <v>Inspire Edpsych Ltd</v>
          </cell>
          <cell r="S4396" t="str">
            <v>XXXX5877</v>
          </cell>
          <cell r="T4396" t="str">
            <v>Electronic</v>
          </cell>
          <cell r="U4396" t="str">
            <v>Parminder@inspire-edpsych.co.uk</v>
          </cell>
        </row>
        <row r="4397">
          <cell r="B4397" t="str">
            <v>S900006738</v>
          </cell>
          <cell r="C4397" t="str">
            <v>Supplier</v>
          </cell>
          <cell r="D4397" t="str">
            <v>Prestige House</v>
          </cell>
          <cell r="E4397" t="str">
            <v>Landews Meadow Green Lane</v>
          </cell>
          <cell r="F4397" t="str">
            <v>Challock</v>
          </cell>
          <cell r="G4397" t="str">
            <v>Ashford</v>
          </cell>
          <cell r="H4397" t="str">
            <v>TUNBRIDGE WELLS</v>
          </cell>
          <cell r="J4397" t="str">
            <v>TN25 4FN</v>
          </cell>
          <cell r="M4397" t="str">
            <v>caroline@inspiredfostering.com</v>
          </cell>
          <cell r="N4397" t="str">
            <v>Caroline</v>
          </cell>
          <cell r="O4397" t="str">
            <v>Newman</v>
          </cell>
          <cell r="P4397" t="str">
            <v>HANDELSBANKEN PLC</v>
          </cell>
          <cell r="Q4397" t="str">
            <v>405162</v>
          </cell>
          <cell r="R4397" t="str">
            <v>Inspired Fostering</v>
          </cell>
          <cell r="S4397" t="str">
            <v>XXXX1038</v>
          </cell>
          <cell r="T4397" t="str">
            <v>Electronic</v>
          </cell>
          <cell r="U4397" t="str">
            <v>caroline@inspiredfostering.com</v>
          </cell>
        </row>
        <row r="4398">
          <cell r="B4398" t="str">
            <v>900000211</v>
          </cell>
          <cell r="C4398" t="str">
            <v>Educational Establishment</v>
          </cell>
          <cell r="D4398" t="str">
            <v>5/6 Castleton Gardens East Lane</v>
          </cell>
          <cell r="E4398" t="str">
            <v>Wembley</v>
          </cell>
          <cell r="H4398" t="str">
            <v>Middlesex</v>
          </cell>
          <cell r="J4398" t="str">
            <v>HA9 7QJ</v>
          </cell>
          <cell r="K4398" t="str">
            <v>44 208 904 3615</v>
          </cell>
          <cell r="M4398" t="str">
            <v>admin@buxlowschool.org.uk</v>
          </cell>
          <cell r="N4398" t="str">
            <v>Andrea</v>
          </cell>
          <cell r="O4398" t="str">
            <v>Shipp</v>
          </cell>
          <cell r="P4398" t="str">
            <v>BARCLAYS BANK UK PLC</v>
          </cell>
          <cell r="Q4398" t="str">
            <v>207106</v>
          </cell>
          <cell r="R4398" t="str">
            <v>Inspired Learning Group (UK) Ltd</v>
          </cell>
          <cell r="S4398" t="str">
            <v>XXXX0312</v>
          </cell>
          <cell r="T4398" t="str">
            <v>Electronic</v>
          </cell>
          <cell r="U4398" t="str">
            <v>admin@buxlowschool.org.uk</v>
          </cell>
        </row>
        <row r="4399">
          <cell r="B4399" t="str">
            <v>900001389</v>
          </cell>
          <cell r="C4399" t="str">
            <v>Supplier</v>
          </cell>
          <cell r="D4399" t="str">
            <v>Clockwise</v>
          </cell>
          <cell r="E4399" t="str">
            <v>Bromley Old Town Hall</v>
          </cell>
          <cell r="F4399" t="str">
            <v>30 Tweedy Road</v>
          </cell>
          <cell r="H4399" t="str">
            <v>Bromley</v>
          </cell>
          <cell r="J4399" t="str">
            <v>BR1 3FE</v>
          </cell>
          <cell r="K4399" t="str">
            <v>020 3773 6005</v>
          </cell>
          <cell r="M4399" t="str">
            <v>barry@inspiringteaching.co.uk</v>
          </cell>
          <cell r="N4399" t="str">
            <v>Barry</v>
          </cell>
          <cell r="O4399" t="str">
            <v>Pactor</v>
          </cell>
          <cell r="P4399" t="str">
            <v>LLOYDS BANK PLC</v>
          </cell>
          <cell r="Q4399" t="str">
            <v>308012</v>
          </cell>
          <cell r="R4399" t="str">
            <v>Inspiring Teaching</v>
          </cell>
          <cell r="S4399" t="str">
            <v>XXXX5268</v>
          </cell>
          <cell r="T4399" t="str">
            <v>Electronic</v>
          </cell>
          <cell r="U4399" t="str">
            <v>finance@inspiringteaching.co.uk</v>
          </cell>
        </row>
        <row r="4400">
          <cell r="B4400" t="str">
            <v>S900001640</v>
          </cell>
          <cell r="C4400" t="str">
            <v>Charity</v>
          </cell>
          <cell r="D4400" t="str">
            <v>Regent Place</v>
          </cell>
          <cell r="H4400" t="str">
            <v>RUGBY</v>
          </cell>
          <cell r="J4400" t="str">
            <v>CV21 2PN</v>
          </cell>
          <cell r="P4400" t="str">
            <v>HSBC UK BANK PLC</v>
          </cell>
          <cell r="Q4400" t="str">
            <v>403911</v>
          </cell>
          <cell r="R4400" t="str">
            <v>Inst of Lighting P</v>
          </cell>
          <cell r="S4400" t="str">
            <v>XXXX1436</v>
          </cell>
          <cell r="T4400" t="str">
            <v>Electronic</v>
          </cell>
          <cell r="U4400" t="str">
            <v>membership@theilp.org.uk</v>
          </cell>
        </row>
        <row r="4401">
          <cell r="B4401" t="str">
            <v>900001567</v>
          </cell>
          <cell r="C4401" t="str">
            <v>Supplier</v>
          </cell>
          <cell r="D4401" t="str">
            <v>52A Spring Grove Road</v>
          </cell>
          <cell r="E4401" t="str">
            <v>Hounslow</v>
          </cell>
          <cell r="H4401" t="str">
            <v>London</v>
          </cell>
          <cell r="J4401" t="str">
            <v>TW3 4BN</v>
          </cell>
          <cell r="K4401" t="str">
            <v>0207 1838133</v>
          </cell>
          <cell r="M4401" t="str">
            <v>Sanju@icslimited.com</v>
          </cell>
          <cell r="N4401" t="str">
            <v>Sanju</v>
          </cell>
          <cell r="O4401" t="str">
            <v>Sasi</v>
          </cell>
          <cell r="P4401" t="str">
            <v>HSBC UK BANK PLC</v>
          </cell>
          <cell r="Q4401" t="str">
            <v>404213</v>
          </cell>
          <cell r="R4401" t="str">
            <v>Instant Care Solutions Limited</v>
          </cell>
          <cell r="S4401" t="str">
            <v>XXXX5946</v>
          </cell>
          <cell r="T4401" t="str">
            <v>Electronic</v>
          </cell>
          <cell r="U4401" t="str">
            <v>Sanju@icslimited.com</v>
          </cell>
        </row>
        <row r="4402">
          <cell r="B4402" t="str">
            <v>S900000182</v>
          </cell>
          <cell r="C4402" t="str">
            <v>Supplier</v>
          </cell>
          <cell r="D4402" t="str">
            <v>Danny Morson Way</v>
          </cell>
          <cell r="H4402" t="str">
            <v>TAMWORTH</v>
          </cell>
          <cell r="J4402" t="str">
            <v>B78 1SE</v>
          </cell>
          <cell r="M4402" t="str">
            <v>laurae@instarmac.co.uk</v>
          </cell>
          <cell r="N4402" t="str">
            <v>Laura</v>
          </cell>
          <cell r="O4402" t="str">
            <v>Earp</v>
          </cell>
          <cell r="P4402" t="str">
            <v>BARCLAYS BANK PLC</v>
          </cell>
          <cell r="Q4402" t="str">
            <v>205949</v>
          </cell>
          <cell r="R4402" t="str">
            <v>Instarmac Group plc</v>
          </cell>
          <cell r="S4402" t="str">
            <v>XXXX5385</v>
          </cell>
          <cell r="T4402" t="str">
            <v>Electronic</v>
          </cell>
          <cell r="U4402" t="str">
            <v>laurae@instarmac.co.uk</v>
          </cell>
        </row>
        <row r="4403">
          <cell r="B4403" t="str">
            <v>S900000182</v>
          </cell>
          <cell r="C4403" t="str">
            <v>Supplier</v>
          </cell>
          <cell r="D4403" t="str">
            <v>Danny Morson Way</v>
          </cell>
          <cell r="H4403" t="str">
            <v>TAMWORTH</v>
          </cell>
          <cell r="J4403" t="str">
            <v>B78 1SE</v>
          </cell>
          <cell r="M4403" t="str">
            <v>laurae@instarmac.co.uk</v>
          </cell>
          <cell r="N4403" t="str">
            <v>Laura</v>
          </cell>
          <cell r="O4403" t="str">
            <v>Earp</v>
          </cell>
          <cell r="P4403" t="str">
            <v>LLOYDS BANK PLC</v>
          </cell>
          <cell r="Q4403" t="str">
            <v>309844</v>
          </cell>
          <cell r="R4403" t="str">
            <v>Instarmac Group</v>
          </cell>
          <cell r="S4403" t="str">
            <v>XXXX9683</v>
          </cell>
          <cell r="T4403" t="str">
            <v>Electronic</v>
          </cell>
          <cell r="U4403" t="str">
            <v>laurae@instarmac.co.uk</v>
          </cell>
        </row>
        <row r="4404">
          <cell r="B4404" t="str">
            <v>S900000574</v>
          </cell>
          <cell r="C4404" t="str">
            <v>Supplier</v>
          </cell>
          <cell r="D4404" t="str">
            <v>1 Albany Place</v>
          </cell>
          <cell r="E4404" t="str">
            <v>Hyde Way</v>
          </cell>
          <cell r="H4404" t="str">
            <v>WELWYN GARDEN CITY</v>
          </cell>
          <cell r="J4404" t="str">
            <v>AL7 3BT</v>
          </cell>
          <cell r="M4404" t="str">
            <v>accounts@iam.org.uk</v>
          </cell>
          <cell r="N4404" t="str">
            <v>Account</v>
          </cell>
          <cell r="O4404" t="str">
            <v>Manager</v>
          </cell>
          <cell r="P4404" t="str">
            <v>HSBC UK BANK PLC</v>
          </cell>
          <cell r="Q4404" t="str">
            <v>401160</v>
          </cell>
          <cell r="R4404" t="str">
            <v>IAM Drive and Surv</v>
          </cell>
          <cell r="S4404" t="str">
            <v>XXXX9690</v>
          </cell>
          <cell r="T4404" t="str">
            <v>Electronic</v>
          </cell>
          <cell r="U4404" t="str">
            <v>accounts@iam.org.uk</v>
          </cell>
        </row>
        <row r="4405">
          <cell r="B4405" t="str">
            <v>S900001158</v>
          </cell>
          <cell r="C4405" t="str">
            <v>Charity</v>
          </cell>
          <cell r="D4405" t="str">
            <v>Iccm Finance Office</v>
          </cell>
          <cell r="E4405" t="str">
            <v>1 Colbeck Avenue</v>
          </cell>
          <cell r="F4405" t="str">
            <v>Swalwell</v>
          </cell>
          <cell r="H4405" t="str">
            <v>NEWCASTLE UPON TYNE</v>
          </cell>
          <cell r="J4405" t="str">
            <v>NE16 3EB</v>
          </cell>
          <cell r="K4405" t="str">
            <v>0208 989 4661</v>
          </cell>
          <cell r="M4405" t="str">
            <v>trevor.robson@iccm-uk.com</v>
          </cell>
          <cell r="N4405" t="str">
            <v>Trevor</v>
          </cell>
          <cell r="O4405" t="str">
            <v>Robson</v>
          </cell>
          <cell r="P4405" t="str">
            <v>NATIONAL WESTMINSTER BANK PLC</v>
          </cell>
          <cell r="Q4405" t="str">
            <v>600909</v>
          </cell>
          <cell r="R4405" t="str">
            <v>Institute of Cemet</v>
          </cell>
          <cell r="S4405" t="str">
            <v>XXXX0241</v>
          </cell>
          <cell r="T4405" t="str">
            <v>Electronic</v>
          </cell>
          <cell r="U4405" t="str">
            <v>trevor.robson@iccm-uk.com,enquiries@iccm-uk.com</v>
          </cell>
        </row>
        <row r="4406">
          <cell r="B4406" t="str">
            <v>S900001482</v>
          </cell>
          <cell r="C4406" t="str">
            <v>Supplier</v>
          </cell>
          <cell r="D4406" t="str">
            <v>167-169 Great Portland Street</v>
          </cell>
          <cell r="H4406" t="str">
            <v>LONDON</v>
          </cell>
          <cell r="J4406" t="str">
            <v>W1W 5PF</v>
          </cell>
          <cell r="P4406" t="str">
            <v>THE ROYAL BANK OF SCOTLAND PLC</v>
          </cell>
          <cell r="Q4406" t="str">
            <v>835100</v>
          </cell>
          <cell r="R4406" t="str">
            <v>Institute of Chart</v>
          </cell>
          <cell r="S4406" t="str">
            <v>XXXX2167</v>
          </cell>
          <cell r="T4406" t="str">
            <v>Electronic</v>
          </cell>
          <cell r="U4406" t="str">
            <v>Shireen.chambers@charteredforesters.org</v>
          </cell>
        </row>
        <row r="4407">
          <cell r="B4407" t="str">
            <v>S900002509</v>
          </cell>
          <cell r="C4407" t="str">
            <v>Charity</v>
          </cell>
          <cell r="D4407" t="str">
            <v>24-32 Stephenson Way</v>
          </cell>
          <cell r="H4407" t="str">
            <v>LONDON</v>
          </cell>
          <cell r="J4407" t="str">
            <v>NW1 2HX</v>
          </cell>
          <cell r="P4407" t="str">
            <v>CAF BANK LIMITED</v>
          </cell>
          <cell r="Q4407" t="str">
            <v>405240</v>
          </cell>
          <cell r="R4407" t="str">
            <v>Institute of Famil</v>
          </cell>
          <cell r="S4407" t="str">
            <v>XXXX3886</v>
          </cell>
          <cell r="T4407" t="str">
            <v>Electronic</v>
          </cell>
          <cell r="U4407" t="str">
            <v>abtadmin@ift.org.uk</v>
          </cell>
        </row>
        <row r="4408">
          <cell r="B4408" t="str">
            <v>S900006940</v>
          </cell>
          <cell r="C4408" t="str">
            <v>Supplier</v>
          </cell>
          <cell r="D4408" t="str">
            <v>Ridgeway</v>
          </cell>
          <cell r="E4408" t="str">
            <v>Upper Milton</v>
          </cell>
          <cell r="F4408" t="str">
            <v>Wells</v>
          </cell>
          <cell r="H4408" t="str">
            <v>BATH</v>
          </cell>
          <cell r="J4408" t="str">
            <v>BA5 3AH</v>
          </cell>
          <cell r="M4408" t="str">
            <v>accounts@instituteoflicensing.org</v>
          </cell>
          <cell r="N4408" t="str">
            <v>Accounts</v>
          </cell>
          <cell r="O4408" t="str">
            <v>Department</v>
          </cell>
          <cell r="P4408" t="str">
            <v>HSBC UK BANK PLC</v>
          </cell>
          <cell r="Q4408" t="str">
            <v>401227</v>
          </cell>
          <cell r="R4408" t="str">
            <v>The Institue of Licensing Events Ltd</v>
          </cell>
          <cell r="S4408" t="str">
            <v>XXXX4115</v>
          </cell>
          <cell r="T4408" t="str">
            <v>Electronic</v>
          </cell>
          <cell r="U4408" t="str">
            <v>accounts@instituteoflicensing.org</v>
          </cell>
        </row>
        <row r="4409">
          <cell r="B4409" t="str">
            <v>S900006940</v>
          </cell>
          <cell r="C4409" t="str">
            <v>Supplier</v>
          </cell>
          <cell r="D4409" t="str">
            <v>Ridgeway</v>
          </cell>
          <cell r="E4409" t="str">
            <v>Upper Milton</v>
          </cell>
          <cell r="F4409" t="str">
            <v>Wells</v>
          </cell>
          <cell r="H4409" t="str">
            <v>BATH</v>
          </cell>
          <cell r="J4409" t="str">
            <v>BA5 3AH</v>
          </cell>
          <cell r="M4409" t="str">
            <v>accounts@instituteoflicensing.org</v>
          </cell>
          <cell r="N4409" t="str">
            <v>Accounts</v>
          </cell>
          <cell r="O4409" t="str">
            <v>Department</v>
          </cell>
          <cell r="P4409" t="str">
            <v>HSBC UK BANK PLC</v>
          </cell>
          <cell r="Q4409" t="str">
            <v>404606</v>
          </cell>
          <cell r="R4409" t="str">
            <v>Institute License</v>
          </cell>
          <cell r="S4409" t="str">
            <v>XXXX2432</v>
          </cell>
          <cell r="T4409" t="str">
            <v>Electronic</v>
          </cell>
          <cell r="U4409" t="str">
            <v>accounts@instituteoflicensing.org</v>
          </cell>
        </row>
        <row r="4410">
          <cell r="B4410" t="str">
            <v>S900003570</v>
          </cell>
          <cell r="C4410" t="str">
            <v>Supplier</v>
          </cell>
          <cell r="D4410" t="str">
            <v>1 Church Barn</v>
          </cell>
          <cell r="E4410" t="str">
            <v>Caldecote Road</v>
          </cell>
          <cell r="F4410" t="str">
            <v>Newnham</v>
          </cell>
          <cell r="G4410" t="str">
            <v>Baldock</v>
          </cell>
          <cell r="H4410" t="str">
            <v>STEVENAGE</v>
          </cell>
          <cell r="J4410" t="str">
            <v>SG7 5LA</v>
          </cell>
          <cell r="M4410" t="str">
            <v>integra@taylorbennett.co.uk</v>
          </cell>
          <cell r="N4410" t="str">
            <v>Sallie</v>
          </cell>
          <cell r="O4410" t="str">
            <v>Bentley</v>
          </cell>
          <cell r="P4410" t="str">
            <v>NATIONAL WESTMINSTER BANK PLC</v>
          </cell>
          <cell r="Q4410" t="str">
            <v>515003</v>
          </cell>
          <cell r="R4410" t="str">
            <v>Integra User Group</v>
          </cell>
          <cell r="S4410" t="str">
            <v>XXXX8757</v>
          </cell>
          <cell r="T4410" t="str">
            <v>Electronic</v>
          </cell>
          <cell r="U4410" t="str">
            <v>integra@taylorbennett.co.uk</v>
          </cell>
        </row>
        <row r="4411">
          <cell r="B4411" t="str">
            <v>S900001471</v>
          </cell>
          <cell r="C4411" t="str">
            <v>Supplier</v>
          </cell>
          <cell r="D4411" t="str">
            <v>6 Kinetic Crescent</v>
          </cell>
          <cell r="E4411" t="str">
            <v>Enfield</v>
          </cell>
          <cell r="H4411" t="str">
            <v>LONDON</v>
          </cell>
          <cell r="J4411" t="str">
            <v>EN3 7FJ</v>
          </cell>
          <cell r="P4411" t="str">
            <v>Santander UK plc</v>
          </cell>
          <cell r="Q4411" t="str">
            <v>090222</v>
          </cell>
          <cell r="R4411" t="str">
            <v>Intergrated Foster</v>
          </cell>
          <cell r="S4411" t="str">
            <v>XXXX4040</v>
          </cell>
          <cell r="T4411" t="str">
            <v>Electronic</v>
          </cell>
          <cell r="U4411" t="str">
            <v>referrals@in2grated.com</v>
          </cell>
        </row>
        <row r="4412">
          <cell r="B4412" t="str">
            <v>S900001103</v>
          </cell>
          <cell r="C4412" t="str">
            <v>Supplier</v>
          </cell>
          <cell r="D4412" t="str">
            <v>Rsa Island Centre</v>
          </cell>
          <cell r="E4412" t="str">
            <v>Enfield Lock</v>
          </cell>
          <cell r="H4412" t="str">
            <v>LONDON</v>
          </cell>
          <cell r="J4412" t="str">
            <v>EN3 6GS</v>
          </cell>
          <cell r="P4412" t="str">
            <v>Santander UK plc</v>
          </cell>
          <cell r="Q4412" t="str">
            <v>090666</v>
          </cell>
          <cell r="R4412" t="str">
            <v>Integrated Pest M</v>
          </cell>
          <cell r="S4412" t="str">
            <v>XXXX8198</v>
          </cell>
          <cell r="T4412" t="str">
            <v>Electronic</v>
          </cell>
          <cell r="U4412" t="str">
            <v>office@ipestcontrol.co.uk</v>
          </cell>
        </row>
        <row r="4413">
          <cell r="B4413" t="str">
            <v>S900000233</v>
          </cell>
          <cell r="C4413" t="str">
            <v>Care Provider</v>
          </cell>
          <cell r="D4413" t="str">
            <v>Malvern View</v>
          </cell>
          <cell r="E4413" t="str">
            <v>Senate House</v>
          </cell>
          <cell r="F4413" t="str">
            <v>Saxon Business Park</v>
          </cell>
          <cell r="G4413" t="str">
            <v>Hanbury Road</v>
          </cell>
          <cell r="H4413" t="str">
            <v>BROMSGROVE</v>
          </cell>
          <cell r="J4413" t="str">
            <v>B60 4AD</v>
          </cell>
          <cell r="M4413" t="str">
            <v>creditcontrol@ispfostering.org.uk</v>
          </cell>
          <cell r="N4413" t="str">
            <v>Georgina</v>
          </cell>
          <cell r="O4413" t="str">
            <v>Douglas</v>
          </cell>
          <cell r="P4413" t="str">
            <v>BARCLAYS BANK PLC</v>
          </cell>
          <cell r="Q4413" t="str">
            <v>209884</v>
          </cell>
          <cell r="R4413" t="str">
            <v>Integrated Service</v>
          </cell>
          <cell r="S4413" t="str">
            <v>XXXX6036</v>
          </cell>
          <cell r="T4413" t="str">
            <v>Electronic</v>
          </cell>
          <cell r="U4413" t="str">
            <v>creditcontrol@ispfostering.org.uk</v>
          </cell>
        </row>
        <row r="4414">
          <cell r="B4414" t="str">
            <v>S900002843</v>
          </cell>
          <cell r="C4414" t="str">
            <v>Supplier</v>
          </cell>
          <cell r="D4414" t="str">
            <v>Unit A2 Acorn Industrial Park</v>
          </cell>
          <cell r="E4414" t="str">
            <v>Crayford Road</v>
          </cell>
          <cell r="F4414" t="str">
            <v>Crayford</v>
          </cell>
          <cell r="H4414" t="str">
            <v>DARTFORD</v>
          </cell>
          <cell r="J4414" t="str">
            <v>DA1 4AL</v>
          </cell>
          <cell r="M4414" t="str">
            <v>Mia-leighsaunders@integrated-water.co.uk</v>
          </cell>
          <cell r="N4414" t="str">
            <v>Mia- Leigh</v>
          </cell>
          <cell r="O4414" t="str">
            <v>Saunders</v>
          </cell>
          <cell r="P4414" t="str">
            <v>HSBC UK BANK PLC</v>
          </cell>
          <cell r="Q4414" t="str">
            <v>401118</v>
          </cell>
          <cell r="R4414" t="str">
            <v>Integrated Water S</v>
          </cell>
          <cell r="S4414" t="str">
            <v>XXXX1134</v>
          </cell>
          <cell r="T4414" t="str">
            <v>Electronic</v>
          </cell>
          <cell r="U4414" t="str">
            <v>Samwilliams@integrated-water.co.uk</v>
          </cell>
        </row>
        <row r="4415">
          <cell r="B4415" t="str">
            <v>S900008562</v>
          </cell>
          <cell r="C4415" t="str">
            <v>Supplier</v>
          </cell>
          <cell r="D4415" t="str">
            <v>1 Pond Lane</v>
          </cell>
          <cell r="E4415" t="str">
            <v>Bentfield Road</v>
          </cell>
          <cell r="F4415" t="str">
            <v>Stansted</v>
          </cell>
          <cell r="H4415" t="str">
            <v>STANSTEAD</v>
          </cell>
          <cell r="J4415" t="str">
            <v>CM24 8JG</v>
          </cell>
          <cell r="P4415" t="str">
            <v>TRIODOS BANK UK LTD</v>
          </cell>
          <cell r="Q4415" t="str">
            <v>165810</v>
          </cell>
          <cell r="R4415" t="str">
            <v>Intensive Interact</v>
          </cell>
          <cell r="S4415" t="str">
            <v>XXXX9423</v>
          </cell>
          <cell r="T4415" t="str">
            <v>Electronic</v>
          </cell>
          <cell r="U4415" t="str">
            <v>payments@intensiveinteraction.org</v>
          </cell>
        </row>
        <row r="4416">
          <cell r="B4416" t="str">
            <v>S900003121</v>
          </cell>
          <cell r="C4416" t="str">
            <v>Clubs/ Assoc./ Voluntary</v>
          </cell>
          <cell r="D4416" t="str">
            <v>Fourth Floor Offices</v>
          </cell>
          <cell r="E4416" t="str">
            <v>97 Stamford Hill</v>
          </cell>
          <cell r="H4416" t="str">
            <v>LONDON</v>
          </cell>
          <cell r="J4416" t="str">
            <v>N16 5DN</v>
          </cell>
          <cell r="M4416" t="str">
            <v>finance@interlink-foundation.org.uk</v>
          </cell>
          <cell r="N4416" t="str">
            <v>F</v>
          </cell>
          <cell r="O4416" t="str">
            <v>Schechter</v>
          </cell>
          <cell r="P4416" t="str">
            <v>BARCLAYS BANK UK PLC</v>
          </cell>
          <cell r="Q4416" t="str">
            <v>204112</v>
          </cell>
          <cell r="R4416" t="str">
            <v>THE INTERLINK FOUN</v>
          </cell>
          <cell r="S4416" t="str">
            <v>XXXX3191</v>
          </cell>
          <cell r="T4416" t="str">
            <v>Electronic</v>
          </cell>
          <cell r="U4416" t="str">
            <v>finance@interlink-foundation.org.uk</v>
          </cell>
        </row>
        <row r="4417">
          <cell r="B4417" t="str">
            <v>S900003070</v>
          </cell>
          <cell r="C4417" t="str">
            <v>NHS Association</v>
          </cell>
          <cell r="D4417" t="str">
            <v>Unit 6</v>
          </cell>
          <cell r="E4417" t="str">
            <v>Mill Hall Business Estate</v>
          </cell>
          <cell r="F4417" t="str">
            <v>Aylesford</v>
          </cell>
          <cell r="H4417" t="str">
            <v>MEDWAY</v>
          </cell>
          <cell r="J4417" t="str">
            <v>ME20 7JZ</v>
          </cell>
          <cell r="M4417" t="str">
            <v>accounts@intermedical.co.uk</v>
          </cell>
          <cell r="N4417" t="str">
            <v>joanna</v>
          </cell>
          <cell r="O4417" t="str">
            <v>finn</v>
          </cell>
          <cell r="P4417" t="str">
            <v>BARCLAYS BANK UK PLC</v>
          </cell>
          <cell r="Q4417" t="str">
            <v>200262</v>
          </cell>
          <cell r="R4417" t="str">
            <v>Intermedical (UK)</v>
          </cell>
          <cell r="S4417" t="str">
            <v>XXXX2544</v>
          </cell>
          <cell r="T4417" t="str">
            <v>Electronic</v>
          </cell>
          <cell r="U4417" t="str">
            <v>accounts@intermedical.co.uk</v>
          </cell>
        </row>
        <row r="4418">
          <cell r="B4418" t="str">
            <v>S900007370</v>
          </cell>
          <cell r="C4418" t="str">
            <v>Supplier</v>
          </cell>
          <cell r="D4418" t="str">
            <v>1-3 Church Plain</v>
          </cell>
          <cell r="E4418" t="str">
            <v>Wells-Next-The-Sea</v>
          </cell>
          <cell r="H4418" t="str">
            <v>NORWICH</v>
          </cell>
          <cell r="J4418" t="str">
            <v>NR23 1EQ</v>
          </cell>
          <cell r="M4418" t="str">
            <v>creditcontrol@internationalworkplace.com</v>
          </cell>
          <cell r="N4418" t="str">
            <v>Peter</v>
          </cell>
          <cell r="O4418" t="str">
            <v>Tolfts</v>
          </cell>
          <cell r="P4418" t="str">
            <v>METRO BANK PLC</v>
          </cell>
          <cell r="Q4418" t="str">
            <v>230580</v>
          </cell>
          <cell r="R4418" t="str">
            <v>International Work</v>
          </cell>
          <cell r="S4418" t="str">
            <v>XXXX2255</v>
          </cell>
          <cell r="T4418" t="str">
            <v>Electronic</v>
          </cell>
          <cell r="U4418" t="str">
            <v>creditcontrol@internationalworkplace.com</v>
          </cell>
        </row>
        <row r="4419">
          <cell r="B4419" t="str">
            <v>S900007156</v>
          </cell>
          <cell r="C4419" t="str">
            <v>Individual</v>
          </cell>
          <cell r="D4419" t="str">
            <v>Flat 1 Ross Court</v>
          </cell>
          <cell r="E4419" t="str">
            <v>2 Moray Close</v>
          </cell>
          <cell r="F4419" t="str">
            <v>Edgware</v>
          </cell>
          <cell r="H4419" t="str">
            <v>LONDON</v>
          </cell>
          <cell r="J4419" t="str">
            <v>HA8 8AS</v>
          </cell>
          <cell r="M4419" t="str">
            <v>marie.shirley@barnet.gov.uk</v>
          </cell>
          <cell r="N4419" t="str">
            <v>Intisar</v>
          </cell>
          <cell r="O4419" t="str">
            <v>Nayyef Khazzar</v>
          </cell>
          <cell r="P4419" t="str">
            <v>MONZO BANK LIMITED</v>
          </cell>
          <cell r="Q4419" t="str">
            <v>040004</v>
          </cell>
          <cell r="R4419" t="str">
            <v>Intisar Nayyef Kha</v>
          </cell>
          <cell r="S4419" t="str">
            <v>XXXX8259</v>
          </cell>
          <cell r="T4419" t="str">
            <v>Electronic</v>
          </cell>
          <cell r="U4419" t="str">
            <v>marie.shirley@barnet.gov.uk</v>
          </cell>
        </row>
        <row r="4420">
          <cell r="B4420" t="str">
            <v>900001036</v>
          </cell>
          <cell r="C4420" t="str">
            <v>Supplier</v>
          </cell>
          <cell r="D4420" t="str">
            <v>Intonation Limited</v>
          </cell>
          <cell r="E4420" t="str">
            <v>21 - 23 East Street</v>
          </cell>
          <cell r="F4420" t="str">
            <v>Fareham</v>
          </cell>
          <cell r="H4420" t="str">
            <v>Hampshire</v>
          </cell>
          <cell r="J4420" t="str">
            <v>PO16 0BZ</v>
          </cell>
          <cell r="M4420" t="str">
            <v>info@intonation.com</v>
          </cell>
          <cell r="N4420" t="str">
            <v>Rebecca</v>
          </cell>
          <cell r="O4420" t="str">
            <v>Harrowsmith</v>
          </cell>
          <cell r="P4420" t="str">
            <v>NATIONAL WESTMINSTER BANK PLC</v>
          </cell>
          <cell r="Q4420" t="str">
            <v>560003</v>
          </cell>
          <cell r="R4420" t="str">
            <v>Intonation Limited</v>
          </cell>
          <cell r="S4420" t="str">
            <v>XXXX7439</v>
          </cell>
          <cell r="T4420" t="str">
            <v>Electronic</v>
          </cell>
          <cell r="U4420" t="str">
            <v>payments@intonation.com</v>
          </cell>
        </row>
        <row r="4421">
          <cell r="B4421" t="str">
            <v>S900002337</v>
          </cell>
          <cell r="C4421" t="str">
            <v>Supplier</v>
          </cell>
          <cell r="D4421" t="str">
            <v>Causeway House</v>
          </cell>
          <cell r="E4421" t="str">
            <v>13 The Causeway</v>
          </cell>
          <cell r="F4421" t="str">
            <v>Teddington</v>
          </cell>
          <cell r="G4421" t="str">
            <v>Middlesex</v>
          </cell>
          <cell r="H4421" t="str">
            <v>LONDON</v>
          </cell>
          <cell r="J4421" t="str">
            <v>TW11 0JR</v>
          </cell>
          <cell r="P4421" t="str">
            <v>NATIONAL WESTMINSTER BANK PLC</v>
          </cell>
          <cell r="Q4421" t="str">
            <v>601731</v>
          </cell>
          <cell r="R4421" t="str">
            <v>Intrepid Security</v>
          </cell>
          <cell r="S4421" t="str">
            <v>XXXX2992</v>
          </cell>
          <cell r="T4421" t="str">
            <v>Electronic</v>
          </cell>
          <cell r="U4421" t="str">
            <v>info@intrepidsecurity.com</v>
          </cell>
        </row>
        <row r="4422">
          <cell r="B4422" t="str">
            <v>900000846</v>
          </cell>
          <cell r="C4422" t="str">
            <v>Supplier</v>
          </cell>
          <cell r="D4422" t="str">
            <v>5 South Charlotte Street</v>
          </cell>
          <cell r="H4422" t="str">
            <v>Edinburgh</v>
          </cell>
          <cell r="J4422" t="str">
            <v>EH2 4AN</v>
          </cell>
          <cell r="M4422" t="str">
            <v>manu@inbest.ai</v>
          </cell>
          <cell r="N4422" t="str">
            <v>Manuel</v>
          </cell>
          <cell r="O4422" t="str">
            <v>Peleteiro</v>
          </cell>
          <cell r="P4422" t="str">
            <v>WISE PAYMENTS LIMITED</v>
          </cell>
          <cell r="Q4422" t="str">
            <v>231470</v>
          </cell>
          <cell r="R4422" t="str">
            <v>Investment Solver Limited</v>
          </cell>
          <cell r="S4422" t="str">
            <v>XXXX7546</v>
          </cell>
          <cell r="T4422" t="str">
            <v>Electronic</v>
          </cell>
          <cell r="U4422" t="str">
            <v>manu@inbest.ai</v>
          </cell>
        </row>
        <row r="4423">
          <cell r="B4423" t="str">
            <v>S900007961</v>
          </cell>
          <cell r="C4423" t="str">
            <v>Educational Establishment</v>
          </cell>
          <cell r="D4423" t="str">
            <v>Invicta Road</v>
          </cell>
          <cell r="E4423" t="str">
            <v>Blackheath</v>
          </cell>
          <cell r="H4423" t="str">
            <v>LONDON</v>
          </cell>
          <cell r="J4423" t="str">
            <v>SE3 7HE</v>
          </cell>
          <cell r="P4423" t="str">
            <v>NATIONAL WESTMINSTER BANK PLC</v>
          </cell>
          <cell r="Q4423" t="str">
            <v>602327</v>
          </cell>
          <cell r="R4423" t="str">
            <v>RBG Re Invicta Pri</v>
          </cell>
          <cell r="S4423" t="str">
            <v>XXXX1477</v>
          </cell>
          <cell r="T4423" t="str">
            <v>Electronic</v>
          </cell>
          <cell r="U4423" t="str">
            <v>kate.fry@invictaprimary.co.uk</v>
          </cell>
        </row>
        <row r="4424">
          <cell r="B4424" t="str">
            <v>S900002651</v>
          </cell>
          <cell r="C4424" t="str">
            <v>Individual</v>
          </cell>
          <cell r="D4424" t="str">
            <v>64 Windsor Drive</v>
          </cell>
          <cell r="E4424" t="str">
            <v>East Barnet</v>
          </cell>
          <cell r="H4424" t="str">
            <v>ENFIELD</v>
          </cell>
          <cell r="J4424" t="str">
            <v>EN4 8UD</v>
          </cell>
          <cell r="P4424" t="str">
            <v>NATIONWIDE BUILDING SOCIETY</v>
          </cell>
          <cell r="Q4424" t="str">
            <v>070116</v>
          </cell>
          <cell r="R4424" t="str">
            <v>IR Roussanova</v>
          </cell>
          <cell r="S4424" t="str">
            <v>XXXX6845</v>
          </cell>
          <cell r="T4424" t="str">
            <v>Electronic</v>
          </cell>
        </row>
        <row r="4425">
          <cell r="B4425" t="str">
            <v>S900003519</v>
          </cell>
          <cell r="C4425" t="str">
            <v>Individual</v>
          </cell>
          <cell r="D4425" t="str">
            <v>78 Raffles House</v>
          </cell>
          <cell r="E4425" t="str">
            <v>67 Brampton Grove</v>
          </cell>
          <cell r="H4425" t="str">
            <v>LONDON</v>
          </cell>
          <cell r="J4425" t="str">
            <v>NW4 4BX</v>
          </cell>
          <cell r="P4425" t="str">
            <v>PREPAID FINANCIAL SERVICES LTD</v>
          </cell>
          <cell r="Q4425" t="str">
            <v>237524</v>
          </cell>
          <cell r="R4425" t="str">
            <v>Ioan Sava</v>
          </cell>
          <cell r="S4425" t="str">
            <v>XXXX3667</v>
          </cell>
          <cell r="T4425" t="str">
            <v>Electronic</v>
          </cell>
          <cell r="U4425" t="str">
            <v>s.monyk@yahoo.com</v>
          </cell>
        </row>
        <row r="4426">
          <cell r="B4426" t="str">
            <v>S900001463</v>
          </cell>
          <cell r="C4426" t="str">
            <v>Individual</v>
          </cell>
          <cell r="D4426" t="str">
            <v>24 Glebelands Close</v>
          </cell>
          <cell r="H4426" t="str">
            <v>LONDON</v>
          </cell>
          <cell r="J4426" t="str">
            <v>N12 0AH</v>
          </cell>
          <cell r="P4426" t="str">
            <v>UNITY TRUST BANK PLC</v>
          </cell>
          <cell r="Q4426" t="str">
            <v>608301</v>
          </cell>
          <cell r="R4426" t="str">
            <v>DD Payroll Services</v>
          </cell>
          <cell r="S4426" t="str">
            <v>XXXX3094</v>
          </cell>
          <cell r="T4426" t="str">
            <v>Electronic</v>
          </cell>
          <cell r="U4426" t="str">
            <v>Accounts@ddpayroll.co.uk</v>
          </cell>
        </row>
        <row r="4427">
          <cell r="B4427" t="str">
            <v>900000694</v>
          </cell>
          <cell r="C4427" t="str">
            <v>Individual</v>
          </cell>
          <cell r="D4427" t="str">
            <v>16 Leicester road</v>
          </cell>
          <cell r="H4427" t="str">
            <v>LONDON</v>
          </cell>
          <cell r="J4427" t="str">
            <v>N2 9EA</v>
          </cell>
          <cell r="M4427" t="str">
            <v>eoanam@yahoo.com</v>
          </cell>
          <cell r="N4427" t="str">
            <v>Ionela</v>
          </cell>
          <cell r="O4427" t="str">
            <v>Manoliu</v>
          </cell>
          <cell r="P4427" t="str">
            <v>HALIFAX (A TRADING NAME OF BANK OF</v>
          </cell>
          <cell r="Q4427" t="str">
            <v>111074</v>
          </cell>
          <cell r="R4427" t="str">
            <v>Mrs Ionela Manoliu</v>
          </cell>
          <cell r="S4427" t="str">
            <v>XXXX8866</v>
          </cell>
          <cell r="T4427" t="str">
            <v>Electronic</v>
          </cell>
          <cell r="U4427" t="str">
            <v>eoanam@yahoo.com</v>
          </cell>
        </row>
        <row r="4428">
          <cell r="B4428" t="str">
            <v>S900004076</v>
          </cell>
          <cell r="C4428" t="str">
            <v>Individual</v>
          </cell>
          <cell r="D4428" t="str">
            <v>Flat 2</v>
          </cell>
          <cell r="E4428" t="str">
            <v>67 Finchley Lane</v>
          </cell>
          <cell r="H4428" t="str">
            <v>LONDON</v>
          </cell>
          <cell r="J4428" t="str">
            <v>NW4 1BY</v>
          </cell>
          <cell r="P4428" t="str">
            <v>PREPAID FINANCIAL SERVICES LTD</v>
          </cell>
          <cell r="Q4428" t="str">
            <v>237524</v>
          </cell>
          <cell r="R4428" t="str">
            <v>Prepaid Fin Serv</v>
          </cell>
          <cell r="S4428" t="str">
            <v>XXXX3246</v>
          </cell>
          <cell r="T4428" t="str">
            <v>Electronic</v>
          </cell>
          <cell r="U4428" t="str">
            <v>yolanda_dulan@yahoo.com</v>
          </cell>
        </row>
        <row r="4429">
          <cell r="B4429" t="str">
            <v>S900000230</v>
          </cell>
          <cell r="C4429" t="str">
            <v>Educational Establishment</v>
          </cell>
          <cell r="D4429" t="str">
            <v>Salisbury Road</v>
          </cell>
          <cell r="H4429" t="str">
            <v>ENFIELD</v>
          </cell>
          <cell r="J4429" t="str">
            <v>EN5 4JP</v>
          </cell>
          <cell r="P4429" t="str">
            <v>THE CO-OPERATIVE BANK PLC</v>
          </cell>
          <cell r="Q4429" t="str">
            <v>089299</v>
          </cell>
          <cell r="R4429" t="str">
            <v>Ipop</v>
          </cell>
          <cell r="S4429" t="str">
            <v>XXXX4506</v>
          </cell>
          <cell r="T4429" t="str">
            <v>Electronic</v>
          </cell>
          <cell r="U4429" t="str">
            <v>office@ipop.org.uk</v>
          </cell>
        </row>
        <row r="4430">
          <cell r="B4430" t="str">
            <v>S900001939</v>
          </cell>
          <cell r="C4430" t="str">
            <v>Charity</v>
          </cell>
          <cell r="D4430" t="str">
            <v>Hunters Court</v>
          </cell>
          <cell r="E4430" t="str">
            <v>Debden Road</v>
          </cell>
          <cell r="F4430" t="str">
            <v>Saffron Walden</v>
          </cell>
          <cell r="H4430" t="str">
            <v>CAMBRIDGE</v>
          </cell>
          <cell r="J4430" t="str">
            <v>CB11 4AA</v>
          </cell>
          <cell r="P4430" t="str">
            <v>CAF BANK LIMITED</v>
          </cell>
          <cell r="Q4430" t="str">
            <v>405240</v>
          </cell>
          <cell r="R4430" t="str">
            <v>IPSEA</v>
          </cell>
          <cell r="S4430" t="str">
            <v>XXXX1473</v>
          </cell>
          <cell r="T4430" t="str">
            <v>Electronic</v>
          </cell>
          <cell r="U4430" t="str">
            <v>liz.lpsea@hotmail.co.uk</v>
          </cell>
        </row>
        <row r="4431">
          <cell r="B4431" t="str">
            <v>S900004861</v>
          </cell>
          <cell r="C4431" t="str">
            <v>Individual</v>
          </cell>
          <cell r="D4431" t="str">
            <v>Flat 57 Mayflower Lodge</v>
          </cell>
          <cell r="E4431" t="str">
            <v>Regents Park Road</v>
          </cell>
          <cell r="H4431" t="str">
            <v>LONDON</v>
          </cell>
          <cell r="J4431" t="str">
            <v>N3 3HX</v>
          </cell>
          <cell r="P4431" t="str">
            <v>PREPAID FINANCIAL SERVICES LTD</v>
          </cell>
          <cell r="Q4431" t="str">
            <v>237524</v>
          </cell>
          <cell r="R4431" t="str">
            <v>IRAJ MASSOUDI BORO</v>
          </cell>
          <cell r="S4431" t="str">
            <v>XXXX8663</v>
          </cell>
          <cell r="T4431" t="str">
            <v>Electronic</v>
          </cell>
          <cell r="U4431" t="str">
            <v>direct.payments@barnet.gov.uk</v>
          </cell>
        </row>
        <row r="4432">
          <cell r="B4432" t="str">
            <v>S900004553</v>
          </cell>
          <cell r="C4432" t="str">
            <v>Individual</v>
          </cell>
          <cell r="D4432" t="str">
            <v>36A Algernon Road</v>
          </cell>
          <cell r="H4432" t="str">
            <v>LONDON</v>
          </cell>
          <cell r="J4432" t="str">
            <v>NW4 3TA</v>
          </cell>
          <cell r="P4432" t="str">
            <v>PREPAID FINANCIAL SERVICES LTD</v>
          </cell>
          <cell r="Q4432" t="str">
            <v>237524</v>
          </cell>
          <cell r="R4432" t="str">
            <v>IRAN BAGHEI BAHREM</v>
          </cell>
          <cell r="S4432" t="str">
            <v>XXXX4995</v>
          </cell>
          <cell r="T4432" t="str">
            <v>Electronic</v>
          </cell>
          <cell r="U4432" t="str">
            <v>ffallahi64@hotmail.com</v>
          </cell>
        </row>
        <row r="4433">
          <cell r="B4433" t="str">
            <v>S900007040</v>
          </cell>
          <cell r="C4433" t="str">
            <v>Individual</v>
          </cell>
          <cell r="D4433" t="str">
            <v>19 Kingsgate Avenue</v>
          </cell>
          <cell r="H4433" t="str">
            <v>LONDON</v>
          </cell>
          <cell r="J4433" t="str">
            <v>N3 3DH</v>
          </cell>
          <cell r="M4433" t="str">
            <v>Mojnavazesh@gmail.com</v>
          </cell>
          <cell r="N4433" t="str">
            <v>NADER</v>
          </cell>
          <cell r="O4433" t="str">
            <v>NAVAZESH</v>
          </cell>
          <cell r="P4433" t="str">
            <v>PREPAID FINANCIAL SERVICES LTD</v>
          </cell>
          <cell r="Q4433" t="str">
            <v>237524</v>
          </cell>
          <cell r="R4433" t="str">
            <v>Iran Farzanpour</v>
          </cell>
          <cell r="S4433" t="str">
            <v>XXXX6656</v>
          </cell>
          <cell r="T4433" t="str">
            <v>Electronic</v>
          </cell>
          <cell r="U4433" t="str">
            <v>Mojnavazesh@gmail.com</v>
          </cell>
        </row>
        <row r="4434">
          <cell r="B4434" t="str">
            <v>S900005357</v>
          </cell>
          <cell r="C4434" t="str">
            <v>Individual</v>
          </cell>
          <cell r="D4434" t="str">
            <v>19 Fairlawn Avenue</v>
          </cell>
          <cell r="H4434" t="str">
            <v>LONDON</v>
          </cell>
          <cell r="J4434" t="str">
            <v>N2 9PS</v>
          </cell>
          <cell r="M4434" t="str">
            <v>iren.gyorgy@yahoo.co.uk</v>
          </cell>
          <cell r="N4434" t="str">
            <v>IREN</v>
          </cell>
          <cell r="O4434" t="str">
            <v>GYORGY</v>
          </cell>
          <cell r="P4434" t="str">
            <v>PREPAID FINANCIAL SERVICES LTD</v>
          </cell>
          <cell r="Q4434" t="str">
            <v>237524</v>
          </cell>
          <cell r="R4434" t="str">
            <v>ren Gyorgy</v>
          </cell>
          <cell r="S4434" t="str">
            <v>XXXX1580</v>
          </cell>
          <cell r="T4434" t="str">
            <v>Electronic</v>
          </cell>
          <cell r="U4434" t="str">
            <v>iren.gyorgy@yahoo.co.uk</v>
          </cell>
        </row>
        <row r="4435">
          <cell r="B4435" t="str">
            <v>S900005357</v>
          </cell>
          <cell r="C4435" t="str">
            <v>Individual</v>
          </cell>
          <cell r="D4435" t="str">
            <v>19 Fairlawn Avenue</v>
          </cell>
          <cell r="H4435" t="str">
            <v>LONDON</v>
          </cell>
          <cell r="J4435" t="str">
            <v>N2 9PS</v>
          </cell>
          <cell r="M4435" t="str">
            <v>iren.gyorgy@yahoo.co.uk</v>
          </cell>
          <cell r="N4435" t="str">
            <v>IREN</v>
          </cell>
          <cell r="O4435" t="str">
            <v>GYORGY</v>
          </cell>
          <cell r="P4435" t="str">
            <v>PREPAID FINANCIAL SERVICES LTD</v>
          </cell>
          <cell r="Q4435" t="str">
            <v>237524</v>
          </cell>
          <cell r="R4435" t="str">
            <v>IREN GYORGY</v>
          </cell>
          <cell r="S4435" t="str">
            <v>XXXX5142</v>
          </cell>
          <cell r="T4435" t="str">
            <v>Electronic</v>
          </cell>
          <cell r="U4435" t="str">
            <v>iren.gyorgy@yahoo.co.uk</v>
          </cell>
        </row>
        <row r="4436">
          <cell r="B4436" t="str">
            <v>S900003610</v>
          </cell>
          <cell r="C4436" t="str">
            <v>Individual</v>
          </cell>
          <cell r="D4436" t="str">
            <v>109 Westminster Drive</v>
          </cell>
          <cell r="H4436" t="str">
            <v>LONDON</v>
          </cell>
          <cell r="J4436" t="str">
            <v>N13 4NT</v>
          </cell>
          <cell r="P4436" t="str">
            <v>TSB BANK PLC</v>
          </cell>
          <cell r="Q4436" t="str">
            <v>309424</v>
          </cell>
          <cell r="R4436" t="str">
            <v>Irena Denko</v>
          </cell>
          <cell r="S4436" t="str">
            <v>XXXX1960</v>
          </cell>
          <cell r="T4436" t="str">
            <v>Electronic</v>
          </cell>
          <cell r="U4436" t="str">
            <v>izelda.d1987@gmail.com</v>
          </cell>
        </row>
        <row r="4437">
          <cell r="B4437" t="str">
            <v>S900006571</v>
          </cell>
          <cell r="C4437" t="str">
            <v>Individual</v>
          </cell>
          <cell r="D4437" t="str">
            <v>38 Daneland</v>
          </cell>
          <cell r="E4437" t="str">
            <v>Barnet</v>
          </cell>
          <cell r="F4437" t="str">
            <v>Barnet</v>
          </cell>
          <cell r="G4437" t="str">
            <v>Barnet</v>
          </cell>
          <cell r="H4437" t="str">
            <v>LONDON</v>
          </cell>
          <cell r="J4437" t="str">
            <v>EN4 8PY</v>
          </cell>
          <cell r="P4437" t="str">
            <v>PREPAID FINANCIAL SERVICES LTD</v>
          </cell>
          <cell r="Q4437" t="str">
            <v>237524</v>
          </cell>
          <cell r="R4437" t="str">
            <v>IRENA PESKETT</v>
          </cell>
          <cell r="S4437" t="str">
            <v>XXXX6085</v>
          </cell>
          <cell r="T4437" t="str">
            <v>Electronic</v>
          </cell>
          <cell r="U4437" t="str">
            <v>irena.peskett@gmail.com</v>
          </cell>
        </row>
        <row r="4438">
          <cell r="B4438" t="str">
            <v>S900001505</v>
          </cell>
          <cell r="C4438" t="str">
            <v>Individual</v>
          </cell>
          <cell r="D4438" t="str">
            <v>60 Rushgrove Avenue</v>
          </cell>
          <cell r="H4438" t="str">
            <v>LONDON</v>
          </cell>
          <cell r="J4438" t="str">
            <v>NW9 6QY</v>
          </cell>
          <cell r="P4438" t="str">
            <v>PREPAID FINANCIAL SERVICES LTD</v>
          </cell>
          <cell r="Q4438" t="str">
            <v>237524</v>
          </cell>
          <cell r="R4438" t="str">
            <v>Irena S. Kawer</v>
          </cell>
          <cell r="S4438" t="str">
            <v>XXXX9607</v>
          </cell>
          <cell r="T4438" t="str">
            <v>Electronic</v>
          </cell>
        </row>
        <row r="4439">
          <cell r="B4439" t="str">
            <v>S900002064</v>
          </cell>
          <cell r="C4439" t="str">
            <v>Individual</v>
          </cell>
          <cell r="D4439" t="str">
            <v>14 Brookhill Road</v>
          </cell>
          <cell r="E4439" t="str">
            <v>Barnet</v>
          </cell>
          <cell r="H4439" t="str">
            <v>ENFIELD</v>
          </cell>
          <cell r="J4439" t="str">
            <v>EN4 8SD</v>
          </cell>
          <cell r="P4439" t="str">
            <v>BARCLAYS BANK UK PLC</v>
          </cell>
          <cell r="Q4439" t="str">
            <v>209821</v>
          </cell>
          <cell r="R4439" t="str">
            <v>I Apris</v>
          </cell>
          <cell r="S4439" t="str">
            <v>XXXX0308</v>
          </cell>
          <cell r="T4439" t="str">
            <v>Electronic</v>
          </cell>
          <cell r="U4439" t="str">
            <v>ireneaspris@hotmail.co.uk</v>
          </cell>
        </row>
        <row r="4440">
          <cell r="B4440" t="str">
            <v>S900001526</v>
          </cell>
          <cell r="C4440" t="str">
            <v>Individual</v>
          </cell>
          <cell r="D4440" t="str">
            <v>14 Colchester Road</v>
          </cell>
          <cell r="H4440" t="str">
            <v>LONDON</v>
          </cell>
          <cell r="J4440" t="str">
            <v>HA8 0RA</v>
          </cell>
          <cell r="P4440" t="str">
            <v>HALIFAX (A TRADING NAME OF BANK OF</v>
          </cell>
          <cell r="Q4440" t="str">
            <v>110269</v>
          </cell>
          <cell r="R4440" t="str">
            <v>Irene Bousfield</v>
          </cell>
          <cell r="S4440" t="str">
            <v>XXXX3665</v>
          </cell>
          <cell r="T4440" t="str">
            <v>Electronic</v>
          </cell>
        </row>
        <row r="4441">
          <cell r="B4441" t="str">
            <v>S900007099</v>
          </cell>
          <cell r="C4441" t="str">
            <v>Supplier</v>
          </cell>
          <cell r="D4441" t="str">
            <v>Po Box 405</v>
          </cell>
          <cell r="E4441" t="str">
            <v>Richmond</v>
          </cell>
          <cell r="H4441" t="str">
            <v>LONDON</v>
          </cell>
          <cell r="J4441" t="str">
            <v>TW9 4RS</v>
          </cell>
          <cell r="M4441" t="str">
            <v>irenemartinalam@tinyworld.co.uk</v>
          </cell>
          <cell r="N4441" t="str">
            <v>Irene</v>
          </cell>
          <cell r="O4441" t="str">
            <v>Martin-Alam</v>
          </cell>
          <cell r="P4441" t="str">
            <v>Santander UK plc</v>
          </cell>
          <cell r="Q4441" t="str">
            <v>090128</v>
          </cell>
          <cell r="R4441" t="str">
            <v>Mrs irene Martin-A</v>
          </cell>
          <cell r="S4441" t="str">
            <v>XXXX6762</v>
          </cell>
          <cell r="T4441" t="str">
            <v>Electronic</v>
          </cell>
          <cell r="U4441" t="str">
            <v>irenemartinalam@tinyworld.co.uk</v>
          </cell>
        </row>
        <row r="4442">
          <cell r="B4442" t="str">
            <v>900001485</v>
          </cell>
          <cell r="C4442" t="str">
            <v>Individual</v>
          </cell>
          <cell r="D4442" t="str">
            <v>Flat 2</v>
          </cell>
          <cell r="E4442" t="str">
            <v>14 Prout Grove</v>
          </cell>
          <cell r="H4442" t="str">
            <v>London</v>
          </cell>
          <cell r="J4442" t="str">
            <v>NW10 1PT</v>
          </cell>
          <cell r="M4442" t="str">
            <v>irfan4656@icloud.com</v>
          </cell>
          <cell r="N4442" t="str">
            <v>Irfan</v>
          </cell>
          <cell r="O4442" t="str">
            <v>Safdari</v>
          </cell>
          <cell r="P4442" t="str">
            <v>LLOYDS BANK PLC</v>
          </cell>
          <cell r="Q4442" t="str">
            <v>308476</v>
          </cell>
          <cell r="R4442" t="str">
            <v>Mr Irfan Safdari</v>
          </cell>
          <cell r="S4442" t="str">
            <v>XXXX9860</v>
          </cell>
          <cell r="T4442" t="str">
            <v>Electronic</v>
          </cell>
          <cell r="U4442" t="str">
            <v>irfan4656@icloud.com</v>
          </cell>
        </row>
        <row r="4443">
          <cell r="B4443" t="str">
            <v>S900004004</v>
          </cell>
          <cell r="C4443" t="str">
            <v>Individual</v>
          </cell>
          <cell r="D4443" t="str">
            <v>18 Milling Road</v>
          </cell>
          <cell r="E4443" t="str">
            <v>Edgware</v>
          </cell>
          <cell r="H4443" t="str">
            <v>LONDON</v>
          </cell>
          <cell r="J4443" t="str">
            <v>HA8 0PL</v>
          </cell>
          <cell r="P4443" t="str">
            <v>PREPAID FINANCIAL SERVICES LTD</v>
          </cell>
          <cell r="Q4443" t="str">
            <v>237524</v>
          </cell>
          <cell r="R4443" t="str">
            <v>Prepaid Fin Serv</v>
          </cell>
          <cell r="S4443" t="str">
            <v>XXXX3154</v>
          </cell>
          <cell r="T4443" t="str">
            <v>Electronic</v>
          </cell>
          <cell r="U4443" t="str">
            <v>cristina.12irina@yahoo.com</v>
          </cell>
        </row>
        <row r="4444">
          <cell r="B4444" t="str">
            <v>S900004004</v>
          </cell>
          <cell r="C4444" t="str">
            <v>Individual</v>
          </cell>
          <cell r="D4444" t="str">
            <v>18 Milling Road</v>
          </cell>
          <cell r="E4444" t="str">
            <v>Edgware</v>
          </cell>
          <cell r="H4444" t="str">
            <v>LONDON</v>
          </cell>
          <cell r="J4444" t="str">
            <v>HA8 0PL</v>
          </cell>
          <cell r="P4444" t="str">
            <v>PREPAID FINANCIAL SERVICES LTD</v>
          </cell>
          <cell r="Q4444" t="str">
            <v>237524</v>
          </cell>
          <cell r="R4444" t="str">
            <v>Irina Dabica</v>
          </cell>
          <cell r="S4444" t="str">
            <v>XXXX5026</v>
          </cell>
          <cell r="T4444" t="str">
            <v>Electronic</v>
          </cell>
        </row>
        <row r="4445">
          <cell r="B4445" t="str">
            <v>S900004806</v>
          </cell>
          <cell r="C4445" t="str">
            <v>Individual</v>
          </cell>
          <cell r="D4445" t="str">
            <v>115 Crofton Way</v>
          </cell>
          <cell r="E4445" t="str">
            <v>Enfield</v>
          </cell>
          <cell r="H4445" t="str">
            <v>LONDON</v>
          </cell>
          <cell r="J4445" t="str">
            <v>EN2 8HR</v>
          </cell>
          <cell r="M4445" t="str">
            <v>irinapavlov888@gmail.com</v>
          </cell>
          <cell r="N4445" t="str">
            <v>Irina</v>
          </cell>
          <cell r="O4445" t="str">
            <v>Pavlov</v>
          </cell>
          <cell r="P4445" t="str">
            <v>LLOYDS BANK PLC</v>
          </cell>
          <cell r="Q4445" t="str">
            <v>779168</v>
          </cell>
          <cell r="R4445" t="str">
            <v>Mrs I V Pavlov</v>
          </cell>
          <cell r="S4445" t="str">
            <v>XXXX5860</v>
          </cell>
          <cell r="T4445" t="str">
            <v>Electronic</v>
          </cell>
          <cell r="U4445" t="str">
            <v>irinapavlov888@gmail.com</v>
          </cell>
        </row>
        <row r="4446">
          <cell r="B4446" t="str">
            <v>S900002382</v>
          </cell>
          <cell r="C4446" t="str">
            <v>Individual</v>
          </cell>
          <cell r="D4446" t="str">
            <v>31 Southfields</v>
          </cell>
          <cell r="H4446" t="str">
            <v>LONDON</v>
          </cell>
          <cell r="J4446" t="str">
            <v>NW4 4LX</v>
          </cell>
          <cell r="P4446" t="str">
            <v>HSBC UK BANK PLC</v>
          </cell>
          <cell r="Q4446" t="str">
            <v>400311</v>
          </cell>
          <cell r="R4446" t="str">
            <v>Mrs Iris Ben-Arzi</v>
          </cell>
          <cell r="S4446" t="str">
            <v>XXXX5584</v>
          </cell>
          <cell r="T4446" t="str">
            <v>Electronic</v>
          </cell>
        </row>
        <row r="4447">
          <cell r="B4447" t="str">
            <v>S900000131</v>
          </cell>
          <cell r="C4447" t="str">
            <v>Supplier</v>
          </cell>
          <cell r="D4447" t="str">
            <v>242 High Road</v>
          </cell>
          <cell r="H4447" t="str">
            <v>LONDON</v>
          </cell>
          <cell r="J4447" t="str">
            <v>N2 9AH</v>
          </cell>
          <cell r="M4447" t="str">
            <v>irisgardens@hotmail.co.uk</v>
          </cell>
          <cell r="N4447" t="str">
            <v>John</v>
          </cell>
          <cell r="O4447" t="str">
            <v>Dipple</v>
          </cell>
          <cell r="P4447" t="str">
            <v>BARCLAYS BANK UK PLC</v>
          </cell>
          <cell r="Q4447" t="str">
            <v>205851</v>
          </cell>
          <cell r="R4447" t="str">
            <v>Iris Gardening Ser</v>
          </cell>
          <cell r="S4447" t="str">
            <v>XXXX2612</v>
          </cell>
          <cell r="T4447" t="str">
            <v>Electronic</v>
          </cell>
          <cell r="U4447" t="str">
            <v>irisgardens@hotmail.co.uk</v>
          </cell>
        </row>
        <row r="4448">
          <cell r="B4448" t="str">
            <v>S900005241</v>
          </cell>
          <cell r="C4448" t="str">
            <v>Individual</v>
          </cell>
          <cell r="D4448" t="str">
            <v>100 Stoneyfields Lane</v>
          </cell>
          <cell r="E4448" t="str">
            <v>Edgware</v>
          </cell>
          <cell r="H4448" t="str">
            <v>LONDON</v>
          </cell>
          <cell r="J4448" t="str">
            <v>HA8 9SR</v>
          </cell>
          <cell r="P4448" t="str">
            <v>PREPAID FINANCIAL SERVICES LTD</v>
          </cell>
          <cell r="Q4448" t="str">
            <v>237524</v>
          </cell>
          <cell r="R4448" t="str">
            <v>RSHAD ALI</v>
          </cell>
          <cell r="S4448" t="str">
            <v>XXXX4057</v>
          </cell>
          <cell r="T4448" t="str">
            <v>Electronic</v>
          </cell>
          <cell r="U4448" t="str">
            <v>es_shaikh@yahoo.com</v>
          </cell>
        </row>
        <row r="4449">
          <cell r="B4449" t="str">
            <v>S900007828</v>
          </cell>
          <cell r="C4449" t="str">
            <v>Individual</v>
          </cell>
          <cell r="D4449" t="str">
            <v>Riverside East</v>
          </cell>
          <cell r="E4449" t="str">
            <v>2 Millsands</v>
          </cell>
          <cell r="H4449" t="str">
            <v>SHEFFIELD</v>
          </cell>
          <cell r="J4449" t="str">
            <v>S3 8DT</v>
          </cell>
          <cell r="M4449" t="str">
            <v>Grant.Mathieson@irwinmitchell.com</v>
          </cell>
          <cell r="N4449" t="str">
            <v>Irwin</v>
          </cell>
          <cell r="O4449" t="str">
            <v>Mitchell</v>
          </cell>
          <cell r="P4449" t="str">
            <v>LLOYDS BANK PLC</v>
          </cell>
          <cell r="Q4449" t="str">
            <v>309751</v>
          </cell>
          <cell r="R4449" t="str">
            <v>Irwin Mitchell LLP</v>
          </cell>
          <cell r="S4449" t="str">
            <v>XXXX2860</v>
          </cell>
          <cell r="T4449" t="str">
            <v>Electronic</v>
          </cell>
          <cell r="U4449" t="str">
            <v>Grant.Mathieson@irwinmitchell.com</v>
          </cell>
        </row>
        <row r="4450">
          <cell r="B4450" t="str">
            <v>S900003655</v>
          </cell>
          <cell r="C4450" t="str">
            <v>Solicitors</v>
          </cell>
          <cell r="D4450" t="str">
            <v>Po Box 4033</v>
          </cell>
          <cell r="H4450" t="str">
            <v>SHEFFIELD</v>
          </cell>
          <cell r="J4450" t="str">
            <v>S1 9BZ</v>
          </cell>
          <cell r="P4450" t="str">
            <v>HSBC UK BANK PLC</v>
          </cell>
          <cell r="Q4450" t="str">
            <v>404107</v>
          </cell>
          <cell r="R4450" t="str">
            <v>Irwin Mitchell Cl</v>
          </cell>
          <cell r="S4450" t="str">
            <v>XXXX2340</v>
          </cell>
          <cell r="T4450" t="str">
            <v>Electronic</v>
          </cell>
          <cell r="U4450" t="str">
            <v>Accounts-TTPayments@IrwinMitchell.com</v>
          </cell>
        </row>
        <row r="4451">
          <cell r="B4451" t="str">
            <v>S900005674</v>
          </cell>
          <cell r="C4451" t="str">
            <v>Individual</v>
          </cell>
          <cell r="D4451" t="str">
            <v>36 Tumblewood Road</v>
          </cell>
          <cell r="E4451" t="str">
            <v>Banstead</v>
          </cell>
          <cell r="H4451" t="str">
            <v>SUTTON</v>
          </cell>
          <cell r="J4451" t="str">
            <v>SM7 1DX</v>
          </cell>
          <cell r="P4451" t="str">
            <v>PREPAID FINANCIAL SERVICES LTD</v>
          </cell>
          <cell r="Q4451" t="str">
            <v>237524</v>
          </cell>
          <cell r="R4451" t="str">
            <v>ISAAC REGGIE DAVID</v>
          </cell>
          <cell r="S4451" t="str">
            <v>XXXX4967</v>
          </cell>
          <cell r="T4451" t="str">
            <v>Electronic</v>
          </cell>
          <cell r="U4451" t="str">
            <v>ramola.mansell@gmail.com</v>
          </cell>
        </row>
        <row r="4452">
          <cell r="B4452" t="str">
            <v>S900007054</v>
          </cell>
          <cell r="C4452" t="str">
            <v>Supplier</v>
          </cell>
          <cell r="D4452" t="str">
            <v>36 Queens Road</v>
          </cell>
          <cell r="H4452" t="str">
            <v>LONDON</v>
          </cell>
          <cell r="J4452" t="str">
            <v>N11 2QU</v>
          </cell>
          <cell r="M4452" t="str">
            <v>Isabella@colbun.co.uk</v>
          </cell>
          <cell r="N4452" t="str">
            <v>Isabella</v>
          </cell>
          <cell r="O4452" t="str">
            <v>Girling</v>
          </cell>
          <cell r="P4452" t="str">
            <v>NATIONAL WESTMINSTER BANK PLC</v>
          </cell>
          <cell r="Q4452" t="str">
            <v>601037</v>
          </cell>
          <cell r="R4452" t="str">
            <v>Isabella Girling</v>
          </cell>
          <cell r="S4452" t="str">
            <v>XXXX8345</v>
          </cell>
          <cell r="T4452" t="str">
            <v>Electronic</v>
          </cell>
          <cell r="U4452" t="str">
            <v>Isabella@colbun.co.uk</v>
          </cell>
        </row>
        <row r="4453">
          <cell r="B4453" t="str">
            <v>900001372</v>
          </cell>
          <cell r="C4453" t="str">
            <v>Individual</v>
          </cell>
          <cell r="D4453" t="str">
            <v>12 Argyle Road</v>
          </cell>
          <cell r="E4453" t="str">
            <v>North Finchley</v>
          </cell>
          <cell r="H4453" t="str">
            <v>London</v>
          </cell>
          <cell r="J4453" t="str">
            <v>N12 8JA</v>
          </cell>
          <cell r="M4453" t="str">
            <v>sabellamragona@gmail.com</v>
          </cell>
          <cell r="N4453" t="str">
            <v>Isabella</v>
          </cell>
          <cell r="O4453" t="str">
            <v>Ragona</v>
          </cell>
          <cell r="P4453" t="str">
            <v>METRO BANK PLC</v>
          </cell>
          <cell r="Q4453" t="str">
            <v>230580</v>
          </cell>
          <cell r="R4453" t="str">
            <v>I Marchese Ragona</v>
          </cell>
          <cell r="S4453" t="str">
            <v>XXXX5371</v>
          </cell>
          <cell r="T4453" t="str">
            <v>Electronic</v>
          </cell>
          <cell r="U4453" t="str">
            <v>sabellamragona@gmail.com</v>
          </cell>
        </row>
        <row r="4454">
          <cell r="B4454" t="str">
            <v>S900003967</v>
          </cell>
          <cell r="C4454" t="str">
            <v>Individual</v>
          </cell>
          <cell r="D4454" t="str">
            <v>157 Furzehill Road</v>
          </cell>
          <cell r="H4454" t="str">
            <v>BOREHAMWOOD</v>
          </cell>
          <cell r="J4454" t="str">
            <v>WD6 2DR</v>
          </cell>
          <cell r="P4454" t="str">
            <v>BARCLAYS BANK UK PLC</v>
          </cell>
          <cell r="Q4454" t="str">
            <v>203616</v>
          </cell>
          <cell r="R4454" t="str">
            <v>MISS I F LUSIGNANI</v>
          </cell>
          <cell r="S4454" t="str">
            <v>XXXX9641</v>
          </cell>
          <cell r="T4454" t="str">
            <v>Electronic</v>
          </cell>
          <cell r="U4454" t="str">
            <v>apqueries-barnet@capita.co.uk</v>
          </cell>
        </row>
        <row r="4455">
          <cell r="B4455" t="str">
            <v>S900004926</v>
          </cell>
          <cell r="C4455" t="str">
            <v>Individual</v>
          </cell>
          <cell r="D4455" t="str">
            <v>Eliaii 16Plus</v>
          </cell>
          <cell r="E4455" t="str">
            <v>164 St. Agnells Lane</v>
          </cell>
          <cell r="H4455" t="str">
            <v>HEMEL HEMPSTEAD</v>
          </cell>
          <cell r="J4455" t="str">
            <v>HP2 6EG</v>
          </cell>
          <cell r="P4455" t="str">
            <v>PREPAID FINANCIAL SERVICES LTD</v>
          </cell>
          <cell r="Q4455" t="str">
            <v>237524</v>
          </cell>
          <cell r="R4455" t="str">
            <v>ISAIAH LESTER</v>
          </cell>
          <cell r="S4455" t="str">
            <v>XXXX8734</v>
          </cell>
          <cell r="T4455" t="str">
            <v>Electronic</v>
          </cell>
          <cell r="U4455" t="str">
            <v>isaiahlester77@gmail.com</v>
          </cell>
        </row>
        <row r="4456">
          <cell r="B4456" t="str">
            <v>S900002688</v>
          </cell>
          <cell r="C4456" t="str">
            <v>Educational Establishment</v>
          </cell>
          <cell r="D4456" t="str">
            <v>Ridgeway Road</v>
          </cell>
          <cell r="E4456" t="str">
            <v>Isleworth</v>
          </cell>
          <cell r="H4456" t="str">
            <v>LONDON</v>
          </cell>
          <cell r="J4456" t="str">
            <v>TW7 5LJ</v>
          </cell>
          <cell r="P4456" t="str">
            <v>LLOYDS BANK PLC</v>
          </cell>
          <cell r="Q4456" t="str">
            <v>309442</v>
          </cell>
          <cell r="R4456" t="str">
            <v>Isleworth &amp; Syon S</v>
          </cell>
          <cell r="S4456" t="str">
            <v>XXXX6468</v>
          </cell>
          <cell r="T4456" t="str">
            <v>Electronic</v>
          </cell>
          <cell r="U4456" t="str">
            <v>school@isleworthsyon.hounslow.sch.uk</v>
          </cell>
        </row>
        <row r="4457">
          <cell r="B4457" t="str">
            <v>S900002567</v>
          </cell>
          <cell r="C4457" t="str">
            <v>Supplier</v>
          </cell>
          <cell r="D4457" t="str">
            <v>4Th Floor</v>
          </cell>
          <cell r="E4457" t="str">
            <v>7 Newington Barrow Way</v>
          </cell>
          <cell r="H4457" t="str">
            <v>LONDON</v>
          </cell>
          <cell r="J4457" t="str">
            <v>N7 7EP</v>
          </cell>
          <cell r="P4457" t="str">
            <v>BARCLAYS BANK PLC</v>
          </cell>
          <cell r="Q4457" t="str">
            <v>200000</v>
          </cell>
          <cell r="R4457" t="str">
            <v>Islington Limited</v>
          </cell>
          <cell r="S4457" t="str">
            <v>XXXX1850</v>
          </cell>
          <cell r="T4457" t="str">
            <v>Electronic</v>
          </cell>
          <cell r="U4457" t="str">
            <v>ico@islington.gov.uk</v>
          </cell>
        </row>
        <row r="4458">
          <cell r="B4458" t="str">
            <v>S900005721</v>
          </cell>
          <cell r="C4458" t="str">
            <v>Individual</v>
          </cell>
          <cell r="D4458" t="str">
            <v>Flat 56B Durham Road</v>
          </cell>
          <cell r="H4458" t="str">
            <v>LONDON</v>
          </cell>
          <cell r="J4458" t="str">
            <v>N2 9DT</v>
          </cell>
          <cell r="P4458" t="str">
            <v>NATIONWIDE BUILDING SOCIETY</v>
          </cell>
          <cell r="Q4458" t="str">
            <v>070806</v>
          </cell>
          <cell r="R4458" t="str">
            <v>I Afghan</v>
          </cell>
          <cell r="S4458" t="str">
            <v>XXXX8164</v>
          </cell>
          <cell r="T4458" t="str">
            <v>Electronic</v>
          </cell>
          <cell r="U4458" t="str">
            <v>afghanismail946@gmail.com</v>
          </cell>
        </row>
        <row r="4459">
          <cell r="B4459" t="str">
            <v>900001347</v>
          </cell>
          <cell r="C4459" t="str">
            <v>Individual</v>
          </cell>
          <cell r="D4459" t="str">
            <v>32</v>
          </cell>
          <cell r="E4459" t="str">
            <v>Church Hill Road</v>
          </cell>
          <cell r="H4459" t="str">
            <v>Barnet</v>
          </cell>
          <cell r="J4459" t="str">
            <v>EN4 8TA</v>
          </cell>
          <cell r="M4459" t="str">
            <v>ghaniismail8@gmail.com</v>
          </cell>
          <cell r="N4459" t="str">
            <v>Ismail</v>
          </cell>
          <cell r="O4459" t="str">
            <v>Ghani</v>
          </cell>
          <cell r="P4459" t="str">
            <v>HALIFAX (A TRADING NAME OF BANK OF</v>
          </cell>
          <cell r="Q4459" t="str">
            <v>110422</v>
          </cell>
          <cell r="R4459" t="str">
            <v>Ismail Ghani</v>
          </cell>
          <cell r="S4459" t="str">
            <v>XXXX2661</v>
          </cell>
          <cell r="T4459" t="str">
            <v>Electronic</v>
          </cell>
          <cell r="U4459" t="str">
            <v>ghaniismail8@gmail.com</v>
          </cell>
        </row>
        <row r="4460">
          <cell r="B4460" t="str">
            <v>S900000842</v>
          </cell>
          <cell r="C4460" t="str">
            <v>Individual</v>
          </cell>
          <cell r="D4460" t="str">
            <v>46 Mount Grove</v>
          </cell>
          <cell r="E4460" t="str">
            <v>Edgware</v>
          </cell>
          <cell r="H4460" t="str">
            <v>LONDON</v>
          </cell>
          <cell r="J4460" t="str">
            <v>HA8 9SX</v>
          </cell>
          <cell r="P4460" t="str">
            <v>PREPAID FINANCIAL SERVICES LTD</v>
          </cell>
          <cell r="Q4460" t="str">
            <v>237524</v>
          </cell>
          <cell r="R4460" t="str">
            <v>Ismail Habib</v>
          </cell>
          <cell r="S4460" t="str">
            <v>XXXX5909</v>
          </cell>
          <cell r="T4460" t="str">
            <v>Electronic</v>
          </cell>
          <cell r="U4460" t="str">
            <v>naeema@btconnect.com</v>
          </cell>
        </row>
        <row r="4461">
          <cell r="B4461" t="str">
            <v>S900005768</v>
          </cell>
          <cell r="C4461" t="str">
            <v>Individual</v>
          </cell>
          <cell r="D4461" t="str">
            <v>3 Aldine Street</v>
          </cell>
          <cell r="H4461" t="str">
            <v>LONDON</v>
          </cell>
          <cell r="J4461" t="str">
            <v>W12 8AW</v>
          </cell>
          <cell r="M4461" t="str">
            <v>ismail.maroofkhel@gmail.com</v>
          </cell>
          <cell r="N4461" t="str">
            <v>ISMAIL</v>
          </cell>
          <cell r="O4461" t="str">
            <v>MAROOFKHEL</v>
          </cell>
          <cell r="P4461" t="str">
            <v>PREPAID FINANCIAL SERVICES LTD</v>
          </cell>
          <cell r="Q4461" t="str">
            <v>237524</v>
          </cell>
          <cell r="R4461" t="str">
            <v>ISMAIL MAROOFKHE</v>
          </cell>
          <cell r="S4461" t="str">
            <v>XXXX4331</v>
          </cell>
          <cell r="T4461" t="str">
            <v>Electronic</v>
          </cell>
          <cell r="U4461" t="str">
            <v>ismail.maroofkhel@gmail.com</v>
          </cell>
        </row>
        <row r="4462">
          <cell r="B4462" t="str">
            <v>S900007706</v>
          </cell>
          <cell r="C4462" t="str">
            <v>Individual</v>
          </cell>
          <cell r="D4462" t="str">
            <v>114 Orange Hill Road</v>
          </cell>
          <cell r="H4462" t="str">
            <v>LONDON</v>
          </cell>
          <cell r="J4462" t="str">
            <v>HA8 0TT</v>
          </cell>
          <cell r="P4462" t="str">
            <v>UNITY TRUST BANK PLC</v>
          </cell>
          <cell r="Q4462" t="str">
            <v>608301</v>
          </cell>
          <cell r="R4462" t="str">
            <v>DD Payroll Services</v>
          </cell>
          <cell r="S4462" t="str">
            <v>XXXX3094</v>
          </cell>
          <cell r="T4462" t="str">
            <v>Electronic</v>
          </cell>
          <cell r="U4462" t="str">
            <v>accounts@ddpayroll.co.uk</v>
          </cell>
        </row>
        <row r="4463">
          <cell r="B4463" t="str">
            <v>900000590</v>
          </cell>
          <cell r="C4463" t="str">
            <v>Individual</v>
          </cell>
          <cell r="D4463" t="str">
            <v>2 Cunningham House</v>
          </cell>
          <cell r="H4463" t="str">
            <v>London</v>
          </cell>
          <cell r="J4463" t="str">
            <v>N6 4HA</v>
          </cell>
          <cell r="M4463" t="str">
            <v>izzy.weir@barnet.gov.uk</v>
          </cell>
          <cell r="N4463" t="str">
            <v>Isobel</v>
          </cell>
          <cell r="O4463" t="str">
            <v>Weir</v>
          </cell>
          <cell r="P4463" t="str">
            <v>STARLING BANK LIMITED</v>
          </cell>
          <cell r="Q4463" t="str">
            <v>608371</v>
          </cell>
          <cell r="R4463" t="str">
            <v>Isobel Weir</v>
          </cell>
          <cell r="S4463" t="str">
            <v>XXXX8095</v>
          </cell>
          <cell r="T4463" t="str">
            <v>Electronic</v>
          </cell>
          <cell r="U4463" t="str">
            <v>izzy.weir@barnet.gov.uk</v>
          </cell>
        </row>
        <row r="4464">
          <cell r="B4464" t="str">
            <v>S900003669</v>
          </cell>
          <cell r="C4464" t="str">
            <v>Care Provider</v>
          </cell>
          <cell r="D4464" t="str">
            <v>128 High Street</v>
          </cell>
          <cell r="E4464" t="str">
            <v>Edgware</v>
          </cell>
          <cell r="H4464" t="str">
            <v>LONDON</v>
          </cell>
          <cell r="J4464" t="str">
            <v>HA8 7EL</v>
          </cell>
          <cell r="P4464" t="str">
            <v>LLOYDS BANK PLC</v>
          </cell>
          <cell r="Q4464" t="str">
            <v>309897</v>
          </cell>
          <cell r="R4464" t="str">
            <v>Young Graduates Lt</v>
          </cell>
          <cell r="S4464" t="str">
            <v>XXXX8963</v>
          </cell>
          <cell r="T4464" t="str">
            <v>Electronic</v>
          </cell>
          <cell r="U4464" t="str">
            <v>finance@isonna.co.uk</v>
          </cell>
        </row>
        <row r="4465">
          <cell r="B4465" t="str">
            <v>S900003669</v>
          </cell>
          <cell r="C4465" t="str">
            <v>Care Provider</v>
          </cell>
          <cell r="D4465" t="str">
            <v>128 High Street</v>
          </cell>
          <cell r="E4465" t="str">
            <v>Edgware</v>
          </cell>
          <cell r="H4465" t="str">
            <v>LONDON</v>
          </cell>
          <cell r="J4465" t="str">
            <v>HA8 7EL</v>
          </cell>
          <cell r="P4465" t="str">
            <v>WISE PAYMENTS LIMITED</v>
          </cell>
          <cell r="Q4465" t="str">
            <v>231470</v>
          </cell>
          <cell r="R4465" t="str">
            <v>Ison Nursing Agency and Care Services Limited</v>
          </cell>
          <cell r="S4465" t="str">
            <v>XXXX8107</v>
          </cell>
          <cell r="T4465" t="str">
            <v>Electronic</v>
          </cell>
          <cell r="U4465" t="str">
            <v>finance@isonna.co.uk</v>
          </cell>
        </row>
        <row r="4466">
          <cell r="B4466" t="str">
            <v>S900007557</v>
          </cell>
          <cell r="C4466" t="str">
            <v>Individual</v>
          </cell>
          <cell r="D4466" t="str">
            <v>11 Topaz Walk</v>
          </cell>
          <cell r="H4466" t="str">
            <v>LONDON</v>
          </cell>
          <cell r="J4466" t="str">
            <v>NW2 1XD</v>
          </cell>
          <cell r="M4466" t="str">
            <v>rakiatu69@yahoo.co.uk</v>
          </cell>
          <cell r="N4466" t="str">
            <v>Issa</v>
          </cell>
          <cell r="O4466" t="str">
            <v>Kargbo</v>
          </cell>
          <cell r="P4466" t="str">
            <v>PREPAID FINANCIAL SERVICES LTD</v>
          </cell>
          <cell r="Q4466" t="str">
            <v>237524</v>
          </cell>
          <cell r="R4466" t="str">
            <v>Issa Kargbo</v>
          </cell>
          <cell r="S4466" t="str">
            <v>XXXX0598</v>
          </cell>
          <cell r="T4466" t="str">
            <v>Electronic</v>
          </cell>
          <cell r="U4466" t="str">
            <v>rakiatu69@yahoo.co.uk</v>
          </cell>
        </row>
        <row r="4467">
          <cell r="B4467" t="str">
            <v>S900003269</v>
          </cell>
          <cell r="C4467" t="str">
            <v>Individual</v>
          </cell>
          <cell r="D4467" t="str">
            <v>75 Osidge Lane</v>
          </cell>
          <cell r="E4467" t="str">
            <v>Southgate</v>
          </cell>
          <cell r="H4467" t="str">
            <v>LONDON</v>
          </cell>
          <cell r="J4467" t="str">
            <v>N14 5JL</v>
          </cell>
          <cell r="P4467" t="str">
            <v>UNITY TRUST BANK PLC</v>
          </cell>
          <cell r="Q4467" t="str">
            <v>608301</v>
          </cell>
          <cell r="R4467" t="str">
            <v>DD Payroll Services</v>
          </cell>
          <cell r="S4467" t="str">
            <v>XXXX3094</v>
          </cell>
          <cell r="T4467" t="str">
            <v>Electronic</v>
          </cell>
          <cell r="U4467" t="str">
            <v>acounts@ddpayroll.co.uk</v>
          </cell>
        </row>
        <row r="4468">
          <cell r="B4468" t="str">
            <v>S900008120</v>
          </cell>
          <cell r="C4468" t="str">
            <v>Individual</v>
          </cell>
          <cell r="D4468" t="str">
            <v>82A Mays Lane</v>
          </cell>
          <cell r="E4468" t="str">
            <v>Barnet</v>
          </cell>
          <cell r="H4468" t="str">
            <v>LONDON</v>
          </cell>
          <cell r="J4468" t="str">
            <v>EN5 2DZ</v>
          </cell>
          <cell r="P4468" t="str">
            <v>PREPAID FINANCIAL SERVICES LTD</v>
          </cell>
          <cell r="Q4468" t="str">
            <v>237524</v>
          </cell>
          <cell r="R4468" t="str">
            <v>ISTAR ADEN</v>
          </cell>
          <cell r="S4468" t="str">
            <v>XXXX8935</v>
          </cell>
          <cell r="T4468" t="str">
            <v>Electronic</v>
          </cell>
          <cell r="U4468" t="str">
            <v>istarlily2019@gmail.com</v>
          </cell>
        </row>
        <row r="4469">
          <cell r="B4469" t="str">
            <v>S900008120</v>
          </cell>
          <cell r="C4469" t="str">
            <v>Individual</v>
          </cell>
          <cell r="D4469" t="str">
            <v>82A Mays Lane</v>
          </cell>
          <cell r="E4469" t="str">
            <v>Barnet</v>
          </cell>
          <cell r="H4469" t="str">
            <v>LONDON</v>
          </cell>
          <cell r="J4469" t="str">
            <v>EN5 2DZ</v>
          </cell>
          <cell r="P4469" t="str">
            <v>THE CO-OPERATIVE BANK PLC</v>
          </cell>
          <cell r="Q4469" t="str">
            <v>089249</v>
          </cell>
          <cell r="R4469" t="str">
            <v>Ms I Aden</v>
          </cell>
          <cell r="S4469" t="str">
            <v>XXXX5894</v>
          </cell>
          <cell r="T4469" t="str">
            <v>Electronic</v>
          </cell>
          <cell r="U4469" t="str">
            <v>istarlily2019@gmail.com</v>
          </cell>
        </row>
        <row r="4470">
          <cell r="B4470" t="str">
            <v>S900004075</v>
          </cell>
          <cell r="C4470" t="str">
            <v>Individual</v>
          </cell>
          <cell r="D4470" t="str">
            <v>36 Chartley Avenue</v>
          </cell>
          <cell r="E4470" t="str">
            <v>Brent</v>
          </cell>
          <cell r="H4470" t="str">
            <v>LONDON</v>
          </cell>
          <cell r="J4470" t="str">
            <v>NW2 7RA</v>
          </cell>
          <cell r="P4470" t="str">
            <v>PREPAID FINANCIAL SERVICES LTD</v>
          </cell>
          <cell r="Q4470" t="str">
            <v>237524</v>
          </cell>
          <cell r="R4470" t="str">
            <v>Prepaid Fin Serv</v>
          </cell>
          <cell r="S4470" t="str">
            <v>XXXX3245</v>
          </cell>
          <cell r="T4470" t="str">
            <v>Electronic</v>
          </cell>
          <cell r="U4470" t="str">
            <v>istarnur20@gmail.com</v>
          </cell>
        </row>
        <row r="4471">
          <cell r="B4471" t="str">
            <v>S900002486</v>
          </cell>
          <cell r="C4471" t="str">
            <v>Supplier</v>
          </cell>
          <cell r="D4471" t="str">
            <v>Huddle</v>
          </cell>
          <cell r="E4471" t="str">
            <v>4Th Floor</v>
          </cell>
          <cell r="F4471" t="str">
            <v>3 Shortlands</v>
          </cell>
          <cell r="H4471" t="str">
            <v>LONDON</v>
          </cell>
          <cell r="J4471" t="str">
            <v>W6 8DA</v>
          </cell>
          <cell r="P4471" t="str">
            <v>BARCLAYS BANK UK PLC</v>
          </cell>
          <cell r="Q4471" t="str">
            <v>203688</v>
          </cell>
          <cell r="R4471" t="str">
            <v>isubscribe</v>
          </cell>
          <cell r="S4471" t="str">
            <v>XXXX9053</v>
          </cell>
          <cell r="T4471" t="str">
            <v>Electronic</v>
          </cell>
          <cell r="U4471" t="str">
            <v>library.support@isubscribe.co.uk</v>
          </cell>
        </row>
        <row r="4472">
          <cell r="B4472" t="str">
            <v>S900002056</v>
          </cell>
          <cell r="C4472" t="str">
            <v>Supplier</v>
          </cell>
          <cell r="D4472" t="str">
            <v>Unit 5</v>
          </cell>
          <cell r="E4472" t="str">
            <v>Rawmec Business Park</v>
          </cell>
          <cell r="F4472" t="str">
            <v>Plumpton Road</v>
          </cell>
          <cell r="G4472" t="str">
            <v>Hoddesdon</v>
          </cell>
          <cell r="H4472" t="str">
            <v>ENFIELD</v>
          </cell>
          <cell r="J4472" t="str">
            <v>EN11 0EE</v>
          </cell>
          <cell r="P4472" t="str">
            <v>BARCLAYS BANK UK PLC</v>
          </cell>
          <cell r="Q4472" t="str">
            <v>202519</v>
          </cell>
          <cell r="R4472" t="str">
            <v>Isuzu North London</v>
          </cell>
          <cell r="S4472" t="str">
            <v>XXXX6468</v>
          </cell>
          <cell r="T4472" t="str">
            <v>Electronic</v>
          </cell>
          <cell r="U4472" t="str">
            <v>ian.scrogie@dttrucks.com</v>
          </cell>
        </row>
        <row r="4473">
          <cell r="B4473" t="str">
            <v>S900003117</v>
          </cell>
          <cell r="C4473" t="str">
            <v>Supplier</v>
          </cell>
          <cell r="D4473" t="str">
            <v>1St Floor</v>
          </cell>
          <cell r="E4473" t="str">
            <v>2 Woodberry Grove</v>
          </cell>
          <cell r="F4473" t="str">
            <v>Finchley</v>
          </cell>
          <cell r="H4473" t="str">
            <v>LONDON</v>
          </cell>
          <cell r="J4473" t="str">
            <v>N12 0DR</v>
          </cell>
          <cell r="P4473" t="str">
            <v>METRO BANK PLC</v>
          </cell>
          <cell r="Q4473" t="str">
            <v>230580</v>
          </cell>
          <cell r="R4473" t="str">
            <v>ISWP Assessment Se</v>
          </cell>
          <cell r="S4473" t="str">
            <v>XXXX9931</v>
          </cell>
          <cell r="T4473" t="str">
            <v>Electronic</v>
          </cell>
          <cell r="U4473" t="str">
            <v>office@iswp.org.uk</v>
          </cell>
        </row>
        <row r="4474">
          <cell r="B4474" t="str">
            <v>S900000383</v>
          </cell>
          <cell r="C4474" t="str">
            <v>Supplier</v>
          </cell>
          <cell r="D4474" t="str">
            <v>Highfield House</v>
          </cell>
          <cell r="H4474" t="str">
            <v>LINCOLN</v>
          </cell>
          <cell r="J4474" t="str">
            <v>LN8 2EU</v>
          </cell>
          <cell r="P4474" t="str">
            <v>Santander UK plc</v>
          </cell>
          <cell r="Q4474" t="str">
            <v>090666</v>
          </cell>
          <cell r="R4474" t="str">
            <v>Its Training (Uk)</v>
          </cell>
          <cell r="S4474" t="str">
            <v>XXXX3508</v>
          </cell>
          <cell r="T4474" t="str">
            <v>Electronic</v>
          </cell>
          <cell r="U4474" t="str">
            <v>invoices@its-training-uk.com</v>
          </cell>
        </row>
        <row r="4475">
          <cell r="B4475" t="str">
            <v>S900007800</v>
          </cell>
          <cell r="C4475" t="str">
            <v>Supplier</v>
          </cell>
          <cell r="D4475" t="str">
            <v>1 Sylvan Court</v>
          </cell>
          <cell r="E4475" t="str">
            <v>Sylvan Way</v>
          </cell>
          <cell r="F4475" t="str">
            <v>Southfields Business Park</v>
          </cell>
          <cell r="H4475" t="str">
            <v>BASILDON</v>
          </cell>
          <cell r="J4475" t="str">
            <v>SS15 6TH</v>
          </cell>
          <cell r="P4475" t="str">
            <v>NATIONAL WESTMINSTER BANK PLC</v>
          </cell>
          <cell r="Q4475" t="str">
            <v>600924</v>
          </cell>
          <cell r="R4475" t="str">
            <v>ITSA Ltd</v>
          </cell>
          <cell r="S4475" t="str">
            <v>XXXX6081</v>
          </cell>
          <cell r="T4475" t="str">
            <v>Electronic</v>
          </cell>
          <cell r="U4475" t="str">
            <v>accounts@tsi.org.uk</v>
          </cell>
        </row>
        <row r="4476">
          <cell r="B4476" t="str">
            <v>S900005191</v>
          </cell>
          <cell r="C4476" t="str">
            <v>Individual</v>
          </cell>
          <cell r="D4476" t="str">
            <v>Wilsons Solicitors Llp</v>
          </cell>
          <cell r="E4476" t="str">
            <v>Alexandra House St Johns Stre</v>
          </cell>
          <cell r="H4476" t="str">
            <v>SALISBURY</v>
          </cell>
          <cell r="J4476" t="str">
            <v>SP1 2SB</v>
          </cell>
          <cell r="P4476" t="str">
            <v>PREPAID FINANCIAL SERVICES LTD</v>
          </cell>
          <cell r="Q4476" t="str">
            <v>237524</v>
          </cell>
          <cell r="R4476" t="str">
            <v>IULIA CIOARA</v>
          </cell>
          <cell r="S4476" t="str">
            <v>XXXX7294</v>
          </cell>
          <cell r="T4476" t="str">
            <v>Electronic</v>
          </cell>
        </row>
        <row r="4477">
          <cell r="B4477" t="str">
            <v>S900008193</v>
          </cell>
          <cell r="C4477" t="str">
            <v>Individual</v>
          </cell>
          <cell r="D4477" t="str">
            <v>61 Fairfield Crescent</v>
          </cell>
          <cell r="E4477" t="str">
            <v>Edgware</v>
          </cell>
          <cell r="H4477" t="str">
            <v>LONDON</v>
          </cell>
          <cell r="J4477" t="str">
            <v>HA8 9AF</v>
          </cell>
          <cell r="P4477" t="str">
            <v>PREPAID FINANCIAL SERVICES LTD</v>
          </cell>
          <cell r="Q4477" t="str">
            <v>237524</v>
          </cell>
          <cell r="R4477" t="str">
            <v>IULIANA MADALINA M</v>
          </cell>
          <cell r="S4477" t="str">
            <v>XXXX8871</v>
          </cell>
          <cell r="T4477" t="str">
            <v>Electronic</v>
          </cell>
          <cell r="U4477" t="str">
            <v>MIU.MADALINAI@YAHOO.COM</v>
          </cell>
        </row>
        <row r="4478">
          <cell r="B4478" t="str">
            <v>900000308</v>
          </cell>
          <cell r="C4478" t="str">
            <v>Individual</v>
          </cell>
          <cell r="D4478" t="str">
            <v>Flat 3</v>
          </cell>
          <cell r="E4478" t="str">
            <v>766a High Road</v>
          </cell>
          <cell r="H4478" t="str">
            <v>London</v>
          </cell>
          <cell r="J4478" t="str">
            <v>N12 9QH</v>
          </cell>
          <cell r="M4478" t="str">
            <v>sofroniuliana44@gmail.com</v>
          </cell>
          <cell r="N4478" t="str">
            <v>Iuliana-Vasilica</v>
          </cell>
          <cell r="O4478" t="str">
            <v>Sofron</v>
          </cell>
          <cell r="P4478" t="str">
            <v>MONZO BANK LIMITED</v>
          </cell>
          <cell r="Q4478" t="str">
            <v>040003</v>
          </cell>
          <cell r="R4478" t="str">
            <v>Iuliana-Vasilica Sofron</v>
          </cell>
          <cell r="S4478" t="str">
            <v>XXXX5625</v>
          </cell>
          <cell r="T4478" t="str">
            <v>Electronic</v>
          </cell>
          <cell r="U4478" t="str">
            <v>sofroniuliana44@gmail.com</v>
          </cell>
        </row>
        <row r="4479">
          <cell r="B4479" t="str">
            <v>900000308</v>
          </cell>
          <cell r="C4479" t="str">
            <v>Individual</v>
          </cell>
          <cell r="D4479" t="str">
            <v>Flat 3</v>
          </cell>
          <cell r="E4479" t="str">
            <v>766a High Road</v>
          </cell>
          <cell r="H4479" t="str">
            <v>London</v>
          </cell>
          <cell r="J4479" t="str">
            <v>N12 9QH</v>
          </cell>
          <cell r="M4479" t="str">
            <v>sofroniuliana44@gmail.com</v>
          </cell>
          <cell r="N4479" t="str">
            <v>Iuliana-Vasilica</v>
          </cell>
          <cell r="O4479" t="str">
            <v>Sofron</v>
          </cell>
          <cell r="P4479" t="str">
            <v>PREPAID FINANCIAL SERVICES LTD</v>
          </cell>
          <cell r="Q4479" t="str">
            <v>237524</v>
          </cell>
          <cell r="R4479" t="str">
            <v>IULIANA SOFRON</v>
          </cell>
          <cell r="S4479" t="str">
            <v>XXXX5606</v>
          </cell>
          <cell r="T4479" t="str">
            <v>Electronic</v>
          </cell>
          <cell r="U4479" t="str">
            <v>sofroniuliana44@gmail.com</v>
          </cell>
        </row>
        <row r="4480">
          <cell r="B4480" t="str">
            <v>S900003549</v>
          </cell>
          <cell r="C4480" t="str">
            <v>Educational Establishment</v>
          </cell>
          <cell r="D4480" t="str">
            <v>Flat 2 Bure Court</v>
          </cell>
          <cell r="E4480" t="str">
            <v>11 Somerset Road</v>
          </cell>
          <cell r="H4480" t="str">
            <v>LONDON</v>
          </cell>
          <cell r="J4480" t="str">
            <v>EN5 1RP</v>
          </cell>
          <cell r="M4480" t="str">
            <v>ivananmilicevic40@yahoo.co.uk</v>
          </cell>
          <cell r="N4480" t="str">
            <v>Ivana</v>
          </cell>
          <cell r="O4480" t="str">
            <v>Milicevic</v>
          </cell>
          <cell r="P4480" t="str">
            <v>BARCLAYS BANK UK PLC</v>
          </cell>
          <cell r="Q4480" t="str">
            <v>203152</v>
          </cell>
          <cell r="R4480" t="str">
            <v>Ivana Milicevic</v>
          </cell>
          <cell r="S4480" t="str">
            <v>XXXX5092</v>
          </cell>
          <cell r="T4480" t="str">
            <v>Electronic</v>
          </cell>
          <cell r="U4480" t="str">
            <v>ivananmilicevic40@yahoo.co.uk</v>
          </cell>
        </row>
        <row r="4481">
          <cell r="B4481" t="str">
            <v>S900001440</v>
          </cell>
          <cell r="C4481" t="str">
            <v>Individual</v>
          </cell>
          <cell r="D4481" t="str">
            <v>3 Palm Court</v>
          </cell>
          <cell r="E4481" t="str">
            <v>143 Sydney Road</v>
          </cell>
          <cell r="H4481" t="str">
            <v>LONDON</v>
          </cell>
          <cell r="J4481" t="str">
            <v>N10 2NL</v>
          </cell>
          <cell r="P4481" t="str">
            <v>PREPAID FINANCIAL SERVICES LTD</v>
          </cell>
          <cell r="Q4481" t="str">
            <v>237524</v>
          </cell>
          <cell r="R4481" t="str">
            <v>Prepaid Financial</v>
          </cell>
          <cell r="S4481" t="str">
            <v>XXXX0743</v>
          </cell>
          <cell r="T4481" t="str">
            <v>Electronic</v>
          </cell>
          <cell r="U4481" t="str">
            <v>Ivanaivanic@hotmail.com</v>
          </cell>
        </row>
        <row r="4482">
          <cell r="B4482" t="str">
            <v>900000719</v>
          </cell>
          <cell r="C4482" t="str">
            <v>Individual</v>
          </cell>
          <cell r="D4482" t="str">
            <v>25 Bedford Road</v>
          </cell>
          <cell r="H4482" t="str">
            <v>London</v>
          </cell>
          <cell r="J4482" t="str">
            <v>NW7 4LT</v>
          </cell>
          <cell r="P4482" t="str">
            <v>UNITY TRUST BANK PLC</v>
          </cell>
          <cell r="Q4482" t="str">
            <v>608301</v>
          </cell>
          <cell r="R4482" t="str">
            <v>DD Payroll Services</v>
          </cell>
          <cell r="S4482" t="str">
            <v>XXXX3094</v>
          </cell>
          <cell r="T4482" t="str">
            <v>Electronic</v>
          </cell>
          <cell r="U4482" t="str">
            <v>accounts@ddpayroll.co.uk</v>
          </cell>
        </row>
        <row r="4483">
          <cell r="B4483" t="str">
            <v>900001224</v>
          </cell>
          <cell r="C4483" t="str">
            <v>Individual</v>
          </cell>
          <cell r="D4483" t="str">
            <v>Apartment 5</v>
          </cell>
          <cell r="E4483" t="str">
            <v>6 Meander Road</v>
          </cell>
          <cell r="H4483" t="str">
            <v>London</v>
          </cell>
          <cell r="J4483" t="str">
            <v>NW7 1UZ</v>
          </cell>
          <cell r="P4483" t="str">
            <v>BARCLAYS BANK UK PLC</v>
          </cell>
          <cell r="Q4483" t="str">
            <v>202923</v>
          </cell>
          <cell r="R4483" t="str">
            <v>Barrie Bookkeeping and Payroll Solutions Limited</v>
          </cell>
          <cell r="S4483" t="str">
            <v>XXXX6134</v>
          </cell>
          <cell r="T4483" t="str">
            <v>Electronic</v>
          </cell>
          <cell r="U4483" t="str">
            <v>DP@barriebookkeeping.co.uk</v>
          </cell>
        </row>
        <row r="4484">
          <cell r="B4484" t="str">
            <v>900000641</v>
          </cell>
          <cell r="C4484" t="str">
            <v>Individual</v>
          </cell>
          <cell r="D4484" t="str">
            <v>18 Elms Avenue</v>
          </cell>
          <cell r="H4484" t="str">
            <v>London</v>
          </cell>
          <cell r="J4484" t="str">
            <v>NW4 2PG</v>
          </cell>
          <cell r="K4484" t="str">
            <v>44 775 2041 523</v>
          </cell>
          <cell r="M4484" t="str">
            <v>ivyantwi07@gmail.com</v>
          </cell>
          <cell r="N4484" t="str">
            <v>Ivy</v>
          </cell>
          <cell r="O4484" t="str">
            <v>Antwi</v>
          </cell>
          <cell r="P4484" t="str">
            <v>PREPAID FINANCIAL SERVICES LTD</v>
          </cell>
          <cell r="Q4484" t="str">
            <v>237524</v>
          </cell>
          <cell r="R4484" t="str">
            <v>Ivy Antwi</v>
          </cell>
          <cell r="S4484" t="str">
            <v>XXXX3314</v>
          </cell>
          <cell r="T4484" t="str">
            <v>Electronic</v>
          </cell>
          <cell r="U4484" t="str">
            <v>ivyantwi07@gmail.com</v>
          </cell>
        </row>
        <row r="4485">
          <cell r="B4485" t="str">
            <v>900000696</v>
          </cell>
          <cell r="C4485" t="str">
            <v>Educational Establishment</v>
          </cell>
          <cell r="D4485" t="str">
            <v>Ivy Cottage</v>
          </cell>
          <cell r="E4485" t="str">
            <v>Rosemary Avenue</v>
          </cell>
          <cell r="H4485" t="str">
            <v>Enfield</v>
          </cell>
          <cell r="J4485" t="str">
            <v>EN2 0SP</v>
          </cell>
          <cell r="K4485" t="str">
            <v>44 203 9724600</v>
          </cell>
          <cell r="M4485" t="str">
            <v>finance@ivylearningtrust.org</v>
          </cell>
          <cell r="N4485" t="str">
            <v>Kristina</v>
          </cell>
          <cell r="O4485" t="str">
            <v>Klitou</v>
          </cell>
          <cell r="P4485" t="str">
            <v>LLOYDS BANK PLC</v>
          </cell>
          <cell r="Q4485" t="str">
            <v>306541</v>
          </cell>
          <cell r="R4485" t="str">
            <v>Ivy Learning Trust</v>
          </cell>
          <cell r="S4485" t="str">
            <v>XXXX5368</v>
          </cell>
          <cell r="T4485" t="str">
            <v>Electronic</v>
          </cell>
          <cell r="U4485" t="str">
            <v>finance@ivylearningtrust.org</v>
          </cell>
        </row>
        <row r="4486">
          <cell r="B4486" t="str">
            <v>S900005988</v>
          </cell>
          <cell r="C4486" t="str">
            <v>Individual</v>
          </cell>
          <cell r="D4486" t="str">
            <v>123 Dollis Park</v>
          </cell>
          <cell r="E4486" t="str">
            <v>Finchely</v>
          </cell>
          <cell r="H4486" t="str">
            <v>LONDON</v>
          </cell>
          <cell r="J4486" t="str">
            <v>N3 1BT</v>
          </cell>
          <cell r="M4486" t="str">
            <v>alison.walters@thedigitalaccountant.org</v>
          </cell>
          <cell r="N4486" t="str">
            <v>Ivy</v>
          </cell>
          <cell r="O4486" t="str">
            <v>Walters</v>
          </cell>
          <cell r="P4486" t="str">
            <v>PREPAID FINANCIAL SERVICES LTD</v>
          </cell>
          <cell r="Q4486" t="str">
            <v>237524</v>
          </cell>
          <cell r="R4486" t="str">
            <v>IVY WALTERS</v>
          </cell>
          <cell r="S4486" t="str">
            <v>XXXX8463</v>
          </cell>
          <cell r="T4486" t="str">
            <v>Electronic</v>
          </cell>
          <cell r="U4486" t="str">
            <v>alison.walters@thedigitalaccountant.org</v>
          </cell>
        </row>
        <row r="4487">
          <cell r="B4487" t="str">
            <v>S900001532</v>
          </cell>
          <cell r="C4487" t="str">
            <v>Individual</v>
          </cell>
          <cell r="D4487" t="str">
            <v>26 Queen Charlotte House</v>
          </cell>
          <cell r="E4487" t="str">
            <v>350 Burnt Oak Broadway</v>
          </cell>
          <cell r="H4487" t="str">
            <v>LONDON</v>
          </cell>
          <cell r="J4487" t="str">
            <v>HA8 5AN</v>
          </cell>
          <cell r="P4487" t="str">
            <v>PREPAID FINANCIAL SERVICES LTD</v>
          </cell>
          <cell r="Q4487" t="str">
            <v>237524</v>
          </cell>
          <cell r="R4487" t="str">
            <v>Prepaid Financial</v>
          </cell>
          <cell r="S4487" t="str">
            <v>XXXX3428</v>
          </cell>
          <cell r="T4487" t="str">
            <v>Electronic</v>
          </cell>
          <cell r="U4487" t="str">
            <v>iwonajakaj@gmail.com</v>
          </cell>
        </row>
        <row r="4488">
          <cell r="B4488" t="str">
            <v>S900001532</v>
          </cell>
          <cell r="C4488" t="str">
            <v>Individual</v>
          </cell>
          <cell r="D4488" t="str">
            <v>26 Queen Charlotte House</v>
          </cell>
          <cell r="E4488" t="str">
            <v>350 Burnt Oak Broadway</v>
          </cell>
          <cell r="H4488" t="str">
            <v>LONDON</v>
          </cell>
          <cell r="J4488" t="str">
            <v>HA8 5AN</v>
          </cell>
          <cell r="P4488" t="str">
            <v>PREPAID FINANCIAL SERVICES LTD</v>
          </cell>
          <cell r="Q4488" t="str">
            <v>237524</v>
          </cell>
          <cell r="R4488" t="str">
            <v>Prepaid Fin Serv</v>
          </cell>
          <cell r="S4488" t="str">
            <v>XXXX3158</v>
          </cell>
          <cell r="T4488" t="str">
            <v>Electronic</v>
          </cell>
          <cell r="U4488" t="str">
            <v>iwonajakaj@gmail.com</v>
          </cell>
        </row>
        <row r="4489">
          <cell r="B4489" t="str">
            <v>S900001532</v>
          </cell>
          <cell r="C4489" t="str">
            <v>Individual</v>
          </cell>
          <cell r="D4489" t="str">
            <v>26 Queen Charlotte House</v>
          </cell>
          <cell r="E4489" t="str">
            <v>350 Burnt Oak Broadway</v>
          </cell>
          <cell r="H4489" t="str">
            <v>LONDON</v>
          </cell>
          <cell r="J4489" t="str">
            <v>HA8 5AN</v>
          </cell>
          <cell r="P4489" t="str">
            <v>Santander UK plc</v>
          </cell>
          <cell r="Q4489" t="str">
            <v>090129</v>
          </cell>
          <cell r="R4489" t="str">
            <v>Iwona Jakaj</v>
          </cell>
          <cell r="S4489" t="str">
            <v>XXXX4079</v>
          </cell>
          <cell r="T4489" t="str">
            <v>Electronic</v>
          </cell>
          <cell r="U4489" t="str">
            <v>iwonajakaj@gmail.com</v>
          </cell>
        </row>
        <row r="4490">
          <cell r="B4490" t="str">
            <v>S900007638</v>
          </cell>
          <cell r="C4490" t="str">
            <v>Individual</v>
          </cell>
          <cell r="D4490" t="str">
            <v>31 Ingleway</v>
          </cell>
          <cell r="H4490" t="str">
            <v>LONDON</v>
          </cell>
          <cell r="J4490" t="str">
            <v>N12 0QP</v>
          </cell>
          <cell r="P4490" t="str">
            <v>NATIONAL WESTMINSTER BANK PLC</v>
          </cell>
          <cell r="Q4490" t="str">
            <v>600257</v>
          </cell>
          <cell r="R4490" t="str">
            <v>Iwona Rokoszewska</v>
          </cell>
          <cell r="S4490" t="str">
            <v>XXXX8364</v>
          </cell>
          <cell r="T4490" t="str">
            <v>Electronic</v>
          </cell>
          <cell r="U4490" t="str">
            <v>bella100268@gmail.com</v>
          </cell>
        </row>
        <row r="4491">
          <cell r="B4491" t="str">
            <v>S900000403</v>
          </cell>
          <cell r="C4491" t="str">
            <v>Supplier</v>
          </cell>
          <cell r="D4491" t="str">
            <v>59 Lockfield Avenue</v>
          </cell>
          <cell r="H4491" t="str">
            <v>ENFIELD</v>
          </cell>
          <cell r="J4491" t="str">
            <v>EN3 7PY</v>
          </cell>
          <cell r="K4491" t="str">
            <v>0208364 7636</v>
          </cell>
          <cell r="M4491" t="str">
            <v>sales@jasteelandson.co.uk</v>
          </cell>
          <cell r="N4491" t="str">
            <v>Eva</v>
          </cell>
          <cell r="O4491" t="str">
            <v>Kwiatkowska</v>
          </cell>
          <cell r="P4491" t="str">
            <v>BARCLAYS BANK UK PLC</v>
          </cell>
          <cell r="Q4491" t="str">
            <v>205300</v>
          </cell>
          <cell r="R4491" t="str">
            <v>J.A.Steel &amp; Son Lt</v>
          </cell>
          <cell r="S4491" t="str">
            <v>XXXX8097</v>
          </cell>
          <cell r="T4491" t="str">
            <v>Electronic</v>
          </cell>
          <cell r="U4491" t="str">
            <v>sales@jasteelandson.co.uk</v>
          </cell>
        </row>
        <row r="4492">
          <cell r="B4492" t="str">
            <v>S900003959</v>
          </cell>
          <cell r="C4492" t="str">
            <v>Supplier</v>
          </cell>
          <cell r="D4492" t="str">
            <v>Merlin House</v>
          </cell>
          <cell r="E4492" t="str">
            <v>Unit 2 Pavilion Services</v>
          </cell>
          <cell r="F4492" t="str">
            <v>6 Kinectic Crescent</v>
          </cell>
          <cell r="H4492" t="str">
            <v>ENFIELD</v>
          </cell>
          <cell r="J4492" t="str">
            <v>EN3 7FJ</v>
          </cell>
          <cell r="M4492" t="str">
            <v>info@jbconstruction.co.uk</v>
          </cell>
          <cell r="N4492" t="str">
            <v>Barbara</v>
          </cell>
          <cell r="O4492" t="str">
            <v>Kavanagh</v>
          </cell>
          <cell r="P4492" t="str">
            <v>HSBC UK BANK PLC</v>
          </cell>
          <cell r="Q4492" t="str">
            <v>403418</v>
          </cell>
          <cell r="R4492" t="str">
            <v>J.Browne</v>
          </cell>
          <cell r="S4492" t="str">
            <v>XXXX7371</v>
          </cell>
          <cell r="T4492" t="str">
            <v>Electronic</v>
          </cell>
          <cell r="U4492" t="str">
            <v>info@jbconstruction.co.uk</v>
          </cell>
        </row>
        <row r="4493">
          <cell r="B4493" t="str">
            <v>S900000108</v>
          </cell>
          <cell r="C4493" t="str">
            <v>Supplier</v>
          </cell>
          <cell r="D4493" t="str">
            <v>Manor Barn</v>
          </cell>
          <cell r="H4493" t="str">
            <v>LISS</v>
          </cell>
          <cell r="J4493" t="str">
            <v>GU33 7JG</v>
          </cell>
          <cell r="P4493" t="str">
            <v>LLOYDS BANK PLC</v>
          </cell>
          <cell r="Q4493" t="str">
            <v>308446</v>
          </cell>
          <cell r="R4493" t="str">
            <v>J.C.Applications D</v>
          </cell>
          <cell r="S4493" t="str">
            <v>XXXX7868</v>
          </cell>
          <cell r="T4493" t="str">
            <v>Electronic</v>
          </cell>
          <cell r="U4493" t="str">
            <v>jcad@jcad.co.uk</v>
          </cell>
        </row>
        <row r="4494">
          <cell r="B4494" t="str">
            <v>S900000089</v>
          </cell>
          <cell r="C4494" t="str">
            <v>Supplier</v>
          </cell>
          <cell r="D4494" t="str">
            <v>991 Great West Road</v>
          </cell>
          <cell r="H4494" t="str">
            <v>LONDON</v>
          </cell>
          <cell r="J4494" t="str">
            <v>TW8 9DN</v>
          </cell>
          <cell r="P4494" t="str">
            <v>BARCLAYS BANK PLC</v>
          </cell>
          <cell r="Q4494" t="str">
            <v>200000</v>
          </cell>
          <cell r="R4494" t="str">
            <v>J C Decaux Uk Ltd</v>
          </cell>
          <cell r="S4494" t="str">
            <v>XXXX7655</v>
          </cell>
          <cell r="T4494" t="str">
            <v>Electronic</v>
          </cell>
          <cell r="U4494" t="str">
            <v>accounts.receivable@jcdecaux.co.uk</v>
          </cell>
        </row>
        <row r="4495">
          <cell r="B4495" t="str">
            <v>S900002250</v>
          </cell>
          <cell r="C4495" t="str">
            <v>Care Homes</v>
          </cell>
          <cell r="D4495" t="str">
            <v>38 Beaufort Court</v>
          </cell>
          <cell r="E4495" t="str">
            <v>1 Admiral Way</v>
          </cell>
          <cell r="F4495" t="str">
            <v>Docklands</v>
          </cell>
          <cell r="H4495" t="str">
            <v>LONDON</v>
          </cell>
          <cell r="J4495" t="str">
            <v>E14 9XL</v>
          </cell>
          <cell r="M4495" t="str">
            <v>account@jcmichaelgroups.com</v>
          </cell>
          <cell r="N4495" t="str">
            <v>Ronel</v>
          </cell>
          <cell r="O4495" t="str">
            <v>De Jesus</v>
          </cell>
          <cell r="P4495" t="str">
            <v>Santander UK plc</v>
          </cell>
          <cell r="Q4495" t="str">
            <v>090128</v>
          </cell>
          <cell r="R4495" t="str">
            <v>J.C.Michael Groups</v>
          </cell>
          <cell r="S4495" t="str">
            <v>XXXX2352</v>
          </cell>
          <cell r="T4495" t="str">
            <v>Electronic</v>
          </cell>
          <cell r="U4495" t="str">
            <v>account@jcmichaelgroups.com</v>
          </cell>
        </row>
        <row r="4496">
          <cell r="B4496" t="str">
            <v>900000024</v>
          </cell>
          <cell r="C4496" t="str">
            <v>Sole Trader</v>
          </cell>
          <cell r="D4496" t="str">
            <v>85 Great Portland Street</v>
          </cell>
          <cell r="H4496" t="str">
            <v>London</v>
          </cell>
          <cell r="J4496" t="str">
            <v>W1W 7LT</v>
          </cell>
          <cell r="P4496" t="str">
            <v>STARLING BANK LIMITED</v>
          </cell>
          <cell r="Q4496" t="str">
            <v>608371</v>
          </cell>
          <cell r="R4496" t="str">
            <v>Jennifer Chigwende</v>
          </cell>
          <cell r="S4496" t="str">
            <v>XXXX8238</v>
          </cell>
          <cell r="T4496" t="str">
            <v>Electronic</v>
          </cell>
          <cell r="U4496" t="str">
            <v>lifestorywork@icloud.com</v>
          </cell>
        </row>
        <row r="4497">
          <cell r="B4497" t="str">
            <v>S900001834</v>
          </cell>
          <cell r="C4497" t="str">
            <v>Solicitors</v>
          </cell>
          <cell r="D4497" t="str">
            <v>140 Kilburn High Road</v>
          </cell>
          <cell r="H4497" t="str">
            <v>LONDON</v>
          </cell>
          <cell r="J4497" t="str">
            <v>NW6 4JD</v>
          </cell>
          <cell r="P4497" t="str">
            <v>BARCLAYS BANK UK PLC</v>
          </cell>
          <cell r="Q4497" t="str">
            <v>207463</v>
          </cell>
          <cell r="R4497" t="str">
            <v>J D Spicer Zeb Cli</v>
          </cell>
          <cell r="S4497" t="str">
            <v>XXXX6771</v>
          </cell>
          <cell r="T4497" t="str">
            <v>Electronic</v>
          </cell>
        </row>
        <row r="4498">
          <cell r="B4498" t="str">
            <v>S900001246</v>
          </cell>
          <cell r="C4498" t="str">
            <v>Individual</v>
          </cell>
          <cell r="D4498" t="str">
            <v>9 Warwick Close</v>
          </cell>
          <cell r="H4498" t="str">
            <v>LONDON</v>
          </cell>
          <cell r="J4498" t="str">
            <v>EN4 9SF</v>
          </cell>
          <cell r="P4498" t="str">
            <v>PREPAID FINANCIAL SERVICES LTD</v>
          </cell>
          <cell r="Q4498" t="str">
            <v>237524</v>
          </cell>
          <cell r="R4498" t="str">
            <v>J. Howson</v>
          </cell>
          <cell r="S4498" t="str">
            <v>XXXX8297</v>
          </cell>
          <cell r="T4498" t="str">
            <v>Electronic</v>
          </cell>
          <cell r="U4498" t="str">
            <v>Lucy.Clifford@barnetmencap.org.uk</v>
          </cell>
        </row>
        <row r="4499">
          <cell r="B4499" t="str">
            <v>S900004383</v>
          </cell>
          <cell r="C4499" t="str">
            <v>Individual</v>
          </cell>
          <cell r="D4499" t="str">
            <v>Porcupine Lodge</v>
          </cell>
          <cell r="E4499" t="str">
            <v>Porcupine Lan</v>
          </cell>
          <cell r="H4499" t="str">
            <v>PLYMOUTH</v>
          </cell>
          <cell r="J4499" t="str">
            <v>PL24 2RP</v>
          </cell>
          <cell r="P4499" t="str">
            <v>NATIONWIDE BUILDING SOCIETY</v>
          </cell>
          <cell r="Q4499" t="str">
            <v>070116</v>
          </cell>
          <cell r="R4499" t="str">
            <v>JM Magliocco</v>
          </cell>
          <cell r="S4499" t="str">
            <v>XXXX0394</v>
          </cell>
          <cell r="T4499" t="str">
            <v>Electronic</v>
          </cell>
          <cell r="U4499" t="str">
            <v>Joeymagliocco@hotmail.com</v>
          </cell>
        </row>
        <row r="4500">
          <cell r="B4500" t="str">
            <v>900000653</v>
          </cell>
          <cell r="C4500" t="str">
            <v>Contractor</v>
          </cell>
          <cell r="D4500" t="str">
            <v>McCann House,</v>
          </cell>
          <cell r="E4500" t="str">
            <v>110 Nottingham Road</v>
          </cell>
          <cell r="F4500" t="str">
            <v>Chilwell,</v>
          </cell>
          <cell r="H4500" t="str">
            <v>Nottingham</v>
          </cell>
          <cell r="J4500" t="str">
            <v>NG9 6DQ</v>
          </cell>
          <cell r="K4500" t="str">
            <v>44 1159 540166</v>
          </cell>
          <cell r="M4500" t="str">
            <v>accounts@jmcann.co.uk</v>
          </cell>
          <cell r="N4500" t="str">
            <v>Marvin</v>
          </cell>
          <cell r="O4500" t="str">
            <v>McGill</v>
          </cell>
          <cell r="P4500" t="str">
            <v>BARCLAYS BANK PLC</v>
          </cell>
          <cell r="Q4500" t="str">
            <v>206336</v>
          </cell>
          <cell r="R4500" t="str">
            <v>J McCann &amp; Co Ltd</v>
          </cell>
          <cell r="S4500" t="str">
            <v>XXXX1704</v>
          </cell>
          <cell r="T4500" t="str">
            <v>Electronic</v>
          </cell>
          <cell r="U4500" t="str">
            <v>tenders@jmccann.co.uk</v>
          </cell>
        </row>
        <row r="4501">
          <cell r="B4501" t="str">
            <v>S900000967</v>
          </cell>
          <cell r="C4501" t="str">
            <v>Individual</v>
          </cell>
          <cell r="D4501" t="str">
            <v>90A Leicester Road</v>
          </cell>
          <cell r="H4501" t="str">
            <v>LONDON</v>
          </cell>
          <cell r="J4501" t="str">
            <v>EN5 5DB</v>
          </cell>
          <cell r="P4501" t="str">
            <v>Santander UK plc</v>
          </cell>
          <cell r="Q4501" t="str">
            <v>090127</v>
          </cell>
          <cell r="R4501" t="str">
            <v>J. Moyo</v>
          </cell>
          <cell r="S4501" t="str">
            <v>XXXX5155</v>
          </cell>
          <cell r="T4501" t="str">
            <v>Electronic</v>
          </cell>
        </row>
        <row r="4502">
          <cell r="B4502" t="str">
            <v>S900005163</v>
          </cell>
          <cell r="C4502" t="str">
            <v>Educational Establishment</v>
          </cell>
          <cell r="D4502" t="str">
            <v>4 Richmond Gardens</v>
          </cell>
          <cell r="E4502" t="str">
            <v>Hendon</v>
          </cell>
          <cell r="H4502" t="str">
            <v>LONDON</v>
          </cell>
          <cell r="J4502" t="str">
            <v>NW4 4RT</v>
          </cell>
          <cell r="M4502" t="str">
            <v>nishanthi1@hotmail.co.uk</v>
          </cell>
          <cell r="N4502" t="str">
            <v>Nishanthi</v>
          </cell>
          <cell r="O4502" t="str">
            <v>Peiris</v>
          </cell>
          <cell r="P4502" t="str">
            <v>NATIONAL WESTMINSTER BANK PLC</v>
          </cell>
          <cell r="Q4502" t="str">
            <v>503005</v>
          </cell>
          <cell r="R4502" t="str">
            <v>J N R Peiris</v>
          </cell>
          <cell r="S4502" t="str">
            <v>XXXX3870</v>
          </cell>
          <cell r="T4502" t="str">
            <v>Electronic</v>
          </cell>
          <cell r="U4502" t="str">
            <v>nishanthi1@hotmail.co.uk</v>
          </cell>
        </row>
        <row r="4503">
          <cell r="B4503" t="str">
            <v>S900000081</v>
          </cell>
          <cell r="C4503" t="str">
            <v>Sole Trader</v>
          </cell>
          <cell r="D4503" t="str">
            <v>111 Jacketts Field</v>
          </cell>
          <cell r="H4503" t="str">
            <v>WATFORD</v>
          </cell>
          <cell r="J4503" t="str">
            <v>WD5 0EN</v>
          </cell>
          <cell r="P4503" t="str">
            <v>BARCLAYS BANK UK PLC</v>
          </cell>
          <cell r="Q4503" t="str">
            <v>209179</v>
          </cell>
          <cell r="R4503" t="str">
            <v>J. O'Leary &amp; Son</v>
          </cell>
          <cell r="S4503" t="str">
            <v>XXXX6631</v>
          </cell>
          <cell r="T4503" t="str">
            <v>Electronic</v>
          </cell>
          <cell r="U4503" t="str">
            <v>sheila.oleary@sky.com</v>
          </cell>
        </row>
        <row r="4504">
          <cell r="B4504" t="str">
            <v>S900007467</v>
          </cell>
          <cell r="C4504" t="str">
            <v>Supplier</v>
          </cell>
          <cell r="D4504" t="str">
            <v>19 Selvage Lane</v>
          </cell>
          <cell r="E4504" t="str">
            <v>Mill Hill</v>
          </cell>
          <cell r="H4504" t="str">
            <v>LONDON</v>
          </cell>
          <cell r="J4504" t="str">
            <v>NW7 3SS</v>
          </cell>
          <cell r="M4504" t="str">
            <v>timoshea@jposheaconstruction.co.uk</v>
          </cell>
          <cell r="N4504" t="str">
            <v>Tim</v>
          </cell>
          <cell r="O4504" t="str">
            <v>O'Shea</v>
          </cell>
          <cell r="P4504" t="str">
            <v>STARLING BANK LIMITED</v>
          </cell>
          <cell r="Q4504" t="str">
            <v>608371</v>
          </cell>
          <cell r="R4504" t="str">
            <v>James P O'Shea Con</v>
          </cell>
          <cell r="S4504" t="str">
            <v>XXXX3531</v>
          </cell>
          <cell r="T4504" t="str">
            <v>Electronic</v>
          </cell>
          <cell r="U4504" t="str">
            <v>timoshea@jposheaconstruction.co.uk</v>
          </cell>
        </row>
        <row r="4505">
          <cell r="B4505" t="str">
            <v>S900007467</v>
          </cell>
          <cell r="C4505" t="str">
            <v>Supplier</v>
          </cell>
          <cell r="D4505" t="str">
            <v>19 Selvage Lane</v>
          </cell>
          <cell r="E4505" t="str">
            <v>Mill Hill</v>
          </cell>
          <cell r="H4505" t="str">
            <v>LONDON</v>
          </cell>
          <cell r="J4505" t="str">
            <v>NW7 3SS</v>
          </cell>
          <cell r="M4505" t="str">
            <v>timoshea@jposheaconstruction.co.uk</v>
          </cell>
          <cell r="N4505" t="str">
            <v>Tim</v>
          </cell>
          <cell r="O4505" t="str">
            <v>O'Shea</v>
          </cell>
          <cell r="P4505" t="str">
            <v>STARLING BANK LIMITED</v>
          </cell>
          <cell r="Q4505" t="str">
            <v>608371</v>
          </cell>
          <cell r="R4505" t="str">
            <v>James P O'Shea Con</v>
          </cell>
          <cell r="S4505" t="str">
            <v>XXXX3531</v>
          </cell>
          <cell r="T4505" t="str">
            <v>Electronic</v>
          </cell>
          <cell r="U4505" t="str">
            <v>timoshea@jposheaconstruction.co.uk</v>
          </cell>
        </row>
        <row r="4506">
          <cell r="B4506" t="str">
            <v>S900000986</v>
          </cell>
          <cell r="C4506" t="str">
            <v>Individual</v>
          </cell>
          <cell r="D4506" t="str">
            <v>40 Perryn Road</v>
          </cell>
          <cell r="H4506" t="str">
            <v>LONDON</v>
          </cell>
          <cell r="J4506" t="str">
            <v>W3 7NA</v>
          </cell>
          <cell r="P4506" t="str">
            <v>NATIONAL WESTMINSTER BANK PLC</v>
          </cell>
          <cell r="Q4506" t="str">
            <v>560020</v>
          </cell>
          <cell r="R4506" t="str">
            <v>J.R &amp; M. Peattie</v>
          </cell>
          <cell r="S4506" t="str">
            <v>XXXX4142</v>
          </cell>
          <cell r="T4506" t="str">
            <v>Electronic</v>
          </cell>
          <cell r="U4506" t="str">
            <v>john.peattie@btinternet.com</v>
          </cell>
        </row>
        <row r="4507">
          <cell r="B4507" t="str">
            <v>S900001635</v>
          </cell>
          <cell r="C4507" t="str">
            <v>Individual</v>
          </cell>
          <cell r="D4507" t="str">
            <v>234 Mays Lane</v>
          </cell>
          <cell r="H4507" t="str">
            <v>LONDON</v>
          </cell>
          <cell r="J4507" t="str">
            <v>EN5 2QQ</v>
          </cell>
          <cell r="P4507" t="str">
            <v>Santander UK plc</v>
          </cell>
          <cell r="Q4507" t="str">
            <v>090127</v>
          </cell>
          <cell r="R4507" t="str">
            <v>J.S. Booker</v>
          </cell>
          <cell r="S4507" t="str">
            <v>XXXX6190</v>
          </cell>
          <cell r="T4507" t="str">
            <v>Electronic</v>
          </cell>
        </row>
        <row r="4508">
          <cell r="B4508" t="str">
            <v>S900007641</v>
          </cell>
          <cell r="C4508" t="str">
            <v>Supplier</v>
          </cell>
          <cell r="D4508" t="str">
            <v>155-157 Lancaster Road</v>
          </cell>
          <cell r="E4508" t="str">
            <v>Enfield</v>
          </cell>
          <cell r="H4508" t="str">
            <v>LONDON</v>
          </cell>
          <cell r="J4508" t="str">
            <v>EN2 0JN</v>
          </cell>
          <cell r="P4508" t="str">
            <v>NATIONAL WESTMINSTER BANK PLC</v>
          </cell>
          <cell r="Q4508" t="str">
            <v>600738</v>
          </cell>
          <cell r="R4508" t="str">
            <v>J Smith &amp; Sons Sch</v>
          </cell>
          <cell r="S4508" t="str">
            <v>XXXX3785</v>
          </cell>
          <cell r="T4508" t="str">
            <v>Electronic</v>
          </cell>
          <cell r="U4508" t="str">
            <v>accounts@smithsscoolwear.co.uk</v>
          </cell>
        </row>
        <row r="4509">
          <cell r="B4509" t="str">
            <v>S900004533</v>
          </cell>
          <cell r="C4509" t="str">
            <v>Supplier</v>
          </cell>
          <cell r="D4509" t="str">
            <v>Woodcroft</v>
          </cell>
          <cell r="E4509" t="str">
            <v>Okehurst Lane</v>
          </cell>
          <cell r="F4509" t="str">
            <v>Billingshurst</v>
          </cell>
          <cell r="H4509" t="str">
            <v>REDHILL</v>
          </cell>
          <cell r="J4509" t="str">
            <v>RH14 9HR</v>
          </cell>
          <cell r="M4509" t="str">
            <v>wayne.lee@jandgtraffic.co.uk</v>
          </cell>
          <cell r="N4509" t="str">
            <v>Wayne</v>
          </cell>
          <cell r="O4509" t="str">
            <v>Lee</v>
          </cell>
          <cell r="P4509" t="str">
            <v>LLOYDS BANK PLC</v>
          </cell>
          <cell r="Q4509" t="str">
            <v>309441</v>
          </cell>
          <cell r="R4509" t="str">
            <v>J</v>
          </cell>
          <cell r="S4509" t="str">
            <v>XXXX6168</v>
          </cell>
          <cell r="T4509" t="str">
            <v>Electronic</v>
          </cell>
          <cell r="U4509" t="str">
            <v>wayne.lee@jandgtraffic.co.uk</v>
          </cell>
        </row>
        <row r="4510">
          <cell r="B4510" t="str">
            <v>900000448</v>
          </cell>
          <cell r="C4510" t="str">
            <v>Individual</v>
          </cell>
          <cell r="D4510" t="str">
            <v>FLAT 6, MOSSWELL HOUSE</v>
          </cell>
          <cell r="E4510" t="str">
            <v>COLNEY HATCH LANE</v>
          </cell>
          <cell r="H4510" t="str">
            <v>LONDON</v>
          </cell>
          <cell r="J4510" t="str">
            <v>N10 1BA</v>
          </cell>
          <cell r="M4510" t="str">
            <v>tyler.fran92@gmail.com</v>
          </cell>
          <cell r="N4510" t="str">
            <v>JACK</v>
          </cell>
          <cell r="O4510" t="str">
            <v>TYLER</v>
          </cell>
          <cell r="P4510" t="str">
            <v>PREPAID FINANCIAL SERVICES LTD</v>
          </cell>
          <cell r="Q4510" t="str">
            <v>237524</v>
          </cell>
          <cell r="R4510" t="str">
            <v>JACK TYLER</v>
          </cell>
          <cell r="S4510" t="str">
            <v>XXXX7873</v>
          </cell>
          <cell r="T4510" t="str">
            <v>Electronic</v>
          </cell>
          <cell r="U4510" t="str">
            <v>tyler.fran92@gmail.com</v>
          </cell>
        </row>
        <row r="4511">
          <cell r="B4511" t="str">
            <v>S900002871</v>
          </cell>
          <cell r="C4511" t="str">
            <v>NHS Association</v>
          </cell>
          <cell r="D4511" t="str">
            <v>114 Edgwarebury Lane</v>
          </cell>
          <cell r="E4511" t="str">
            <v>Edgware</v>
          </cell>
          <cell r="H4511" t="str">
            <v>LONDON</v>
          </cell>
          <cell r="J4511" t="str">
            <v>HA8 8NB</v>
          </cell>
          <cell r="P4511" t="str">
            <v>BARCLAYS BANK UK PLC</v>
          </cell>
          <cell r="Q4511" t="str">
            <v>202461</v>
          </cell>
          <cell r="R4511" t="str">
            <v>Dr Vidya Patel</v>
          </cell>
          <cell r="S4511" t="str">
            <v>XXXX4317</v>
          </cell>
          <cell r="T4511" t="str">
            <v>Electronic</v>
          </cell>
          <cell r="U4511" t="str">
            <v>Suresh.vaghela@nhs.net</v>
          </cell>
        </row>
        <row r="4512">
          <cell r="B4512" t="str">
            <v>900001249</v>
          </cell>
          <cell r="C4512" t="str">
            <v>Individual</v>
          </cell>
          <cell r="D4512" t="str">
            <v>15 GOODWYNS VALE</v>
          </cell>
          <cell r="H4512" t="str">
            <v>LONDON</v>
          </cell>
          <cell r="J4512" t="str">
            <v>N10 2HA</v>
          </cell>
          <cell r="M4512" t="str">
            <v>janeswaden@gmail.com</v>
          </cell>
          <cell r="N4512" t="str">
            <v>JANE</v>
          </cell>
          <cell r="O4512" t="str">
            <v>SWADEN</v>
          </cell>
          <cell r="P4512" t="str">
            <v>PREPAID FINANCIAL SERVICES LTD</v>
          </cell>
          <cell r="Q4512" t="str">
            <v>237524</v>
          </cell>
          <cell r="R4512" t="str">
            <v>JANE SWADEN</v>
          </cell>
          <cell r="S4512" t="str">
            <v>XXXX4629</v>
          </cell>
          <cell r="T4512" t="str">
            <v>Electronic</v>
          </cell>
          <cell r="U4512" t="str">
            <v>janeswaden@gmail.com</v>
          </cell>
        </row>
        <row r="4513">
          <cell r="B4513" t="str">
            <v>900000388</v>
          </cell>
          <cell r="C4513" t="str">
            <v>Contractor</v>
          </cell>
          <cell r="D4513" t="str">
            <v>12 Old Ford Avenue</v>
          </cell>
          <cell r="E4513" t="str">
            <v>Southam</v>
          </cell>
          <cell r="H4513" t="str">
            <v>Warwickshire</v>
          </cell>
          <cell r="J4513" t="str">
            <v>CV47 0LH</v>
          </cell>
          <cell r="M4513" t="str">
            <v>grant.wheeler@jcbandsonltd.co.uk</v>
          </cell>
          <cell r="N4513" t="str">
            <v>Grant</v>
          </cell>
          <cell r="O4513" t="str">
            <v>Wheeler</v>
          </cell>
          <cell r="P4513" t="str">
            <v>LLOYDS BANK PLC</v>
          </cell>
          <cell r="Q4513" t="str">
            <v>309950</v>
          </cell>
          <cell r="R4513" t="str">
            <v>JCB FIRE LTD</v>
          </cell>
          <cell r="S4513" t="str">
            <v>XXXX1868</v>
          </cell>
          <cell r="T4513" t="str">
            <v>Electronic</v>
          </cell>
          <cell r="U4513" t="str">
            <v>grant.wheeler@jcbandsonltd.co.uk</v>
          </cell>
        </row>
        <row r="4514">
          <cell r="B4514" t="str">
            <v>S900008496</v>
          </cell>
          <cell r="C4514" t="str">
            <v>Supplier</v>
          </cell>
          <cell r="D4514" t="str">
            <v>23 Holders Hill Crescent</v>
          </cell>
          <cell r="H4514" t="str">
            <v>LONDON</v>
          </cell>
          <cell r="J4514" t="str">
            <v>NW4 1NE</v>
          </cell>
          <cell r="M4514" t="str">
            <v>EH@KINGSOLOMONSCHOOL.ORG</v>
          </cell>
          <cell r="N4514" t="str">
            <v>Rabbi</v>
          </cell>
          <cell r="O4514" t="str">
            <v>Jacob</v>
          </cell>
          <cell r="P4514" t="str">
            <v>LLOYDS BANK PLC</v>
          </cell>
          <cell r="Q4514" t="str">
            <v>309466</v>
          </cell>
          <cell r="R4514" t="str">
            <v>JE Creative Educat</v>
          </cell>
          <cell r="S4514" t="str">
            <v>XXXX1968</v>
          </cell>
          <cell r="T4514" t="str">
            <v>Electronic</v>
          </cell>
          <cell r="U4514" t="str">
            <v>EH@KINGSOLOMONSCHOOL.ORG</v>
          </cell>
        </row>
        <row r="4515">
          <cell r="B4515" t="str">
            <v>900001099</v>
          </cell>
          <cell r="C4515" t="str">
            <v>Individual</v>
          </cell>
          <cell r="D4515" t="str">
            <v>FLAT 2</v>
          </cell>
          <cell r="E4515" t="str">
            <v>5 ZENITH CLOSE</v>
          </cell>
          <cell r="H4515" t="str">
            <v>LONDON</v>
          </cell>
          <cell r="J4515" t="str">
            <v>NW9 6FE</v>
          </cell>
          <cell r="M4515" t="str">
            <v>g_n8hidalgo@yahoo.com</v>
          </cell>
          <cell r="N4515" t="str">
            <v>JEANETTE</v>
          </cell>
          <cell r="O4515" t="str">
            <v>MANLEGRO</v>
          </cell>
          <cell r="P4515" t="str">
            <v>PREPAID FINANCIAL SERVICES LTD</v>
          </cell>
          <cell r="Q4515" t="str">
            <v>237524</v>
          </cell>
          <cell r="R4515" t="str">
            <v>JEANETTE MANLEGRO</v>
          </cell>
          <cell r="S4515" t="str">
            <v>XXXX0073</v>
          </cell>
          <cell r="T4515" t="str">
            <v>Electronic</v>
          </cell>
          <cell r="U4515" t="str">
            <v>g_n8hidalgo@yahoo.com</v>
          </cell>
        </row>
        <row r="4516">
          <cell r="B4516" t="str">
            <v>900001553</v>
          </cell>
          <cell r="C4516" t="str">
            <v>Individual</v>
          </cell>
          <cell r="D4516" t="str">
            <v>85 BITTACY RISE</v>
          </cell>
          <cell r="E4516" t="str">
            <v>MILL HILL</v>
          </cell>
          <cell r="H4516" t="str">
            <v>LONDON</v>
          </cell>
          <cell r="J4516" t="str">
            <v>NW7 2HH</v>
          </cell>
          <cell r="M4516" t="str">
            <v>joplin.jenni@gmail.com</v>
          </cell>
          <cell r="N4516" t="str">
            <v>JENNIFER</v>
          </cell>
          <cell r="O4516" t="str">
            <v>JOPLIN</v>
          </cell>
          <cell r="P4516" t="str">
            <v>PREPAID FINANCIAL SERVICES LTD</v>
          </cell>
          <cell r="Q4516" t="str">
            <v>237524</v>
          </cell>
          <cell r="R4516" t="str">
            <v>JENNIFER JOPLIN</v>
          </cell>
          <cell r="S4516" t="str">
            <v>XXXX4532</v>
          </cell>
          <cell r="T4516" t="str">
            <v>Electronic</v>
          </cell>
          <cell r="U4516" t="str">
            <v>joplin.jenni@gmail.com</v>
          </cell>
        </row>
        <row r="4517">
          <cell r="B4517" t="str">
            <v>900001062</v>
          </cell>
          <cell r="C4517" t="str">
            <v>Individual</v>
          </cell>
          <cell r="D4517" t="str">
            <v>73 MANOR DRIVE</v>
          </cell>
          <cell r="E4517" t="str">
            <v>WHETSTONE</v>
          </cell>
          <cell r="H4517" t="str">
            <v>LONDON</v>
          </cell>
          <cell r="J4517" t="str">
            <v>N20 0DT</v>
          </cell>
          <cell r="M4517" t="str">
            <v>jenny_beasley@yahoo.co.uk</v>
          </cell>
          <cell r="N4517" t="str">
            <v>JENNIFER</v>
          </cell>
          <cell r="O4517" t="str">
            <v>VAINELLA</v>
          </cell>
          <cell r="P4517" t="str">
            <v>PREPAID FINANCIAL SERVICES LTD</v>
          </cell>
          <cell r="Q4517" t="str">
            <v>237524</v>
          </cell>
          <cell r="R4517" t="str">
            <v>JENNIFER VAINELLA</v>
          </cell>
          <cell r="S4517" t="str">
            <v>XXXX0483</v>
          </cell>
          <cell r="T4517" t="str">
            <v>Electronic</v>
          </cell>
          <cell r="U4517" t="str">
            <v>jenny_beasley@yahoo.co.uk</v>
          </cell>
        </row>
        <row r="4518">
          <cell r="B4518" t="str">
            <v>S900004532</v>
          </cell>
          <cell r="C4518" t="str">
            <v>Supplier</v>
          </cell>
          <cell r="D4518" t="str">
            <v>Champions Business Park</v>
          </cell>
          <cell r="E4518" t="str">
            <v>6 Arrowe Brook Road</v>
          </cell>
          <cell r="F4518" t="str">
            <v>Upton</v>
          </cell>
          <cell r="H4518" t="str">
            <v>WIRRAL</v>
          </cell>
          <cell r="J4518" t="str">
            <v>CH49 0AB</v>
          </cell>
          <cell r="M4518" t="str">
            <v>info@jflaw.co.uk</v>
          </cell>
          <cell r="N4518" t="str">
            <v>Kerry</v>
          </cell>
          <cell r="O4518" t="str">
            <v>Morrisey</v>
          </cell>
          <cell r="P4518" t="str">
            <v>HSBC UK BANK PLC</v>
          </cell>
          <cell r="Q4518" t="str">
            <v>401022</v>
          </cell>
          <cell r="R4518" t="str">
            <v>JF Law</v>
          </cell>
          <cell r="S4518" t="str">
            <v>XXXX5364</v>
          </cell>
          <cell r="T4518" t="str">
            <v>Electronic</v>
          </cell>
          <cell r="U4518" t="str">
            <v>info@jflaw.co.uk</v>
          </cell>
        </row>
        <row r="4519">
          <cell r="B4519" t="str">
            <v>900000389</v>
          </cell>
          <cell r="C4519" t="str">
            <v>Supplier</v>
          </cell>
          <cell r="D4519" t="str">
            <v>7 Hill Road</v>
          </cell>
          <cell r="H4519" t="str">
            <v>Haslemere</v>
          </cell>
          <cell r="J4519" t="str">
            <v>GU27 2JP</v>
          </cell>
          <cell r="K4519" t="str">
            <v>0330 818 6450</v>
          </cell>
          <cell r="M4519" t="str">
            <v>financeteam@jgp.co.uk</v>
          </cell>
          <cell r="N4519" t="str">
            <v>Adele</v>
          </cell>
          <cell r="O4519" t="str">
            <v>Marshall</v>
          </cell>
          <cell r="P4519" t="str">
            <v>BARCLAYS BANK UK PLC</v>
          </cell>
          <cell r="Q4519" t="str">
            <v>206783</v>
          </cell>
          <cell r="R4519" t="str">
            <v>JGP Resourcing LTD</v>
          </cell>
          <cell r="S4519" t="str">
            <v>XXXX8275</v>
          </cell>
          <cell r="T4519" t="str">
            <v>Electronic</v>
          </cell>
          <cell r="U4519" t="str">
            <v>financeteam@jgp.co.uk</v>
          </cell>
        </row>
        <row r="4520">
          <cell r="B4520" t="str">
            <v>900000201</v>
          </cell>
          <cell r="C4520" t="str">
            <v>Individual</v>
          </cell>
          <cell r="D4520" t="str">
            <v>156 NETHER STREET</v>
          </cell>
          <cell r="H4520" t="str">
            <v>London</v>
          </cell>
          <cell r="J4520" t="str">
            <v>N3 1PE</v>
          </cell>
          <cell r="M4520" t="str">
            <v>jan23ram@gmail.com</v>
          </cell>
          <cell r="N4520" t="str">
            <v>Jhanani</v>
          </cell>
          <cell r="O4520" t="str">
            <v>Ramadas</v>
          </cell>
          <cell r="P4520" t="str">
            <v>NATIONAL WESTMINSTER BANK PLC</v>
          </cell>
          <cell r="Q4520" t="str">
            <v>600333</v>
          </cell>
          <cell r="R4520" t="str">
            <v>Miss Jhanani Ramadas</v>
          </cell>
          <cell r="S4520" t="str">
            <v>XXXX0613</v>
          </cell>
          <cell r="T4520" t="str">
            <v>Electronic</v>
          </cell>
          <cell r="U4520" t="str">
            <v>jan23ram@gmail.com</v>
          </cell>
        </row>
        <row r="4521">
          <cell r="B4521" t="str">
            <v>900000201</v>
          </cell>
          <cell r="C4521" t="str">
            <v>Individual</v>
          </cell>
          <cell r="D4521" t="str">
            <v>156 NETHER STREET</v>
          </cell>
          <cell r="H4521" t="str">
            <v>London</v>
          </cell>
          <cell r="J4521" t="str">
            <v>N3 1PE</v>
          </cell>
          <cell r="M4521" t="str">
            <v>jan23ram@gmail.com</v>
          </cell>
          <cell r="N4521" t="str">
            <v>Jhanani</v>
          </cell>
          <cell r="O4521" t="str">
            <v>Ramadas</v>
          </cell>
          <cell r="P4521" t="str">
            <v>PREPAID FINANCIAL SERVICES LTD</v>
          </cell>
          <cell r="Q4521" t="str">
            <v>237524</v>
          </cell>
          <cell r="R4521" t="str">
            <v>JHANANI RAMADAS</v>
          </cell>
          <cell r="S4521" t="str">
            <v>XXXX1410</v>
          </cell>
          <cell r="T4521" t="str">
            <v>Electronic</v>
          </cell>
          <cell r="U4521" t="str">
            <v>jan23ram@gmail.com</v>
          </cell>
        </row>
        <row r="4522">
          <cell r="B4522" t="str">
            <v>900000201</v>
          </cell>
          <cell r="C4522" t="str">
            <v>Individual</v>
          </cell>
          <cell r="D4522" t="str">
            <v>156 NETHER STREET</v>
          </cell>
          <cell r="H4522" t="str">
            <v>London</v>
          </cell>
          <cell r="J4522" t="str">
            <v>N3 1PE</v>
          </cell>
          <cell r="M4522" t="str">
            <v>jan23ram@gmail.com</v>
          </cell>
          <cell r="N4522" t="str">
            <v>Jhanani</v>
          </cell>
          <cell r="O4522" t="str">
            <v>Ramadas</v>
          </cell>
          <cell r="P4522" t="str">
            <v>PREPAID FINANCIAL SERVICES LTD</v>
          </cell>
          <cell r="Q4522" t="str">
            <v>237524</v>
          </cell>
          <cell r="R4522" t="str">
            <v>JHANANI RAMADAS</v>
          </cell>
          <cell r="S4522" t="str">
            <v>XXXX3564</v>
          </cell>
          <cell r="T4522" t="str">
            <v>Electronic</v>
          </cell>
          <cell r="U4522" t="str">
            <v>jan23ram@gmail.com</v>
          </cell>
        </row>
        <row r="4523">
          <cell r="B4523" t="str">
            <v>900000201</v>
          </cell>
          <cell r="C4523" t="str">
            <v>Individual</v>
          </cell>
          <cell r="D4523" t="str">
            <v>156 NETHER STREET</v>
          </cell>
          <cell r="H4523" t="str">
            <v>London</v>
          </cell>
          <cell r="J4523" t="str">
            <v>N3 1PE</v>
          </cell>
          <cell r="M4523" t="str">
            <v>jan23ram@gmail.com</v>
          </cell>
          <cell r="N4523" t="str">
            <v>Jhanani</v>
          </cell>
          <cell r="O4523" t="str">
            <v>Ramadas</v>
          </cell>
          <cell r="P4523" t="str">
            <v>NATIONAL WESTMINSTER BANK PLC</v>
          </cell>
          <cell r="Q4523" t="str">
            <v>600333</v>
          </cell>
          <cell r="R4523" t="str">
            <v>Miss Jhanani Ramadas</v>
          </cell>
          <cell r="S4523" t="str">
            <v>XXXX0613</v>
          </cell>
          <cell r="T4523" t="str">
            <v>Electronic</v>
          </cell>
          <cell r="U4523" t="str">
            <v>jan23ram@gmail.com</v>
          </cell>
        </row>
        <row r="4524">
          <cell r="B4524" t="str">
            <v>900001626</v>
          </cell>
          <cell r="C4524" t="str">
            <v>Individual</v>
          </cell>
          <cell r="D4524" t="str">
            <v>97 LYTTELTON ROAD</v>
          </cell>
          <cell r="E4524" t="str">
            <v>BARNET</v>
          </cell>
          <cell r="H4524" t="str">
            <v>LONDON</v>
          </cell>
          <cell r="J4524" t="str">
            <v>N2 0DD</v>
          </cell>
          <cell r="M4524" t="str">
            <v>jill2604@outlook.com</v>
          </cell>
          <cell r="N4524" t="str">
            <v>JILLIAN</v>
          </cell>
          <cell r="O4524" t="str">
            <v>ROBERTSON</v>
          </cell>
          <cell r="P4524" t="str">
            <v>PREPAID FINANCIAL SERVICES LTD</v>
          </cell>
          <cell r="Q4524" t="str">
            <v>237524</v>
          </cell>
          <cell r="R4524" t="str">
            <v>JILLIAN ROBERTSON</v>
          </cell>
          <cell r="S4524" t="str">
            <v>XXXX8033</v>
          </cell>
          <cell r="T4524" t="str">
            <v>Electronic</v>
          </cell>
          <cell r="U4524" t="str">
            <v>jill2604@outlook.com</v>
          </cell>
        </row>
        <row r="4525">
          <cell r="B4525" t="str">
            <v>900000525</v>
          </cell>
          <cell r="C4525" t="str">
            <v>Individual</v>
          </cell>
          <cell r="D4525" t="str">
            <v>FLAT 10, FELIX COURT</v>
          </cell>
          <cell r="E4525" t="str">
            <v>11 CHARCOT ROAD</v>
          </cell>
          <cell r="H4525" t="str">
            <v>LONDON</v>
          </cell>
          <cell r="J4525" t="str">
            <v>NW9 5ZD</v>
          </cell>
          <cell r="M4525" t="str">
            <v>tearlee928@hotmail.com</v>
          </cell>
          <cell r="N4525" t="str">
            <v>JINGYI</v>
          </cell>
          <cell r="O4525" t="str">
            <v>LI</v>
          </cell>
          <cell r="P4525" t="str">
            <v>PREPAID FINANCIAL SERVICES LTD</v>
          </cell>
          <cell r="Q4525" t="str">
            <v>237524</v>
          </cell>
          <cell r="R4525" t="str">
            <v>JINGYI LI</v>
          </cell>
          <cell r="S4525" t="str">
            <v>XXXX0393</v>
          </cell>
          <cell r="T4525" t="str">
            <v>Electronic</v>
          </cell>
          <cell r="U4525" t="str">
            <v>tearlee928@hotmail.com</v>
          </cell>
        </row>
        <row r="4526">
          <cell r="B4526" t="str">
            <v>S900005342</v>
          </cell>
          <cell r="C4526" t="str">
            <v>Supplier</v>
          </cell>
          <cell r="D4526" t="str">
            <v>3 Brambling Way</v>
          </cell>
          <cell r="E4526" t="str">
            <v>Oadby</v>
          </cell>
          <cell r="H4526" t="str">
            <v>LEICESTER</v>
          </cell>
          <cell r="J4526" t="str">
            <v>LE2 5PB</v>
          </cell>
          <cell r="P4526" t="str">
            <v>LLOYDS BANK PLC</v>
          </cell>
          <cell r="Q4526" t="str">
            <v>309497</v>
          </cell>
          <cell r="R4526" t="str">
            <v>JK ASSESSMENT SERV</v>
          </cell>
          <cell r="S4526" t="str">
            <v>XXXX6301</v>
          </cell>
          <cell r="T4526" t="str">
            <v>Electronic</v>
          </cell>
          <cell r="U4526" t="str">
            <v>jaswin.kaur15@outlook.com</v>
          </cell>
        </row>
        <row r="4527">
          <cell r="B4527" t="str">
            <v>S900002348</v>
          </cell>
          <cell r="C4527" t="str">
            <v>Supplier</v>
          </cell>
          <cell r="D4527" t="str">
            <v>Meadowcroft Lane</v>
          </cell>
          <cell r="E4527" t="str">
            <v>Ripponden</v>
          </cell>
          <cell r="H4527" t="str">
            <v>HALIFAX</v>
          </cell>
          <cell r="J4527" t="str">
            <v>HX6 4AJ</v>
          </cell>
          <cell r="P4527" t="str">
            <v>LLOYDS BANK PLC</v>
          </cell>
          <cell r="Q4527" t="str">
            <v>309751</v>
          </cell>
          <cell r="R4527" t="str">
            <v>JLA Total Care Ltd</v>
          </cell>
          <cell r="S4527" t="str">
            <v>XXXX8903</v>
          </cell>
          <cell r="T4527" t="str">
            <v>Electronic</v>
          </cell>
          <cell r="U4527" t="str">
            <v>ccontrol@jla.com</v>
          </cell>
        </row>
        <row r="4528">
          <cell r="B4528" t="str">
            <v>S900003436</v>
          </cell>
          <cell r="C4528" t="str">
            <v>Supplier</v>
          </cell>
          <cell r="D4528" t="str">
            <v>14 Ashcombe</v>
          </cell>
          <cell r="E4528" t="str">
            <v>Welwyn Garden City</v>
          </cell>
          <cell r="H4528" t="str">
            <v>ST ALBANS</v>
          </cell>
          <cell r="J4528" t="str">
            <v>AL8 7HQ</v>
          </cell>
          <cell r="P4528" t="str">
            <v>LLOYDS BANK PLC</v>
          </cell>
          <cell r="Q4528" t="str">
            <v>309931</v>
          </cell>
          <cell r="R4528" t="str">
            <v>JMM Consultants Lt</v>
          </cell>
          <cell r="S4528" t="str">
            <v>XXXX9083</v>
          </cell>
          <cell r="T4528" t="str">
            <v>Electronic</v>
          </cell>
          <cell r="U4528" t="str">
            <v>jmorrissey1@hotmail.co.uk</v>
          </cell>
        </row>
        <row r="4529">
          <cell r="B4529" t="str">
            <v>S900002996</v>
          </cell>
          <cell r="C4529" t="str">
            <v>Supplier</v>
          </cell>
          <cell r="D4529" t="str">
            <v>Copperkins Cottage</v>
          </cell>
          <cell r="E4529" t="str">
            <v>Honor End Lane</v>
          </cell>
          <cell r="F4529" t="str">
            <v>Prestwood</v>
          </cell>
          <cell r="H4529" t="str">
            <v>HEMEL HEMPSTEAD</v>
          </cell>
          <cell r="J4529" t="str">
            <v>HP16 9HG</v>
          </cell>
          <cell r="P4529" t="str">
            <v>TSB BANK PLC</v>
          </cell>
          <cell r="Q4529" t="str">
            <v>309018</v>
          </cell>
          <cell r="R4529" t="str">
            <v>JMN Solutions Ltd</v>
          </cell>
          <cell r="S4529" t="str">
            <v>XXXX3931</v>
          </cell>
          <cell r="T4529" t="str">
            <v>Electronic</v>
          </cell>
          <cell r="U4529" t="str">
            <v>jeff@jmnsolutions.org.uk</v>
          </cell>
        </row>
        <row r="4530">
          <cell r="B4530" t="str">
            <v>S900003178</v>
          </cell>
          <cell r="C4530" t="str">
            <v>Supplier</v>
          </cell>
          <cell r="D4530" t="str">
            <v>1 Byrom Place</v>
          </cell>
          <cell r="E4530" t="str">
            <v>Spinningfields</v>
          </cell>
          <cell r="H4530" t="str">
            <v>MANCHESTER</v>
          </cell>
          <cell r="J4530" t="str">
            <v>M3 3HG</v>
          </cell>
          <cell r="P4530" t="str">
            <v>NATIONAL WESTMINSTER BANK PLC</v>
          </cell>
          <cell r="Q4530" t="str">
            <v>010531</v>
          </cell>
          <cell r="R4530" t="str">
            <v>JMW Solicitors LLP</v>
          </cell>
          <cell r="S4530" t="str">
            <v>XXXX7874</v>
          </cell>
          <cell r="T4530" t="str">
            <v>Electronic</v>
          </cell>
          <cell r="U4530" t="str">
            <v>enquiries@jmw.co.uk</v>
          </cell>
        </row>
        <row r="4531">
          <cell r="B4531" t="str">
            <v>900000215</v>
          </cell>
          <cell r="C4531" t="str">
            <v>Supplier</v>
          </cell>
          <cell r="D4531" t="str">
            <v>2 London Wall Place</v>
          </cell>
          <cell r="H4531" t="str">
            <v>London</v>
          </cell>
          <cell r="J4531" t="str">
            <v>EC2Y 5AU</v>
          </cell>
          <cell r="M4531" t="str">
            <v>vid.marasinghege@joltcharge.com</v>
          </cell>
          <cell r="N4531" t="str">
            <v>Viduranga</v>
          </cell>
          <cell r="O4531" t="str">
            <v>Marasinghege</v>
          </cell>
          <cell r="P4531" t="str">
            <v>CITIBANK NA</v>
          </cell>
          <cell r="Q4531" t="str">
            <v>185008</v>
          </cell>
          <cell r="R4531" t="str">
            <v>JOLT Charge Ltd GBP</v>
          </cell>
          <cell r="S4531" t="str">
            <v>XXXX7971</v>
          </cell>
          <cell r="T4531" t="str">
            <v>Electronic</v>
          </cell>
          <cell r="U4531" t="str">
            <v>vid.marasinghege@joltcharge.com</v>
          </cell>
        </row>
        <row r="4532">
          <cell r="B4532" t="str">
            <v>900000855</v>
          </cell>
          <cell r="C4532" t="str">
            <v>Supplier</v>
          </cell>
          <cell r="D4532" t="str">
            <v>71-75 Shelton Street</v>
          </cell>
          <cell r="H4532" t="str">
            <v>London</v>
          </cell>
          <cell r="J4532" t="str">
            <v>WC2H 9JQ</v>
          </cell>
          <cell r="M4532" t="str">
            <v>joannaparry@jpeducationalpsychology332.onmicrosoft.com</v>
          </cell>
          <cell r="N4532" t="str">
            <v>Joanna</v>
          </cell>
          <cell r="O4532" t="str">
            <v>Parry</v>
          </cell>
          <cell r="P4532" t="str">
            <v>CLEARBANK LIMITED</v>
          </cell>
          <cell r="Q4532" t="str">
            <v>040605</v>
          </cell>
          <cell r="R4532" t="str">
            <v>JP EDUCATIONAL PSYCHOLOGY LTD</v>
          </cell>
          <cell r="S4532" t="str">
            <v>XXXX5741</v>
          </cell>
          <cell r="T4532" t="str">
            <v>Electronic</v>
          </cell>
          <cell r="U4532" t="str">
            <v>joannaparry@jpeducationalpsychology332.onmicrosoft.com</v>
          </cell>
        </row>
        <row r="4533">
          <cell r="B4533" t="str">
            <v>S900005819</v>
          </cell>
          <cell r="C4533" t="str">
            <v>Supplier</v>
          </cell>
          <cell r="D4533" t="str">
            <v>34 Queensbury Station Parade</v>
          </cell>
          <cell r="E4533" t="str">
            <v>Edgware</v>
          </cell>
          <cell r="H4533" t="str">
            <v>LONDON</v>
          </cell>
          <cell r="J4533" t="str">
            <v>HA8 5NN</v>
          </cell>
          <cell r="M4533" t="str">
            <v>jennifer@jphealthwise.com</v>
          </cell>
          <cell r="N4533" t="str">
            <v>Jennifer</v>
          </cell>
          <cell r="O4533" t="str">
            <v>O'Connor</v>
          </cell>
          <cell r="P4533" t="str">
            <v>HSBC UK BANK PLC</v>
          </cell>
          <cell r="Q4533" t="str">
            <v>401841</v>
          </cell>
          <cell r="R4533" t="str">
            <v>JP Healthwise Ltd</v>
          </cell>
          <cell r="S4533" t="str">
            <v>XXXX5025</v>
          </cell>
          <cell r="T4533" t="str">
            <v>Electronic</v>
          </cell>
          <cell r="U4533" t="str">
            <v>jennifer@jphealthwise.com</v>
          </cell>
        </row>
        <row r="4534">
          <cell r="B4534" t="str">
            <v>S900006396</v>
          </cell>
          <cell r="C4534" t="str">
            <v>Supplier</v>
          </cell>
          <cell r="D4534" t="str">
            <v>Unit 7 Burdon &amp; Miles Ind Est</v>
          </cell>
          <cell r="E4534" t="str">
            <v>Delamare Road</v>
          </cell>
          <cell r="H4534" t="str">
            <v>LONDON</v>
          </cell>
          <cell r="J4534" t="str">
            <v>EN8 9SP</v>
          </cell>
          <cell r="M4534" t="str">
            <v>info@jpsscaff.co.uk</v>
          </cell>
          <cell r="N4534" t="str">
            <v>Charlie</v>
          </cell>
          <cell r="O4534" t="str">
            <v>Heal</v>
          </cell>
          <cell r="P4534" t="str">
            <v>METRO BANK PLC</v>
          </cell>
          <cell r="Q4534" t="str">
            <v>230580</v>
          </cell>
          <cell r="R4534" t="str">
            <v>JPS. Scaffolding S</v>
          </cell>
          <cell r="S4534" t="str">
            <v>XXXX4484</v>
          </cell>
          <cell r="T4534" t="str">
            <v>Electronic</v>
          </cell>
          <cell r="U4534" t="str">
            <v>info@jpsscaff.co.uk</v>
          </cell>
        </row>
        <row r="4535">
          <cell r="B4535" t="str">
            <v>S900006396</v>
          </cell>
          <cell r="C4535" t="str">
            <v>Supplier</v>
          </cell>
          <cell r="D4535" t="str">
            <v>Unit 7 Burdon &amp; Miles Ind Est</v>
          </cell>
          <cell r="E4535" t="str">
            <v>Delamare Road</v>
          </cell>
          <cell r="H4535" t="str">
            <v>LONDON</v>
          </cell>
          <cell r="J4535" t="str">
            <v>EN8 9SP</v>
          </cell>
          <cell r="M4535" t="str">
            <v>info@jpsscaff.co.uk</v>
          </cell>
          <cell r="N4535" t="str">
            <v>Charlie</v>
          </cell>
          <cell r="O4535" t="str">
            <v>Heal</v>
          </cell>
          <cell r="P4535" t="str">
            <v>METRO BANK PLC</v>
          </cell>
          <cell r="Q4535" t="str">
            <v>230580</v>
          </cell>
          <cell r="R4535" t="str">
            <v>JPS. Scaffolding S</v>
          </cell>
          <cell r="S4535" t="str">
            <v>XXXX4484</v>
          </cell>
          <cell r="T4535" t="str">
            <v>Electronic</v>
          </cell>
          <cell r="U4535" t="str">
            <v>info@jpsscaff.co.uk</v>
          </cell>
        </row>
        <row r="4536">
          <cell r="B4536" t="str">
            <v>S900008447</v>
          </cell>
          <cell r="C4536" t="str">
            <v>Supplier</v>
          </cell>
          <cell r="D4536" t="str">
            <v>The Bungalow</v>
          </cell>
          <cell r="E4536" t="str">
            <v>Stainton Lane</v>
          </cell>
          <cell r="H4536" t="str">
            <v>LINCOLN</v>
          </cell>
          <cell r="J4536" t="str">
            <v>LN2 2UR</v>
          </cell>
          <cell r="M4536" t="str">
            <v>jeffreyrichardh@gmail.com</v>
          </cell>
          <cell r="N4536" t="str">
            <v>Jeff</v>
          </cell>
          <cell r="O4536" t="str">
            <v>Howson</v>
          </cell>
          <cell r="P4536" t="str">
            <v>HSBC UK BANK PLC</v>
          </cell>
          <cell r="Q4536" t="str">
            <v>402219</v>
          </cell>
          <cell r="R4536" t="str">
            <v>JRH Consultancy Lt</v>
          </cell>
          <cell r="S4536" t="str">
            <v>XXXX9902</v>
          </cell>
          <cell r="T4536" t="str">
            <v>Electronic</v>
          </cell>
          <cell r="U4536" t="str">
            <v>jeffreyrichardh@gmail.com</v>
          </cell>
        </row>
        <row r="4537">
          <cell r="B4537" t="str">
            <v>900000700</v>
          </cell>
          <cell r="C4537" t="str">
            <v>Individual</v>
          </cell>
          <cell r="D4537" t="str">
            <v>36 CALVERT ROAD</v>
          </cell>
          <cell r="H4537" t="str">
            <v>BARNET</v>
          </cell>
          <cell r="J4537" t="str">
            <v>EN5 4HJ</v>
          </cell>
          <cell r="M4537" t="str">
            <v>uladraper@hotmail.com</v>
          </cell>
          <cell r="N4537" t="str">
            <v>JULIA</v>
          </cell>
          <cell r="O4537" t="str">
            <v>DRAPER</v>
          </cell>
          <cell r="P4537" t="str">
            <v>PREPAID FINANCIAL SERVICES LTD</v>
          </cell>
          <cell r="Q4537" t="str">
            <v>237524</v>
          </cell>
          <cell r="R4537" t="str">
            <v>JULIA DRAPER</v>
          </cell>
          <cell r="S4537" t="str">
            <v>XXXX5453</v>
          </cell>
          <cell r="T4537" t="str">
            <v>Electronic</v>
          </cell>
          <cell r="U4537" t="str">
            <v>uladraper@hotmail.com</v>
          </cell>
        </row>
        <row r="4538">
          <cell r="B4538" t="str">
            <v>900000159</v>
          </cell>
          <cell r="C4538" t="str">
            <v>Individual</v>
          </cell>
          <cell r="D4538" t="str">
            <v>FLAT 5 EURO HOUSE</v>
          </cell>
          <cell r="E4538" t="str">
            <v>1398 HIGH ROAD</v>
          </cell>
          <cell r="H4538" t="str">
            <v>WHETSTONE</v>
          </cell>
          <cell r="J4538" t="str">
            <v>N20 9BW</v>
          </cell>
          <cell r="K4538" t="str">
            <v>44 7869 881257</v>
          </cell>
          <cell r="M4538" t="str">
            <v>july.llika@gmail.com</v>
          </cell>
          <cell r="N4538" t="str">
            <v>JULIANA</v>
          </cell>
          <cell r="O4538" t="str">
            <v>LLIKA</v>
          </cell>
          <cell r="P4538" t="str">
            <v>PREPAID FINANCIAL SERVICES LTD</v>
          </cell>
          <cell r="Q4538" t="str">
            <v>237524</v>
          </cell>
          <cell r="R4538" t="str">
            <v>JULIANA LLIKA</v>
          </cell>
          <cell r="S4538" t="str">
            <v>XXXX9815</v>
          </cell>
          <cell r="T4538" t="str">
            <v>Electronic</v>
          </cell>
          <cell r="U4538" t="str">
            <v>july.llika@gmail.com</v>
          </cell>
        </row>
        <row r="4539">
          <cell r="B4539" t="str">
            <v>900001162</v>
          </cell>
          <cell r="C4539" t="str">
            <v>Individual</v>
          </cell>
          <cell r="D4539" t="str">
            <v>52A RIDGE HILL</v>
          </cell>
          <cell r="H4539" t="str">
            <v>LONDON</v>
          </cell>
          <cell r="J4539" t="str">
            <v>NW11 8PS</v>
          </cell>
          <cell r="M4539" t="str">
            <v>Julia.06.30@hotmail.com</v>
          </cell>
          <cell r="N4539" t="str">
            <v>JULIANA</v>
          </cell>
          <cell r="O4539" t="str">
            <v>SHAYLE</v>
          </cell>
          <cell r="P4539" t="str">
            <v>PREPAID FINANCIAL SERVICES LTD</v>
          </cell>
          <cell r="Q4539" t="str">
            <v>237524</v>
          </cell>
          <cell r="R4539" t="str">
            <v>JULIANA SHAYLE</v>
          </cell>
          <cell r="S4539" t="str">
            <v>XXXX6947</v>
          </cell>
          <cell r="T4539" t="str">
            <v>Electronic</v>
          </cell>
          <cell r="U4539" t="str">
            <v>Julia.06.30@hotmail.com</v>
          </cell>
        </row>
        <row r="4540">
          <cell r="B4540" t="str">
            <v>900001165</v>
          </cell>
          <cell r="C4540" t="str">
            <v>Individual</v>
          </cell>
          <cell r="D4540" t="str">
            <v>110 CLITTERHOUSE CRESCENT</v>
          </cell>
          <cell r="H4540" t="str">
            <v>LONDON</v>
          </cell>
          <cell r="J4540" t="str">
            <v>NW2 1DA</v>
          </cell>
          <cell r="M4540" t="str">
            <v>samdonoghue2@gmail.com</v>
          </cell>
          <cell r="N4540" t="str">
            <v>JULIE</v>
          </cell>
          <cell r="O4540" t="str">
            <v>O'NEIL</v>
          </cell>
          <cell r="P4540" t="str">
            <v>PREPAID FINANCIAL SERVICES LTD</v>
          </cell>
          <cell r="Q4540" t="str">
            <v>237524</v>
          </cell>
          <cell r="R4540" t="str">
            <v>JULIE O'NEIL</v>
          </cell>
          <cell r="S4540" t="str">
            <v>XXXX6891</v>
          </cell>
          <cell r="T4540" t="str">
            <v>Electronic</v>
          </cell>
          <cell r="U4540" t="str">
            <v>samdonoghue2@gmail.com</v>
          </cell>
        </row>
        <row r="4541">
          <cell r="B4541" t="str">
            <v>900000468</v>
          </cell>
          <cell r="C4541" t="str">
            <v>Individual</v>
          </cell>
          <cell r="D4541" t="str">
            <v>53 ALAN DRIVE</v>
          </cell>
          <cell r="H4541" t="str">
            <v>BARNET</v>
          </cell>
          <cell r="J4541" t="str">
            <v>EN5 2PW</v>
          </cell>
          <cell r="M4541" t="str">
            <v>julieannomalley@yahoo.co.uk</v>
          </cell>
          <cell r="N4541" t="str">
            <v>JULIE-ANN</v>
          </cell>
          <cell r="O4541" t="str">
            <v>O'MALLEY</v>
          </cell>
          <cell r="P4541" t="str">
            <v>PREPAID FINANCIAL SERVICES LTD</v>
          </cell>
          <cell r="Q4541" t="str">
            <v>237524</v>
          </cell>
          <cell r="R4541" t="str">
            <v>JULIE-ANN O'MALLEY</v>
          </cell>
          <cell r="S4541" t="str">
            <v>XXXX2400</v>
          </cell>
          <cell r="T4541" t="str">
            <v>Electronic</v>
          </cell>
          <cell r="U4541" t="str">
            <v>julieannomalley@yahoo.co.uk</v>
          </cell>
        </row>
        <row r="4542">
          <cell r="B4542" t="str">
            <v>900001262</v>
          </cell>
          <cell r="C4542" t="str">
            <v>Individual</v>
          </cell>
          <cell r="D4542" t="str">
            <v>10 Peters Lodge</v>
          </cell>
          <cell r="E4542" t="str">
            <v>Stonegrove</v>
          </cell>
          <cell r="F4542" t="str">
            <v>Edgware</v>
          </cell>
          <cell r="H4542" t="str">
            <v>London</v>
          </cell>
          <cell r="J4542" t="str">
            <v>HA8 7TY</v>
          </cell>
          <cell r="M4542" t="str">
            <v>daniellebrandon@me.com</v>
          </cell>
          <cell r="N4542" t="str">
            <v>June</v>
          </cell>
          <cell r="O4542" t="str">
            <v>Brandon</v>
          </cell>
          <cell r="P4542" t="str">
            <v>PREPAID FINANCIAL SERVICES LTD</v>
          </cell>
          <cell r="Q4542" t="str">
            <v>237524</v>
          </cell>
          <cell r="R4542" t="str">
            <v>JUNE EILEEN BRANDON</v>
          </cell>
          <cell r="S4542" t="str">
            <v>XXXX5211</v>
          </cell>
          <cell r="T4542" t="str">
            <v>Electronic</v>
          </cell>
          <cell r="U4542" t="str">
            <v>daniellebrandon@me.com</v>
          </cell>
        </row>
        <row r="4543">
          <cell r="B4543" t="str">
            <v>S900005566</v>
          </cell>
          <cell r="C4543" t="str">
            <v>Charity</v>
          </cell>
          <cell r="D4543" t="str">
            <v>341-351 Finchley Road</v>
          </cell>
          <cell r="H4543" t="str">
            <v>LONDON</v>
          </cell>
          <cell r="J4543" t="str">
            <v>NW3 6ET</v>
          </cell>
          <cell r="P4543" t="str">
            <v>LLOYDS BANK PLC</v>
          </cell>
          <cell r="Q4543" t="str">
            <v>306541</v>
          </cell>
          <cell r="R4543" t="str">
            <v>JW3 Trading Ltd</v>
          </cell>
          <cell r="S4543" t="str">
            <v>XXXX5968</v>
          </cell>
          <cell r="T4543" t="str">
            <v>Electronic</v>
          </cell>
          <cell r="U4543" t="str">
            <v>info@jw3.org.uk</v>
          </cell>
        </row>
        <row r="4544">
          <cell r="B4544" t="str">
            <v>900000585</v>
          </cell>
          <cell r="C4544" t="str">
            <v>Supplier</v>
          </cell>
          <cell r="D4544" t="str">
            <v>Legacy Business Centre</v>
          </cell>
          <cell r="E4544" t="str">
            <v>2a Ruckholt Road</v>
          </cell>
          <cell r="H4544" t="str">
            <v>London</v>
          </cell>
          <cell r="J4544" t="str">
            <v>E10 5NP</v>
          </cell>
          <cell r="M4544" t="str">
            <v>nailahhse@aol.com</v>
          </cell>
          <cell r="N4544" t="str">
            <v>Jenny</v>
          </cell>
          <cell r="O4544" t="str">
            <v>Lapompe</v>
          </cell>
          <cell r="P4544" t="str">
            <v>LLOYDS BANK PLC</v>
          </cell>
          <cell r="Q4544" t="str">
            <v>309908</v>
          </cell>
          <cell r="R4544" t="str">
            <v>JaNailah Ltd</v>
          </cell>
          <cell r="S4544" t="str">
            <v>XXXX6815</v>
          </cell>
          <cell r="T4544" t="str">
            <v>Electronic</v>
          </cell>
          <cell r="U4544" t="str">
            <v>Nailahhse@aol.com</v>
          </cell>
        </row>
        <row r="4545">
          <cell r="B4545" t="str">
            <v>S900007391</v>
          </cell>
          <cell r="C4545" t="str">
            <v>Supplier</v>
          </cell>
          <cell r="D4545" t="str">
            <v>74 Smart Green</v>
          </cell>
          <cell r="H4545" t="str">
            <v>LONDON</v>
          </cell>
          <cell r="J4545" t="str">
            <v>EN7 6BA</v>
          </cell>
          <cell r="M4545" t="str">
            <v>JABSCAFF@GMAIL.COM</v>
          </cell>
          <cell r="N4545" t="str">
            <v>Jake</v>
          </cell>
          <cell r="O4545" t="str">
            <v>Broccolo</v>
          </cell>
          <cell r="P4545" t="str">
            <v>BARCLAYS BANK UK PLC</v>
          </cell>
          <cell r="Q4545" t="str">
            <v>202519</v>
          </cell>
          <cell r="R4545" t="str">
            <v>JAB Scaffolding Se</v>
          </cell>
          <cell r="S4545" t="str">
            <v>XXXX0089</v>
          </cell>
          <cell r="T4545" t="str">
            <v>Electronic</v>
          </cell>
          <cell r="U4545" t="str">
            <v>JABSCAFF@GMAIL.COM</v>
          </cell>
        </row>
        <row r="4546">
          <cell r="B4546" t="str">
            <v>S900007391</v>
          </cell>
          <cell r="C4546" t="str">
            <v>Supplier</v>
          </cell>
          <cell r="D4546" t="str">
            <v>74 Smart Green</v>
          </cell>
          <cell r="H4546" t="str">
            <v>LONDON</v>
          </cell>
          <cell r="J4546" t="str">
            <v>EN7 6BA</v>
          </cell>
          <cell r="M4546" t="str">
            <v>JABSCAFF@GMAIL.COM</v>
          </cell>
          <cell r="N4546" t="str">
            <v>Jake</v>
          </cell>
          <cell r="O4546" t="str">
            <v>Broccolo</v>
          </cell>
          <cell r="P4546" t="str">
            <v>BARCLAYS BANK UK PLC</v>
          </cell>
          <cell r="Q4546" t="str">
            <v>202519</v>
          </cell>
          <cell r="R4546" t="str">
            <v>JAB Scaffolding Se</v>
          </cell>
          <cell r="S4546" t="str">
            <v>XXXX0089</v>
          </cell>
          <cell r="T4546" t="str">
            <v>Electronic</v>
          </cell>
          <cell r="U4546" t="str">
            <v>JABSCAFF@GMAIL.COM</v>
          </cell>
        </row>
        <row r="4547">
          <cell r="B4547" t="str">
            <v>S900002135</v>
          </cell>
          <cell r="C4547" t="str">
            <v>Supplier</v>
          </cell>
          <cell r="D4547" t="str">
            <v>Building 3</v>
          </cell>
          <cell r="E4547" t="str">
            <v>North London Business Park</v>
          </cell>
          <cell r="F4547" t="str">
            <v>Oakleigh Road South</v>
          </cell>
          <cell r="H4547" t="str">
            <v>LONDON</v>
          </cell>
          <cell r="J4547" t="str">
            <v>N3 1DD</v>
          </cell>
          <cell r="P4547" t="str">
            <v>METRO BANK PLC</v>
          </cell>
          <cell r="Q4547" t="str">
            <v>230580</v>
          </cell>
          <cell r="R4547" t="str">
            <v>Jacaranda Healthca</v>
          </cell>
          <cell r="S4547" t="str">
            <v>XXXX7492</v>
          </cell>
          <cell r="T4547" t="str">
            <v>Electronic</v>
          </cell>
          <cell r="U4547" t="str">
            <v>admin@jhcare.org.uk</v>
          </cell>
        </row>
        <row r="4548">
          <cell r="B4548" t="str">
            <v>S900000541</v>
          </cell>
          <cell r="C4548" t="str">
            <v>Individual</v>
          </cell>
          <cell r="D4548" t="str">
            <v>1 Thornton Road</v>
          </cell>
          <cell r="H4548" t="str">
            <v>LONDON</v>
          </cell>
          <cell r="J4548" t="str">
            <v>EN5 4JE</v>
          </cell>
          <cell r="P4548" t="str">
            <v>PREPAID FINANCIAL SERVICES LTD</v>
          </cell>
          <cell r="Q4548" t="str">
            <v>237524</v>
          </cell>
          <cell r="R4548" t="str">
            <v>Jack Cotton</v>
          </cell>
          <cell r="S4548" t="str">
            <v>XXXX5896</v>
          </cell>
          <cell r="T4548" t="str">
            <v>Electronic</v>
          </cell>
          <cell r="U4548" t="str">
            <v>janecotton@talktalk.net</v>
          </cell>
        </row>
        <row r="4549">
          <cell r="B4549" t="str">
            <v>S900002237</v>
          </cell>
          <cell r="C4549" t="str">
            <v>Individual</v>
          </cell>
          <cell r="D4549" t="str">
            <v>40 Salcombe Gardens</v>
          </cell>
          <cell r="H4549" t="str">
            <v>LONDON</v>
          </cell>
          <cell r="J4549" t="str">
            <v>NW7 2NT</v>
          </cell>
          <cell r="P4549" t="str">
            <v>PREPAID FINANCIAL SERVICES LTD</v>
          </cell>
          <cell r="Q4549" t="str">
            <v>237524</v>
          </cell>
          <cell r="R4549" t="str">
            <v>Jack Field</v>
          </cell>
          <cell r="S4549" t="str">
            <v>XXXX5547</v>
          </cell>
          <cell r="T4549" t="str">
            <v>Electronic</v>
          </cell>
          <cell r="U4549" t="str">
            <v>jffield@aol.com</v>
          </cell>
        </row>
        <row r="4550">
          <cell r="B4550" t="str">
            <v>S900003034</v>
          </cell>
          <cell r="C4550" t="str">
            <v>Individual</v>
          </cell>
          <cell r="D4550" t="str">
            <v>Flat 6 St Mirren Court</v>
          </cell>
          <cell r="E4550" t="str">
            <v>28 Richmond Road</v>
          </cell>
          <cell r="H4550" t="str">
            <v>LONDON</v>
          </cell>
          <cell r="J4550" t="str">
            <v>EN5 1SD</v>
          </cell>
          <cell r="P4550" t="str">
            <v>PREPAID FINANCIAL SERVICES LTD</v>
          </cell>
          <cell r="Q4550" t="str">
            <v>237524</v>
          </cell>
          <cell r="R4550" t="str">
            <v>Jack Moss</v>
          </cell>
          <cell r="S4550" t="str">
            <v>XXXX0683</v>
          </cell>
          <cell r="T4550" t="str">
            <v>Electronic</v>
          </cell>
          <cell r="U4550" t="str">
            <v>Phyljackmoss@gmail.com</v>
          </cell>
        </row>
        <row r="4551">
          <cell r="B4551" t="str">
            <v>S900001884</v>
          </cell>
          <cell r="C4551" t="str">
            <v>Individual</v>
          </cell>
          <cell r="D4551" t="str">
            <v>60 The Croft</v>
          </cell>
          <cell r="E4551" t="str">
            <v>Barnet</v>
          </cell>
          <cell r="H4551" t="str">
            <v>ENFIELD</v>
          </cell>
          <cell r="J4551" t="str">
            <v>EN5 2TL</v>
          </cell>
          <cell r="P4551" t="str">
            <v>PREPAID FINANCIAL SERVICES LTD</v>
          </cell>
          <cell r="Q4551" t="str">
            <v>237524</v>
          </cell>
          <cell r="R4551" t="str">
            <v>Jack Page</v>
          </cell>
          <cell r="S4551" t="str">
            <v>XXXX5953</v>
          </cell>
          <cell r="T4551" t="str">
            <v>Electronic</v>
          </cell>
          <cell r="U4551" t="str">
            <v>sarahpage1966@live.co.uk</v>
          </cell>
        </row>
        <row r="4552">
          <cell r="B4552" t="str">
            <v>S900000084</v>
          </cell>
          <cell r="C4552" t="str">
            <v>Educational Establishment</v>
          </cell>
          <cell r="D4552" t="str">
            <v>All Saints Church Hall</v>
          </cell>
          <cell r="E4552" t="str">
            <v>Church Walk</v>
          </cell>
          <cell r="F4552" t="str">
            <v>Childs Hill</v>
          </cell>
          <cell r="H4552" t="str">
            <v>LONDON</v>
          </cell>
          <cell r="J4552" t="str">
            <v>NW2 2TJ</v>
          </cell>
          <cell r="M4552" t="str">
            <v>jackandjillpreschool1992@gmail.com</v>
          </cell>
          <cell r="N4552" t="str">
            <v>Nursery</v>
          </cell>
          <cell r="O4552" t="str">
            <v>Manager</v>
          </cell>
          <cell r="P4552" t="str">
            <v>Santander UK plc</v>
          </cell>
          <cell r="Q4552" t="str">
            <v>090129</v>
          </cell>
          <cell r="R4552" t="str">
            <v>Jack</v>
          </cell>
          <cell r="S4552" t="str">
            <v>XXXX9559</v>
          </cell>
          <cell r="T4552" t="str">
            <v>Electronic</v>
          </cell>
          <cell r="U4552" t="str">
            <v>jackandjillpreschool1992@gmail.com</v>
          </cell>
        </row>
        <row r="4553">
          <cell r="B4553" t="str">
            <v>S900005538</v>
          </cell>
          <cell r="C4553" t="str">
            <v>Supplier</v>
          </cell>
          <cell r="D4553" t="str">
            <v>51 Duncombe Street</v>
          </cell>
          <cell r="E4553" t="str">
            <v>Walkley</v>
          </cell>
          <cell r="H4553" t="str">
            <v>SHEFFIELD</v>
          </cell>
          <cell r="J4553" t="str">
            <v>S6 3RH</v>
          </cell>
          <cell r="M4553" t="str">
            <v>jackipritchard@btconnect.com</v>
          </cell>
          <cell r="N4553" t="str">
            <v>Jacki</v>
          </cell>
          <cell r="O4553" t="str">
            <v>Pritchard</v>
          </cell>
          <cell r="P4553" t="str">
            <v>Santander UK plc</v>
          </cell>
          <cell r="Q4553" t="str">
            <v>090666</v>
          </cell>
          <cell r="R4553" t="str">
            <v>Jacki Pritchard Lt</v>
          </cell>
          <cell r="S4553" t="str">
            <v>XXXX1500</v>
          </cell>
          <cell r="T4553" t="str">
            <v>Electronic</v>
          </cell>
          <cell r="U4553" t="str">
            <v>jackipritchard@btconnect.com</v>
          </cell>
        </row>
        <row r="4554">
          <cell r="B4554" t="str">
            <v>S900001683</v>
          </cell>
          <cell r="C4554" t="str">
            <v>Individual</v>
          </cell>
          <cell r="D4554" t="str">
            <v>54A Grove Road</v>
          </cell>
          <cell r="H4554" t="str">
            <v>LONDON</v>
          </cell>
          <cell r="J4554" t="str">
            <v>EN4 9DF</v>
          </cell>
          <cell r="M4554" t="str">
            <v>cullenjackie38@gmail.com</v>
          </cell>
          <cell r="N4554" t="str">
            <v>Jackie</v>
          </cell>
          <cell r="O4554" t="str">
            <v>Cullen</v>
          </cell>
          <cell r="P4554" t="str">
            <v>BARCLAYS BANK UK PLC</v>
          </cell>
          <cell r="Q4554" t="str">
            <v>209561</v>
          </cell>
          <cell r="R4554" t="str">
            <v>Jackie Cullen</v>
          </cell>
          <cell r="S4554" t="str">
            <v>XXXX9264</v>
          </cell>
          <cell r="T4554" t="str">
            <v>Electronic</v>
          </cell>
          <cell r="U4554" t="str">
            <v>cullenjackie38@gmail.com</v>
          </cell>
        </row>
        <row r="4555">
          <cell r="B4555" t="str">
            <v>S900003801</v>
          </cell>
          <cell r="C4555" t="str">
            <v>Individual</v>
          </cell>
          <cell r="D4555" t="str">
            <v>59 Basing Way</v>
          </cell>
          <cell r="H4555" t="str">
            <v>LONDON</v>
          </cell>
          <cell r="J4555" t="str">
            <v>N3 3BP</v>
          </cell>
          <cell r="P4555" t="str">
            <v>PREPAID FINANCIAL SERVICES LTD</v>
          </cell>
          <cell r="Q4555" t="str">
            <v>237524</v>
          </cell>
          <cell r="R4555" t="str">
            <v>Prepaid Fin Serv</v>
          </cell>
          <cell r="S4555" t="str">
            <v>XXXX0796</v>
          </cell>
          <cell r="T4555" t="str">
            <v>Electronic</v>
          </cell>
          <cell r="U4555" t="str">
            <v>Direct.Payments@barnet.gov.uk</v>
          </cell>
        </row>
        <row r="4556">
          <cell r="B4556" t="str">
            <v>S900003204</v>
          </cell>
          <cell r="C4556" t="str">
            <v>Care Homes</v>
          </cell>
          <cell r="D4556" t="str">
            <v>103</v>
          </cell>
          <cell r="E4556" t="str">
            <v>London Road</v>
          </cell>
          <cell r="F4556" t="str">
            <v>Enfield</v>
          </cell>
          <cell r="H4556" t="str">
            <v>LONDON</v>
          </cell>
          <cell r="J4556" t="str">
            <v>EN2 6EU</v>
          </cell>
          <cell r="M4556" t="str">
            <v>Head.office@jackson-care.com</v>
          </cell>
          <cell r="N4556" t="str">
            <v>Ann</v>
          </cell>
          <cell r="O4556" t="str">
            <v>Jackson</v>
          </cell>
          <cell r="P4556" t="str">
            <v>NATIONAL WESTMINSTER BANK PLC</v>
          </cell>
          <cell r="Q4556" t="str">
            <v>600738</v>
          </cell>
          <cell r="R4556" t="str">
            <v>Jackson Care Limit</v>
          </cell>
          <cell r="S4556" t="str">
            <v>XXXX5638</v>
          </cell>
          <cell r="T4556" t="str">
            <v>Electronic</v>
          </cell>
          <cell r="U4556" t="str">
            <v>Head.office@jackson-care.com</v>
          </cell>
        </row>
        <row r="4557">
          <cell r="B4557" t="str">
            <v>S900001982</v>
          </cell>
          <cell r="C4557" t="str">
            <v>Supplier</v>
          </cell>
          <cell r="D4557" t="str">
            <v>Stowting Common</v>
          </cell>
          <cell r="E4557" t="str">
            <v>Ashford</v>
          </cell>
          <cell r="H4557" t="str">
            <v>TUNBRIDGE WELLS</v>
          </cell>
          <cell r="J4557" t="str">
            <v>TN25 6BN</v>
          </cell>
          <cell r="P4557" t="str">
            <v>Bank of Scotland plc</v>
          </cell>
          <cell r="Q4557" t="str">
            <v>120925</v>
          </cell>
          <cell r="R4557" t="str">
            <v>H S Jackson &amp; Son</v>
          </cell>
          <cell r="S4557" t="str">
            <v>XXXX8147</v>
          </cell>
          <cell r="T4557" t="str">
            <v>Electronic</v>
          </cell>
          <cell r="U4557" t="str">
            <v>bacs@jacksons-fencing.co.uk</v>
          </cell>
        </row>
        <row r="4558">
          <cell r="B4558" t="str">
            <v>S900003480</v>
          </cell>
          <cell r="C4558" t="str">
            <v>Individual</v>
          </cell>
          <cell r="D4558" t="str">
            <v>32 Boyne Avenue</v>
          </cell>
          <cell r="E4558" t="str">
            <v>Hendon</v>
          </cell>
          <cell r="H4558" t="str">
            <v>LONDON</v>
          </cell>
          <cell r="J4558" t="str">
            <v>NW4 2JN</v>
          </cell>
          <cell r="P4558" t="str">
            <v>BARCLAYS BANK UK PLC</v>
          </cell>
          <cell r="Q4558" t="str">
            <v>202947</v>
          </cell>
          <cell r="R4558" t="str">
            <v>Jacob Gherson</v>
          </cell>
          <cell r="S4558" t="str">
            <v>XXXX5305</v>
          </cell>
          <cell r="T4558" t="str">
            <v>Electronic</v>
          </cell>
          <cell r="U4558" t="str">
            <v>jlynngherson@rocketmail.com</v>
          </cell>
        </row>
        <row r="4559">
          <cell r="B4559" t="str">
            <v>S900008462</v>
          </cell>
          <cell r="C4559" t="str">
            <v>Sole Trader</v>
          </cell>
          <cell r="D4559" t="str">
            <v>58 Sebright Road</v>
          </cell>
          <cell r="E4559" t="str">
            <v>Barnet</v>
          </cell>
          <cell r="H4559" t="str">
            <v>ENFIELD</v>
          </cell>
          <cell r="J4559" t="str">
            <v>EN5 4HN</v>
          </cell>
          <cell r="P4559" t="str">
            <v>NATIONAL WESTMINSTER BANK PLC</v>
          </cell>
          <cell r="Q4559" t="str">
            <v>516134</v>
          </cell>
          <cell r="R4559" t="str">
            <v>Teacher Train Ltd</v>
          </cell>
          <cell r="S4559" t="str">
            <v>XXXX2880</v>
          </cell>
          <cell r="T4559" t="str">
            <v>Electronic</v>
          </cell>
          <cell r="U4559" t="str">
            <v>enquiries@theteachertrain.com</v>
          </cell>
        </row>
        <row r="4560">
          <cell r="B4560" t="str">
            <v>S900002096</v>
          </cell>
          <cell r="C4560" t="str">
            <v>Supplier</v>
          </cell>
          <cell r="D4560" t="str">
            <v>1180 Eskdale Road</v>
          </cell>
          <cell r="E4560" t="str">
            <v>Winnersh</v>
          </cell>
          <cell r="F4560" t="str">
            <v>Wokinginham</v>
          </cell>
          <cell r="H4560" t="str">
            <v>READING</v>
          </cell>
          <cell r="J4560" t="str">
            <v>RG41 5TU</v>
          </cell>
          <cell r="P4560" t="str">
            <v>NATIONAL WESTMINSTER BANK PLC</v>
          </cell>
          <cell r="Q4560" t="str">
            <v>605001</v>
          </cell>
          <cell r="R4560" t="str">
            <v>Jacobs UK Ltd</v>
          </cell>
          <cell r="S4560" t="str">
            <v>XXXX8026</v>
          </cell>
          <cell r="T4560" t="str">
            <v>Electronic</v>
          </cell>
          <cell r="U4560" t="str">
            <v>credit.control@jacobs.com</v>
          </cell>
        </row>
        <row r="4561">
          <cell r="B4561" t="str">
            <v>S900001108</v>
          </cell>
          <cell r="C4561" t="str">
            <v>Individual</v>
          </cell>
          <cell r="D4561" t="str">
            <v>98 Hodford Road</v>
          </cell>
          <cell r="H4561" t="str">
            <v>LONDON</v>
          </cell>
          <cell r="J4561" t="str">
            <v>NW11 8EG</v>
          </cell>
          <cell r="P4561" t="str">
            <v>PREPAID FINANCIAL SERVICES LTD</v>
          </cell>
          <cell r="Q4561" t="str">
            <v>237524</v>
          </cell>
          <cell r="R4561" t="str">
            <v>Jacqueline Sadjadi</v>
          </cell>
          <cell r="S4561" t="str">
            <v>XXXX9166</v>
          </cell>
          <cell r="T4561" t="str">
            <v>Electronic</v>
          </cell>
        </row>
        <row r="4562">
          <cell r="B4562" t="str">
            <v>S900005675</v>
          </cell>
          <cell r="C4562" t="str">
            <v>Individual</v>
          </cell>
          <cell r="D4562" t="str">
            <v>15 Tennyson Road</v>
          </cell>
          <cell r="H4562" t="str">
            <v>LONDON</v>
          </cell>
          <cell r="J4562" t="str">
            <v>NW7 4AJ</v>
          </cell>
          <cell r="P4562" t="str">
            <v>PREPAID FINANCIAL SERVICES LTD</v>
          </cell>
          <cell r="Q4562" t="str">
            <v>237524</v>
          </cell>
          <cell r="R4562" t="str">
            <v>JACQUELINE SEGALL</v>
          </cell>
          <cell r="S4562" t="str">
            <v>XXXX2450</v>
          </cell>
          <cell r="T4562" t="str">
            <v>Electronic</v>
          </cell>
          <cell r="U4562" t="str">
            <v>lewis.elise8@gmail.com</v>
          </cell>
        </row>
        <row r="4563">
          <cell r="B4563" t="str">
            <v>S900003753</v>
          </cell>
          <cell r="C4563" t="str">
            <v>Individual</v>
          </cell>
          <cell r="D4563" t="str">
            <v>112 Abbots Road</v>
          </cell>
          <cell r="E4563" t="str">
            <v>Edgware</v>
          </cell>
          <cell r="H4563" t="str">
            <v>LONDON</v>
          </cell>
          <cell r="J4563" t="str">
            <v>HA8 0SD</v>
          </cell>
          <cell r="M4563" t="str">
            <v>jazecapone@icloud.com</v>
          </cell>
          <cell r="N4563" t="str">
            <v>Jacques</v>
          </cell>
          <cell r="O4563" t="str">
            <v>Nanakow Hamilton</v>
          </cell>
          <cell r="P4563" t="str">
            <v>MODULR FS LIMITED</v>
          </cell>
          <cell r="Q4563" t="str">
            <v>040075</v>
          </cell>
          <cell r="R4563" t="str">
            <v>Jacques Hamilton</v>
          </cell>
          <cell r="S4563" t="str">
            <v>XXXX6802</v>
          </cell>
          <cell r="T4563" t="str">
            <v>Electronic</v>
          </cell>
          <cell r="U4563" t="str">
            <v>jazecapone@icloud.com</v>
          </cell>
        </row>
        <row r="4564">
          <cell r="B4564" t="str">
            <v>S900005676</v>
          </cell>
          <cell r="C4564" t="str">
            <v>Individual</v>
          </cell>
          <cell r="D4564" t="str">
            <v>24 Allandale Crescent</v>
          </cell>
          <cell r="E4564" t="str">
            <v>Potters Bar</v>
          </cell>
          <cell r="H4564" t="str">
            <v>ENFIELD</v>
          </cell>
          <cell r="J4564" t="str">
            <v>EN6 2JY</v>
          </cell>
          <cell r="M4564" t="str">
            <v>jacquilynskey@hotmail.com</v>
          </cell>
          <cell r="N4564" t="str">
            <v>Jacqui</v>
          </cell>
          <cell r="O4564" t="str">
            <v>Lynskey</v>
          </cell>
          <cell r="P4564" t="str">
            <v>HALIFAX (A TRADING NAME OF BANK OF</v>
          </cell>
          <cell r="Q4564" t="str">
            <v>110020</v>
          </cell>
          <cell r="R4564" t="str">
            <v>J R Lynskey</v>
          </cell>
          <cell r="S4564" t="str">
            <v>XXXX4564</v>
          </cell>
          <cell r="T4564" t="str">
            <v>Electronic</v>
          </cell>
          <cell r="U4564" t="str">
            <v>jacquilynskey@hotmail.com</v>
          </cell>
        </row>
        <row r="4565">
          <cell r="B4565" t="str">
            <v>900001070</v>
          </cell>
          <cell r="C4565" t="str">
            <v>Individual</v>
          </cell>
          <cell r="D4565" t="str">
            <v>39 Seaforth Drive</v>
          </cell>
          <cell r="H4565" t="str">
            <v>Waltham Cross</v>
          </cell>
          <cell r="J4565" t="str">
            <v>EN8 8BT</v>
          </cell>
          <cell r="M4565" t="str">
            <v>jadaogearee@yahoo.com</v>
          </cell>
          <cell r="N4565" t="str">
            <v>Jada Anne</v>
          </cell>
          <cell r="O4565" t="str">
            <v>O’Geare</v>
          </cell>
          <cell r="P4565" t="str">
            <v>NATIONWIDE BUILDING SOCIETY</v>
          </cell>
          <cell r="Q4565" t="str">
            <v>070436</v>
          </cell>
          <cell r="R4565" t="str">
            <v>Jada Anne O’Geare</v>
          </cell>
          <cell r="S4565" t="str">
            <v>XXXX8382</v>
          </cell>
          <cell r="T4565" t="str">
            <v>Electronic</v>
          </cell>
          <cell r="U4565" t="str">
            <v>jadaogearee@yahoo.com</v>
          </cell>
        </row>
        <row r="4566">
          <cell r="B4566" t="str">
            <v>S900004531</v>
          </cell>
          <cell r="C4566" t="str">
            <v>Individual</v>
          </cell>
          <cell r="D4566" t="str">
            <v>13 The Meads</v>
          </cell>
          <cell r="E4566" t="str">
            <v>Edgware</v>
          </cell>
          <cell r="H4566" t="str">
            <v>LONDON</v>
          </cell>
          <cell r="J4566" t="str">
            <v>HA8 9HE</v>
          </cell>
          <cell r="M4566" t="str">
            <v>jade25jade@icloud.com</v>
          </cell>
          <cell r="N4566" t="str">
            <v>Jade</v>
          </cell>
          <cell r="O4566" t="str">
            <v>Archer</v>
          </cell>
          <cell r="P4566" t="str">
            <v>Santander UK plc</v>
          </cell>
          <cell r="Q4566" t="str">
            <v>090129</v>
          </cell>
          <cell r="R4566" t="str">
            <v>Jade Sally Archer</v>
          </cell>
          <cell r="S4566" t="str">
            <v>XXXX6803</v>
          </cell>
          <cell r="T4566" t="str">
            <v>Electronic</v>
          </cell>
          <cell r="U4566" t="str">
            <v>jade25jade@icloud.com</v>
          </cell>
        </row>
        <row r="4567">
          <cell r="B4567" t="str">
            <v>900000690</v>
          </cell>
          <cell r="C4567" t="str">
            <v>Individual</v>
          </cell>
          <cell r="D4567" t="str">
            <v>Chase Farm Hospital</v>
          </cell>
          <cell r="E4567" t="str">
            <v>127 The Ridgeway</v>
          </cell>
          <cell r="H4567" t="str">
            <v>London</v>
          </cell>
          <cell r="J4567" t="str">
            <v>EN2 8JL</v>
          </cell>
          <cell r="P4567" t="str">
            <v>METRO BANK PLC</v>
          </cell>
          <cell r="Q4567" t="str">
            <v>230580</v>
          </cell>
          <cell r="R4567" t="str">
            <v>Jade Bentley</v>
          </cell>
          <cell r="S4567" t="str">
            <v>XXXX6419</v>
          </cell>
          <cell r="T4567" t="str">
            <v>Electronic</v>
          </cell>
          <cell r="U4567" t="str">
            <v>jadebentley7823@gmail.com</v>
          </cell>
        </row>
        <row r="4568">
          <cell r="B4568" t="str">
            <v>S900005895</v>
          </cell>
          <cell r="C4568" t="str">
            <v>Individual</v>
          </cell>
          <cell r="D4568" t="str">
            <v>Flat 16 Wilson Court</v>
          </cell>
          <cell r="E4568" t="str">
            <v>6 Lingard Avenue</v>
          </cell>
          <cell r="H4568" t="str">
            <v>LONDON</v>
          </cell>
          <cell r="J4568" t="str">
            <v>NW9 5WQ</v>
          </cell>
          <cell r="M4568" t="str">
            <v>jadefrost_53@hotmail.com</v>
          </cell>
          <cell r="N4568" t="str">
            <v>Jade</v>
          </cell>
          <cell r="O4568" t="str">
            <v>Frost</v>
          </cell>
          <cell r="P4568" t="str">
            <v>THINK MONEY LIMITED</v>
          </cell>
          <cell r="Q4568" t="str">
            <v>163130</v>
          </cell>
          <cell r="R4568" t="str">
            <v>Miss J Frost</v>
          </cell>
          <cell r="S4568" t="str">
            <v>XXXX1670</v>
          </cell>
          <cell r="T4568" t="str">
            <v>Electronic</v>
          </cell>
          <cell r="U4568" t="str">
            <v>jadefrost_53@hotmail.com</v>
          </cell>
        </row>
        <row r="4569">
          <cell r="B4569" t="str">
            <v>S900004497</v>
          </cell>
          <cell r="C4569" t="str">
            <v>Individual</v>
          </cell>
          <cell r="D4569" t="str">
            <v>5 Chervil Court</v>
          </cell>
          <cell r="E4569" t="str">
            <v>1 Valerian Walk</v>
          </cell>
          <cell r="H4569" t="str">
            <v>LONDON</v>
          </cell>
          <cell r="J4569" t="str">
            <v>N11 1FA</v>
          </cell>
          <cell r="M4569" t="str">
            <v>ChaseJr978@gmail.com</v>
          </cell>
          <cell r="N4569" t="str">
            <v>Jade</v>
          </cell>
          <cell r="O4569" t="str">
            <v>Kozlowski</v>
          </cell>
          <cell r="P4569" t="str">
            <v>HSBC UK BANK PLC</v>
          </cell>
          <cell r="Q4569" t="str">
            <v>400333</v>
          </cell>
          <cell r="R4569" t="str">
            <v>Miss J Kozlowski</v>
          </cell>
          <cell r="S4569" t="str">
            <v>XXXX4062</v>
          </cell>
          <cell r="T4569" t="str">
            <v>Electronic</v>
          </cell>
          <cell r="U4569" t="str">
            <v>chasejr978@gmail.com</v>
          </cell>
        </row>
        <row r="4570">
          <cell r="B4570" t="str">
            <v>S900004497</v>
          </cell>
          <cell r="C4570" t="str">
            <v>Individual</v>
          </cell>
          <cell r="D4570" t="str">
            <v>5 Chervil Court</v>
          </cell>
          <cell r="E4570" t="str">
            <v>1 Valerian Walk</v>
          </cell>
          <cell r="H4570" t="str">
            <v>LONDON</v>
          </cell>
          <cell r="J4570" t="str">
            <v>N11 1FA</v>
          </cell>
          <cell r="M4570" t="str">
            <v>ChaseJr978@gmail.com</v>
          </cell>
          <cell r="N4570" t="str">
            <v>Jade</v>
          </cell>
          <cell r="O4570" t="str">
            <v>Kozlowski</v>
          </cell>
          <cell r="P4570" t="str">
            <v>PREPAID FINANCIAL SERVICES LTD</v>
          </cell>
          <cell r="Q4570" t="str">
            <v>237524</v>
          </cell>
          <cell r="R4570" t="str">
            <v>Jade Kozlowski</v>
          </cell>
          <cell r="S4570" t="str">
            <v>XXXX5056</v>
          </cell>
          <cell r="T4570" t="str">
            <v>Electronic</v>
          </cell>
          <cell r="U4570" t="str">
            <v>ChaseJr978@gmail.com</v>
          </cell>
        </row>
        <row r="4571">
          <cell r="B4571" t="str">
            <v>S900006837</v>
          </cell>
          <cell r="C4571" t="str">
            <v>Sole Trader</v>
          </cell>
          <cell r="D4571" t="str">
            <v>92A Hertford Road</v>
          </cell>
          <cell r="E4571" t="str">
            <v>Edmonton</v>
          </cell>
          <cell r="H4571" t="str">
            <v>LONDON</v>
          </cell>
          <cell r="J4571" t="str">
            <v>N9 7HL</v>
          </cell>
          <cell r="M4571" t="str">
            <v>jadeyle@mail.com</v>
          </cell>
          <cell r="N4571" t="str">
            <v>Jade</v>
          </cell>
          <cell r="O4571" t="str">
            <v>Thanh Kim Ngoc Le</v>
          </cell>
          <cell r="P4571" t="str">
            <v>HSBC UK BANK PLC</v>
          </cell>
          <cell r="Q4571" t="str">
            <v>400225</v>
          </cell>
          <cell r="R4571" t="str">
            <v>MISS THANH KIM NGO</v>
          </cell>
          <cell r="S4571" t="str">
            <v>XXXX0407</v>
          </cell>
          <cell r="T4571" t="str">
            <v>Electronic</v>
          </cell>
          <cell r="U4571" t="str">
            <v>jadeyle@mail.com</v>
          </cell>
        </row>
        <row r="4572">
          <cell r="B4572" t="str">
            <v>S900005014</v>
          </cell>
          <cell r="C4572" t="str">
            <v>Individual</v>
          </cell>
          <cell r="D4572" t="str">
            <v>Crouch View</v>
          </cell>
          <cell r="E4572" t="str">
            <v>Maldon Road</v>
          </cell>
          <cell r="F4572" t="str">
            <v>Burnham On Crouch</v>
          </cell>
          <cell r="H4572" t="str">
            <v>CHELMSFORD</v>
          </cell>
          <cell r="J4572" t="str">
            <v>CM20 8NT</v>
          </cell>
          <cell r="M4572" t="str">
            <v>jaderebecca20@gmail.com</v>
          </cell>
          <cell r="N4572" t="str">
            <v>Jade</v>
          </cell>
          <cell r="O4572" t="str">
            <v>Townsend</v>
          </cell>
          <cell r="P4572" t="str">
            <v>HSBC UK BANK PLC</v>
          </cell>
          <cell r="Q4572" t="str">
            <v>402023</v>
          </cell>
          <cell r="R4572" t="str">
            <v>Miss J Rebecca</v>
          </cell>
          <cell r="S4572" t="str">
            <v>XXXX0034</v>
          </cell>
          <cell r="T4572" t="str">
            <v>Electronic</v>
          </cell>
          <cell r="U4572" t="str">
            <v>jaderebecca20@gmail.com</v>
          </cell>
        </row>
        <row r="4573">
          <cell r="B4573" t="str">
            <v>900000225</v>
          </cell>
          <cell r="C4573" t="str">
            <v>Supplier</v>
          </cell>
          <cell r="D4573" t="str">
            <v>Jadu Starbase, Dock 2204</v>
          </cell>
          <cell r="E4573" t="str">
            <v>Exploration Drive</v>
          </cell>
          <cell r="H4573" t="str">
            <v>Leicester</v>
          </cell>
          <cell r="J4573" t="str">
            <v>LE4 5NU</v>
          </cell>
          <cell r="K4573" t="str">
            <v>0116 222 7242</v>
          </cell>
          <cell r="M4573" t="str">
            <v>accounts@jadu.co.uk</v>
          </cell>
          <cell r="N4573" t="str">
            <v>Phoebe</v>
          </cell>
          <cell r="O4573" t="str">
            <v>Woodcock</v>
          </cell>
          <cell r="P4573" t="str">
            <v>HSBC UK BANK PLC</v>
          </cell>
          <cell r="Q4573" t="str">
            <v>402840</v>
          </cell>
          <cell r="R4573" t="str">
            <v>Jadu Creative Limited</v>
          </cell>
          <cell r="S4573" t="str">
            <v>XXXX8466</v>
          </cell>
          <cell r="T4573" t="str">
            <v>Electronic</v>
          </cell>
          <cell r="U4573" t="str">
            <v>accounts@jadu.co.uk</v>
          </cell>
        </row>
        <row r="4574">
          <cell r="B4574" t="str">
            <v>S900000770</v>
          </cell>
          <cell r="C4574" t="str">
            <v>Individual</v>
          </cell>
          <cell r="D4574" t="str">
            <v>121 Prayle Grove</v>
          </cell>
          <cell r="H4574" t="str">
            <v>LONDON</v>
          </cell>
          <cell r="J4574" t="str">
            <v>NW2 1BP</v>
          </cell>
          <cell r="P4574" t="str">
            <v>PREPAID FINANCIAL SERVICES LTD</v>
          </cell>
          <cell r="Q4574" t="str">
            <v>237524</v>
          </cell>
          <cell r="R4574" t="str">
            <v>Jadva Patel</v>
          </cell>
          <cell r="S4574" t="str">
            <v>XXXX7063</v>
          </cell>
          <cell r="T4574" t="str">
            <v>Electronic</v>
          </cell>
        </row>
        <row r="4575">
          <cell r="B4575" t="str">
            <v>S900000770</v>
          </cell>
          <cell r="C4575" t="str">
            <v>Individual</v>
          </cell>
          <cell r="D4575" t="str">
            <v>121 Prayle Grove</v>
          </cell>
          <cell r="H4575" t="str">
            <v>LONDON</v>
          </cell>
          <cell r="J4575" t="str">
            <v>NW2 1BP</v>
          </cell>
          <cell r="P4575" t="str">
            <v>UNITY TRUST BANK PLC</v>
          </cell>
          <cell r="Q4575" t="str">
            <v>608301</v>
          </cell>
          <cell r="R4575" t="str">
            <v>DD Payroll Services</v>
          </cell>
          <cell r="S4575" t="str">
            <v>XXXX3094</v>
          </cell>
          <cell r="T4575" t="str">
            <v>Electronic</v>
          </cell>
        </row>
        <row r="4576">
          <cell r="B4576" t="str">
            <v>S900007874</v>
          </cell>
          <cell r="C4576" t="str">
            <v>Supplier</v>
          </cell>
          <cell r="D4576" t="str">
            <v>111 Torrington Park Road</v>
          </cell>
          <cell r="H4576" t="str">
            <v>LONDON</v>
          </cell>
          <cell r="J4576" t="str">
            <v>N12 9PN</v>
          </cell>
          <cell r="M4576" t="str">
            <v>jagadambayoga@hotmail.com</v>
          </cell>
          <cell r="N4576" t="str">
            <v>Janette</v>
          </cell>
          <cell r="O4576" t="str">
            <v>Brazil</v>
          </cell>
          <cell r="P4576" t="str">
            <v>NATIONAL WESTMINSTER BANK PLC</v>
          </cell>
          <cell r="Q4576" t="str">
            <v>600905</v>
          </cell>
          <cell r="R4576" t="str">
            <v>Janette Brazil</v>
          </cell>
          <cell r="S4576" t="str">
            <v>XXXX8462</v>
          </cell>
          <cell r="T4576" t="str">
            <v>Electronic</v>
          </cell>
          <cell r="U4576" t="str">
            <v>jagadambayoga@hotmail.com</v>
          </cell>
        </row>
        <row r="4577">
          <cell r="B4577" t="str">
            <v>S900006875</v>
          </cell>
          <cell r="C4577" t="str">
            <v>Individual</v>
          </cell>
          <cell r="D4577" t="str">
            <v>44 Calvert Road</v>
          </cell>
          <cell r="H4577" t="str">
            <v>LONDON</v>
          </cell>
          <cell r="J4577" t="str">
            <v>EN5 4HJ</v>
          </cell>
          <cell r="M4577" t="str">
            <v>jagjitsurdhar@hotmail.com</v>
          </cell>
          <cell r="N4577" t="str">
            <v>JAGYIT</v>
          </cell>
          <cell r="O4577" t="str">
            <v>SURDHAR</v>
          </cell>
          <cell r="P4577" t="str">
            <v>PREPAID FINANCIAL SERVICES LTD</v>
          </cell>
          <cell r="Q4577" t="str">
            <v>237524</v>
          </cell>
          <cell r="R4577" t="str">
            <v>JAGYIT SURDHAR</v>
          </cell>
          <cell r="S4577" t="str">
            <v>XXXX5792</v>
          </cell>
          <cell r="T4577" t="str">
            <v>Electronic</v>
          </cell>
          <cell r="U4577" t="str">
            <v>jagjitsurdhar@hotmail.com</v>
          </cell>
        </row>
        <row r="4578">
          <cell r="B4578" t="str">
            <v>S900002245</v>
          </cell>
          <cell r="C4578" t="str">
            <v>Care Provider</v>
          </cell>
          <cell r="D4578" t="str">
            <v>317 Lytham Road</v>
          </cell>
          <cell r="E4578" t="str">
            <v>Warton</v>
          </cell>
          <cell r="H4578" t="str">
            <v>PRESTON</v>
          </cell>
          <cell r="J4578" t="str">
            <v>PR4 1TE</v>
          </cell>
          <cell r="M4578" t="str">
            <v>salesledger@jah-jireh.org</v>
          </cell>
          <cell r="N4578" t="str">
            <v>David</v>
          </cell>
          <cell r="O4578" t="str">
            <v>Greenwood</v>
          </cell>
          <cell r="P4578" t="str">
            <v>NATIONAL WESTMINSTER BANK PLC</v>
          </cell>
          <cell r="Q4578" t="str">
            <v>010951</v>
          </cell>
          <cell r="R4578" t="str">
            <v>Jah-Jireh Charity</v>
          </cell>
          <cell r="S4578" t="str">
            <v>XXXX8513</v>
          </cell>
          <cell r="T4578" t="str">
            <v>Electronic</v>
          </cell>
          <cell r="U4578" t="str">
            <v>salesledger@jah-jireh.org</v>
          </cell>
        </row>
        <row r="4579">
          <cell r="B4579" t="str">
            <v>S900003745</v>
          </cell>
          <cell r="C4579" t="str">
            <v>Individual</v>
          </cell>
          <cell r="D4579" t="str">
            <v>6 Wycherley Crescent</v>
          </cell>
          <cell r="H4579" t="str">
            <v>LONDON</v>
          </cell>
          <cell r="J4579" t="str">
            <v>EN5 1AR</v>
          </cell>
          <cell r="P4579" t="str">
            <v>PREPAID FINANCIAL SERVICES LTD</v>
          </cell>
          <cell r="Q4579" t="str">
            <v>237524</v>
          </cell>
          <cell r="R4579" t="str">
            <v>JAHANARA BEGUM</v>
          </cell>
          <cell r="S4579" t="str">
            <v>XXXX7427</v>
          </cell>
          <cell r="T4579" t="str">
            <v>Electronic</v>
          </cell>
          <cell r="U4579" t="str">
            <v>sultana_121@hotmail.co.uk</v>
          </cell>
        </row>
        <row r="4580">
          <cell r="B4580" t="str">
            <v>S900003745</v>
          </cell>
          <cell r="C4580" t="str">
            <v>Individual</v>
          </cell>
          <cell r="D4580" t="str">
            <v>6 Wycherley Crescent</v>
          </cell>
          <cell r="H4580" t="str">
            <v>LONDON</v>
          </cell>
          <cell r="J4580" t="str">
            <v>EN5 1AR</v>
          </cell>
          <cell r="P4580" t="str">
            <v>UNITY TRUST BANK PLC</v>
          </cell>
          <cell r="Q4580" t="str">
            <v>608301</v>
          </cell>
          <cell r="R4580" t="str">
            <v>DD Payroll Services</v>
          </cell>
          <cell r="S4580" t="str">
            <v>XXXX3094</v>
          </cell>
          <cell r="T4580" t="str">
            <v>Electronic</v>
          </cell>
          <cell r="U4580" t="str">
            <v>sultana_121@hotmail.co.uk</v>
          </cell>
        </row>
        <row r="4581">
          <cell r="B4581" t="str">
            <v>S900003399</v>
          </cell>
          <cell r="C4581" t="str">
            <v>Individual</v>
          </cell>
          <cell r="D4581" t="str">
            <v>Flat 13 Tadbourne Court</v>
          </cell>
          <cell r="E4581" t="str">
            <v>134 Deanbrook Road</v>
          </cell>
          <cell r="F4581" t="str">
            <v>Deans Lane To Lyndhurst Avenue</v>
          </cell>
          <cell r="G4581" t="str">
            <v>Edgware</v>
          </cell>
          <cell r="H4581" t="str">
            <v>LONDON</v>
          </cell>
          <cell r="J4581" t="str">
            <v>HA8 9DX</v>
          </cell>
          <cell r="P4581" t="str">
            <v>UNITY TRUST BANK PLC</v>
          </cell>
          <cell r="Q4581" t="str">
            <v>608301</v>
          </cell>
          <cell r="R4581" t="str">
            <v>DD Payroll Services</v>
          </cell>
          <cell r="S4581" t="str">
            <v>XXXX3094</v>
          </cell>
          <cell r="T4581" t="str">
            <v>Electronic</v>
          </cell>
          <cell r="U4581" t="str">
            <v>accounts@ddpayroll.co.uk</v>
          </cell>
        </row>
        <row r="4582">
          <cell r="B4582" t="str">
            <v>S900001238</v>
          </cell>
          <cell r="C4582" t="str">
            <v>Individual</v>
          </cell>
          <cell r="D4582" t="str">
            <v>19 Montrose Avenue</v>
          </cell>
          <cell r="H4582" t="str">
            <v>LONDON</v>
          </cell>
          <cell r="J4582" t="str">
            <v>HA8 0DS</v>
          </cell>
          <cell r="P4582" t="str">
            <v>PREPAID FINANCIAL SERVICES LTD</v>
          </cell>
          <cell r="Q4582" t="str">
            <v>237524</v>
          </cell>
          <cell r="R4582" t="str">
            <v>Jake D' Rozario</v>
          </cell>
          <cell r="S4582" t="str">
            <v>XXXX6977</v>
          </cell>
          <cell r="T4582" t="str">
            <v>Electronic</v>
          </cell>
        </row>
        <row r="4583">
          <cell r="B4583" t="str">
            <v>S900004709</v>
          </cell>
          <cell r="C4583" t="str">
            <v>Individual</v>
          </cell>
          <cell r="D4583" t="str">
            <v>11C Lichfield Road</v>
          </cell>
          <cell r="H4583" t="str">
            <v>LONDON</v>
          </cell>
          <cell r="J4583" t="str">
            <v>NW2 2RE</v>
          </cell>
          <cell r="M4583" t="str">
            <v>jamallashley51@gmail.com</v>
          </cell>
          <cell r="N4583" t="str">
            <v>Jamal</v>
          </cell>
          <cell r="O4583" t="str">
            <v>Lashley</v>
          </cell>
          <cell r="P4583" t="str">
            <v>NATIONWIDE BUILDING SOCIETY</v>
          </cell>
          <cell r="Q4583" t="str">
            <v>070436</v>
          </cell>
          <cell r="R4583" t="str">
            <v>Jamal Lashley</v>
          </cell>
          <cell r="S4583" t="str">
            <v>XXXX5434</v>
          </cell>
          <cell r="T4583" t="str">
            <v>Electronic</v>
          </cell>
          <cell r="U4583" t="str">
            <v>jamallashley51@gmail.com</v>
          </cell>
        </row>
        <row r="4584">
          <cell r="B4584" t="str">
            <v>S900001051</v>
          </cell>
          <cell r="C4584" t="str">
            <v>Individual</v>
          </cell>
          <cell r="D4584" t="str">
            <v>70 Barnet Way</v>
          </cell>
          <cell r="H4584" t="str">
            <v>LONDON</v>
          </cell>
          <cell r="J4584" t="str">
            <v>NW7 3AN</v>
          </cell>
          <cell r="P4584" t="str">
            <v>PREPAID FINANCIAL SERVICES LTD</v>
          </cell>
          <cell r="Q4584" t="str">
            <v>237524</v>
          </cell>
          <cell r="R4584" t="str">
            <v>James Donovan</v>
          </cell>
          <cell r="S4584" t="str">
            <v>XXXX9579</v>
          </cell>
          <cell r="T4584" t="str">
            <v>Electronic</v>
          </cell>
        </row>
        <row r="4585">
          <cell r="B4585" t="str">
            <v>S900007943</v>
          </cell>
          <cell r="C4585" t="str">
            <v>Sole Trader</v>
          </cell>
          <cell r="D4585" t="str">
            <v>279A Kingston Road</v>
          </cell>
          <cell r="E4585" t="str">
            <v>Wimbledon</v>
          </cell>
          <cell r="H4585" t="str">
            <v>LONDON</v>
          </cell>
          <cell r="J4585" t="str">
            <v>SW20 8LB</v>
          </cell>
          <cell r="P4585" t="str">
            <v>LLOYDS BANK PLC</v>
          </cell>
          <cell r="Q4585" t="str">
            <v>309778</v>
          </cell>
          <cell r="R4585" t="str">
            <v>James Norton</v>
          </cell>
          <cell r="S4585" t="str">
            <v>XXXX2368</v>
          </cell>
          <cell r="T4585" t="str">
            <v>Electronic</v>
          </cell>
          <cell r="U4585" t="str">
            <v>james.m.duffy@hotmail.com</v>
          </cell>
        </row>
        <row r="4586">
          <cell r="B4586" t="str">
            <v>900000299</v>
          </cell>
          <cell r="C4586" t="str">
            <v>Individual</v>
          </cell>
          <cell r="D4586" t="str">
            <v>19 Victoria Road</v>
          </cell>
          <cell r="H4586" t="str">
            <v>London</v>
          </cell>
          <cell r="J4586" t="str">
            <v>NW7 4SA</v>
          </cell>
          <cell r="M4586" t="str">
            <v>Jdh8991@aol.com</v>
          </cell>
          <cell r="N4586" t="str">
            <v>James</v>
          </cell>
          <cell r="O4586" t="str">
            <v>Hyams</v>
          </cell>
          <cell r="P4586" t="str">
            <v>HSBC UK BANK PLC</v>
          </cell>
          <cell r="Q4586" t="str">
            <v>404346</v>
          </cell>
          <cell r="R4586" t="str">
            <v>Mr James Daniel Hyams</v>
          </cell>
          <cell r="S4586" t="str">
            <v>XXXX2184</v>
          </cell>
          <cell r="T4586" t="str">
            <v>Electronic</v>
          </cell>
          <cell r="U4586" t="str">
            <v>Jdh8991@aol.com</v>
          </cell>
        </row>
        <row r="4587">
          <cell r="B4587" t="str">
            <v>S900007656</v>
          </cell>
          <cell r="C4587" t="str">
            <v>Individual</v>
          </cell>
          <cell r="D4587" t="str">
            <v>2 Willowbay Close</v>
          </cell>
          <cell r="H4587" t="str">
            <v>LONDON</v>
          </cell>
          <cell r="J4587" t="str">
            <v>EN5 2PJ</v>
          </cell>
          <cell r="M4587" t="str">
            <v>jkimalat@proton.me</v>
          </cell>
          <cell r="N4587" t="str">
            <v>James</v>
          </cell>
          <cell r="O4587" t="str">
            <v>Kimalat</v>
          </cell>
          <cell r="P4587" t="str">
            <v>HALIFAX (A TRADING NAME OF BANK OF</v>
          </cell>
          <cell r="Q4587" t="str">
            <v>110020</v>
          </cell>
          <cell r="R4587" t="str">
            <v>Mr James Kimalat</v>
          </cell>
          <cell r="S4587" t="str">
            <v>XXXX6265</v>
          </cell>
          <cell r="T4587" t="str">
            <v>Electronic</v>
          </cell>
          <cell r="U4587" t="str">
            <v>jkimalat@proton.me</v>
          </cell>
        </row>
        <row r="4588">
          <cell r="B4588" t="str">
            <v>900000609</v>
          </cell>
          <cell r="C4588" t="str">
            <v>Individual</v>
          </cell>
          <cell r="D4588" t="str">
            <v>11 CHEPSTOW GARDENS</v>
          </cell>
          <cell r="H4588" t="str">
            <v>BEDFORD</v>
          </cell>
          <cell r="J4588" t="str">
            <v>MK41 8PQ</v>
          </cell>
          <cell r="M4588" t="str">
            <v>jkw4062@icloud.com</v>
          </cell>
          <cell r="N4588" t="str">
            <v>James</v>
          </cell>
          <cell r="O4588" t="str">
            <v>Warden</v>
          </cell>
          <cell r="P4588" t="str">
            <v>METRO BANK PLC</v>
          </cell>
          <cell r="Q4588" t="str">
            <v>230580</v>
          </cell>
          <cell r="R4588" t="str">
            <v>James King Warden</v>
          </cell>
          <cell r="S4588" t="str">
            <v>XXXX7195</v>
          </cell>
          <cell r="T4588" t="str">
            <v>Electronic</v>
          </cell>
          <cell r="U4588" t="str">
            <v>jkw4062@icloud.com</v>
          </cell>
        </row>
        <row r="4589">
          <cell r="B4589" t="str">
            <v>S900004809</v>
          </cell>
          <cell r="C4589" t="str">
            <v>Individual</v>
          </cell>
          <cell r="D4589" t="str">
            <v>35 Sydney Grove</v>
          </cell>
          <cell r="H4589" t="str">
            <v>LONDON</v>
          </cell>
          <cell r="J4589" t="str">
            <v>NW4 2EJ</v>
          </cell>
          <cell r="P4589" t="str">
            <v>PREPAID FINANCIAL SERVICES LTD</v>
          </cell>
          <cell r="Q4589" t="str">
            <v>237524</v>
          </cell>
          <cell r="R4589" t="str">
            <v>James Kon</v>
          </cell>
          <cell r="S4589" t="str">
            <v>XXXX1197</v>
          </cell>
          <cell r="T4589" t="str">
            <v>Electronic</v>
          </cell>
          <cell r="U4589" t="str">
            <v>jamesjkon@googlemail.com</v>
          </cell>
        </row>
        <row r="4590">
          <cell r="B4590" t="str">
            <v>S900001497</v>
          </cell>
          <cell r="C4590" t="str">
            <v>Individual</v>
          </cell>
          <cell r="D4590" t="str">
            <v>12 Ball House</v>
          </cell>
          <cell r="H4590" t="str">
            <v>LONDON</v>
          </cell>
          <cell r="J4590" t="str">
            <v>NW9 5GW</v>
          </cell>
          <cell r="P4590" t="str">
            <v>PREPAID FINANCIAL SERVICES LTD</v>
          </cell>
          <cell r="Q4590" t="str">
            <v>237524</v>
          </cell>
          <cell r="R4590" t="str">
            <v>James Lucy</v>
          </cell>
          <cell r="S4590" t="str">
            <v>XXXX7040</v>
          </cell>
          <cell r="T4590" t="str">
            <v>Electronic</v>
          </cell>
          <cell r="U4590" t="str">
            <v>louisalucy411@btinternet.com</v>
          </cell>
        </row>
        <row r="4591">
          <cell r="B4591" t="str">
            <v>S900005482</v>
          </cell>
          <cell r="C4591" t="str">
            <v>Individual</v>
          </cell>
          <cell r="D4591" t="str">
            <v>133 Montrose Avenue</v>
          </cell>
          <cell r="H4591" t="str">
            <v>LONDON</v>
          </cell>
          <cell r="J4591" t="str">
            <v>HA8 0DZ</v>
          </cell>
          <cell r="P4591" t="str">
            <v>LLOYDS BANK PLC</v>
          </cell>
          <cell r="Q4591" t="str">
            <v>309384</v>
          </cell>
          <cell r="R4591" t="str">
            <v>James McMullen</v>
          </cell>
          <cell r="S4591" t="str">
            <v>XXXX7498</v>
          </cell>
          <cell r="T4591" t="str">
            <v>Electronic</v>
          </cell>
          <cell r="U4591" t="str">
            <v>apqueries-barnet@capita.co.uk</v>
          </cell>
        </row>
        <row r="4592">
          <cell r="B4592" t="str">
            <v>S900004044</v>
          </cell>
          <cell r="C4592" t="str">
            <v>Individual</v>
          </cell>
          <cell r="D4592" t="str">
            <v>14 Fallows Close</v>
          </cell>
          <cell r="E4592" t="str">
            <v>East Finchley</v>
          </cell>
          <cell r="H4592" t="str">
            <v>LONDON</v>
          </cell>
          <cell r="J4592" t="str">
            <v>N2 8LG</v>
          </cell>
          <cell r="P4592" t="str">
            <v>PREPAID FINANCIAL SERVICES LTD</v>
          </cell>
          <cell r="Q4592" t="str">
            <v>237524</v>
          </cell>
          <cell r="R4592" t="str">
            <v>Prepaid Fin Serv</v>
          </cell>
          <cell r="S4592" t="str">
            <v>XXXX3210</v>
          </cell>
          <cell r="T4592" t="str">
            <v>Electronic</v>
          </cell>
          <cell r="U4592" t="str">
            <v>shazaoc@hotmail.co.uk</v>
          </cell>
        </row>
        <row r="4593">
          <cell r="B4593" t="str">
            <v>S900001061</v>
          </cell>
          <cell r="C4593" t="str">
            <v>Individual</v>
          </cell>
          <cell r="D4593" t="str">
            <v>113 Woodville Road</v>
          </cell>
          <cell r="H4593" t="str">
            <v>LONDON</v>
          </cell>
          <cell r="J4593" t="str">
            <v>EN5 5NS</v>
          </cell>
          <cell r="P4593" t="str">
            <v>PREPAID FINANCIAL SERVICES LTD</v>
          </cell>
          <cell r="Q4593" t="str">
            <v>237524</v>
          </cell>
          <cell r="R4593" t="str">
            <v>J Weller</v>
          </cell>
          <cell r="S4593" t="str">
            <v>XXXX8629</v>
          </cell>
          <cell r="T4593" t="str">
            <v>Electronic</v>
          </cell>
        </row>
        <row r="4594">
          <cell r="B4594" t="str">
            <v>S900005991</v>
          </cell>
          <cell r="C4594" t="str">
            <v>Individual</v>
          </cell>
          <cell r="D4594" t="str">
            <v>19 Archer House</v>
          </cell>
          <cell r="E4594" t="str">
            <v>Whitmore Estate</v>
          </cell>
          <cell r="H4594" t="str">
            <v>LONDON</v>
          </cell>
          <cell r="J4594" t="str">
            <v>N1 5NY</v>
          </cell>
          <cell r="M4594" t="str">
            <v>jamie.abiodun@yahoo.co.uk</v>
          </cell>
          <cell r="N4594" t="str">
            <v>Jamie</v>
          </cell>
          <cell r="O4594" t="str">
            <v>Abiodun</v>
          </cell>
          <cell r="P4594" t="str">
            <v>BARCLAYS BANK UK PLC</v>
          </cell>
          <cell r="Q4594" t="str">
            <v>202536</v>
          </cell>
          <cell r="R4594" t="str">
            <v>Jamie Abiodun</v>
          </cell>
          <cell r="S4594" t="str">
            <v>XXXX3870</v>
          </cell>
          <cell r="T4594" t="str">
            <v>Electronic</v>
          </cell>
          <cell r="U4594" t="str">
            <v>jamie.abiodun@yahoo.co.uk</v>
          </cell>
        </row>
        <row r="4595">
          <cell r="B4595" t="str">
            <v>S900008175</v>
          </cell>
          <cell r="C4595" t="str">
            <v>Sole Trader</v>
          </cell>
          <cell r="D4595" t="str">
            <v>24 The Crescent</v>
          </cell>
          <cell r="H4595" t="str">
            <v>SANDY</v>
          </cell>
          <cell r="J4595" t="str">
            <v>SG19 1PQ</v>
          </cell>
          <cell r="P4595" t="str">
            <v>MONZO BANK LIMITED</v>
          </cell>
          <cell r="Q4595" t="str">
            <v>040004</v>
          </cell>
          <cell r="R4595" t="str">
            <v>Jamie Barton ISW L</v>
          </cell>
          <cell r="S4595" t="str">
            <v>XXXX9938</v>
          </cell>
          <cell r="T4595" t="str">
            <v>Electronic</v>
          </cell>
          <cell r="U4595" t="str">
            <v>Jamie.Barton.ISW@outlook.com</v>
          </cell>
        </row>
        <row r="4596">
          <cell r="B4596" t="str">
            <v>S900004902</v>
          </cell>
          <cell r="C4596" t="str">
            <v>Individual</v>
          </cell>
          <cell r="D4596" t="str">
            <v>106 Breck Road</v>
          </cell>
          <cell r="H4596" t="str">
            <v>POULTON LE FYLDE</v>
          </cell>
          <cell r="J4596" t="str">
            <v>FY6 7HT</v>
          </cell>
          <cell r="P4596" t="str">
            <v>BARCLAYS BANK UK PLC</v>
          </cell>
          <cell r="Q4596" t="str">
            <v>201003</v>
          </cell>
          <cell r="R4596" t="str">
            <v>Jamie L Booker</v>
          </cell>
          <cell r="S4596" t="str">
            <v>XXXX9185</v>
          </cell>
          <cell r="T4596" t="str">
            <v>Electronic</v>
          </cell>
          <cell r="U4596" t="str">
            <v>jamiebooker10@gmail.com</v>
          </cell>
        </row>
        <row r="4597">
          <cell r="B4597" t="str">
            <v>S900006761</v>
          </cell>
          <cell r="C4597" t="str">
            <v>Supplier</v>
          </cell>
          <cell r="D4597" t="str">
            <v>Benwell House</v>
          </cell>
          <cell r="E4597" t="str">
            <v>15-21 Benwell Road</v>
          </cell>
          <cell r="H4597" t="str">
            <v>LONDON</v>
          </cell>
          <cell r="J4597" t="str">
            <v>N7 7BL</v>
          </cell>
          <cell r="M4597" t="str">
            <v>accounts@jamieoliver.com</v>
          </cell>
          <cell r="N4597" t="str">
            <v>Rosanna</v>
          </cell>
          <cell r="O4597" t="str">
            <v>Bluett</v>
          </cell>
          <cell r="P4597" t="str">
            <v>Santander UK plc</v>
          </cell>
          <cell r="Q4597" t="str">
            <v>090222</v>
          </cell>
          <cell r="R4597" t="str">
            <v>Jamie Oliver Ltd</v>
          </cell>
          <cell r="S4597" t="str">
            <v>XXXX3833</v>
          </cell>
          <cell r="T4597" t="str">
            <v>Electronic</v>
          </cell>
          <cell r="U4597" t="str">
            <v>accounts@jamieoliver.com</v>
          </cell>
        </row>
        <row r="4598">
          <cell r="B4598" t="str">
            <v>S900003089</v>
          </cell>
          <cell r="C4598" t="str">
            <v>Supplier</v>
          </cell>
          <cell r="D4598" t="str">
            <v>Hill House Farm</v>
          </cell>
          <cell r="E4598" t="str">
            <v>Ditteridge Box</v>
          </cell>
          <cell r="H4598" t="str">
            <v>SWINDON</v>
          </cell>
          <cell r="J4598" t="str">
            <v>SN13 8QA</v>
          </cell>
          <cell r="P4598" t="str">
            <v>HSBC UK BANK PLC</v>
          </cell>
          <cell r="Q4598" t="str">
            <v>401317</v>
          </cell>
          <cell r="R4598" t="str">
            <v>Jamies Farm</v>
          </cell>
          <cell r="S4598" t="str">
            <v>XXXX1538</v>
          </cell>
          <cell r="T4598" t="str">
            <v>Electronic</v>
          </cell>
          <cell r="U4598" t="str">
            <v>tina@jamiesfarm.org.uk</v>
          </cell>
        </row>
        <row r="4599">
          <cell r="B4599" t="str">
            <v>900001023</v>
          </cell>
          <cell r="C4599" t="str">
            <v>Individual</v>
          </cell>
          <cell r="D4599" t="str">
            <v>146 ladysmith road</v>
          </cell>
          <cell r="E4599" t="str">
            <v>Enfield</v>
          </cell>
          <cell r="H4599" t="str">
            <v>London</v>
          </cell>
          <cell r="J4599" t="str">
            <v>EN1 3AB</v>
          </cell>
          <cell r="M4599" t="str">
            <v>nazma85@yahoo.com</v>
          </cell>
          <cell r="N4599" t="str">
            <v>Jamila</v>
          </cell>
          <cell r="O4599" t="str">
            <v>Wakabi</v>
          </cell>
          <cell r="P4599" t="str">
            <v>BARCLAYS BANK UK PLC</v>
          </cell>
          <cell r="Q4599" t="str">
            <v>202682</v>
          </cell>
          <cell r="R4599" t="str">
            <v>Jamila Nazma Wakabi</v>
          </cell>
          <cell r="S4599" t="str">
            <v>XXXX3719</v>
          </cell>
          <cell r="T4599" t="str">
            <v>Electronic</v>
          </cell>
          <cell r="U4599" t="str">
            <v>nazma85@yahoo.com</v>
          </cell>
        </row>
        <row r="4600">
          <cell r="B4600" t="str">
            <v>S900004472</v>
          </cell>
          <cell r="C4600" t="str">
            <v>Individual</v>
          </cell>
          <cell r="D4600" t="str">
            <v>36 Crocus Field</v>
          </cell>
          <cell r="H4600" t="str">
            <v>LONDON</v>
          </cell>
          <cell r="J4600" t="str">
            <v>EN5 2UA</v>
          </cell>
          <cell r="M4600" t="str">
            <v>jamila_aryan@yahoo.com</v>
          </cell>
          <cell r="N4600" t="str">
            <v>JAMILA</v>
          </cell>
          <cell r="O4600" t="str">
            <v>POPALZAI</v>
          </cell>
          <cell r="P4600" t="str">
            <v>PREPAID FINANCIAL SERVICES LTD</v>
          </cell>
          <cell r="Q4600" t="str">
            <v>237524</v>
          </cell>
          <cell r="R4600" t="str">
            <v>JAMILA POPALZAI</v>
          </cell>
          <cell r="S4600" t="str">
            <v>XXXX6209</v>
          </cell>
          <cell r="T4600" t="str">
            <v>Electronic</v>
          </cell>
          <cell r="U4600" t="str">
            <v>jamila_aryan@yahoo.com</v>
          </cell>
        </row>
        <row r="4601">
          <cell r="B4601" t="str">
            <v>S900004472</v>
          </cell>
          <cell r="C4601" t="str">
            <v>Individual</v>
          </cell>
          <cell r="D4601" t="str">
            <v>36 Crocus Field</v>
          </cell>
          <cell r="H4601" t="str">
            <v>LONDON</v>
          </cell>
          <cell r="J4601" t="str">
            <v>EN5 2UA</v>
          </cell>
          <cell r="M4601" t="str">
            <v>jamila_aryan@yahoo.com</v>
          </cell>
          <cell r="N4601" t="str">
            <v>JAMILA</v>
          </cell>
          <cell r="O4601" t="str">
            <v>POPALZAI</v>
          </cell>
          <cell r="P4601" t="str">
            <v>Santander UK plc</v>
          </cell>
          <cell r="Q4601" t="str">
            <v>090129</v>
          </cell>
          <cell r="R4601" t="str">
            <v>Jamila Popalzai</v>
          </cell>
          <cell r="S4601" t="str">
            <v>XXXX0523</v>
          </cell>
          <cell r="T4601" t="str">
            <v>Electronic</v>
          </cell>
          <cell r="U4601" t="str">
            <v>jamila_aryan@yahoo.com</v>
          </cell>
        </row>
        <row r="4602">
          <cell r="B4602" t="str">
            <v>S900004472</v>
          </cell>
          <cell r="C4602" t="str">
            <v>Individual</v>
          </cell>
          <cell r="D4602" t="str">
            <v>36 Crocus Field</v>
          </cell>
          <cell r="H4602" t="str">
            <v>LONDON</v>
          </cell>
          <cell r="J4602" t="str">
            <v>EN5 2UA</v>
          </cell>
          <cell r="M4602" t="str">
            <v>jamila_aryan@yahoo.com</v>
          </cell>
          <cell r="N4602" t="str">
            <v>JAMILA</v>
          </cell>
          <cell r="O4602" t="str">
            <v>POPALZAI</v>
          </cell>
          <cell r="P4602" t="str">
            <v>Santander UK plc</v>
          </cell>
          <cell r="Q4602" t="str">
            <v>090129</v>
          </cell>
          <cell r="R4602" t="str">
            <v>Jamila Popalzai</v>
          </cell>
          <cell r="S4602" t="str">
            <v>XXXX0523</v>
          </cell>
          <cell r="T4602" t="str">
            <v>Electronic</v>
          </cell>
          <cell r="U4602" t="str">
            <v>jamila_aryan@yahoo.com</v>
          </cell>
        </row>
        <row r="4603">
          <cell r="B4603" t="str">
            <v>S900000817</v>
          </cell>
          <cell r="C4603" t="str">
            <v>Care Provider</v>
          </cell>
          <cell r="D4603" t="str">
            <v>23 Haling Park Road</v>
          </cell>
          <cell r="H4603" t="str">
            <v>LONDON</v>
          </cell>
          <cell r="J4603" t="str">
            <v>CR2 6NJ</v>
          </cell>
          <cell r="P4603" t="str">
            <v>CLYDESDALE BANK PLC</v>
          </cell>
          <cell r="Q4603" t="str">
            <v>822000</v>
          </cell>
          <cell r="R4603" t="str">
            <v>Jamma Umoja (Resid</v>
          </cell>
          <cell r="S4603" t="str">
            <v>XXXX6950</v>
          </cell>
          <cell r="T4603" t="str">
            <v>Electronic</v>
          </cell>
          <cell r="U4603" t="str">
            <v>fran.bulsara@jamma-umoja.org</v>
          </cell>
        </row>
        <row r="4604">
          <cell r="B4604" t="str">
            <v>S900002041</v>
          </cell>
          <cell r="C4604" t="str">
            <v>Care Provider</v>
          </cell>
          <cell r="D4604" t="str">
            <v>19 Shaw Close</v>
          </cell>
          <cell r="H4604" t="str">
            <v>LONDON</v>
          </cell>
          <cell r="J4604" t="str">
            <v>SE28 8DE</v>
          </cell>
          <cell r="P4604" t="str">
            <v>BARCLAYS BANK UK PLC</v>
          </cell>
          <cell r="Q4604" t="str">
            <v>202963</v>
          </cell>
          <cell r="R4604" t="str">
            <v>Jamores Limited</v>
          </cell>
          <cell r="S4604" t="str">
            <v>XXXX3180</v>
          </cell>
          <cell r="T4604" t="str">
            <v>Electronic</v>
          </cell>
          <cell r="U4604" t="str">
            <v>finance@jamores.co.uk</v>
          </cell>
        </row>
        <row r="4605">
          <cell r="B4605" t="str">
            <v>S900004106</v>
          </cell>
          <cell r="C4605" t="str">
            <v>Individual</v>
          </cell>
          <cell r="D4605" t="str">
            <v>8 Frost Court</v>
          </cell>
          <cell r="E4605" t="str">
            <v>1 Salk Close</v>
          </cell>
          <cell r="H4605" t="str">
            <v>LONDON</v>
          </cell>
          <cell r="J4605" t="str">
            <v>NW9 5XH</v>
          </cell>
          <cell r="P4605" t="str">
            <v>PREPAID FINANCIAL SERVICES LTD</v>
          </cell>
          <cell r="Q4605" t="str">
            <v>237524</v>
          </cell>
          <cell r="R4605" t="str">
            <v>Prepaid Fin Serv</v>
          </cell>
          <cell r="S4605" t="str">
            <v>XXXX3283</v>
          </cell>
          <cell r="T4605" t="str">
            <v>Electronic</v>
          </cell>
          <cell r="U4605" t="str">
            <v>jamsshidhalil5@gmail.com</v>
          </cell>
        </row>
        <row r="4606">
          <cell r="B4606" t="str">
            <v>S900006093</v>
          </cell>
          <cell r="C4606" t="str">
            <v>Supplier</v>
          </cell>
          <cell r="D4606" t="str">
            <v>277 New North Road</v>
          </cell>
          <cell r="H4606" t="str">
            <v>LONDON</v>
          </cell>
          <cell r="J4606" t="str">
            <v>N1 7AA</v>
          </cell>
          <cell r="M4606" t="str">
            <v>mail@jankattein.com</v>
          </cell>
          <cell r="N4606" t="str">
            <v>Jan</v>
          </cell>
          <cell r="O4606" t="str">
            <v>Kattein</v>
          </cell>
          <cell r="P4606" t="str">
            <v>THE CO-OPERATIVE BANK PLC</v>
          </cell>
          <cell r="Q4606" t="str">
            <v>089250</v>
          </cell>
          <cell r="R4606" t="str">
            <v>Jan Kattein Archit</v>
          </cell>
          <cell r="S4606" t="str">
            <v>XXXX7955</v>
          </cell>
          <cell r="T4606" t="str">
            <v>Electronic</v>
          </cell>
          <cell r="U4606" t="str">
            <v>mail@jankattein.com</v>
          </cell>
        </row>
        <row r="4607">
          <cell r="B4607" t="str">
            <v>S900008569</v>
          </cell>
          <cell r="C4607" t="str">
            <v>Sole Trader</v>
          </cell>
          <cell r="D4607" t="str">
            <v>6 Princes Gardens</v>
          </cell>
          <cell r="E4607" t="str">
            <v>Felixstowe</v>
          </cell>
          <cell r="H4607" t="str">
            <v>IPSWICH</v>
          </cell>
          <cell r="J4607" t="str">
            <v>IP11 7RH</v>
          </cell>
          <cell r="P4607" t="str">
            <v>Santander UK plc</v>
          </cell>
          <cell r="Q4607" t="str">
            <v>090127</v>
          </cell>
          <cell r="R4607" t="str">
            <v>Mrs JMcGuire</v>
          </cell>
          <cell r="S4607" t="str">
            <v>XXXX2432</v>
          </cell>
          <cell r="T4607" t="str">
            <v>Electronic</v>
          </cell>
          <cell r="U4607" t="str">
            <v>janmcguire@btinternet.com</v>
          </cell>
        </row>
        <row r="4608">
          <cell r="B4608" t="str">
            <v>900000015</v>
          </cell>
          <cell r="C4608" t="str">
            <v>Individual</v>
          </cell>
          <cell r="D4608" t="str">
            <v>161 Hale Drive</v>
          </cell>
          <cell r="H4608" t="str">
            <v>London</v>
          </cell>
          <cell r="J4608" t="str">
            <v>NW7 3EH</v>
          </cell>
          <cell r="M4608" t="str">
            <v>accounts@ddpayroll.co.uk</v>
          </cell>
          <cell r="N4608" t="str">
            <v>Jan</v>
          </cell>
          <cell r="O4608" t="str">
            <v>Seyed Ghobadi</v>
          </cell>
          <cell r="P4608" t="str">
            <v>UNITY TRUST BANK PLC</v>
          </cell>
          <cell r="Q4608" t="str">
            <v>608301</v>
          </cell>
          <cell r="R4608" t="str">
            <v>DD Payroll Services</v>
          </cell>
          <cell r="S4608" t="str">
            <v>XXXX3094</v>
          </cell>
          <cell r="T4608" t="str">
            <v>Electronic</v>
          </cell>
          <cell r="U4608" t="str">
            <v>accounts@ddpayroll.co.uk</v>
          </cell>
        </row>
        <row r="4609">
          <cell r="B4609" t="str">
            <v>S900001122</v>
          </cell>
          <cell r="C4609" t="str">
            <v>Individual</v>
          </cell>
          <cell r="D4609" t="str">
            <v>25 Greenfield Gardens</v>
          </cell>
          <cell r="H4609" t="str">
            <v>LONDON</v>
          </cell>
          <cell r="J4609" t="str">
            <v>NW2 1HT</v>
          </cell>
          <cell r="P4609" t="str">
            <v>PREPAID FINANCIAL SERVICES LTD</v>
          </cell>
          <cell r="Q4609" t="str">
            <v>237524</v>
          </cell>
          <cell r="R4609" t="str">
            <v>Jan Venga</v>
          </cell>
          <cell r="S4609" t="str">
            <v>XXXX9213</v>
          </cell>
          <cell r="T4609" t="str">
            <v>Electronic</v>
          </cell>
        </row>
        <row r="4610">
          <cell r="B4610" t="str">
            <v>S900008179</v>
          </cell>
          <cell r="C4610" t="str">
            <v>Individual</v>
          </cell>
          <cell r="D4610" t="str">
            <v>194A Squires Lane</v>
          </cell>
          <cell r="H4610" t="str">
            <v>LONDON</v>
          </cell>
          <cell r="J4610" t="str">
            <v>N3 2QT</v>
          </cell>
          <cell r="P4610" t="str">
            <v>PREPAID FINANCIAL SERVICES LTD</v>
          </cell>
          <cell r="Q4610" t="str">
            <v>237524</v>
          </cell>
          <cell r="R4610" t="str">
            <v>JANA MACICKOVA</v>
          </cell>
          <cell r="S4610" t="str">
            <v>XXXX4291</v>
          </cell>
          <cell r="T4610" t="str">
            <v>Electronic</v>
          </cell>
          <cell r="U4610" t="str">
            <v>j.maci11@yahoo.com</v>
          </cell>
        </row>
        <row r="4611">
          <cell r="B4611" t="str">
            <v>S900007895</v>
          </cell>
          <cell r="C4611" t="str">
            <v>Individual</v>
          </cell>
          <cell r="D4611" t="str">
            <v>Flat 15</v>
          </cell>
          <cell r="E4611" t="str">
            <v>22 East Barnet Road</v>
          </cell>
          <cell r="H4611" t="str">
            <v>LONDON</v>
          </cell>
          <cell r="J4611" t="str">
            <v>EN4 8RQ</v>
          </cell>
          <cell r="P4611" t="str">
            <v>PREPAID FINANCIAL SERVICES LTD</v>
          </cell>
          <cell r="Q4611" t="str">
            <v>237524</v>
          </cell>
          <cell r="R4611" t="str">
            <v>JANA STANTON</v>
          </cell>
          <cell r="S4611" t="str">
            <v>XXXX1792</v>
          </cell>
          <cell r="T4611" t="str">
            <v>Electronic</v>
          </cell>
          <cell r="U4611" t="str">
            <v>boosdoos@hotmail.com</v>
          </cell>
        </row>
        <row r="4612">
          <cell r="B4612" t="str">
            <v>S900007256</v>
          </cell>
          <cell r="C4612" t="str">
            <v>Individual</v>
          </cell>
          <cell r="D4612" t="str">
            <v>Flat 2 Farrow House</v>
          </cell>
          <cell r="E4612" t="str">
            <v>5 Commander Avenue</v>
          </cell>
          <cell r="H4612" t="str">
            <v>LONDON</v>
          </cell>
          <cell r="J4612" t="str">
            <v>NW9 5NE</v>
          </cell>
          <cell r="P4612" t="str">
            <v>PREPAID FINANCIAL SERVICES LTD</v>
          </cell>
          <cell r="Q4612" t="str">
            <v>237524</v>
          </cell>
          <cell r="R4612" t="str">
            <v>JANE AYIREBI-ACQUA</v>
          </cell>
          <cell r="S4612" t="str">
            <v>XXXX3486</v>
          </cell>
          <cell r="T4612" t="str">
            <v>Electronic</v>
          </cell>
          <cell r="U4612" t="str">
            <v>janeafeku1396@gmail.com</v>
          </cell>
        </row>
        <row r="4613">
          <cell r="B4613" t="str">
            <v>S900000719</v>
          </cell>
          <cell r="C4613" t="str">
            <v>Individual</v>
          </cell>
          <cell r="D4613" t="str">
            <v>21 Acklington Drive</v>
          </cell>
          <cell r="H4613" t="str">
            <v>LONDON</v>
          </cell>
          <cell r="J4613" t="str">
            <v>NW9 5WL</v>
          </cell>
          <cell r="P4613" t="str">
            <v>PREPAID FINANCIAL SERVICES LTD</v>
          </cell>
          <cell r="Q4613" t="str">
            <v>237524</v>
          </cell>
          <cell r="R4613" t="str">
            <v>Jane Eyindo Abiola</v>
          </cell>
          <cell r="S4613" t="str">
            <v>XXXX9067</v>
          </cell>
          <cell r="T4613" t="str">
            <v>Electronic</v>
          </cell>
        </row>
        <row r="4614">
          <cell r="B4614" t="str">
            <v>S900001058</v>
          </cell>
          <cell r="C4614" t="str">
            <v>Individual</v>
          </cell>
          <cell r="D4614" t="str">
            <v>10 North Crescent</v>
          </cell>
          <cell r="H4614" t="str">
            <v>LONDON</v>
          </cell>
          <cell r="J4614" t="str">
            <v>N3 3LL</v>
          </cell>
          <cell r="P4614" t="str">
            <v>PREPAID FINANCIAL SERVICES LTD</v>
          </cell>
          <cell r="Q4614" t="str">
            <v>237524</v>
          </cell>
          <cell r="R4614" t="str">
            <v>Jane Hajioff</v>
          </cell>
          <cell r="S4614" t="str">
            <v>XXXX8271</v>
          </cell>
          <cell r="T4614" t="str">
            <v>Electronic</v>
          </cell>
        </row>
        <row r="4615">
          <cell r="B4615" t="str">
            <v>S900003947</v>
          </cell>
          <cell r="C4615" t="str">
            <v>Individual</v>
          </cell>
          <cell r="D4615" t="str">
            <v>7 Christchurch Close</v>
          </cell>
          <cell r="H4615" t="str">
            <v>LONDON</v>
          </cell>
          <cell r="J4615" t="str">
            <v>N12 0PY</v>
          </cell>
          <cell r="P4615" t="str">
            <v>PREPAID FINANCIAL SERVICES LTD</v>
          </cell>
          <cell r="Q4615" t="str">
            <v>237524</v>
          </cell>
          <cell r="R4615" t="str">
            <v>JANE KAMUSHINDA</v>
          </cell>
          <cell r="S4615" t="str">
            <v>XXXX8392</v>
          </cell>
          <cell r="T4615" t="str">
            <v>Electronic</v>
          </cell>
          <cell r="U4615" t="str">
            <v>mckamushinda19@gmail.com</v>
          </cell>
        </row>
        <row r="4616">
          <cell r="B4616" t="str">
            <v>S900007296</v>
          </cell>
          <cell r="C4616" t="str">
            <v>Individual</v>
          </cell>
          <cell r="D4616" t="str">
            <v>Flat 505</v>
          </cell>
          <cell r="E4616" t="str">
            <v>Iona Tower</v>
          </cell>
          <cell r="F4616" t="str">
            <v>33 Ross Way</v>
          </cell>
          <cell r="H4616" t="str">
            <v>LONDON</v>
          </cell>
          <cell r="J4616" t="str">
            <v>E14 7GG</v>
          </cell>
          <cell r="M4616" t="str">
            <v>lamjanejane1018@gmail.com</v>
          </cell>
          <cell r="N4616" t="str">
            <v>Jane</v>
          </cell>
          <cell r="O4616" t="str">
            <v>Lam</v>
          </cell>
          <cell r="P4616" t="str">
            <v>HSBC UK BANK PLC</v>
          </cell>
          <cell r="Q4616" t="str">
            <v>401184</v>
          </cell>
          <cell r="R4616" t="str">
            <v>Jane Lam</v>
          </cell>
          <cell r="S4616" t="str">
            <v>XXXX3622</v>
          </cell>
          <cell r="T4616" t="str">
            <v>Electronic</v>
          </cell>
          <cell r="U4616" t="str">
            <v>lamjanejane1018@gmail.com</v>
          </cell>
        </row>
        <row r="4617">
          <cell r="B4617" t="str">
            <v>S900008725</v>
          </cell>
          <cell r="C4617" t="str">
            <v>Sole Trader</v>
          </cell>
          <cell r="D4617" t="str">
            <v>36 Olive Road</v>
          </cell>
          <cell r="E4617" t="str">
            <v>Brent</v>
          </cell>
          <cell r="H4617" t="str">
            <v>LONDON</v>
          </cell>
          <cell r="J4617" t="str">
            <v>NW2 6UD</v>
          </cell>
          <cell r="P4617" t="str">
            <v>LLOYDS BANK PLC</v>
          </cell>
          <cell r="Q4617" t="str">
            <v>309972</v>
          </cell>
          <cell r="R4617" t="str">
            <v>Jane L Mullan</v>
          </cell>
          <cell r="S4617" t="str">
            <v>XXXX6427</v>
          </cell>
          <cell r="T4617" t="str">
            <v>Electronic</v>
          </cell>
          <cell r="U4617" t="str">
            <v>janeymullan@hotmail.com</v>
          </cell>
        </row>
        <row r="4618">
          <cell r="B4618" t="str">
            <v>S900000836</v>
          </cell>
          <cell r="C4618" t="str">
            <v>Individual</v>
          </cell>
          <cell r="D4618" t="str">
            <v>13 Bethune Avenue</v>
          </cell>
          <cell r="H4618" t="str">
            <v>LONDON</v>
          </cell>
          <cell r="J4618" t="str">
            <v>N11 3LD</v>
          </cell>
          <cell r="P4618" t="str">
            <v>Santander UK plc</v>
          </cell>
          <cell r="Q4618" t="str">
            <v>090127</v>
          </cell>
          <cell r="R4618" t="str">
            <v>Jane Northend-Hunt</v>
          </cell>
          <cell r="S4618" t="str">
            <v>XXXX2697</v>
          </cell>
          <cell r="T4618" t="str">
            <v>Electronic</v>
          </cell>
          <cell r="U4618" t="str">
            <v>janenorthend@btinternet.com</v>
          </cell>
        </row>
        <row r="4619">
          <cell r="B4619" t="str">
            <v>S900001394</v>
          </cell>
          <cell r="C4619" t="str">
            <v>Individual</v>
          </cell>
          <cell r="D4619" t="str">
            <v>32 Broadfields Avenue</v>
          </cell>
          <cell r="E4619" t="str">
            <v>Edgware</v>
          </cell>
          <cell r="H4619" t="str">
            <v>LONDON</v>
          </cell>
          <cell r="J4619" t="str">
            <v>HA8 8PG</v>
          </cell>
          <cell r="P4619" t="str">
            <v>PREPAID FINANCIAL SERVICES LTD</v>
          </cell>
          <cell r="Q4619" t="str">
            <v>237524</v>
          </cell>
          <cell r="R4619" t="str">
            <v>Prepaid Financial</v>
          </cell>
          <cell r="S4619" t="str">
            <v>XXXX3456</v>
          </cell>
          <cell r="T4619" t="str">
            <v>Electronic</v>
          </cell>
          <cell r="U4619" t="str">
            <v>jane.pearl@btinternet.com</v>
          </cell>
        </row>
        <row r="4620">
          <cell r="B4620" t="str">
            <v>S900001394</v>
          </cell>
          <cell r="C4620" t="str">
            <v>Individual</v>
          </cell>
          <cell r="D4620" t="str">
            <v>32 Broadfields Avenue</v>
          </cell>
          <cell r="E4620" t="str">
            <v>Edgware</v>
          </cell>
          <cell r="H4620" t="str">
            <v>LONDON</v>
          </cell>
          <cell r="J4620" t="str">
            <v>HA8 8PG</v>
          </cell>
          <cell r="P4620" t="str">
            <v>PREPAID FINANCIAL SERVICES LTD</v>
          </cell>
          <cell r="Q4620" t="str">
            <v>237524</v>
          </cell>
          <cell r="R4620" t="str">
            <v>JANE PEARL</v>
          </cell>
          <cell r="S4620" t="str">
            <v>XXXX4288</v>
          </cell>
          <cell r="T4620" t="str">
            <v>Electronic</v>
          </cell>
          <cell r="U4620" t="str">
            <v>jane.pearl73@googlemail.com</v>
          </cell>
        </row>
        <row r="4621">
          <cell r="B4621" t="str">
            <v>S900003059</v>
          </cell>
          <cell r="C4621" t="str">
            <v>Sole Trader</v>
          </cell>
          <cell r="D4621" t="str">
            <v>33 Carlton Mansions</v>
          </cell>
          <cell r="E4621" t="str">
            <v>Randolph Avenue</v>
          </cell>
          <cell r="H4621" t="str">
            <v>LONDON</v>
          </cell>
          <cell r="J4621" t="str">
            <v>W9 1NP</v>
          </cell>
          <cell r="P4621" t="str">
            <v>LLOYDS BANK PLC</v>
          </cell>
          <cell r="Q4621" t="str">
            <v>309971</v>
          </cell>
          <cell r="R4621" t="str">
            <v>JCM Reynolds</v>
          </cell>
          <cell r="S4621" t="str">
            <v>XXXX8793</v>
          </cell>
          <cell r="T4621" t="str">
            <v>Electronic</v>
          </cell>
          <cell r="U4621" t="str">
            <v>thisisjanereynolds@gmail.com</v>
          </cell>
        </row>
        <row r="4622">
          <cell r="B4622" t="str">
            <v>S900006769</v>
          </cell>
          <cell r="C4622" t="str">
            <v>Supplier</v>
          </cell>
          <cell r="D4622" t="str">
            <v>Oakleigh Enterprise</v>
          </cell>
          <cell r="E4622" t="str">
            <v>259 Oakleigh Road North</v>
          </cell>
          <cell r="F4622" t="str">
            <v>Whetstone</v>
          </cell>
          <cell r="H4622" t="str">
            <v>LONDON</v>
          </cell>
          <cell r="J4622" t="str">
            <v>N20 0DG</v>
          </cell>
          <cell r="M4622" t="str">
            <v>info@janethorne.com</v>
          </cell>
          <cell r="N4622" t="str">
            <v>Robert</v>
          </cell>
          <cell r="O4622" t="str">
            <v>Pavitt</v>
          </cell>
          <cell r="P4622" t="str">
            <v>LLOYDS BANK PLC</v>
          </cell>
          <cell r="Q4622" t="str">
            <v>309986</v>
          </cell>
          <cell r="R4622" t="str">
            <v>Jane Thorne Reside</v>
          </cell>
          <cell r="S4622" t="str">
            <v>XXXX4768</v>
          </cell>
          <cell r="T4622" t="str">
            <v>Electronic</v>
          </cell>
          <cell r="U4622" t="str">
            <v>info@janethorne.com</v>
          </cell>
        </row>
        <row r="4623">
          <cell r="B4623" t="str">
            <v>S900006482</v>
          </cell>
          <cell r="C4623" t="str">
            <v>Individual</v>
          </cell>
          <cell r="D4623" t="str">
            <v>17 Grove Avenue</v>
          </cell>
          <cell r="H4623" t="str">
            <v>LONDON</v>
          </cell>
          <cell r="J4623" t="str">
            <v>N3 1QS</v>
          </cell>
          <cell r="M4623" t="str">
            <v>janloxley@icloud.com</v>
          </cell>
          <cell r="N4623" t="str">
            <v>Janet</v>
          </cell>
          <cell r="O4623" t="str">
            <v>Christine Loxley-Blount</v>
          </cell>
          <cell r="P4623" t="str">
            <v>PREPAID FINANCIAL SERVICES LTD</v>
          </cell>
          <cell r="Q4623" t="str">
            <v>237524</v>
          </cell>
          <cell r="R4623" t="str">
            <v>JanetLoxley-Blount</v>
          </cell>
          <cell r="S4623" t="str">
            <v>XXXX3895</v>
          </cell>
          <cell r="T4623" t="str">
            <v>Electronic</v>
          </cell>
          <cell r="U4623" t="str">
            <v>janloxley@icloud.com</v>
          </cell>
        </row>
        <row r="4624">
          <cell r="B4624" t="str">
            <v>S900001974</v>
          </cell>
          <cell r="C4624" t="str">
            <v>Individual</v>
          </cell>
          <cell r="D4624" t="str">
            <v>20 Bawtry Road</v>
          </cell>
          <cell r="E4624" t="str">
            <v>Whetstone</v>
          </cell>
          <cell r="H4624" t="str">
            <v>LONDON</v>
          </cell>
          <cell r="J4624" t="str">
            <v>N20 0ST</v>
          </cell>
          <cell r="P4624" t="str">
            <v>NATIONAL WESTMINSTER BANK PLC</v>
          </cell>
          <cell r="Q4624" t="str">
            <v>602336</v>
          </cell>
          <cell r="R4624" t="str">
            <v>Janet Mary Creed</v>
          </cell>
          <cell r="S4624" t="str">
            <v>XXXX4882</v>
          </cell>
          <cell r="T4624" t="str">
            <v>Electronic</v>
          </cell>
          <cell r="U4624" t="str">
            <v>janetmcreed@aol.com</v>
          </cell>
        </row>
        <row r="4625">
          <cell r="B4625" t="str">
            <v>900001053</v>
          </cell>
          <cell r="C4625" t="str">
            <v>Individual</v>
          </cell>
          <cell r="D4625" t="str">
            <v>44 Brent Place</v>
          </cell>
          <cell r="H4625" t="str">
            <v>BARNET</v>
          </cell>
          <cell r="J4625" t="str">
            <v>EN5 2DR</v>
          </cell>
          <cell r="M4625" t="str">
            <v>jan.1496@outlook.com</v>
          </cell>
          <cell r="N4625" t="str">
            <v>Janet</v>
          </cell>
          <cell r="O4625" t="str">
            <v>Parker</v>
          </cell>
          <cell r="P4625" t="str">
            <v>TSB BANK PLC</v>
          </cell>
          <cell r="Q4625" t="str">
            <v>779114</v>
          </cell>
          <cell r="R4625" t="str">
            <v>Mrs J L Parker</v>
          </cell>
          <cell r="S4625" t="str">
            <v>XXXX9899</v>
          </cell>
          <cell r="T4625" t="str">
            <v>Electronic</v>
          </cell>
          <cell r="U4625" t="str">
            <v>jan.1496@outlook.com</v>
          </cell>
        </row>
        <row r="4626">
          <cell r="B4626" t="str">
            <v>S900007279</v>
          </cell>
          <cell r="C4626" t="str">
            <v>Individual</v>
          </cell>
          <cell r="D4626" t="str">
            <v>6 Gloster</v>
          </cell>
          <cell r="E4626" t="str">
            <v>Broadheadstrand</v>
          </cell>
          <cell r="H4626" t="str">
            <v>LONDON</v>
          </cell>
          <cell r="J4626" t="str">
            <v>NW9 5PU</v>
          </cell>
          <cell r="M4626" t="str">
            <v>foxycrobinson@gmail.com</v>
          </cell>
          <cell r="N4626" t="str">
            <v>JANET</v>
          </cell>
          <cell r="O4626" t="str">
            <v>ROBINSON</v>
          </cell>
          <cell r="P4626" t="str">
            <v>PREPAID FINANCIAL SERVICES LTD</v>
          </cell>
          <cell r="Q4626" t="str">
            <v>237524</v>
          </cell>
          <cell r="R4626" t="str">
            <v>JANET ROBINSON</v>
          </cell>
          <cell r="S4626" t="str">
            <v>XXXX7676</v>
          </cell>
          <cell r="T4626" t="str">
            <v>Electronic</v>
          </cell>
          <cell r="U4626" t="str">
            <v>foxycrobinson@gmail.com</v>
          </cell>
        </row>
        <row r="4627">
          <cell r="B4627" t="str">
            <v>S900002428</v>
          </cell>
          <cell r="C4627" t="str">
            <v>Individual</v>
          </cell>
          <cell r="D4627" t="str">
            <v>Flat 3 Scargill Court</v>
          </cell>
          <cell r="E4627" t="str">
            <v>3 Brannigan Way</v>
          </cell>
          <cell r="F4627" t="str">
            <v>Edgware</v>
          </cell>
          <cell r="H4627" t="str">
            <v>LONDON</v>
          </cell>
          <cell r="J4627" t="str">
            <v>HA8 8FY</v>
          </cell>
          <cell r="P4627" t="str">
            <v>PREPAID FINANCIAL SERVICES LTD</v>
          </cell>
          <cell r="Q4627" t="str">
            <v>237524</v>
          </cell>
          <cell r="R4627" t="str">
            <v>Prepaid Financial</v>
          </cell>
          <cell r="S4627" t="str">
            <v>XXXX0715</v>
          </cell>
          <cell r="T4627" t="str">
            <v>Electronic</v>
          </cell>
          <cell r="U4627" t="str">
            <v>janet@Janetwillicott.com</v>
          </cell>
        </row>
        <row r="4628">
          <cell r="B4628" t="str">
            <v>S900002428</v>
          </cell>
          <cell r="C4628" t="str">
            <v>Individual</v>
          </cell>
          <cell r="D4628" t="str">
            <v>Flat 3 Scargill Court</v>
          </cell>
          <cell r="E4628" t="str">
            <v>3 Brannigan Way</v>
          </cell>
          <cell r="F4628" t="str">
            <v>Edgware</v>
          </cell>
          <cell r="H4628" t="str">
            <v>LONDON</v>
          </cell>
          <cell r="J4628" t="str">
            <v>HA8 8FY</v>
          </cell>
          <cell r="P4628" t="str">
            <v>METRO BANK PLC</v>
          </cell>
          <cell r="Q4628" t="str">
            <v>230580</v>
          </cell>
          <cell r="R4628" t="str">
            <v>Ms J H Willicott</v>
          </cell>
          <cell r="S4628" t="str">
            <v>XXXX8321</v>
          </cell>
          <cell r="T4628" t="str">
            <v>Electronic</v>
          </cell>
          <cell r="U4628" t="str">
            <v>janet@janetwillicott.com</v>
          </cell>
        </row>
        <row r="4629">
          <cell r="B4629" t="str">
            <v>S900008013</v>
          </cell>
          <cell r="C4629" t="str">
            <v>Individual</v>
          </cell>
          <cell r="D4629" t="str">
            <v>Flat 4</v>
          </cell>
          <cell r="E4629" t="str">
            <v>23 Coxwell Boulevard</v>
          </cell>
          <cell r="F4629" t="str">
            <v>Barnet</v>
          </cell>
          <cell r="H4629" t="str">
            <v>LONDON</v>
          </cell>
          <cell r="J4629" t="str">
            <v>NW9 4AB</v>
          </cell>
          <cell r="P4629" t="str">
            <v>PREPAID FINANCIAL SERVICES LTD</v>
          </cell>
          <cell r="Q4629" t="str">
            <v>237524</v>
          </cell>
          <cell r="R4629" t="str">
            <v>Janeta Bodisteanu</v>
          </cell>
          <cell r="S4629" t="str">
            <v>XXXX9647</v>
          </cell>
          <cell r="T4629" t="str">
            <v>Electronic</v>
          </cell>
          <cell r="U4629" t="str">
            <v>janeterhan@gmail.com</v>
          </cell>
        </row>
        <row r="4630">
          <cell r="B4630" t="str">
            <v>S900008013</v>
          </cell>
          <cell r="C4630" t="str">
            <v>Individual</v>
          </cell>
          <cell r="D4630" t="str">
            <v>Flat 4</v>
          </cell>
          <cell r="E4630" t="str">
            <v>23 Coxwell Boulevard</v>
          </cell>
          <cell r="F4630" t="str">
            <v>Barnet</v>
          </cell>
          <cell r="H4630" t="str">
            <v>LONDON</v>
          </cell>
          <cell r="J4630" t="str">
            <v>NW9 4AB</v>
          </cell>
          <cell r="P4630" t="str">
            <v>PREPAID FINANCIAL SERVICES LTD</v>
          </cell>
          <cell r="Q4630" t="str">
            <v>237524</v>
          </cell>
          <cell r="R4630" t="str">
            <v>Janeta Bodisteanu</v>
          </cell>
          <cell r="S4630" t="str">
            <v>XXXX9052</v>
          </cell>
          <cell r="T4630" t="str">
            <v>Electronic</v>
          </cell>
        </row>
        <row r="4631">
          <cell r="B4631" t="str">
            <v>S900000623</v>
          </cell>
          <cell r="C4631" t="str">
            <v>Individual</v>
          </cell>
          <cell r="D4631" t="str">
            <v>12 Capel Road</v>
          </cell>
          <cell r="H4631" t="str">
            <v>LONDON</v>
          </cell>
          <cell r="J4631" t="str">
            <v>EN4 8JE</v>
          </cell>
          <cell r="P4631" t="str">
            <v>PREPAID FINANCIAL SERVICES LTD</v>
          </cell>
          <cell r="Q4631" t="str">
            <v>237524</v>
          </cell>
          <cell r="R4631" t="str">
            <v>Janice Hembrew</v>
          </cell>
          <cell r="S4631" t="str">
            <v>XXXX8286</v>
          </cell>
          <cell r="T4631" t="str">
            <v>Electronic</v>
          </cell>
        </row>
        <row r="4632">
          <cell r="B4632" t="str">
            <v>S900006064</v>
          </cell>
          <cell r="C4632" t="str">
            <v>Individual</v>
          </cell>
          <cell r="D4632" t="str">
            <v>45 Brackenbury Road</v>
          </cell>
          <cell r="H4632" t="str">
            <v>LONDON</v>
          </cell>
          <cell r="J4632" t="str">
            <v>N2 0SS</v>
          </cell>
          <cell r="M4632" t="str">
            <v>janiesaunders@hotmail.com</v>
          </cell>
          <cell r="N4632" t="str">
            <v>Janie</v>
          </cell>
          <cell r="O4632" t="str">
            <v>Debiol</v>
          </cell>
          <cell r="P4632" t="str">
            <v>PREPAID FINANCIAL SERVICES LTD</v>
          </cell>
          <cell r="Q4632" t="str">
            <v>237524</v>
          </cell>
          <cell r="R4632" t="str">
            <v>Janie Debiol</v>
          </cell>
          <cell r="S4632" t="str">
            <v>XXXX9369</v>
          </cell>
          <cell r="T4632" t="str">
            <v>Electronic</v>
          </cell>
          <cell r="U4632" t="str">
            <v>janiesaunders@hotmail.com</v>
          </cell>
        </row>
        <row r="4633">
          <cell r="B4633" t="str">
            <v>S900005457</v>
          </cell>
          <cell r="C4633" t="str">
            <v>Individual</v>
          </cell>
          <cell r="D4633" t="str">
            <v>156 Hendon Way</v>
          </cell>
          <cell r="H4633" t="str">
            <v>LONDON</v>
          </cell>
          <cell r="J4633" t="str">
            <v>NW2 2NE</v>
          </cell>
          <cell r="P4633" t="str">
            <v>PREPAID FINANCIAL SERVICES LTD</v>
          </cell>
          <cell r="Q4633" t="str">
            <v>237524</v>
          </cell>
          <cell r="R4633" t="str">
            <v>Janine Gross</v>
          </cell>
          <cell r="S4633" t="str">
            <v>XXXX4848</v>
          </cell>
          <cell r="T4633" t="str">
            <v>Electronic</v>
          </cell>
          <cell r="U4633" t="str">
            <v>janinemann@yahoo.com</v>
          </cell>
        </row>
        <row r="4634">
          <cell r="B4634" t="str">
            <v>900000579</v>
          </cell>
          <cell r="C4634" t="str">
            <v>Supplier</v>
          </cell>
          <cell r="D4634" t="str">
            <v>Glebelands Indoor Bowls Club</v>
          </cell>
          <cell r="E4634" t="str">
            <v>Off Summers LN</v>
          </cell>
          <cell r="H4634" t="str">
            <v>London</v>
          </cell>
          <cell r="J4634" t="str">
            <v>N12 0PD</v>
          </cell>
          <cell r="M4634" t="str">
            <v>orders@janines.co.uk</v>
          </cell>
          <cell r="N4634" t="str">
            <v>Janine</v>
          </cell>
          <cell r="O4634" t="str">
            <v>Hamrahian</v>
          </cell>
          <cell r="P4634" t="str">
            <v>LLOYDS BANK PLC</v>
          </cell>
          <cell r="Q4634" t="str">
            <v>309950</v>
          </cell>
          <cell r="R4634" t="str">
            <v>Janine’s Homemade Meals &amp; Catering</v>
          </cell>
          <cell r="S4634" t="str">
            <v>XXXX8660</v>
          </cell>
          <cell r="T4634" t="str">
            <v>Electronic</v>
          </cell>
          <cell r="U4634" t="str">
            <v>orders@janines.co.uk</v>
          </cell>
        </row>
        <row r="4635">
          <cell r="B4635" t="str">
            <v>S900005381</v>
          </cell>
          <cell r="C4635" t="str">
            <v>Individual</v>
          </cell>
          <cell r="D4635" t="str">
            <v>32 Hertford Road</v>
          </cell>
          <cell r="E4635" t="str">
            <v>Barnet</v>
          </cell>
          <cell r="H4635" t="str">
            <v>ENFIELD</v>
          </cell>
          <cell r="J4635" t="str">
            <v>EN4 9BQ</v>
          </cell>
          <cell r="P4635" t="str">
            <v>Santander UK plc</v>
          </cell>
          <cell r="Q4635" t="str">
            <v>090127</v>
          </cell>
          <cell r="R4635" t="str">
            <v>JAQUELINE SHINNICK</v>
          </cell>
          <cell r="S4635" t="str">
            <v>XXXX8182</v>
          </cell>
          <cell r="T4635" t="str">
            <v>Electronic</v>
          </cell>
          <cell r="U4635" t="str">
            <v>apqueries-barnet@capita.co.uk</v>
          </cell>
        </row>
        <row r="4636">
          <cell r="B4636" t="str">
            <v>S900008244</v>
          </cell>
          <cell r="C4636" t="str">
            <v>Supplier</v>
          </cell>
          <cell r="D4636" t="str">
            <v>537 Battersea Park Road</v>
          </cell>
          <cell r="H4636" t="str">
            <v>LONDON</v>
          </cell>
          <cell r="J4636" t="str">
            <v>SW11 3BL</v>
          </cell>
          <cell r="P4636" t="str">
            <v>HSBC UK BANK PLC</v>
          </cell>
          <cell r="Q4636" t="str">
            <v>400244</v>
          </cell>
          <cell r="R4636" t="str">
            <v>Jas Bhalla Archite</v>
          </cell>
          <cell r="S4636" t="str">
            <v>XXXX0941</v>
          </cell>
          <cell r="T4636" t="str">
            <v>Electronic</v>
          </cell>
          <cell r="U4636" t="str">
            <v>kate@jasbhallaarchitects.com</v>
          </cell>
        </row>
        <row r="4637">
          <cell r="B4637" t="str">
            <v>S900004358</v>
          </cell>
          <cell r="C4637" t="str">
            <v>Individual</v>
          </cell>
          <cell r="D4637" t="str">
            <v>28 Friern Barnet Road</v>
          </cell>
          <cell r="H4637" t="str">
            <v>LONDON</v>
          </cell>
          <cell r="J4637" t="str">
            <v>N11 1NA</v>
          </cell>
          <cell r="P4637" t="str">
            <v>METRO BANK PLC</v>
          </cell>
          <cell r="Q4637" t="str">
            <v>230580</v>
          </cell>
          <cell r="R4637" t="str">
            <v>Jasir Skeja</v>
          </cell>
          <cell r="S4637" t="str">
            <v>XXXX0241</v>
          </cell>
          <cell r="T4637" t="str">
            <v>Electronic</v>
          </cell>
          <cell r="U4637" t="str">
            <v>jasirskeja2@gmail.com</v>
          </cell>
        </row>
        <row r="4638">
          <cell r="B4638" t="str">
            <v>S900007877</v>
          </cell>
          <cell r="C4638" t="str">
            <v>Individual</v>
          </cell>
          <cell r="D4638" t="str">
            <v>25 Sefton Avenue</v>
          </cell>
          <cell r="H4638" t="str">
            <v>LONDON</v>
          </cell>
          <cell r="J4638" t="str">
            <v>NW7 3QB</v>
          </cell>
          <cell r="P4638" t="str">
            <v>Santander UK plc</v>
          </cell>
          <cell r="Q4638" t="str">
            <v>090129</v>
          </cell>
          <cell r="R4638" t="str">
            <v>Miss Jasmine Casey</v>
          </cell>
          <cell r="S4638" t="str">
            <v>XXXX8123</v>
          </cell>
          <cell r="T4638" t="str">
            <v>Electronic</v>
          </cell>
          <cell r="U4638" t="str">
            <v>jbowden2007@icloud.com</v>
          </cell>
        </row>
        <row r="4639">
          <cell r="B4639" t="str">
            <v>S900006025</v>
          </cell>
          <cell r="C4639" t="str">
            <v>Individual</v>
          </cell>
          <cell r="D4639" t="str">
            <v>36 Hillfield Avenue</v>
          </cell>
          <cell r="H4639" t="str">
            <v>LONDON</v>
          </cell>
          <cell r="J4639" t="str">
            <v>NW9 6NX</v>
          </cell>
          <cell r="M4639" t="str">
            <v>jasukerai@hotmail.co.uk</v>
          </cell>
          <cell r="N4639" t="str">
            <v>Jasoda</v>
          </cell>
          <cell r="O4639" t="str">
            <v>Kerai</v>
          </cell>
          <cell r="P4639" t="str">
            <v>PREPAID FINANCIAL SERVICES LTD</v>
          </cell>
          <cell r="Q4639" t="str">
            <v>237524</v>
          </cell>
          <cell r="R4639" t="str">
            <v>Jasoda Kerai</v>
          </cell>
          <cell r="S4639" t="str">
            <v>XXXX9500</v>
          </cell>
          <cell r="T4639" t="str">
            <v>Electronic</v>
          </cell>
          <cell r="U4639" t="str">
            <v>jasukerai@hotmail.co.uk</v>
          </cell>
        </row>
        <row r="4640">
          <cell r="B4640" t="str">
            <v>S900004507</v>
          </cell>
          <cell r="C4640" t="str">
            <v>Individual</v>
          </cell>
          <cell r="D4640" t="str">
            <v>Flat 4 Dane Tree Court</v>
          </cell>
          <cell r="E4640" t="str">
            <v>41 Amberden Avenue</v>
          </cell>
          <cell r="H4640" t="str">
            <v>LONDON</v>
          </cell>
          <cell r="J4640" t="str">
            <v>N3 3DF</v>
          </cell>
          <cell r="M4640" t="str">
            <v>jhyams_11@yahoo.co.uk</v>
          </cell>
          <cell r="N4640" t="str">
            <v>Jason</v>
          </cell>
          <cell r="O4640" t="str">
            <v>Hyams</v>
          </cell>
          <cell r="P4640" t="str">
            <v>Santander UK plc</v>
          </cell>
          <cell r="Q4640" t="str">
            <v>090127</v>
          </cell>
          <cell r="R4640" t="str">
            <v>Mr Jason Hyams</v>
          </cell>
          <cell r="S4640" t="str">
            <v>XXXX6039</v>
          </cell>
          <cell r="T4640" t="str">
            <v>Electronic</v>
          </cell>
          <cell r="U4640" t="str">
            <v>jhyams_11@yahoo.co.uk</v>
          </cell>
        </row>
        <row r="4641">
          <cell r="B4641" t="str">
            <v>S900004507</v>
          </cell>
          <cell r="C4641" t="str">
            <v>Individual</v>
          </cell>
          <cell r="D4641" t="str">
            <v>Flat 4 Dane Tree Court</v>
          </cell>
          <cell r="E4641" t="str">
            <v>41 Amberden Avenue</v>
          </cell>
          <cell r="H4641" t="str">
            <v>LONDON</v>
          </cell>
          <cell r="J4641" t="str">
            <v>N3 3DF</v>
          </cell>
          <cell r="M4641" t="str">
            <v>jhyams_11@yahoo.co.uk</v>
          </cell>
          <cell r="N4641" t="str">
            <v>Jason</v>
          </cell>
          <cell r="O4641" t="str">
            <v>Hyams</v>
          </cell>
          <cell r="P4641" t="str">
            <v>PREPAID FINANCIAL SERVICES LTD</v>
          </cell>
          <cell r="Q4641" t="str">
            <v>237524</v>
          </cell>
          <cell r="R4641" t="str">
            <v>JASON HYAMS</v>
          </cell>
          <cell r="S4641" t="str">
            <v>XXXX9039</v>
          </cell>
          <cell r="T4641" t="str">
            <v>Electronic</v>
          </cell>
          <cell r="U4641" t="str">
            <v>jhyams_h@yahoo.co.uk</v>
          </cell>
        </row>
        <row r="4642">
          <cell r="B4642" t="str">
            <v>S900005023</v>
          </cell>
          <cell r="C4642" t="str">
            <v>Individual</v>
          </cell>
          <cell r="D4642" t="str">
            <v>1 Waterside Way</v>
          </cell>
          <cell r="H4642" t="str">
            <v>NORTHAMPTON</v>
          </cell>
          <cell r="J4642" t="str">
            <v>NN4 7XD</v>
          </cell>
          <cell r="P4642" t="str">
            <v>PREPAID FINANCIAL SERVICES LTD</v>
          </cell>
          <cell r="Q4642" t="str">
            <v>237524</v>
          </cell>
          <cell r="R4642" t="str">
            <v>JASON O'HARE</v>
          </cell>
          <cell r="S4642" t="str">
            <v>XXXX2720</v>
          </cell>
          <cell r="T4642" t="str">
            <v>Electronic</v>
          </cell>
          <cell r="U4642" t="str">
            <v>sonia.chapman@tollers.co.uk</v>
          </cell>
        </row>
        <row r="4643">
          <cell r="B4643" t="str">
            <v>S900007444</v>
          </cell>
          <cell r="C4643" t="str">
            <v>Individual</v>
          </cell>
          <cell r="D4643" t="str">
            <v>12 Partridge Close</v>
          </cell>
          <cell r="H4643" t="str">
            <v>LONDON</v>
          </cell>
          <cell r="J4643" t="str">
            <v>EN5 2DT</v>
          </cell>
          <cell r="M4643" t="str">
            <v>drjw@wolfescape.com</v>
          </cell>
          <cell r="N4643" t="str">
            <v>JASON</v>
          </cell>
          <cell r="O4643" t="str">
            <v>WOLFE</v>
          </cell>
          <cell r="P4643" t="str">
            <v>PREPAID FINANCIAL SERVICES LTD</v>
          </cell>
          <cell r="Q4643" t="str">
            <v>237524</v>
          </cell>
          <cell r="R4643" t="str">
            <v>JASON WOLFE</v>
          </cell>
          <cell r="S4643" t="str">
            <v>XXXX0513</v>
          </cell>
          <cell r="T4643" t="str">
            <v>Electronic</v>
          </cell>
          <cell r="U4643" t="str">
            <v>drjw@wolfescape.com</v>
          </cell>
        </row>
        <row r="4644">
          <cell r="B4644" t="str">
            <v>S900006366</v>
          </cell>
          <cell r="C4644" t="str">
            <v>Individual</v>
          </cell>
          <cell r="D4644" t="str">
            <v>Flat 2 Hurley Court</v>
          </cell>
          <cell r="E4644" t="str">
            <v>953 High Road</v>
          </cell>
          <cell r="H4644" t="str">
            <v>LONDON</v>
          </cell>
          <cell r="J4644" t="str">
            <v>N12 8FA</v>
          </cell>
          <cell r="M4644" t="str">
            <v>londonpcfix@outlook.com</v>
          </cell>
          <cell r="N4644" t="str">
            <v>Jason</v>
          </cell>
          <cell r="O4644" t="str">
            <v>Young</v>
          </cell>
          <cell r="P4644" t="str">
            <v>PREPAID FINANCIAL SERVICES LTD</v>
          </cell>
          <cell r="Q4644" t="str">
            <v>237524</v>
          </cell>
          <cell r="R4644" t="str">
            <v>JASON YOUNG</v>
          </cell>
          <cell r="S4644" t="str">
            <v>XXXX5833</v>
          </cell>
          <cell r="T4644" t="str">
            <v>Electronic</v>
          </cell>
          <cell r="U4644" t="str">
            <v>londonpcfix@outlook.com</v>
          </cell>
        </row>
        <row r="4645">
          <cell r="B4645" t="str">
            <v>S900006757</v>
          </cell>
          <cell r="C4645" t="str">
            <v>Supplier</v>
          </cell>
          <cell r="D4645" t="str">
            <v>Stanmore House</v>
          </cell>
          <cell r="E4645" t="str">
            <v>15-19 Church Road</v>
          </cell>
          <cell r="F4645" t="str">
            <v>Stanmore</v>
          </cell>
          <cell r="H4645" t="str">
            <v>LONDON</v>
          </cell>
          <cell r="J4645" t="str">
            <v>HA7 4AR</v>
          </cell>
          <cell r="M4645" t="str">
            <v>accounts@jaspargroup.co.uk</v>
          </cell>
          <cell r="N4645" t="str">
            <v>Vijay</v>
          </cell>
          <cell r="O4645" t="str">
            <v>Raithatha</v>
          </cell>
          <cell r="P4645" t="str">
            <v>LLOYDS BANK PLC</v>
          </cell>
          <cell r="Q4645" t="str">
            <v>309807</v>
          </cell>
          <cell r="R4645" t="str">
            <v>Jaspar Management</v>
          </cell>
          <cell r="S4645" t="str">
            <v>XXXX1148</v>
          </cell>
          <cell r="T4645" t="str">
            <v>Electronic</v>
          </cell>
          <cell r="U4645" t="str">
            <v>accounts@jaspargroup.co.uk</v>
          </cell>
        </row>
        <row r="4646">
          <cell r="B4646" t="str">
            <v>S900006656</v>
          </cell>
          <cell r="C4646" t="str">
            <v>Supplier</v>
          </cell>
          <cell r="D4646" t="str">
            <v>39A St Mary'S Street</v>
          </cell>
          <cell r="E4646" t="str">
            <v>Stamford</v>
          </cell>
          <cell r="F4646" t="str">
            <v>Stamford</v>
          </cell>
          <cell r="G4646" t="str">
            <v>Stamford</v>
          </cell>
          <cell r="H4646" t="str">
            <v>PETERBOROUGH</v>
          </cell>
          <cell r="J4646" t="str">
            <v>PE9 2DS</v>
          </cell>
          <cell r="P4646" t="str">
            <v>BARCLAYS BANK UK PLC</v>
          </cell>
          <cell r="Q4646" t="str">
            <v>202981</v>
          </cell>
          <cell r="R4646" t="str">
            <v>Jasper Enterprise</v>
          </cell>
          <cell r="S4646" t="str">
            <v>XXXX0128</v>
          </cell>
          <cell r="T4646" t="str">
            <v>Electronic</v>
          </cell>
          <cell r="U4646" t="str">
            <v>simon.meade@jasper-ents.com</v>
          </cell>
        </row>
        <row r="4647">
          <cell r="B4647" t="str">
            <v>S900006717</v>
          </cell>
          <cell r="C4647" t="str">
            <v>Individual</v>
          </cell>
          <cell r="D4647" t="str">
            <v>20 Pynders Lane</v>
          </cell>
          <cell r="H4647" t="str">
            <v>DUNSTABLE</v>
          </cell>
          <cell r="J4647" t="str">
            <v>LU5 4RD</v>
          </cell>
          <cell r="P4647" t="str">
            <v>UNITY TRUST BANK PLC</v>
          </cell>
          <cell r="Q4647" t="str">
            <v>608301</v>
          </cell>
          <cell r="R4647" t="str">
            <v>DD Payroll Services</v>
          </cell>
          <cell r="S4647" t="str">
            <v>XXXX3094</v>
          </cell>
          <cell r="T4647" t="str">
            <v>Electronic</v>
          </cell>
          <cell r="U4647" t="str">
            <v>accounts@ddpayroll.co.uk</v>
          </cell>
        </row>
        <row r="4648">
          <cell r="B4648" t="str">
            <v>S900006286</v>
          </cell>
          <cell r="C4648" t="str">
            <v>Individual</v>
          </cell>
          <cell r="D4648" t="str">
            <v>3 Church Walk</v>
          </cell>
          <cell r="H4648" t="str">
            <v>LONDON</v>
          </cell>
          <cell r="J4648" t="str">
            <v>SW16 5JH</v>
          </cell>
          <cell r="M4648" t="str">
            <v>javedoryakhil2019@gmail.com</v>
          </cell>
          <cell r="N4648" t="str">
            <v>Javed</v>
          </cell>
          <cell r="O4648" t="str">
            <v>Oryakhil</v>
          </cell>
          <cell r="P4648" t="str">
            <v>NATIONWIDE BUILDING SOCIETY</v>
          </cell>
          <cell r="Q4648" t="str">
            <v>070806</v>
          </cell>
          <cell r="R4648" t="str">
            <v>J Oryakhil</v>
          </cell>
          <cell r="S4648" t="str">
            <v>XXXX8837</v>
          </cell>
          <cell r="T4648" t="str">
            <v>Electronic</v>
          </cell>
          <cell r="U4648" t="str">
            <v>javedoryakhil2019@gmail.com</v>
          </cell>
        </row>
        <row r="4649">
          <cell r="B4649" t="str">
            <v>900000444</v>
          </cell>
          <cell r="C4649" t="str">
            <v>Individual</v>
          </cell>
          <cell r="D4649" t="str">
            <v>Flat 60 DRAGONFLY COURT</v>
          </cell>
          <cell r="E4649" t="str">
            <v>3 HEYBOURNE CRESCENT</v>
          </cell>
          <cell r="H4649" t="str">
            <v>London</v>
          </cell>
          <cell r="J4649" t="str">
            <v>NW9 5UW</v>
          </cell>
          <cell r="M4649" t="str">
            <v>khanjaviad222@gmail.com</v>
          </cell>
          <cell r="N4649" t="str">
            <v>Javid</v>
          </cell>
          <cell r="O4649" t="str">
            <v>Khan</v>
          </cell>
          <cell r="P4649" t="str">
            <v>BARCLAYS BANK UK PLC</v>
          </cell>
          <cell r="Q4649" t="str">
            <v>202947</v>
          </cell>
          <cell r="R4649" t="str">
            <v>MR JAVID KHAN</v>
          </cell>
          <cell r="S4649" t="str">
            <v>XXXX2159</v>
          </cell>
          <cell r="T4649" t="str">
            <v>Electronic</v>
          </cell>
          <cell r="U4649" t="str">
            <v>khanjaviad222@gmail.com</v>
          </cell>
        </row>
        <row r="4650">
          <cell r="B4650" t="str">
            <v>S900001767</v>
          </cell>
          <cell r="C4650" t="str">
            <v>Individual</v>
          </cell>
          <cell r="D4650" t="str">
            <v>115 Waterfall Road</v>
          </cell>
          <cell r="H4650" t="str">
            <v>LONDON</v>
          </cell>
          <cell r="J4650" t="str">
            <v>N11 1BT</v>
          </cell>
          <cell r="P4650" t="str">
            <v>PREPAID FINANCIAL SERVICES LTD</v>
          </cell>
          <cell r="Q4650" t="str">
            <v>237524</v>
          </cell>
          <cell r="R4650" t="str">
            <v>Prepaid Financial</v>
          </cell>
          <cell r="S4650" t="str">
            <v>XXXX3427</v>
          </cell>
          <cell r="T4650" t="str">
            <v>Electronic</v>
          </cell>
          <cell r="U4650" t="str">
            <v>Javvad.Malik@gmail.com</v>
          </cell>
        </row>
        <row r="4651">
          <cell r="B4651" t="str">
            <v>S900008184</v>
          </cell>
          <cell r="C4651" t="str">
            <v>Sole Trader</v>
          </cell>
          <cell r="D4651" t="str">
            <v>Flat 51 Cavendish House</v>
          </cell>
          <cell r="E4651" t="str">
            <v>6 Boulevard Drive</v>
          </cell>
          <cell r="H4651" t="str">
            <v>LONDON</v>
          </cell>
          <cell r="J4651" t="str">
            <v>NW9 5QG</v>
          </cell>
          <cell r="P4651" t="str">
            <v>MONZO BANK LIMITED</v>
          </cell>
          <cell r="Q4651" t="str">
            <v>040004</v>
          </cell>
          <cell r="R4651" t="str">
            <v>Jaydev Pinara</v>
          </cell>
          <cell r="S4651" t="str">
            <v>XXXX6754</v>
          </cell>
          <cell r="T4651" t="str">
            <v>Electronic</v>
          </cell>
          <cell r="U4651" t="str">
            <v>jaydevpinara@gmail.com</v>
          </cell>
        </row>
        <row r="4652">
          <cell r="B4652" t="str">
            <v>S900005046</v>
          </cell>
          <cell r="C4652" t="str">
            <v>Individual</v>
          </cell>
          <cell r="D4652" t="str">
            <v>21 New Trinity Road</v>
          </cell>
          <cell r="H4652" t="str">
            <v>LONDON</v>
          </cell>
          <cell r="J4652" t="str">
            <v>N2 8EE</v>
          </cell>
          <cell r="P4652" t="str">
            <v>UNITY TRUST BANK PLC</v>
          </cell>
          <cell r="Q4652" t="str">
            <v>608301</v>
          </cell>
          <cell r="R4652" t="str">
            <v>DD Payroll Services</v>
          </cell>
          <cell r="S4652" t="str">
            <v>XXXX3094</v>
          </cell>
          <cell r="T4652" t="str">
            <v>Electronic</v>
          </cell>
          <cell r="U4652" t="str">
            <v>accounts@ddpayroll.co.uk</v>
          </cell>
        </row>
        <row r="4653">
          <cell r="B4653" t="str">
            <v>S900003845</v>
          </cell>
          <cell r="C4653" t="str">
            <v>Individual</v>
          </cell>
          <cell r="D4653" t="str">
            <v>75 Bertram Road</v>
          </cell>
          <cell r="H4653" t="str">
            <v>LONDON</v>
          </cell>
          <cell r="J4653" t="str">
            <v>NW4 3PR</v>
          </cell>
          <cell r="P4653" t="str">
            <v>PREPAID FINANCIAL SERVICES LTD</v>
          </cell>
          <cell r="Q4653" t="str">
            <v>237524</v>
          </cell>
          <cell r="R4653" t="str">
            <v>JAYA KOTECHA</v>
          </cell>
          <cell r="S4653" t="str">
            <v>XXXX5262</v>
          </cell>
          <cell r="T4653" t="str">
            <v>Electronic</v>
          </cell>
          <cell r="U4653" t="str">
            <v>sangita209@hotmail.com</v>
          </cell>
        </row>
        <row r="4654">
          <cell r="B4654" t="str">
            <v>S900008082</v>
          </cell>
          <cell r="C4654" t="str">
            <v>Supplier</v>
          </cell>
          <cell r="D4654" t="str">
            <v>Suite 8</v>
          </cell>
          <cell r="E4654" t="str">
            <v>Mbe</v>
          </cell>
          <cell r="F4654" t="str">
            <v>94 London Road</v>
          </cell>
          <cell r="G4654" t="str">
            <v>Headington</v>
          </cell>
          <cell r="H4654" t="str">
            <v>OXFORD</v>
          </cell>
          <cell r="J4654" t="str">
            <v>OX3 9FN</v>
          </cell>
          <cell r="P4654" t="str">
            <v>HSBC UK BANK PLC</v>
          </cell>
          <cell r="Q4654" t="str">
            <v>404451</v>
          </cell>
          <cell r="R4654" t="str">
            <v>Jayamohan Limited</v>
          </cell>
          <cell r="S4654" t="str">
            <v>XXXX0715</v>
          </cell>
          <cell r="T4654" t="str">
            <v>Electronic</v>
          </cell>
          <cell r="U4654" t="str">
            <v>paula@jayamohan.co.uk</v>
          </cell>
        </row>
        <row r="4655">
          <cell r="B4655" t="str">
            <v>S900006266</v>
          </cell>
          <cell r="C4655" t="str">
            <v>Individual</v>
          </cell>
          <cell r="D4655" t="str">
            <v>40 Casa Court</v>
          </cell>
          <cell r="E4655" t="str">
            <v>4 Bristol Avenue</v>
          </cell>
          <cell r="F4655" t="str">
            <v>London</v>
          </cell>
          <cell r="H4655" t="str">
            <v>LONDON</v>
          </cell>
          <cell r="J4655" t="str">
            <v>NW9 4BT</v>
          </cell>
          <cell r="M4655" t="str">
            <v>jayantipoddar7@gmail.com</v>
          </cell>
          <cell r="N4655" t="str">
            <v>JAYANTI</v>
          </cell>
          <cell r="O4655" t="str">
            <v>PODDAR</v>
          </cell>
          <cell r="P4655" t="str">
            <v>PREPAID FINANCIAL SERVICES LTD</v>
          </cell>
          <cell r="Q4655" t="str">
            <v>237524</v>
          </cell>
          <cell r="R4655" t="str">
            <v>JAYANTI PODDAR</v>
          </cell>
          <cell r="S4655" t="str">
            <v>XXXX1740</v>
          </cell>
          <cell r="T4655" t="str">
            <v>Electronic</v>
          </cell>
          <cell r="U4655" t="str">
            <v>jayantipoddar7@gmail.com</v>
          </cell>
        </row>
        <row r="4656">
          <cell r="B4656" t="str">
            <v>S900003960</v>
          </cell>
          <cell r="C4656" t="str">
            <v>Educational Establishment</v>
          </cell>
          <cell r="D4656" t="str">
            <v>69 Warwick Road</v>
          </cell>
          <cell r="H4656" t="str">
            <v>LONDON</v>
          </cell>
          <cell r="J4656" t="str">
            <v>EN5 5EH</v>
          </cell>
          <cell r="M4656" t="str">
            <v>jaynejones1975@msn.com</v>
          </cell>
          <cell r="N4656" t="str">
            <v>Jayne</v>
          </cell>
          <cell r="O4656" t="str">
            <v>Jones</v>
          </cell>
          <cell r="P4656" t="str">
            <v>BARCLAYS BANK UK PLC</v>
          </cell>
          <cell r="Q4656" t="str">
            <v>207690</v>
          </cell>
          <cell r="R4656" t="str">
            <v>Mrs Jayne Jones</v>
          </cell>
          <cell r="S4656" t="str">
            <v>XXXX5494</v>
          </cell>
          <cell r="T4656" t="str">
            <v>Electronic</v>
          </cell>
          <cell r="U4656" t="str">
            <v>jaynejones1975@msn.com</v>
          </cell>
        </row>
        <row r="4657">
          <cell r="B4657" t="str">
            <v>S900005709</v>
          </cell>
          <cell r="C4657" t="str">
            <v>Individual</v>
          </cell>
          <cell r="D4657" t="str">
            <v>31 Deansway</v>
          </cell>
          <cell r="E4657" t="str">
            <v>Edmonton</v>
          </cell>
          <cell r="H4657" t="str">
            <v>LONDON</v>
          </cell>
          <cell r="J4657" t="str">
            <v>N9 9TX</v>
          </cell>
          <cell r="P4657" t="str">
            <v>BARCLAYS BANK UK PLC</v>
          </cell>
          <cell r="Q4657" t="str">
            <v>202979</v>
          </cell>
          <cell r="R4657" t="str">
            <v>Jayne C Kelly</v>
          </cell>
          <cell r="S4657" t="str">
            <v>XXXX6763</v>
          </cell>
          <cell r="T4657" t="str">
            <v>Electronic</v>
          </cell>
          <cell r="U4657" t="str">
            <v>jaynekellyn9@aol.com</v>
          </cell>
        </row>
        <row r="4658">
          <cell r="B4658" t="str">
            <v>S900005235</v>
          </cell>
          <cell r="C4658" t="str">
            <v>Individual</v>
          </cell>
          <cell r="D4658" t="str">
            <v>114 Walton Road</v>
          </cell>
          <cell r="E4658" t="str">
            <v>Stockton Heath</v>
          </cell>
          <cell r="H4658" t="str">
            <v>WARRINGTON</v>
          </cell>
          <cell r="J4658" t="str">
            <v>WA4 6NP</v>
          </cell>
          <cell r="M4658" t="str">
            <v>jayne.mackay@me.com</v>
          </cell>
          <cell r="N4658" t="str">
            <v>Jayne</v>
          </cell>
          <cell r="O4658" t="str">
            <v>MacKay</v>
          </cell>
          <cell r="P4658" t="str">
            <v>LLOYDS BANK PLC</v>
          </cell>
          <cell r="Q4658" t="str">
            <v>309016</v>
          </cell>
          <cell r="R4658" t="str">
            <v>Miss Jayne MacKay</v>
          </cell>
          <cell r="S4658" t="str">
            <v>XXXX6360</v>
          </cell>
          <cell r="T4658" t="str">
            <v>Electronic</v>
          </cell>
          <cell r="U4658" t="str">
            <v>jayne.mackay@me.com</v>
          </cell>
        </row>
        <row r="4659">
          <cell r="B4659" t="str">
            <v>S900008363</v>
          </cell>
          <cell r="C4659" t="str">
            <v>LBB Schools</v>
          </cell>
          <cell r="D4659" t="str">
            <v>Castlewood Road</v>
          </cell>
          <cell r="H4659" t="str">
            <v>LONDON</v>
          </cell>
          <cell r="J4659" t="str">
            <v>EN4 9GE</v>
          </cell>
          <cell r="P4659" t="str">
            <v>NATIONAL WESTMINSTER BANK PLC</v>
          </cell>
          <cell r="Q4659" t="str">
            <v>602336</v>
          </cell>
          <cell r="R4659" t="str">
            <v>JCoSS</v>
          </cell>
          <cell r="S4659" t="str">
            <v>XXXX6189</v>
          </cell>
          <cell r="T4659" t="str">
            <v>Electronic</v>
          </cell>
          <cell r="U4659" t="str">
            <v>kzeraviv@jcoss.barnet.sch.uk</v>
          </cell>
        </row>
        <row r="4660">
          <cell r="B4660" t="str">
            <v>S900008363</v>
          </cell>
          <cell r="C4660" t="str">
            <v>LBB Schools</v>
          </cell>
          <cell r="D4660" t="str">
            <v>Castlewood Road</v>
          </cell>
          <cell r="H4660" t="str">
            <v>LONDON</v>
          </cell>
          <cell r="J4660" t="str">
            <v>EN4 9GE</v>
          </cell>
          <cell r="P4660" t="str">
            <v>NATIONAL WESTMINSTER BANK PLC</v>
          </cell>
          <cell r="Q4660" t="str">
            <v>602336</v>
          </cell>
          <cell r="R4660" t="str">
            <v>JCoSS</v>
          </cell>
          <cell r="S4660" t="str">
            <v>XXXX6189</v>
          </cell>
          <cell r="T4660" t="str">
            <v>Electronic</v>
          </cell>
          <cell r="U4660" t="str">
            <v>office@jcoss.barnetmail.net</v>
          </cell>
        </row>
        <row r="4661">
          <cell r="B4661" t="str">
            <v>900001586</v>
          </cell>
          <cell r="C4661" t="str">
            <v>Individual</v>
          </cell>
          <cell r="D4661" t="str">
            <v>42 Hale Grove Gardens</v>
          </cell>
          <cell r="E4661" t="str">
            <v>Mill Hill</v>
          </cell>
          <cell r="H4661" t="str">
            <v>London</v>
          </cell>
          <cell r="J4661" t="str">
            <v>NW7 3LP</v>
          </cell>
          <cell r="M4661" t="str">
            <v>chrisb2304@yahoo.com</v>
          </cell>
          <cell r="N4661" t="str">
            <v>Jean</v>
          </cell>
          <cell r="O4661" t="str">
            <v>Barrett</v>
          </cell>
          <cell r="P4661" t="str">
            <v>METRO BANK PLC</v>
          </cell>
          <cell r="Q4661" t="str">
            <v>230580</v>
          </cell>
          <cell r="R4661" t="str">
            <v>Christian Barrett</v>
          </cell>
          <cell r="S4661" t="str">
            <v>XXXX7097</v>
          </cell>
          <cell r="T4661" t="str">
            <v>Electronic</v>
          </cell>
          <cell r="U4661" t="str">
            <v>chrisb2304@yahoo.com</v>
          </cell>
        </row>
        <row r="4662">
          <cell r="B4662" t="str">
            <v>S900002680</v>
          </cell>
          <cell r="C4662" t="str">
            <v>Individual</v>
          </cell>
          <cell r="D4662" t="str">
            <v>178 Headley Drive</v>
          </cell>
          <cell r="E4662" t="str">
            <v>New Addington</v>
          </cell>
          <cell r="H4662" t="str">
            <v>CROYDON</v>
          </cell>
          <cell r="J4662" t="str">
            <v>CR0 0QJ</v>
          </cell>
          <cell r="P4662" t="str">
            <v>LLOYDS BANK PLC</v>
          </cell>
          <cell r="Q4662" t="str">
            <v>309245</v>
          </cell>
          <cell r="R4662" t="str">
            <v>J Broughton</v>
          </cell>
          <cell r="S4662" t="str">
            <v>XXXX8468</v>
          </cell>
          <cell r="T4662" t="str">
            <v>Electronic</v>
          </cell>
        </row>
        <row r="4663">
          <cell r="B4663" t="str">
            <v>S900002927</v>
          </cell>
          <cell r="C4663" t="str">
            <v>Individual</v>
          </cell>
          <cell r="D4663" t="str">
            <v>4 Attlee Court</v>
          </cell>
          <cell r="E4663" t="str">
            <v>1230 High Road</v>
          </cell>
          <cell r="H4663" t="str">
            <v>LONDON</v>
          </cell>
          <cell r="J4663" t="str">
            <v>N20 0BF</v>
          </cell>
          <cell r="P4663" t="str">
            <v>UNITY TRUST BANK PLC</v>
          </cell>
          <cell r="Q4663" t="str">
            <v>608301</v>
          </cell>
          <cell r="R4663" t="str">
            <v>DD Payroll Services</v>
          </cell>
          <cell r="S4663" t="str">
            <v>XXXX3094</v>
          </cell>
          <cell r="T4663" t="str">
            <v>Electronic</v>
          </cell>
          <cell r="U4663" t="str">
            <v>accounts@ddpayroll.co.uk</v>
          </cell>
        </row>
        <row r="4664">
          <cell r="B4664" t="str">
            <v>S900002616</v>
          </cell>
          <cell r="C4664" t="str">
            <v>Individual</v>
          </cell>
          <cell r="D4664" t="str">
            <v>53 Russell Road</v>
          </cell>
          <cell r="H4664" t="str">
            <v>LONDON</v>
          </cell>
          <cell r="J4664" t="str">
            <v>N20 0TN</v>
          </cell>
          <cell r="P4664" t="str">
            <v>NATIONWIDE BUILDING SOCIETY</v>
          </cell>
          <cell r="Q4664" t="str">
            <v>070116</v>
          </cell>
          <cell r="R4664" t="str">
            <v>Miss J Geddes</v>
          </cell>
          <cell r="S4664" t="str">
            <v>XXXX0610</v>
          </cell>
          <cell r="T4664" t="str">
            <v>Electronic</v>
          </cell>
        </row>
        <row r="4665">
          <cell r="B4665" t="str">
            <v>S900003289</v>
          </cell>
          <cell r="C4665" t="str">
            <v>Individual</v>
          </cell>
          <cell r="D4665" t="str">
            <v>29 Lyndhurst Gardens</v>
          </cell>
          <cell r="H4665" t="str">
            <v>LONDON</v>
          </cell>
          <cell r="J4665" t="str">
            <v>N3 1TA</v>
          </cell>
          <cell r="P4665" t="str">
            <v>PREPAID FINANCIAL SERVICES LTD</v>
          </cell>
          <cell r="Q4665" t="str">
            <v>237524</v>
          </cell>
          <cell r="R4665" t="str">
            <v>Jean Hewson</v>
          </cell>
          <cell r="S4665" t="str">
            <v>XXXX7006</v>
          </cell>
          <cell r="T4665" t="str">
            <v>Electronic</v>
          </cell>
          <cell r="U4665" t="str">
            <v>janetrhewson@gmail.com</v>
          </cell>
        </row>
        <row r="4666">
          <cell r="B4666" t="str">
            <v>S900007495</v>
          </cell>
          <cell r="C4666" t="str">
            <v>Individual</v>
          </cell>
          <cell r="D4666" t="str">
            <v>182 Blundell Road</v>
          </cell>
          <cell r="E4666" t="str">
            <v>Edgware</v>
          </cell>
          <cell r="H4666" t="str">
            <v>LONDON</v>
          </cell>
          <cell r="J4666" t="str">
            <v>HA8 0JH</v>
          </cell>
          <cell r="P4666" t="str">
            <v>NATIONAL WESTMINSTER BANK PLC</v>
          </cell>
          <cell r="Q4666" t="str">
            <v>601427</v>
          </cell>
          <cell r="R4666" t="str">
            <v>Jean Nolan</v>
          </cell>
          <cell r="S4666" t="str">
            <v>XXXX1870</v>
          </cell>
          <cell r="T4666" t="str">
            <v>Electronic</v>
          </cell>
          <cell r="U4666" t="str">
            <v>Karen.Key@barnethomes.org</v>
          </cell>
        </row>
        <row r="4667">
          <cell r="B4667" t="str">
            <v>S900005064</v>
          </cell>
          <cell r="C4667" t="str">
            <v>Individual</v>
          </cell>
          <cell r="D4667" t="str">
            <v>39 Oakleigh Gardens</v>
          </cell>
          <cell r="H4667" t="str">
            <v>LONDON</v>
          </cell>
          <cell r="J4667" t="str">
            <v>N20 9AB</v>
          </cell>
          <cell r="P4667" t="str">
            <v>PREPAID FINANCIAL SERVICES LTD</v>
          </cell>
          <cell r="Q4667" t="str">
            <v>237524</v>
          </cell>
          <cell r="R4667" t="str">
            <v>JEAN PALMER</v>
          </cell>
          <cell r="S4667" t="str">
            <v>XXXX3124</v>
          </cell>
          <cell r="T4667" t="str">
            <v>Electronic</v>
          </cell>
          <cell r="U4667" t="str">
            <v>mapalmer3@gmail.com</v>
          </cell>
        </row>
        <row r="4668">
          <cell r="B4668" t="str">
            <v>S900004220</v>
          </cell>
          <cell r="C4668" t="str">
            <v>Educational Establishment</v>
          </cell>
          <cell r="D4668" t="str">
            <v>212A Hampden Way</v>
          </cell>
          <cell r="H4668" t="str">
            <v>LONDON</v>
          </cell>
          <cell r="J4668" t="str">
            <v>N14 7LY</v>
          </cell>
          <cell r="M4668" t="str">
            <v>onthegreenn14@gmail.com</v>
          </cell>
          <cell r="N4668" t="str">
            <v>Jeanette</v>
          </cell>
          <cell r="O4668" t="str">
            <v>Bowyer</v>
          </cell>
          <cell r="P4668" t="str">
            <v>THE ROYAL BANK OF SCOTLAND PLC</v>
          </cell>
          <cell r="Q4668" t="str">
            <v>161922</v>
          </cell>
          <cell r="R4668" t="str">
            <v>Anthony S Bowyer</v>
          </cell>
          <cell r="S4668" t="str">
            <v>XXXX2757</v>
          </cell>
          <cell r="T4668" t="str">
            <v>Electronic</v>
          </cell>
          <cell r="U4668" t="str">
            <v>onthegreenn14@gmail.com</v>
          </cell>
        </row>
        <row r="4669">
          <cell r="B4669" t="str">
            <v>S900002334</v>
          </cell>
          <cell r="C4669" t="str">
            <v>Individual</v>
          </cell>
          <cell r="D4669" t="str">
            <v>68 South Avenue</v>
          </cell>
          <cell r="H4669" t="str">
            <v>SOUTHEND-ON-SEA</v>
          </cell>
          <cell r="J4669" t="str">
            <v>SS2 5JB</v>
          </cell>
          <cell r="P4669" t="str">
            <v>BARCLAYS BANK UK PLC</v>
          </cell>
          <cell r="Q4669" t="str">
            <v>209561</v>
          </cell>
          <cell r="R4669" t="str">
            <v>J S Doherty</v>
          </cell>
          <cell r="S4669" t="str">
            <v>XXXX4925</v>
          </cell>
          <cell r="T4669" t="str">
            <v>Electronic</v>
          </cell>
          <cell r="U4669" t="str">
            <v>pinkteacup@hotmail.com</v>
          </cell>
        </row>
        <row r="4670">
          <cell r="B4670" t="str">
            <v>S900001569</v>
          </cell>
          <cell r="C4670" t="str">
            <v>Individual</v>
          </cell>
          <cell r="D4670" t="str">
            <v>81 Victoria Road</v>
          </cell>
          <cell r="H4670" t="str">
            <v>LONDON</v>
          </cell>
          <cell r="J4670" t="str">
            <v>EN4 9PH</v>
          </cell>
          <cell r="P4670" t="str">
            <v>UNITY TRUST BANK PLC</v>
          </cell>
          <cell r="Q4670" t="str">
            <v>608301</v>
          </cell>
          <cell r="R4670" t="str">
            <v>DD Payroll Services</v>
          </cell>
          <cell r="S4670" t="str">
            <v>XXXX3094</v>
          </cell>
          <cell r="T4670" t="str">
            <v>Electronic</v>
          </cell>
          <cell r="U4670" t="str">
            <v>accounts@ddpayroll.co.uk</v>
          </cell>
        </row>
        <row r="4671">
          <cell r="B4671" t="str">
            <v>S900001878</v>
          </cell>
          <cell r="C4671" t="str">
            <v>Sole Trader</v>
          </cell>
          <cell r="D4671" t="str">
            <v>183 Long Lane</v>
          </cell>
          <cell r="E4671" t="str">
            <v>Finchley</v>
          </cell>
          <cell r="H4671" t="str">
            <v>LONDON</v>
          </cell>
          <cell r="J4671" t="str">
            <v>N3 2QY</v>
          </cell>
          <cell r="P4671" t="str">
            <v>NATIONAL WESTMINSTER BANK PLC</v>
          </cell>
          <cell r="Q4671" t="str">
            <v>601711</v>
          </cell>
          <cell r="R4671" t="str">
            <v>WP &amp; JGA Howard</v>
          </cell>
          <cell r="S4671" t="str">
            <v>XXXX0406</v>
          </cell>
          <cell r="T4671" t="str">
            <v>Electronic</v>
          </cell>
          <cell r="U4671" t="str">
            <v>jeanettehoward1@yahoo.co.uk</v>
          </cell>
        </row>
        <row r="4672">
          <cell r="B4672" t="str">
            <v>S900004517</v>
          </cell>
          <cell r="C4672" t="str">
            <v>Individual</v>
          </cell>
          <cell r="D4672" t="str">
            <v>30 Edgwarebury Gardens</v>
          </cell>
          <cell r="E4672" t="str">
            <v>Edgware</v>
          </cell>
          <cell r="H4672" t="str">
            <v>LONDON</v>
          </cell>
          <cell r="J4672" t="str">
            <v>HA8 8LN</v>
          </cell>
          <cell r="P4672" t="str">
            <v>PREPAID FINANCIAL SERVICES LTD</v>
          </cell>
          <cell r="Q4672" t="str">
            <v>237524</v>
          </cell>
          <cell r="R4672" t="str">
            <v>JEANETTE PAROS</v>
          </cell>
          <cell r="S4672" t="str">
            <v>XXXX2874</v>
          </cell>
          <cell r="T4672" t="str">
            <v>Electronic</v>
          </cell>
          <cell r="U4672" t="str">
            <v>amaz120@aol.com</v>
          </cell>
        </row>
        <row r="4673">
          <cell r="B4673" t="str">
            <v>900000048</v>
          </cell>
          <cell r="C4673" t="str">
            <v>Sole Trader</v>
          </cell>
          <cell r="D4673" t="str">
            <v>4 Castle Mews</v>
          </cell>
          <cell r="H4673" t="str">
            <v>Brighton</v>
          </cell>
          <cell r="J4673" t="str">
            <v>BN1 2HW</v>
          </cell>
          <cell r="K4673" t="str">
            <v>44 7966 164796</v>
          </cell>
          <cell r="M4673" t="str">
            <v>jrossmac12@gmail.com</v>
          </cell>
          <cell r="N4673" t="str">
            <v>Jeanie</v>
          </cell>
          <cell r="O4673" t="str">
            <v>Jovanova</v>
          </cell>
          <cell r="P4673" t="str">
            <v>THE CO-OPERATIVE BANK PLC</v>
          </cell>
          <cell r="Q4673" t="str">
            <v>089249</v>
          </cell>
          <cell r="R4673" t="str">
            <v>Mrs Jeanie K Jovanova</v>
          </cell>
          <cell r="S4673" t="str">
            <v>XXXX5306</v>
          </cell>
          <cell r="T4673" t="str">
            <v>Electronic</v>
          </cell>
          <cell r="U4673" t="str">
            <v>jrossmac12@gmail.com</v>
          </cell>
        </row>
        <row r="4674">
          <cell r="B4674" t="str">
            <v>900000674</v>
          </cell>
          <cell r="C4674" t="str">
            <v>Individual</v>
          </cell>
          <cell r="D4674" t="str">
            <v>12 Kitchener Road</v>
          </cell>
          <cell r="H4674" t="str">
            <v>London</v>
          </cell>
          <cell r="J4674" t="str">
            <v>N2 8AS</v>
          </cell>
          <cell r="P4674" t="str">
            <v>UNITY TRUST BANK PLC</v>
          </cell>
          <cell r="Q4674" t="str">
            <v>608301</v>
          </cell>
          <cell r="R4674" t="str">
            <v>DD Payroll Services</v>
          </cell>
          <cell r="S4674" t="str">
            <v>XXXX3094</v>
          </cell>
          <cell r="T4674" t="str">
            <v>Electronic</v>
          </cell>
          <cell r="U4674" t="str">
            <v>accounts@ddpayroll.co.uk</v>
          </cell>
        </row>
        <row r="4675">
          <cell r="B4675" t="str">
            <v>S900005933</v>
          </cell>
          <cell r="C4675" t="str">
            <v>Individual</v>
          </cell>
          <cell r="D4675" t="str">
            <v>7 Rolfe Close</v>
          </cell>
          <cell r="H4675" t="str">
            <v>LONDON</v>
          </cell>
          <cell r="J4675" t="str">
            <v>EN4 9QU</v>
          </cell>
          <cell r="M4675" t="str">
            <v>jeffharris52@hotmail.com</v>
          </cell>
          <cell r="N4675" t="str">
            <v>Jeff</v>
          </cell>
          <cell r="O4675" t="str">
            <v>Harris</v>
          </cell>
          <cell r="P4675" t="str">
            <v>NATIONAL WESTMINSTER BANK PLC</v>
          </cell>
          <cell r="Q4675" t="str">
            <v>515000</v>
          </cell>
          <cell r="R4675" t="str">
            <v>J.S. Harris</v>
          </cell>
          <cell r="S4675" t="str">
            <v>XXXX7741</v>
          </cell>
          <cell r="T4675" t="str">
            <v>Electronic</v>
          </cell>
          <cell r="U4675" t="str">
            <v>jeffharris52@hotmail.com</v>
          </cell>
        </row>
        <row r="4676">
          <cell r="B4676" t="str">
            <v>S900004583</v>
          </cell>
          <cell r="C4676" t="str">
            <v>Individual</v>
          </cell>
          <cell r="D4676" t="str">
            <v>5 Evolution</v>
          </cell>
          <cell r="E4676" t="str">
            <v>839-8 St. Albans Road</v>
          </cell>
          <cell r="H4676" t="str">
            <v>WATFORD</v>
          </cell>
          <cell r="J4676" t="str">
            <v>WD25 0LH</v>
          </cell>
          <cell r="P4676" t="str">
            <v>HSBC UK BANK PLC</v>
          </cell>
          <cell r="Q4676" t="str">
            <v>401000</v>
          </cell>
          <cell r="R4676" t="str">
            <v>Jeffrey A Graham</v>
          </cell>
          <cell r="S4676" t="str">
            <v>XXXX2181</v>
          </cell>
          <cell r="T4676" t="str">
            <v>Electronic</v>
          </cell>
          <cell r="U4676" t="str">
            <v>jeffrey.appiahgraham@gmail.com</v>
          </cell>
        </row>
        <row r="4677">
          <cell r="B4677" t="str">
            <v>S900000637</v>
          </cell>
          <cell r="C4677" t="str">
            <v>Individual</v>
          </cell>
          <cell r="D4677" t="str">
            <v>2 West Heath Drive</v>
          </cell>
          <cell r="H4677" t="str">
            <v>LONDON</v>
          </cell>
          <cell r="J4677" t="str">
            <v>NW11 7QH</v>
          </cell>
          <cell r="P4677" t="str">
            <v>PREPAID FINANCIAL SERVICES LTD</v>
          </cell>
          <cell r="Q4677" t="str">
            <v>237524</v>
          </cell>
          <cell r="R4677" t="str">
            <v>Jeffrey Gillespie</v>
          </cell>
          <cell r="S4677" t="str">
            <v>XXXX9590</v>
          </cell>
          <cell r="T4677" t="str">
            <v>Electronic</v>
          </cell>
        </row>
        <row r="4678">
          <cell r="B4678" t="str">
            <v>S900003752</v>
          </cell>
          <cell r="C4678" t="str">
            <v>Individual</v>
          </cell>
          <cell r="D4678" t="str">
            <v>2 Ossulton Way</v>
          </cell>
          <cell r="H4678" t="str">
            <v>LONDON</v>
          </cell>
          <cell r="J4678" t="str">
            <v>N2 0DS</v>
          </cell>
          <cell r="P4678" t="str">
            <v>PREPAID FINANCIAL SERVICES LTD</v>
          </cell>
          <cell r="Q4678" t="str">
            <v>237524</v>
          </cell>
          <cell r="R4678" t="str">
            <v>JEFFREY SCHLAGMAN</v>
          </cell>
          <cell r="S4678" t="str">
            <v>XXXX2689</v>
          </cell>
          <cell r="T4678" t="str">
            <v>Electronic</v>
          </cell>
          <cell r="U4678" t="str">
            <v>lisa.lipman@safeland.co.uk</v>
          </cell>
        </row>
        <row r="4679">
          <cell r="B4679" t="str">
            <v>S900005733</v>
          </cell>
          <cell r="C4679" t="str">
            <v>Individual</v>
          </cell>
          <cell r="D4679" t="str">
            <v>15 Tennyson Road</v>
          </cell>
          <cell r="H4679" t="str">
            <v>LONDON</v>
          </cell>
          <cell r="J4679" t="str">
            <v>NW7 4AJ</v>
          </cell>
          <cell r="P4679" t="str">
            <v>PREPAID FINANCIAL SERVICES LTD</v>
          </cell>
          <cell r="Q4679" t="str">
            <v>237524</v>
          </cell>
          <cell r="R4679" t="str">
            <v>JEFFREY SEGALL</v>
          </cell>
          <cell r="S4679" t="str">
            <v>XXXX2451</v>
          </cell>
          <cell r="T4679" t="str">
            <v>Electronic</v>
          </cell>
          <cell r="U4679" t="str">
            <v>Lewis.elise8@gmail.com</v>
          </cell>
        </row>
        <row r="4680">
          <cell r="B4680" t="str">
            <v>S900004670</v>
          </cell>
          <cell r="C4680" t="str">
            <v>Individual</v>
          </cell>
          <cell r="D4680" t="str">
            <v>51 Wardell Close</v>
          </cell>
          <cell r="H4680" t="str">
            <v>LONDON</v>
          </cell>
          <cell r="J4680" t="str">
            <v>NW7 2LG</v>
          </cell>
          <cell r="M4680" t="str">
            <v>olena_pyvovarova@yahoo.com</v>
          </cell>
          <cell r="N4680" t="str">
            <v>Jelena</v>
          </cell>
          <cell r="O4680" t="str">
            <v>Pivovarova</v>
          </cell>
          <cell r="P4680" t="str">
            <v>PREPAID FINANCIAL SERVICES LTD</v>
          </cell>
          <cell r="Q4680" t="str">
            <v>237524</v>
          </cell>
          <cell r="R4680" t="str">
            <v>Jelena Pivovarova</v>
          </cell>
          <cell r="S4680" t="str">
            <v>XXXX9311</v>
          </cell>
          <cell r="T4680" t="str">
            <v>Electronic</v>
          </cell>
          <cell r="U4680" t="str">
            <v>olena_pyvovarova@yahoo.com</v>
          </cell>
        </row>
        <row r="4681">
          <cell r="B4681" t="str">
            <v>S900004670</v>
          </cell>
          <cell r="C4681" t="str">
            <v>Individual</v>
          </cell>
          <cell r="D4681" t="str">
            <v>51 Wardell Close</v>
          </cell>
          <cell r="H4681" t="str">
            <v>LONDON</v>
          </cell>
          <cell r="J4681" t="str">
            <v>NW7 2LG</v>
          </cell>
          <cell r="M4681" t="str">
            <v>olena_pyvovarova@yahoo.com</v>
          </cell>
          <cell r="N4681" t="str">
            <v>Jelena</v>
          </cell>
          <cell r="O4681" t="str">
            <v>Pivovarova</v>
          </cell>
          <cell r="P4681" t="str">
            <v>HSBC UK BANK PLC</v>
          </cell>
          <cell r="Q4681" t="str">
            <v>400401</v>
          </cell>
          <cell r="R4681" t="str">
            <v>Ms J Pivovarova</v>
          </cell>
          <cell r="S4681" t="str">
            <v>XXXX9557</v>
          </cell>
          <cell r="T4681" t="str">
            <v>Electronic</v>
          </cell>
          <cell r="U4681" t="str">
            <v>JELENA.PIVOVAROVA@Richmond.ac.uk</v>
          </cell>
        </row>
        <row r="4682">
          <cell r="B4682" t="str">
            <v>900001276</v>
          </cell>
          <cell r="C4682" t="str">
            <v>Supplier</v>
          </cell>
          <cell r="D4682" t="str">
            <v>Jelly Beans Ltd</v>
          </cell>
          <cell r="E4682" t="str">
            <v>6 Fallows</v>
          </cell>
          <cell r="H4682" t="str">
            <v>London</v>
          </cell>
          <cell r="J4682" t="str">
            <v>N2 8LG</v>
          </cell>
          <cell r="M4682" t="str">
            <v>juliafritz123@gmail.com</v>
          </cell>
          <cell r="N4682" t="str">
            <v>Julia</v>
          </cell>
          <cell r="O4682" t="str">
            <v>Fritz</v>
          </cell>
          <cell r="P4682" t="str">
            <v>Santander UK plc</v>
          </cell>
          <cell r="Q4682" t="str">
            <v>090128</v>
          </cell>
          <cell r="R4682" t="str">
            <v>Jelly Beans Kids Ltd</v>
          </cell>
          <cell r="S4682" t="str">
            <v>XXXX3385</v>
          </cell>
          <cell r="T4682" t="str">
            <v>Electronic</v>
          </cell>
          <cell r="U4682" t="str">
            <v>juliafritz123@gmail.com</v>
          </cell>
        </row>
        <row r="4683">
          <cell r="B4683" t="str">
            <v>S900000904</v>
          </cell>
          <cell r="C4683" t="str">
            <v>Care Homes</v>
          </cell>
          <cell r="D4683" t="str">
            <v>52 Summerheath Road</v>
          </cell>
          <cell r="H4683" t="str">
            <v>HAILSHAM</v>
          </cell>
          <cell r="J4683" t="str">
            <v>BN27 3DR</v>
          </cell>
          <cell r="M4683" t="str">
            <v>jamesjemini@aol.com</v>
          </cell>
          <cell r="N4683" t="str">
            <v>James</v>
          </cell>
          <cell r="O4683" t="str">
            <v>Edwards</v>
          </cell>
          <cell r="P4683" t="str">
            <v>BARCLAYS BANK UK PLC</v>
          </cell>
          <cell r="Q4683" t="str">
            <v>202791</v>
          </cell>
          <cell r="R4683" t="str">
            <v>Jemini Response</v>
          </cell>
          <cell r="S4683" t="str">
            <v>XXXX6494</v>
          </cell>
          <cell r="T4683" t="str">
            <v>Electronic</v>
          </cell>
          <cell r="U4683" t="str">
            <v>jamesjemini@aol.com</v>
          </cell>
        </row>
        <row r="4684">
          <cell r="B4684" t="str">
            <v>S900000904</v>
          </cell>
          <cell r="C4684" t="str">
            <v>Care Homes</v>
          </cell>
          <cell r="D4684" t="str">
            <v>52 Summerheath Road</v>
          </cell>
          <cell r="H4684" t="str">
            <v>HAILSHAM</v>
          </cell>
          <cell r="J4684" t="str">
            <v>BN27 3DR</v>
          </cell>
          <cell r="M4684" t="str">
            <v>jamesjemini@aol.com</v>
          </cell>
          <cell r="N4684" t="str">
            <v>James</v>
          </cell>
          <cell r="O4684" t="str">
            <v>Edwards</v>
          </cell>
          <cell r="P4684" t="str">
            <v>METRO BANK PLC</v>
          </cell>
          <cell r="Q4684" t="str">
            <v>230580</v>
          </cell>
          <cell r="R4684" t="str">
            <v>JEMINI RESPONSE</v>
          </cell>
          <cell r="S4684" t="str">
            <v>XXXX3097</v>
          </cell>
          <cell r="T4684" t="str">
            <v>Electronic</v>
          </cell>
          <cell r="U4684" t="str">
            <v>jamesjemini@aol.com</v>
          </cell>
        </row>
        <row r="4685">
          <cell r="B4685" t="str">
            <v>S900005794</v>
          </cell>
          <cell r="C4685" t="str">
            <v>Individual</v>
          </cell>
          <cell r="D4685" t="str">
            <v>Flat 4</v>
          </cell>
          <cell r="E4685" t="str">
            <v>Templar House</v>
          </cell>
          <cell r="F4685" t="str">
            <v>Pocklington Close</v>
          </cell>
          <cell r="H4685" t="str">
            <v>LONDON</v>
          </cell>
          <cell r="J4685" t="str">
            <v>NW9 5ER</v>
          </cell>
          <cell r="M4685" t="str">
            <v>jemznellis@hotmail.co.uk</v>
          </cell>
          <cell r="N4685" t="str">
            <v>Jemma</v>
          </cell>
          <cell r="O4685" t="str">
            <v>Parker</v>
          </cell>
          <cell r="P4685" t="str">
            <v>HALIFAX (A TRADING NAME OF BANK OF</v>
          </cell>
          <cell r="Q4685" t="str">
            <v>110269</v>
          </cell>
          <cell r="R4685" t="str">
            <v>Mrs Jemma Parker</v>
          </cell>
          <cell r="S4685" t="str">
            <v>XXXX9064</v>
          </cell>
          <cell r="T4685" t="str">
            <v>Electronic</v>
          </cell>
          <cell r="U4685" t="str">
            <v>jemznellis@hotmail.co.uk</v>
          </cell>
        </row>
        <row r="4686">
          <cell r="B4686" t="str">
            <v>S900005012</v>
          </cell>
          <cell r="C4686" t="str">
            <v>Individual</v>
          </cell>
          <cell r="D4686" t="str">
            <v>72 Uphill Grove</v>
          </cell>
          <cell r="H4686" t="str">
            <v>LONDON</v>
          </cell>
          <cell r="J4686" t="str">
            <v>NW7 4NJ</v>
          </cell>
          <cell r="P4686" t="str">
            <v>NATIONAL WESTMINSTER BANK PLC</v>
          </cell>
          <cell r="Q4686" t="str">
            <v>601427</v>
          </cell>
          <cell r="R4686" t="str">
            <v>JEMMA T RUFF</v>
          </cell>
          <cell r="S4686" t="str">
            <v>XXXX1641</v>
          </cell>
          <cell r="T4686" t="str">
            <v>Electronic</v>
          </cell>
          <cell r="U4686" t="str">
            <v>jemmaruff@hotmail.co.uk</v>
          </cell>
        </row>
        <row r="4687">
          <cell r="B4687" t="str">
            <v>S900008208</v>
          </cell>
          <cell r="C4687" t="str">
            <v>Individual</v>
          </cell>
          <cell r="D4687" t="str">
            <v>Neo Properties</v>
          </cell>
          <cell r="E4687" t="str">
            <v>45 Village Road</v>
          </cell>
          <cell r="F4687" t="str">
            <v>Enfield</v>
          </cell>
          <cell r="H4687" t="str">
            <v>LONDON</v>
          </cell>
          <cell r="J4687" t="str">
            <v>EN1 2EY</v>
          </cell>
          <cell r="P4687" t="str">
            <v>LLOYDS BANK PLC</v>
          </cell>
          <cell r="Q4687" t="str">
            <v>309986</v>
          </cell>
          <cell r="R4687" t="str">
            <v>JEMUEL NUNES</v>
          </cell>
          <cell r="S4687" t="str">
            <v>XXXX7162</v>
          </cell>
          <cell r="T4687" t="str">
            <v>Electronic</v>
          </cell>
          <cell r="U4687" t="str">
            <v>jemuelfalangajr16@gmail.com</v>
          </cell>
        </row>
        <row r="4688">
          <cell r="B4688" t="str">
            <v>S900003866</v>
          </cell>
          <cell r="C4688" t="str">
            <v>Individual</v>
          </cell>
          <cell r="D4688" t="str">
            <v>Flat 14 Sawkins House</v>
          </cell>
          <cell r="E4688" t="str">
            <v>1 Rosalind Close</v>
          </cell>
          <cell r="H4688" t="str">
            <v>LONDON</v>
          </cell>
          <cell r="J4688" t="str">
            <v>NW7 1SQ</v>
          </cell>
          <cell r="P4688" t="str">
            <v>PREPAID FINANCIAL SERVICES LTD</v>
          </cell>
          <cell r="Q4688" t="str">
            <v>237524</v>
          </cell>
          <cell r="R4688" t="str">
            <v>Ms Jennifer Adams</v>
          </cell>
          <cell r="S4688" t="str">
            <v>XXXX6544</v>
          </cell>
          <cell r="T4688" t="str">
            <v>Electronic</v>
          </cell>
          <cell r="U4688" t="str">
            <v>adamsjennifer0502@gmail.com</v>
          </cell>
        </row>
        <row r="4689">
          <cell r="B4689" t="str">
            <v>S900007363</v>
          </cell>
          <cell r="C4689" t="str">
            <v>Individual</v>
          </cell>
          <cell r="D4689" t="str">
            <v>13 Joiners Lane</v>
          </cell>
          <cell r="E4689" t="str">
            <v>Chalfont St. Peter</v>
          </cell>
          <cell r="H4689" t="str">
            <v>SLOUGH</v>
          </cell>
          <cell r="J4689" t="str">
            <v>SL9 0AB</v>
          </cell>
          <cell r="M4689" t="str">
            <v>david@flamble.it</v>
          </cell>
          <cell r="N4689" t="str">
            <v>David</v>
          </cell>
          <cell r="O4689" t="str">
            <v>Sherwood</v>
          </cell>
          <cell r="P4689" t="str">
            <v>PREPAID FINANCIAL SERVICES LTD</v>
          </cell>
          <cell r="Q4689" t="str">
            <v>237524</v>
          </cell>
          <cell r="R4689" t="str">
            <v>Jennifer Ann Kent</v>
          </cell>
          <cell r="S4689" t="str">
            <v>XXXX7068</v>
          </cell>
          <cell r="T4689" t="str">
            <v>Electronic</v>
          </cell>
          <cell r="U4689" t="str">
            <v>david@flamble.it</v>
          </cell>
        </row>
        <row r="4690">
          <cell r="B4690" t="str">
            <v>S900006037</v>
          </cell>
          <cell r="C4690" t="str">
            <v>Individual</v>
          </cell>
          <cell r="D4690" t="str">
            <v>32 Milton Grove</v>
          </cell>
          <cell r="E4690" t="str">
            <v>New Southgate</v>
          </cell>
          <cell r="H4690" t="str">
            <v>LONDON</v>
          </cell>
          <cell r="J4690" t="str">
            <v>N11 1AX</v>
          </cell>
          <cell r="M4690" t="str">
            <v>Jennifer.Dias@nhs.net</v>
          </cell>
          <cell r="N4690" t="str">
            <v>Jennifer</v>
          </cell>
          <cell r="O4690" t="str">
            <v>Dias</v>
          </cell>
          <cell r="P4690" t="str">
            <v>NATIONAL WESTMINSTER BANK PLC</v>
          </cell>
          <cell r="Q4690" t="str">
            <v>603003</v>
          </cell>
          <cell r="R4690" t="str">
            <v>Ms Jennifer Dias</v>
          </cell>
          <cell r="S4690" t="str">
            <v>XXXX5128</v>
          </cell>
          <cell r="T4690" t="str">
            <v>Electronic</v>
          </cell>
          <cell r="U4690" t="str">
            <v>Jennifer.Dias@nhs.net</v>
          </cell>
        </row>
        <row r="4691">
          <cell r="B4691" t="str">
            <v>S900001239</v>
          </cell>
          <cell r="C4691" t="str">
            <v>Individual</v>
          </cell>
          <cell r="D4691" t="str">
            <v>5 Somerset Road</v>
          </cell>
          <cell r="H4691" t="str">
            <v>LONDON</v>
          </cell>
          <cell r="J4691" t="str">
            <v>EN5 1RP</v>
          </cell>
          <cell r="P4691" t="str">
            <v>UNITY TRUST BANK PLC</v>
          </cell>
          <cell r="Q4691" t="str">
            <v>608301</v>
          </cell>
          <cell r="R4691" t="str">
            <v>DD Payroll Services</v>
          </cell>
          <cell r="S4691" t="str">
            <v>XXXX3094</v>
          </cell>
          <cell r="T4691" t="str">
            <v>Electronic</v>
          </cell>
          <cell r="U4691" t="str">
            <v>accounts@ddpayroll.co.uk</v>
          </cell>
        </row>
        <row r="4692">
          <cell r="B4692" t="str">
            <v>S900007276</v>
          </cell>
          <cell r="C4692" t="str">
            <v>Individual</v>
          </cell>
          <cell r="D4692" t="str">
            <v>27 Church Crescent</v>
          </cell>
          <cell r="H4692" t="str">
            <v>LONDON</v>
          </cell>
          <cell r="J4692" t="str">
            <v>N3 1BE</v>
          </cell>
          <cell r="M4692" t="str">
            <v>jen.gerber79@gmail.com</v>
          </cell>
          <cell r="N4692" t="str">
            <v>JENNIFER</v>
          </cell>
          <cell r="O4692" t="str">
            <v>GERBER</v>
          </cell>
          <cell r="P4692" t="str">
            <v>PREPAID FINANCIAL SERVICES LTD</v>
          </cell>
          <cell r="Q4692" t="str">
            <v>237524</v>
          </cell>
          <cell r="R4692" t="str">
            <v>JENNIFER GERBER</v>
          </cell>
          <cell r="S4692" t="str">
            <v>XXXX5125</v>
          </cell>
          <cell r="T4692" t="str">
            <v>Electronic</v>
          </cell>
          <cell r="U4692" t="str">
            <v>jen.gerber79@gmail.com</v>
          </cell>
        </row>
        <row r="4693">
          <cell r="B4693" t="str">
            <v>S900000501</v>
          </cell>
          <cell r="C4693" t="str">
            <v>Individual</v>
          </cell>
          <cell r="D4693" t="str">
            <v>163 Great North Way</v>
          </cell>
          <cell r="H4693" t="str">
            <v>LONDON</v>
          </cell>
          <cell r="J4693" t="str">
            <v>NW4 1PP</v>
          </cell>
          <cell r="P4693" t="str">
            <v>UNITY TRUST BANK PLC</v>
          </cell>
          <cell r="Q4693" t="str">
            <v>608301</v>
          </cell>
          <cell r="R4693" t="str">
            <v>DD Payroll Services</v>
          </cell>
          <cell r="S4693" t="str">
            <v>XXXX3094</v>
          </cell>
          <cell r="T4693" t="str">
            <v>Electronic</v>
          </cell>
          <cell r="U4693" t="str">
            <v>accounts@ddpayroll.co.uk</v>
          </cell>
        </row>
        <row r="4694">
          <cell r="B4694" t="str">
            <v>S900001581</v>
          </cell>
          <cell r="C4694" t="str">
            <v>Sole Trader</v>
          </cell>
          <cell r="D4694" t="str">
            <v>34 Lanchester Road</v>
          </cell>
          <cell r="H4694" t="str">
            <v>LONDON</v>
          </cell>
          <cell r="J4694" t="str">
            <v>N6 4TA</v>
          </cell>
          <cell r="P4694" t="str">
            <v>NATIONWIDE BUILDING SOCIETY</v>
          </cell>
          <cell r="Q4694" t="str">
            <v>070116</v>
          </cell>
          <cell r="R4694" t="str">
            <v>Jennifer Hall</v>
          </cell>
          <cell r="S4694" t="str">
            <v>XXXX4227</v>
          </cell>
          <cell r="T4694" t="str">
            <v>Electronic</v>
          </cell>
          <cell r="U4694" t="str">
            <v>jennie_hall@btinternet.com</v>
          </cell>
        </row>
        <row r="4695">
          <cell r="B4695" t="str">
            <v>S900008684</v>
          </cell>
          <cell r="C4695" t="str">
            <v>Sole Trader</v>
          </cell>
          <cell r="D4695" t="str">
            <v>2 Stanley Barnes Cottages</v>
          </cell>
          <cell r="E4695" t="str">
            <v>Long Lane</v>
          </cell>
          <cell r="F4695" t="str">
            <v>Fowlmere Nr Royston</v>
          </cell>
          <cell r="H4695" t="str">
            <v>STEVENAGE</v>
          </cell>
          <cell r="J4695" t="str">
            <v>SG8 7SZ</v>
          </cell>
          <cell r="P4695" t="str">
            <v>STARLING BANK LIMITED</v>
          </cell>
          <cell r="Q4695" t="str">
            <v>608371</v>
          </cell>
          <cell r="R4695" t="str">
            <v>Jennifer Houghton</v>
          </cell>
          <cell r="S4695" t="str">
            <v>XXXX5780</v>
          </cell>
          <cell r="T4695" t="str">
            <v>Electronic</v>
          </cell>
          <cell r="U4695" t="str">
            <v>jeni.houghton@icloud.com</v>
          </cell>
        </row>
        <row r="4696">
          <cell r="B4696" t="str">
            <v>S900000679</v>
          </cell>
          <cell r="C4696" t="str">
            <v>Individual</v>
          </cell>
          <cell r="D4696" t="str">
            <v>61 Pageant Avenue</v>
          </cell>
          <cell r="H4696" t="str">
            <v>LONDON</v>
          </cell>
          <cell r="J4696" t="str">
            <v>NW9 5LZ</v>
          </cell>
          <cell r="P4696" t="str">
            <v>TSB BANK PLC</v>
          </cell>
          <cell r="Q4696" t="str">
            <v>309388</v>
          </cell>
          <cell r="R4696" t="str">
            <v>Jennifer Hunter</v>
          </cell>
          <cell r="S4696" t="str">
            <v>XXXX5680</v>
          </cell>
          <cell r="T4696" t="str">
            <v>Electronic</v>
          </cell>
        </row>
        <row r="4697">
          <cell r="B4697" t="str">
            <v>S900003299</v>
          </cell>
          <cell r="C4697" t="str">
            <v>Educational Establishment</v>
          </cell>
          <cell r="D4697" t="str">
            <v>Flat 1 26 Alexandra Grove</v>
          </cell>
          <cell r="E4697" t="str">
            <v>North Finchley</v>
          </cell>
          <cell r="H4697" t="str">
            <v>LONDON</v>
          </cell>
          <cell r="J4697" t="str">
            <v>N12 8HG</v>
          </cell>
          <cell r="M4697" t="str">
            <v>jenslittleowls@hotmail.com</v>
          </cell>
          <cell r="N4697" t="str">
            <v>Jennifer</v>
          </cell>
          <cell r="O4697" t="str">
            <v>Lloyd</v>
          </cell>
          <cell r="P4697" t="str">
            <v>HALIFAX (A TRADING NAME OF BANK OF</v>
          </cell>
          <cell r="Q4697" t="str">
            <v>110109</v>
          </cell>
          <cell r="R4697" t="str">
            <v>Mrs Jennifer Lloyd</v>
          </cell>
          <cell r="S4697" t="str">
            <v>XXXX0944</v>
          </cell>
          <cell r="T4697" t="str">
            <v>Electronic</v>
          </cell>
          <cell r="U4697" t="str">
            <v>jenslittleowls@hotmail.com</v>
          </cell>
        </row>
        <row r="4698">
          <cell r="B4698" t="str">
            <v>S900002484</v>
          </cell>
          <cell r="C4698" t="str">
            <v>Individual</v>
          </cell>
          <cell r="D4698" t="str">
            <v>59 Boleyn Way</v>
          </cell>
          <cell r="H4698" t="str">
            <v>LONDON</v>
          </cell>
          <cell r="J4698" t="str">
            <v>EN5 5LH</v>
          </cell>
          <cell r="P4698" t="str">
            <v>PREPAID FINANCIAL SERVICES LTD</v>
          </cell>
          <cell r="Q4698" t="str">
            <v>237524</v>
          </cell>
          <cell r="R4698" t="str">
            <v>Prepaid Financial</v>
          </cell>
          <cell r="S4698" t="str">
            <v>XXXX3432</v>
          </cell>
          <cell r="T4698" t="str">
            <v>Electronic</v>
          </cell>
          <cell r="U4698" t="str">
            <v>JMBM2000@HOTMAIL.COM</v>
          </cell>
        </row>
        <row r="4699">
          <cell r="B4699" t="str">
            <v>S900001968</v>
          </cell>
          <cell r="C4699" t="str">
            <v>Individual</v>
          </cell>
          <cell r="D4699" t="str">
            <v>22 Clitterhouse Crescent</v>
          </cell>
          <cell r="E4699" t="str">
            <v>Cricklewood</v>
          </cell>
          <cell r="H4699" t="str">
            <v>LONDON</v>
          </cell>
          <cell r="J4699" t="str">
            <v>NW2 1DD</v>
          </cell>
          <cell r="P4699" t="str">
            <v>BARCLAYS BANK UK PLC</v>
          </cell>
          <cell r="Q4699" t="str">
            <v>209655</v>
          </cell>
          <cell r="R4699" t="str">
            <v>Jennifer Mc Avoy</v>
          </cell>
          <cell r="S4699" t="str">
            <v>XXXX3368</v>
          </cell>
          <cell r="T4699" t="str">
            <v>Electronic</v>
          </cell>
          <cell r="U4699" t="str">
            <v>jenniemcavoy@hotmail.co.uk</v>
          </cell>
        </row>
        <row r="4700">
          <cell r="B4700" t="str">
            <v>S900005914</v>
          </cell>
          <cell r="C4700" t="str">
            <v>Individual</v>
          </cell>
          <cell r="D4700" t="str">
            <v>59 Boleyn Way</v>
          </cell>
          <cell r="E4700" t="str">
            <v>Barnet</v>
          </cell>
          <cell r="H4700" t="str">
            <v>LONDON</v>
          </cell>
          <cell r="J4700" t="str">
            <v>EN5 5LH</v>
          </cell>
          <cell r="M4700" t="str">
            <v>JMBM2000@HOTMAIL.COM</v>
          </cell>
          <cell r="N4700" t="str">
            <v>JENNIFER</v>
          </cell>
          <cell r="O4700" t="str">
            <v>MENON</v>
          </cell>
          <cell r="P4700" t="str">
            <v>PREPAID FINANCIAL SERVICES LTD</v>
          </cell>
          <cell r="Q4700" t="str">
            <v>237524</v>
          </cell>
          <cell r="R4700" t="str">
            <v>JENNIFER MENON</v>
          </cell>
          <cell r="S4700" t="str">
            <v>XXXX3095</v>
          </cell>
          <cell r="T4700" t="str">
            <v>Electronic</v>
          </cell>
          <cell r="U4700" t="str">
            <v>JMBM2000@HOTMAIL.COM</v>
          </cell>
        </row>
        <row r="4701">
          <cell r="B4701" t="str">
            <v>S900004303</v>
          </cell>
          <cell r="C4701" t="str">
            <v>Individual</v>
          </cell>
          <cell r="D4701" t="str">
            <v>14 Sedgemere Avenue</v>
          </cell>
          <cell r="H4701" t="str">
            <v>LONDON</v>
          </cell>
          <cell r="J4701" t="str">
            <v>N2 0SX</v>
          </cell>
          <cell r="P4701" t="str">
            <v>PREPAID FINANCIAL SERVICES LTD</v>
          </cell>
          <cell r="Q4701" t="str">
            <v>237524</v>
          </cell>
          <cell r="R4701" t="str">
            <v>Prepaid Fin Serv</v>
          </cell>
          <cell r="S4701" t="str">
            <v>XXXX1574</v>
          </cell>
          <cell r="T4701" t="str">
            <v>Electronic</v>
          </cell>
          <cell r="U4701" t="str">
            <v>jpennahairdesign@aol.com</v>
          </cell>
        </row>
        <row r="4702">
          <cell r="B4702" t="str">
            <v>900000882</v>
          </cell>
          <cell r="C4702" t="str">
            <v>Individual</v>
          </cell>
          <cell r="D4702" t="str">
            <v>30A Park Road</v>
          </cell>
          <cell r="H4702" t="str">
            <v>London</v>
          </cell>
          <cell r="J4702" t="str">
            <v>NW4 3PS</v>
          </cell>
          <cell r="P4702" t="str">
            <v>UNITY TRUST BANK PLC</v>
          </cell>
          <cell r="Q4702" t="str">
            <v>608301</v>
          </cell>
          <cell r="R4702" t="str">
            <v>DD Payroll Services</v>
          </cell>
          <cell r="S4702" t="str">
            <v>XXXX3094</v>
          </cell>
          <cell r="T4702" t="str">
            <v>Electronic</v>
          </cell>
          <cell r="U4702" t="str">
            <v>accounts@ddpayroll.co.uk</v>
          </cell>
        </row>
        <row r="4703">
          <cell r="B4703" t="str">
            <v>S900008583</v>
          </cell>
          <cell r="C4703" t="str">
            <v>Sole Trader</v>
          </cell>
          <cell r="D4703" t="str">
            <v>56 Brookside</v>
          </cell>
          <cell r="E4703" t="str">
            <v>South Mimms</v>
          </cell>
          <cell r="F4703" t="str">
            <v>Potters Bar</v>
          </cell>
          <cell r="H4703" t="str">
            <v>ENFIELD</v>
          </cell>
          <cell r="J4703" t="str">
            <v>EN6 3PX</v>
          </cell>
          <cell r="P4703" t="str">
            <v>NATIONAL WESTMINSTER BANK PLC</v>
          </cell>
          <cell r="Q4703" t="str">
            <v>601403</v>
          </cell>
          <cell r="R4703" t="str">
            <v>Mrs J M Gridley</v>
          </cell>
          <cell r="S4703" t="str">
            <v>XXXX1897</v>
          </cell>
          <cell r="T4703" t="str">
            <v>Electronic</v>
          </cell>
          <cell r="U4703" t="str">
            <v>gridley.baum@btinternet.com</v>
          </cell>
        </row>
        <row r="4704">
          <cell r="B4704" t="str">
            <v>S900004647</v>
          </cell>
          <cell r="C4704" t="str">
            <v>Individual</v>
          </cell>
          <cell r="D4704" t="str">
            <v>6 Fordham Close</v>
          </cell>
          <cell r="H4704" t="str">
            <v>LONDON</v>
          </cell>
          <cell r="J4704" t="str">
            <v>EN4 9AJ</v>
          </cell>
          <cell r="P4704" t="str">
            <v>METRO BANK PLC</v>
          </cell>
          <cell r="Q4704" t="str">
            <v>230580</v>
          </cell>
          <cell r="R4704" t="str">
            <v>Jenny Hayes</v>
          </cell>
          <cell r="S4704" t="str">
            <v>XXXX6425</v>
          </cell>
          <cell r="T4704" t="str">
            <v>Electronic</v>
          </cell>
          <cell r="U4704" t="str">
            <v>apqueries-barnet@capita.co.uk</v>
          </cell>
        </row>
        <row r="4705">
          <cell r="B4705" t="str">
            <v>S900001233</v>
          </cell>
          <cell r="C4705" t="str">
            <v>Individual</v>
          </cell>
          <cell r="D4705" t="str">
            <v>50 Barrenger Road</v>
          </cell>
          <cell r="H4705" t="str">
            <v>LONDON</v>
          </cell>
          <cell r="J4705" t="str">
            <v>N10 1JA</v>
          </cell>
          <cell r="P4705" t="str">
            <v>HALIFAX (A TRADING NAME OF BANK OF</v>
          </cell>
          <cell r="Q4705" t="str">
            <v>111265</v>
          </cell>
          <cell r="R4705" t="str">
            <v>Jenny Joyner</v>
          </cell>
          <cell r="S4705" t="str">
            <v>XXXX8760</v>
          </cell>
          <cell r="T4705" t="str">
            <v>Electronic</v>
          </cell>
          <cell r="U4705" t="str">
            <v>jennyjoyner@live.co.uk</v>
          </cell>
        </row>
        <row r="4706">
          <cell r="B4706" t="str">
            <v>S900005902</v>
          </cell>
          <cell r="C4706" t="str">
            <v>Individual</v>
          </cell>
          <cell r="D4706" t="str">
            <v>12 Hardy Close</v>
          </cell>
          <cell r="H4706" t="str">
            <v>LONDON</v>
          </cell>
          <cell r="J4706" t="str">
            <v>EN5 2FA</v>
          </cell>
          <cell r="M4706" t="str">
            <v>jennyjacket@yahoo.co.uk</v>
          </cell>
          <cell r="N4706" t="str">
            <v>JENNY</v>
          </cell>
          <cell r="O4706" t="str">
            <v>LINES</v>
          </cell>
          <cell r="P4706" t="str">
            <v>PREPAID FINANCIAL SERVICES LTD</v>
          </cell>
          <cell r="Q4706" t="str">
            <v>237524</v>
          </cell>
          <cell r="R4706" t="str">
            <v>JENNY LINES</v>
          </cell>
          <cell r="S4706" t="str">
            <v>XXXX3066</v>
          </cell>
          <cell r="T4706" t="str">
            <v>Electronic</v>
          </cell>
          <cell r="U4706" t="str">
            <v>jennyjacket@yahoo.co.uk</v>
          </cell>
        </row>
        <row r="4707">
          <cell r="B4707" t="str">
            <v>S900007288</v>
          </cell>
          <cell r="C4707" t="str">
            <v>Individual</v>
          </cell>
          <cell r="D4707" t="str">
            <v>25 Farnham Close</v>
          </cell>
          <cell r="H4707" t="str">
            <v>LONDON</v>
          </cell>
          <cell r="J4707" t="str">
            <v>N20 9PU</v>
          </cell>
          <cell r="M4707" t="str">
            <v>jennyemorton@gmail.com</v>
          </cell>
          <cell r="N4707" t="str">
            <v>JENNY</v>
          </cell>
          <cell r="O4707" t="str">
            <v>MC CORRY</v>
          </cell>
          <cell r="P4707" t="str">
            <v>PREPAID FINANCIAL SERVICES LTD</v>
          </cell>
          <cell r="Q4707" t="str">
            <v>237524</v>
          </cell>
          <cell r="R4707" t="str">
            <v>JENNY MC CORRY</v>
          </cell>
          <cell r="S4707" t="str">
            <v>XXXX7181</v>
          </cell>
          <cell r="T4707" t="str">
            <v>Electronic</v>
          </cell>
          <cell r="U4707" t="str">
            <v>jennyemorton@gmail.com</v>
          </cell>
        </row>
        <row r="4708">
          <cell r="B4708" t="str">
            <v>S900003985</v>
          </cell>
          <cell r="C4708" t="str">
            <v>Individual</v>
          </cell>
          <cell r="D4708" t="str">
            <v>21 Brookside</v>
          </cell>
          <cell r="E4708" t="str">
            <v>Barnet</v>
          </cell>
          <cell r="H4708" t="str">
            <v>LONDON</v>
          </cell>
          <cell r="J4708" t="str">
            <v>EN4 8TT</v>
          </cell>
          <cell r="P4708" t="str">
            <v>PREPAID FINANCIAL SERVICES LTD</v>
          </cell>
          <cell r="Q4708" t="str">
            <v>237524</v>
          </cell>
          <cell r="R4708" t="str">
            <v>Prepaid Fin Serv</v>
          </cell>
          <cell r="S4708" t="str">
            <v>XXXX3129</v>
          </cell>
          <cell r="T4708" t="str">
            <v>Electronic</v>
          </cell>
          <cell r="U4708" t="str">
            <v>Jennymelling352@gmail.com</v>
          </cell>
        </row>
        <row r="4709">
          <cell r="B4709" t="str">
            <v>S900003285</v>
          </cell>
          <cell r="C4709" t="str">
            <v>Individual</v>
          </cell>
          <cell r="D4709" t="str">
            <v>25 Farnham Close</v>
          </cell>
          <cell r="H4709" t="str">
            <v>LONDON</v>
          </cell>
          <cell r="J4709" t="str">
            <v>N20 9PU</v>
          </cell>
          <cell r="M4709" t="str">
            <v>cheekyjenny@me.com</v>
          </cell>
          <cell r="N4709" t="str">
            <v>Jenny</v>
          </cell>
          <cell r="O4709" t="str">
            <v>Morton</v>
          </cell>
          <cell r="P4709" t="str">
            <v>STARLING BANK LIMITED</v>
          </cell>
          <cell r="Q4709" t="str">
            <v>608371</v>
          </cell>
          <cell r="R4709" t="str">
            <v>Jenny Morton</v>
          </cell>
          <cell r="S4709" t="str">
            <v>XXXX9596</v>
          </cell>
          <cell r="T4709" t="str">
            <v>Electronic</v>
          </cell>
          <cell r="U4709" t="str">
            <v>cheekyjenny@me.com</v>
          </cell>
        </row>
        <row r="4710">
          <cell r="B4710" t="str">
            <v>900000372</v>
          </cell>
          <cell r="C4710" t="str">
            <v>Supplier</v>
          </cell>
          <cell r="D4710" t="str">
            <v>Ten Watchmoor Park</v>
          </cell>
          <cell r="E4710" t="str">
            <v>riverside way</v>
          </cell>
          <cell r="F4710" t="str">
            <v>camberly</v>
          </cell>
          <cell r="H4710" t="str">
            <v>surrey</v>
          </cell>
          <cell r="J4710" t="str">
            <v>GU15 3YL</v>
          </cell>
          <cell r="M4710" t="str">
            <v>paul.kaplanski@jenoptik.com</v>
          </cell>
          <cell r="N4710" t="str">
            <v>Paul</v>
          </cell>
          <cell r="O4710" t="str">
            <v>Kaplanski</v>
          </cell>
          <cell r="P4710" t="str">
            <v>DEUTSCHE BANK AG</v>
          </cell>
          <cell r="Q4710" t="str">
            <v>405081</v>
          </cell>
          <cell r="R4710" t="str">
            <v>Jenoptik Ltd</v>
          </cell>
          <cell r="S4710" t="str">
            <v>XXXX8200</v>
          </cell>
          <cell r="T4710" t="str">
            <v>Electronic</v>
          </cell>
          <cell r="U4710" t="str">
            <v>paul.kaplanski@jenoptik.com</v>
          </cell>
        </row>
        <row r="4711">
          <cell r="B4711" t="str">
            <v>S900008564</v>
          </cell>
          <cell r="C4711" t="str">
            <v>Supplier</v>
          </cell>
          <cell r="D4711" t="str">
            <v>98 Broad Oaks Road</v>
          </cell>
          <cell r="E4711" t="str">
            <v>Solihull</v>
          </cell>
          <cell r="H4711" t="str">
            <v>BIRMINGHAM</v>
          </cell>
          <cell r="J4711" t="str">
            <v>B91 1HZ</v>
          </cell>
          <cell r="M4711" t="str">
            <v>jbird@hgalearning.co.uk</v>
          </cell>
          <cell r="N4711" t="str">
            <v>Jermy</v>
          </cell>
          <cell r="O4711" t="str">
            <v>Bird</v>
          </cell>
          <cell r="P4711" t="str">
            <v>LLOYDS BANK PLC</v>
          </cell>
          <cell r="Q4711" t="str">
            <v>309778</v>
          </cell>
          <cell r="R4711" t="str">
            <v>Jeremy Bird</v>
          </cell>
          <cell r="S4711" t="str">
            <v>XXXX8160</v>
          </cell>
          <cell r="T4711" t="str">
            <v>Electronic</v>
          </cell>
          <cell r="U4711" t="str">
            <v>jbird@hgalearning.co.uk</v>
          </cell>
        </row>
        <row r="4712">
          <cell r="B4712" t="str">
            <v>S900002289</v>
          </cell>
          <cell r="C4712" t="str">
            <v>Individual</v>
          </cell>
          <cell r="D4712" t="str">
            <v>23 Retreat Way</v>
          </cell>
          <cell r="E4712" t="str">
            <v>Chigwell</v>
          </cell>
          <cell r="H4712" t="str">
            <v>LONDON</v>
          </cell>
          <cell r="J4712" t="str">
            <v>IG7 6EL</v>
          </cell>
          <cell r="P4712" t="str">
            <v>BARCLAYS BANK UK PLC</v>
          </cell>
          <cell r="Q4712" t="str">
            <v>207289</v>
          </cell>
          <cell r="R4712" t="str">
            <v>Independent Living</v>
          </cell>
          <cell r="S4712" t="str">
            <v>XXXX6989</v>
          </cell>
          <cell r="T4712" t="str">
            <v>Electronic</v>
          </cell>
          <cell r="U4712" t="str">
            <v>customerrelations.ila@btconnect.com</v>
          </cell>
        </row>
        <row r="4713">
          <cell r="B4713" t="str">
            <v>S900000369</v>
          </cell>
          <cell r="C4713" t="str">
            <v>Individual</v>
          </cell>
          <cell r="D4713" t="str">
            <v>36 Southbourne Crescent</v>
          </cell>
          <cell r="H4713" t="str">
            <v>LONDON</v>
          </cell>
          <cell r="J4713" t="str">
            <v>NW4 2JY</v>
          </cell>
          <cell r="P4713" t="str">
            <v>PREPAID FINANCIAL SERVICES LTD</v>
          </cell>
          <cell r="Q4713" t="str">
            <v>237524</v>
          </cell>
          <cell r="R4713" t="str">
            <v>Jeremy Davis</v>
          </cell>
          <cell r="S4713" t="str">
            <v>XXXX9576</v>
          </cell>
          <cell r="T4713" t="str">
            <v>Electronic</v>
          </cell>
        </row>
        <row r="4714">
          <cell r="B4714" t="str">
            <v>S900001958</v>
          </cell>
          <cell r="C4714" t="str">
            <v>Individual</v>
          </cell>
          <cell r="D4714" t="str">
            <v>25 Wilberforce Road</v>
          </cell>
          <cell r="E4714" t="str">
            <v>Finsbury Park</v>
          </cell>
          <cell r="H4714" t="str">
            <v>LONDON</v>
          </cell>
          <cell r="J4714" t="str">
            <v>N4 2SN</v>
          </cell>
          <cell r="P4714" t="str">
            <v>BARCLAYS BANK UK PLC</v>
          </cell>
          <cell r="Q4714" t="str">
            <v>202037</v>
          </cell>
          <cell r="R4714" t="str">
            <v>Mr J Clarke</v>
          </cell>
          <cell r="S4714" t="str">
            <v>XXXX9205</v>
          </cell>
          <cell r="T4714" t="str">
            <v>Electronic</v>
          </cell>
        </row>
        <row r="4715">
          <cell r="B4715" t="str">
            <v>S900008019</v>
          </cell>
          <cell r="C4715" t="str">
            <v>Individual</v>
          </cell>
          <cell r="D4715" t="str">
            <v>67 Banstock Road</v>
          </cell>
          <cell r="E4715" t="str">
            <v>Edgware</v>
          </cell>
          <cell r="H4715" t="str">
            <v>LONDON</v>
          </cell>
          <cell r="J4715" t="str">
            <v>HA8 9JQ</v>
          </cell>
          <cell r="P4715" t="str">
            <v>LLOYDS BANK PLC</v>
          </cell>
          <cell r="Q4715" t="str">
            <v>770438</v>
          </cell>
          <cell r="R4715" t="str">
            <v>Jerome Jones</v>
          </cell>
          <cell r="S4715" t="str">
            <v>XXXX1068</v>
          </cell>
          <cell r="T4715" t="str">
            <v>Electronic</v>
          </cell>
          <cell r="U4715" t="str">
            <v>jonesmat01@gmail.com</v>
          </cell>
        </row>
        <row r="4716">
          <cell r="B4716" t="str">
            <v>S900003895</v>
          </cell>
          <cell r="C4716" t="str">
            <v>Individual</v>
          </cell>
          <cell r="D4716" t="str">
            <v>Flat 1 Clarence Court</v>
          </cell>
          <cell r="E4716" t="str">
            <v>64 Friern Park</v>
          </cell>
          <cell r="H4716" t="str">
            <v>LONDON</v>
          </cell>
          <cell r="J4716" t="str">
            <v>N12 9LA</v>
          </cell>
          <cell r="P4716" t="str">
            <v>BARCLAYS BANK UK PLC</v>
          </cell>
          <cell r="Q4716" t="str">
            <v>209821</v>
          </cell>
          <cell r="R4716" t="str">
            <v>MR JEROME UPHAM</v>
          </cell>
          <cell r="S4716" t="str">
            <v>XXXX3144</v>
          </cell>
          <cell r="T4716" t="str">
            <v>Electronic</v>
          </cell>
          <cell r="U4716" t="str">
            <v>j.upham2020@icloud.com</v>
          </cell>
        </row>
        <row r="4717">
          <cell r="B4717" t="str">
            <v>900001173</v>
          </cell>
          <cell r="C4717" t="str">
            <v>Supplier</v>
          </cell>
          <cell r="D4717" t="str">
            <v>The Forge</v>
          </cell>
          <cell r="E4717" t="str">
            <v>Langham</v>
          </cell>
          <cell r="F4717" t="str">
            <v>Colchester</v>
          </cell>
          <cell r="H4717" t="str">
            <v>Essex</v>
          </cell>
          <cell r="J4717" t="str">
            <v>C04 5PX</v>
          </cell>
          <cell r="M4717" t="str">
            <v>jessica.bettsltd@gmail.com</v>
          </cell>
          <cell r="N4717" t="str">
            <v>Jessica</v>
          </cell>
          <cell r="O4717" t="str">
            <v>Betts</v>
          </cell>
          <cell r="P4717" t="str">
            <v>MONZO BANK LIMITED</v>
          </cell>
          <cell r="Q4717" t="str">
            <v>040003</v>
          </cell>
          <cell r="R4717" t="str">
            <v>Jessica Betts Ltd</v>
          </cell>
          <cell r="S4717" t="str">
            <v>XXXX3634</v>
          </cell>
          <cell r="T4717" t="str">
            <v>Electronic</v>
          </cell>
          <cell r="U4717" t="str">
            <v>jessica.bettsltd@gmail.com</v>
          </cell>
        </row>
        <row r="4718">
          <cell r="B4718" t="str">
            <v>900001221</v>
          </cell>
          <cell r="C4718" t="str">
            <v>Individual</v>
          </cell>
          <cell r="D4718" t="str">
            <v>44 Chapel Court</v>
          </cell>
          <cell r="E4718" t="str">
            <v>East Finchley</v>
          </cell>
          <cell r="H4718" t="str">
            <v>London</v>
          </cell>
          <cell r="J4718" t="str">
            <v>N2 8DB</v>
          </cell>
          <cell r="M4718" t="str">
            <v>accounts@ddpayroll.co.uk</v>
          </cell>
          <cell r="N4718" t="str">
            <v>Jessica</v>
          </cell>
          <cell r="O4718" t="str">
            <v>Cummin</v>
          </cell>
          <cell r="P4718" t="str">
            <v>UNITY TRUST BANK PLC</v>
          </cell>
          <cell r="Q4718" t="str">
            <v>608301</v>
          </cell>
          <cell r="R4718" t="str">
            <v>DD Payroll Services</v>
          </cell>
          <cell r="S4718" t="str">
            <v>XXXX3094</v>
          </cell>
          <cell r="T4718" t="str">
            <v>Electronic</v>
          </cell>
          <cell r="U4718" t="str">
            <v>accounts@ddpayroll.co.uk</v>
          </cell>
        </row>
        <row r="4719">
          <cell r="B4719" t="str">
            <v>S900003316</v>
          </cell>
          <cell r="C4719" t="str">
            <v>Individual</v>
          </cell>
          <cell r="D4719" t="str">
            <v>Flat 5</v>
          </cell>
          <cell r="E4719" t="str">
            <v>Highpoint Court</v>
          </cell>
          <cell r="F4719" t="str">
            <v>13 Sunningfields Road</v>
          </cell>
          <cell r="H4719" t="str">
            <v>LONDON</v>
          </cell>
          <cell r="J4719" t="str">
            <v>NW4 4QR</v>
          </cell>
          <cell r="P4719" t="str">
            <v>NATIONWIDE BUILDING SOCIETY</v>
          </cell>
          <cell r="Q4719" t="str">
            <v>071660</v>
          </cell>
          <cell r="R4719" t="str">
            <v>Jessica D Williams</v>
          </cell>
          <cell r="S4719" t="str">
            <v>XXXX4263</v>
          </cell>
          <cell r="T4719" t="str">
            <v>Electronic</v>
          </cell>
          <cell r="U4719" t="str">
            <v>jessica-drue@hotmail.co.uk</v>
          </cell>
        </row>
        <row r="4720">
          <cell r="B4720" t="str">
            <v>S900003333</v>
          </cell>
          <cell r="C4720" t="str">
            <v>Individual</v>
          </cell>
          <cell r="D4720" t="str">
            <v>229 Edgwarebury Lane</v>
          </cell>
          <cell r="H4720" t="str">
            <v>LONDON</v>
          </cell>
          <cell r="J4720" t="str">
            <v>HA8 8QJ</v>
          </cell>
          <cell r="M4720" t="str">
            <v>apqueries-barnet@capita.co.uk</v>
          </cell>
          <cell r="N4720" t="str">
            <v>JESSICA</v>
          </cell>
          <cell r="O4720" t="str">
            <v>FARRY</v>
          </cell>
          <cell r="P4720" t="str">
            <v>BARCLAYS BANK UK PLC</v>
          </cell>
          <cell r="Q4720" t="str">
            <v>202937</v>
          </cell>
          <cell r="R4720" t="str">
            <v>Jessica Farry</v>
          </cell>
          <cell r="S4720" t="str">
            <v>XXXX3900</v>
          </cell>
          <cell r="T4720" t="str">
            <v>Electronic</v>
          </cell>
          <cell r="U4720" t="str">
            <v>apqueries-barnet@capita.co.uk</v>
          </cell>
        </row>
        <row r="4721">
          <cell r="B4721" t="str">
            <v>S900003333</v>
          </cell>
          <cell r="C4721" t="str">
            <v>Individual</v>
          </cell>
          <cell r="D4721" t="str">
            <v>229 Edgwarebury Lane</v>
          </cell>
          <cell r="H4721" t="str">
            <v>LONDON</v>
          </cell>
          <cell r="J4721" t="str">
            <v>HA8 8QJ</v>
          </cell>
          <cell r="M4721" t="str">
            <v>apqueries-barnet@capita.co.uk</v>
          </cell>
          <cell r="N4721" t="str">
            <v>JESSICA</v>
          </cell>
          <cell r="O4721" t="str">
            <v>FARRY</v>
          </cell>
          <cell r="P4721" t="str">
            <v>PREPAID FINANCIAL SERVICES LTD</v>
          </cell>
          <cell r="Q4721" t="str">
            <v>237524</v>
          </cell>
          <cell r="R4721" t="str">
            <v>Jessica Farry</v>
          </cell>
          <cell r="S4721" t="str">
            <v>XXXX5130</v>
          </cell>
          <cell r="T4721" t="str">
            <v>Electronic</v>
          </cell>
          <cell r="U4721" t="str">
            <v>jessyf7@hotmail.com</v>
          </cell>
        </row>
        <row r="4722">
          <cell r="B4722" t="str">
            <v>S900006818</v>
          </cell>
          <cell r="C4722" t="str">
            <v>Local Authority</v>
          </cell>
          <cell r="D4722" t="str">
            <v>2 Bojoby Court</v>
          </cell>
          <cell r="E4722" t="str">
            <v>1A Warwick Close</v>
          </cell>
          <cell r="F4722" t="str">
            <v>Barnet</v>
          </cell>
          <cell r="H4722" t="str">
            <v>LONDON</v>
          </cell>
          <cell r="J4722" t="str">
            <v>EN4 9FG</v>
          </cell>
          <cell r="M4722" t="str">
            <v>jessicahoxha@hotmail.co.uk</v>
          </cell>
          <cell r="N4722" t="str">
            <v>JESSICA</v>
          </cell>
          <cell r="O4722" t="str">
            <v>HOXHA</v>
          </cell>
          <cell r="P4722" t="str">
            <v>PREPAID FINANCIAL SERVICES LTD</v>
          </cell>
          <cell r="Q4722" t="str">
            <v>237524</v>
          </cell>
          <cell r="R4722" t="str">
            <v>JESSICA HOXHA</v>
          </cell>
          <cell r="S4722" t="str">
            <v>XXXX6276</v>
          </cell>
          <cell r="T4722" t="str">
            <v>Electronic</v>
          </cell>
          <cell r="U4722" t="str">
            <v>jessicahoxha@hotmail.co.uk</v>
          </cell>
        </row>
        <row r="4723">
          <cell r="B4723" t="str">
            <v>S900005465</v>
          </cell>
          <cell r="C4723" t="str">
            <v>Individual</v>
          </cell>
          <cell r="D4723" t="str">
            <v>313 Mays Lane</v>
          </cell>
          <cell r="H4723" t="str">
            <v>LONDON</v>
          </cell>
          <cell r="J4723" t="str">
            <v>EN5 2QF</v>
          </cell>
          <cell r="M4723" t="str">
            <v>jessicahockings@live.co.uk</v>
          </cell>
          <cell r="N4723" t="str">
            <v>JESSICA</v>
          </cell>
          <cell r="O4723" t="str">
            <v>ROSE HOCKINGS</v>
          </cell>
          <cell r="P4723" t="str">
            <v>THINK MONEY LIMITED</v>
          </cell>
          <cell r="Q4723" t="str">
            <v>163130</v>
          </cell>
          <cell r="R4723" t="str">
            <v>J HOCKINGS</v>
          </cell>
          <cell r="S4723" t="str">
            <v>XXXX1603</v>
          </cell>
          <cell r="T4723" t="str">
            <v>Electronic</v>
          </cell>
          <cell r="U4723" t="str">
            <v>jessicahockings@live.co.uk</v>
          </cell>
        </row>
        <row r="4724">
          <cell r="B4724" t="str">
            <v>S900008641</v>
          </cell>
          <cell r="C4724" t="str">
            <v>Sole Trader</v>
          </cell>
          <cell r="D4724" t="str">
            <v>Flat 6</v>
          </cell>
          <cell r="E4724" t="str">
            <v>141 Park Lane</v>
          </cell>
          <cell r="H4724" t="str">
            <v>LONDON</v>
          </cell>
          <cell r="J4724" t="str">
            <v>N17 0HB</v>
          </cell>
          <cell r="P4724" t="str">
            <v>METTLE (TRADING NAME OF NATWEST)</v>
          </cell>
          <cell r="Q4724" t="str">
            <v>040333</v>
          </cell>
          <cell r="R4724" t="str">
            <v>Jessica Ellinor</v>
          </cell>
          <cell r="S4724" t="str">
            <v>XXXX7475</v>
          </cell>
          <cell r="T4724" t="str">
            <v>Electronic</v>
          </cell>
          <cell r="U4724" t="str">
            <v>jessieellinor@protonmail.com</v>
          </cell>
        </row>
        <row r="4725">
          <cell r="B4725" t="str">
            <v>S900001459</v>
          </cell>
          <cell r="C4725" t="str">
            <v>Charity</v>
          </cell>
          <cell r="D4725" t="str">
            <v>112 Brent Terrace</v>
          </cell>
          <cell r="H4725" t="str">
            <v>LONDON</v>
          </cell>
          <cell r="J4725" t="str">
            <v>NW2 1LT</v>
          </cell>
          <cell r="M4725" t="str">
            <v>info@colindale.foodbank.org.uk</v>
          </cell>
          <cell r="N4725" t="str">
            <v>Ken</v>
          </cell>
          <cell r="O4725" t="str">
            <v>Wilson</v>
          </cell>
          <cell r="P4725" t="str">
            <v>LLOYDS BANK PLC</v>
          </cell>
          <cell r="Q4725" t="str">
            <v>309619</v>
          </cell>
          <cell r="R4725" t="str">
            <v>Colindale Foodbank</v>
          </cell>
          <cell r="S4725" t="str">
            <v>XXXX7360</v>
          </cell>
          <cell r="T4725" t="str">
            <v>Electronic</v>
          </cell>
          <cell r="U4725" t="str">
            <v>info@colindale.foodbank.org.uk</v>
          </cell>
        </row>
        <row r="4726">
          <cell r="B4726" t="str">
            <v>S900004206</v>
          </cell>
          <cell r="C4726" t="str">
            <v>Supplier</v>
          </cell>
          <cell r="D4726" t="str">
            <v>Unit 212</v>
          </cell>
          <cell r="E4726" t="str">
            <v>Flexspace</v>
          </cell>
          <cell r="F4726" t="str">
            <v>5 Elstree Way</v>
          </cell>
          <cell r="G4726" t="str">
            <v>Borehamwood</v>
          </cell>
          <cell r="H4726" t="str">
            <v>LONDON</v>
          </cell>
          <cell r="J4726" t="str">
            <v>WD6 1SF</v>
          </cell>
          <cell r="M4726" t="str">
            <v>info@jetscaffolding.com</v>
          </cell>
          <cell r="N4726" t="str">
            <v>JETMIR</v>
          </cell>
          <cell r="O4726" t="str">
            <v>CUFA</v>
          </cell>
          <cell r="P4726" t="str">
            <v>LLOYDS BANK PLC</v>
          </cell>
          <cell r="Q4726" t="str">
            <v>779110</v>
          </cell>
          <cell r="R4726" t="str">
            <v>Jet Scaffolding Li</v>
          </cell>
          <cell r="S4726" t="str">
            <v>XXXX5168</v>
          </cell>
          <cell r="T4726" t="str">
            <v>Electronic</v>
          </cell>
          <cell r="U4726" t="str">
            <v>info@jetscaffolding.com</v>
          </cell>
        </row>
        <row r="4727">
          <cell r="B4727" t="str">
            <v>S900008251</v>
          </cell>
          <cell r="C4727" t="str">
            <v>Charity</v>
          </cell>
          <cell r="D4727" t="str">
            <v>35 Langstone Way</v>
          </cell>
          <cell r="H4727" t="str">
            <v>LONDON</v>
          </cell>
          <cell r="J4727" t="str">
            <v>NW7 1GT</v>
          </cell>
          <cell r="P4727" t="str">
            <v>LLOYDS BANK PLC</v>
          </cell>
          <cell r="Q4727" t="str">
            <v>306541</v>
          </cell>
          <cell r="R4727" t="str">
            <v>Jewish Blind &amp; Phy</v>
          </cell>
          <cell r="S4727" t="str">
            <v>XXXX6668</v>
          </cell>
          <cell r="T4727" t="str">
            <v>Electronic</v>
          </cell>
          <cell r="U4727" t="str">
            <v>info@jbd.org</v>
          </cell>
        </row>
        <row r="4728">
          <cell r="B4728" t="str">
            <v>S900000072</v>
          </cell>
          <cell r="C4728" t="str">
            <v>Care Homes</v>
          </cell>
          <cell r="D4728" t="str">
            <v>221 Golders Green Road</v>
          </cell>
          <cell r="H4728" t="str">
            <v>LONDON</v>
          </cell>
          <cell r="J4728" t="str">
            <v>NW11 9DQ</v>
          </cell>
          <cell r="M4728" t="str">
            <v>alesLedger@jcare.org</v>
          </cell>
          <cell r="N4728" t="str">
            <v>Alex</v>
          </cell>
          <cell r="O4728" t="str">
            <v>Macneill</v>
          </cell>
          <cell r="P4728" t="str">
            <v>BARCLAYS BANK PLC</v>
          </cell>
          <cell r="Q4728" t="str">
            <v>203647</v>
          </cell>
          <cell r="R4728" t="str">
            <v>Jewish Care</v>
          </cell>
          <cell r="S4728" t="str">
            <v>XXXX4419</v>
          </cell>
          <cell r="T4728" t="str">
            <v>Electronic</v>
          </cell>
          <cell r="U4728" t="str">
            <v>salesledger@jcare.org</v>
          </cell>
        </row>
        <row r="4729">
          <cell r="B4729" t="str">
            <v>S900007006</v>
          </cell>
          <cell r="C4729" t="str">
            <v>Clubs/ Assoc./ Voluntary</v>
          </cell>
          <cell r="D4729" t="str">
            <v>Unit 14 Grosvenor Way</v>
          </cell>
          <cell r="E4729" t="str">
            <v>Flat 6</v>
          </cell>
          <cell r="H4729" t="str">
            <v>LONDON</v>
          </cell>
          <cell r="J4729" t="str">
            <v>E5 9ND</v>
          </cell>
          <cell r="M4729" t="str">
            <v>community.services@jcc-nl.org</v>
          </cell>
          <cell r="N4729" t="str">
            <v>Channah</v>
          </cell>
          <cell r="O4729" t="str">
            <v>Rapaport</v>
          </cell>
          <cell r="P4729" t="str">
            <v>NATIONAL WESTMINSTER BANK PLC</v>
          </cell>
          <cell r="Q4729" t="str">
            <v>601218</v>
          </cell>
          <cell r="R4729" t="str">
            <v>Jewish Community C</v>
          </cell>
          <cell r="S4729" t="str">
            <v>XXXX9194</v>
          </cell>
          <cell r="T4729" t="str">
            <v>Electronic</v>
          </cell>
          <cell r="U4729" t="str">
            <v>community.services@jcc-nl.org</v>
          </cell>
        </row>
        <row r="4730">
          <cell r="B4730" t="str">
            <v>S900000685</v>
          </cell>
          <cell r="C4730" t="str">
            <v>Charity</v>
          </cell>
          <cell r="D4730" t="str">
            <v>Woodside Park Road</v>
          </cell>
          <cell r="H4730" t="str">
            <v>LONDON</v>
          </cell>
          <cell r="J4730" t="str">
            <v>N12 8RP</v>
          </cell>
          <cell r="P4730" t="str">
            <v>HSBC UK BANK PLC</v>
          </cell>
          <cell r="Q4730" t="str">
            <v>400516</v>
          </cell>
          <cell r="R4730" t="str">
            <v>Jewish Deaf Associ</v>
          </cell>
          <cell r="S4730" t="str">
            <v>XXXX6192</v>
          </cell>
          <cell r="T4730" t="str">
            <v>Electronic</v>
          </cell>
          <cell r="U4730" t="str">
            <v>claire@jda.dircon.co.uk</v>
          </cell>
        </row>
        <row r="4731">
          <cell r="B4731" t="str">
            <v>S900001374</v>
          </cell>
          <cell r="C4731" t="str">
            <v>Educational Establishment</v>
          </cell>
          <cell r="D4731" t="str">
            <v>The Mall</v>
          </cell>
          <cell r="H4731" t="str">
            <v>LONDON</v>
          </cell>
          <cell r="J4731" t="str">
            <v>HA3 9TE</v>
          </cell>
          <cell r="P4731" t="str">
            <v>NATIONAL WESTMINSTER BANK PLC</v>
          </cell>
          <cell r="Q4731" t="str">
            <v>600424</v>
          </cell>
          <cell r="R4731" t="str">
            <v>Jewish Free School</v>
          </cell>
          <cell r="S4731" t="str">
            <v>XXXX2236</v>
          </cell>
          <cell r="T4731" t="str">
            <v>Electronic</v>
          </cell>
          <cell r="U4731" t="str">
            <v>admin@jfs.brent.sch.uk</v>
          </cell>
        </row>
        <row r="4732">
          <cell r="B4732" t="str">
            <v>900001392</v>
          </cell>
          <cell r="C4732" t="str">
            <v>Charity</v>
          </cell>
          <cell r="D4732" t="str">
            <v>Jewish Women's Aid</v>
          </cell>
          <cell r="E4732" t="str">
            <v>PO BOX 65550</v>
          </cell>
          <cell r="H4732" t="str">
            <v>London</v>
          </cell>
          <cell r="J4732" t="str">
            <v>N3 9EG</v>
          </cell>
          <cell r="M4732" t="str">
            <v>HELEN@JWA.ORG.UK</v>
          </cell>
          <cell r="N4732" t="str">
            <v>Helen</v>
          </cell>
          <cell r="O4732" t="str">
            <v>Macfoy</v>
          </cell>
          <cell r="P4732" t="str">
            <v>CAF BANK LIMITED</v>
          </cell>
          <cell r="Q4732" t="str">
            <v>405240</v>
          </cell>
          <cell r="R4732" t="str">
            <v>Jewish Women’s Aid</v>
          </cell>
          <cell r="S4732" t="str">
            <v>XXXX7610</v>
          </cell>
          <cell r="T4732" t="str">
            <v>Electronic</v>
          </cell>
          <cell r="U4732" t="str">
            <v>finance@jwa.org.uk</v>
          </cell>
        </row>
        <row r="4733">
          <cell r="B4733" t="str">
            <v>900001392</v>
          </cell>
          <cell r="C4733" t="str">
            <v>Charity</v>
          </cell>
          <cell r="D4733" t="str">
            <v>Jewish Women's Aid</v>
          </cell>
          <cell r="E4733" t="str">
            <v>PO BOX 65550</v>
          </cell>
          <cell r="H4733" t="str">
            <v>London</v>
          </cell>
          <cell r="J4733" t="str">
            <v>N3 9EG</v>
          </cell>
          <cell r="M4733" t="str">
            <v>finance@jwa.org.uk</v>
          </cell>
          <cell r="N4733" t="str">
            <v>Finance</v>
          </cell>
          <cell r="O4733" t="str">
            <v>team</v>
          </cell>
          <cell r="P4733" t="str">
            <v>CAF BANK LIMITED</v>
          </cell>
          <cell r="Q4733" t="str">
            <v>405240</v>
          </cell>
          <cell r="R4733" t="str">
            <v>Jewish Women’s Aid</v>
          </cell>
          <cell r="S4733" t="str">
            <v>XXXX7610</v>
          </cell>
          <cell r="T4733" t="str">
            <v>Electronic</v>
          </cell>
          <cell r="U4733" t="str">
            <v>finance@jwa.org.uk</v>
          </cell>
        </row>
        <row r="4734">
          <cell r="B4734" t="str">
            <v>900001392</v>
          </cell>
          <cell r="C4734" t="str">
            <v>Charity</v>
          </cell>
          <cell r="D4734" t="str">
            <v>Jewish Women's Aid</v>
          </cell>
          <cell r="E4734" t="str">
            <v>PO BOX 65550</v>
          </cell>
          <cell r="H4734" t="str">
            <v>London</v>
          </cell>
          <cell r="J4734" t="str">
            <v>N3 9EG</v>
          </cell>
          <cell r="M4734" t="str">
            <v>info@jwa.org.uk</v>
          </cell>
          <cell r="N4734" t="str">
            <v>Suzi</v>
          </cell>
          <cell r="O4734" t="str">
            <v>Epstein</v>
          </cell>
          <cell r="P4734" t="str">
            <v>CAF BANK LIMITED</v>
          </cell>
          <cell r="Q4734" t="str">
            <v>405240</v>
          </cell>
          <cell r="R4734" t="str">
            <v>Jewish Women’s Aid</v>
          </cell>
          <cell r="S4734" t="str">
            <v>XXXX7610</v>
          </cell>
          <cell r="T4734" t="str">
            <v>Electronic</v>
          </cell>
          <cell r="U4734" t="str">
            <v>finance@jwa.org.uk</v>
          </cell>
        </row>
        <row r="4735">
          <cell r="B4735" t="str">
            <v>900001392</v>
          </cell>
          <cell r="C4735" t="str">
            <v>Charity</v>
          </cell>
          <cell r="D4735" t="str">
            <v>Jewish Women's Aid</v>
          </cell>
          <cell r="E4735" t="str">
            <v>PO BOX 65550</v>
          </cell>
          <cell r="H4735" t="str">
            <v>London</v>
          </cell>
          <cell r="J4735" t="str">
            <v>N3 9EG</v>
          </cell>
          <cell r="K4735" t="str">
            <v>020 8359 2617</v>
          </cell>
          <cell r="M4735" t="str">
            <v>Fola.obazee@barnet.gov.uk</v>
          </cell>
          <cell r="N4735" t="str">
            <v>Fola</v>
          </cell>
          <cell r="O4735" t="str">
            <v>Obazee</v>
          </cell>
          <cell r="P4735" t="str">
            <v>CAF BANK LIMITED</v>
          </cell>
          <cell r="Q4735" t="str">
            <v>405240</v>
          </cell>
          <cell r="R4735" t="str">
            <v>Jewish Women’s Aid</v>
          </cell>
          <cell r="S4735" t="str">
            <v>XXXX7610</v>
          </cell>
          <cell r="T4735" t="str">
            <v>Electronic</v>
          </cell>
          <cell r="U4735" t="str">
            <v>finance@jwa.org.uk</v>
          </cell>
        </row>
        <row r="4736">
          <cell r="B4736" t="str">
            <v>S900008723</v>
          </cell>
          <cell r="C4736" t="str">
            <v>Educational Establishment</v>
          </cell>
          <cell r="D4736" t="str">
            <v>The Mall</v>
          </cell>
          <cell r="E4736" t="str">
            <v>Kenton</v>
          </cell>
          <cell r="H4736" t="str">
            <v>LONDON</v>
          </cell>
          <cell r="J4736" t="str">
            <v>HA3 9TE</v>
          </cell>
          <cell r="P4736" t="str">
            <v>NATIONAL WESTMINSTER BANK PLC</v>
          </cell>
          <cell r="Q4736" t="str">
            <v>600424</v>
          </cell>
          <cell r="R4736" t="str">
            <v>Jewish Free School</v>
          </cell>
          <cell r="S4736" t="str">
            <v>XXXX2236</v>
          </cell>
          <cell r="T4736" t="str">
            <v>Electronic</v>
          </cell>
          <cell r="U4736" t="str">
            <v>admin@jfs.brent.sch.uk</v>
          </cell>
        </row>
        <row r="4737">
          <cell r="B4737" t="str">
            <v>S900008240</v>
          </cell>
          <cell r="C4737" t="str">
            <v>Individual</v>
          </cell>
          <cell r="D4737" t="str">
            <v>41 Curry Rise</v>
          </cell>
          <cell r="E4737" t="str">
            <v>Mill Hill</v>
          </cell>
          <cell r="H4737" t="str">
            <v>LONDON</v>
          </cell>
          <cell r="J4737" t="str">
            <v>NW7 1SD</v>
          </cell>
          <cell r="P4737" t="str">
            <v>BARCLAYS BANK UK PLC</v>
          </cell>
          <cell r="Q4737" t="str">
            <v>205851</v>
          </cell>
          <cell r="R4737" t="str">
            <v>Jian S Kay</v>
          </cell>
          <cell r="S4737" t="str">
            <v>XXXX8504</v>
          </cell>
          <cell r="T4737" t="str">
            <v>Electronic</v>
          </cell>
          <cell r="U4737" t="str">
            <v>J.KACOUNSELLING@HOTMAIL.COM</v>
          </cell>
        </row>
        <row r="4738">
          <cell r="B4738" t="str">
            <v>S900005817</v>
          </cell>
          <cell r="C4738" t="str">
            <v>Individual</v>
          </cell>
          <cell r="D4738" t="str">
            <v>1 Cherry Tree Lane</v>
          </cell>
          <cell r="H4738" t="str">
            <v>BRIGHTON</v>
          </cell>
          <cell r="J4738" t="str">
            <v>BN2 6RB</v>
          </cell>
          <cell r="P4738" t="str">
            <v>BARCLAYS BANK UK PLC</v>
          </cell>
          <cell r="Q4738" t="str">
            <v>205959</v>
          </cell>
          <cell r="R4738" t="str">
            <v>DR JP Rao and Mr P</v>
          </cell>
          <cell r="S4738" t="str">
            <v>XXXX5850</v>
          </cell>
          <cell r="T4738" t="str">
            <v>Electronic</v>
          </cell>
          <cell r="U4738" t="str">
            <v>jrao8805@gmail.com</v>
          </cell>
        </row>
        <row r="4739">
          <cell r="B4739" t="str">
            <v>900000107</v>
          </cell>
          <cell r="C4739" t="str">
            <v>Supplier</v>
          </cell>
          <cell r="D4739" t="str">
            <v>8b Accommodation Road,</v>
          </cell>
          <cell r="E4739" t="str">
            <v>Golders Green,</v>
          </cell>
          <cell r="H4739" t="str">
            <v>London</v>
          </cell>
          <cell r="J4739" t="str">
            <v>NW11 8ED</v>
          </cell>
          <cell r="M4739" t="str">
            <v>anna.mazreh@btinternet.com</v>
          </cell>
          <cell r="N4739" t="str">
            <v>Anna</v>
          </cell>
          <cell r="O4739" t="str">
            <v>Opolska-Mazreh</v>
          </cell>
        </row>
        <row r="4740">
          <cell r="B4740" t="str">
            <v>900000107</v>
          </cell>
          <cell r="C4740" t="str">
            <v>Supplier</v>
          </cell>
          <cell r="D4740" t="str">
            <v>100 Hale Drive</v>
          </cell>
          <cell r="H4740" t="str">
            <v>London</v>
          </cell>
          <cell r="J4740" t="str">
            <v>NW7 3ED</v>
          </cell>
          <cell r="M4740" t="str">
            <v>anna.mazreh@btinternet.com</v>
          </cell>
          <cell r="N4740" t="str">
            <v>Anna</v>
          </cell>
          <cell r="O4740" t="str">
            <v>Opolska-Mazreh</v>
          </cell>
          <cell r="P4740" t="str">
            <v>Santander UK plc</v>
          </cell>
          <cell r="Q4740" t="str">
            <v>090129</v>
          </cell>
          <cell r="R4740" t="str">
            <v>Jigsaw Childcare Services Ltd</v>
          </cell>
          <cell r="S4740" t="str">
            <v>XXXX4603</v>
          </cell>
          <cell r="T4740" t="str">
            <v>Electronic</v>
          </cell>
          <cell r="U4740" t="str">
            <v>anna.mazreh@btinternet.com</v>
          </cell>
        </row>
        <row r="4741">
          <cell r="B4741" t="str">
            <v>S900000993</v>
          </cell>
          <cell r="C4741" t="str">
            <v>Care Homes</v>
          </cell>
          <cell r="D4741" t="str">
            <v>63 Milford Road</v>
          </cell>
          <cell r="H4741" t="str">
            <v>READING</v>
          </cell>
          <cell r="J4741" t="str">
            <v>RG1 8LG</v>
          </cell>
          <cell r="P4741" t="str">
            <v>NATIONAL WESTMINSTER BANK PLC</v>
          </cell>
          <cell r="Q4741" t="str">
            <v>601721</v>
          </cell>
          <cell r="R4741" t="str">
            <v>Jigsaw Creative Ca</v>
          </cell>
          <cell r="S4741" t="str">
            <v>XXXX4855</v>
          </cell>
          <cell r="T4741" t="str">
            <v>Electronic</v>
          </cell>
          <cell r="U4741" t="str">
            <v>ctobin@jigsawcreativecare.co.uk</v>
          </cell>
        </row>
        <row r="4742">
          <cell r="B4742" t="str">
            <v>900000581</v>
          </cell>
          <cell r="C4742" t="str">
            <v>Individual</v>
          </cell>
          <cell r="D4742" t="str">
            <v>Flat 3 St Pancras Court</v>
          </cell>
          <cell r="E4742" t="str">
            <v>High Road</v>
          </cell>
          <cell r="H4742" t="str">
            <v>East Finchley</v>
          </cell>
          <cell r="J4742" t="str">
            <v>N2 9AE</v>
          </cell>
          <cell r="M4742" t="str">
            <v>Jillcarolbirley2016@gmail.com</v>
          </cell>
          <cell r="N4742" t="str">
            <v>Jill</v>
          </cell>
          <cell r="O4742" t="str">
            <v>Adams</v>
          </cell>
          <cell r="P4742" t="str">
            <v>NATIONWIDE BUILDING SOCIETY</v>
          </cell>
          <cell r="Q4742" t="str">
            <v>070116</v>
          </cell>
          <cell r="R4742" t="str">
            <v>MRS J C ADAMS</v>
          </cell>
          <cell r="S4742" t="str">
            <v>XXXX1855</v>
          </cell>
          <cell r="T4742" t="str">
            <v>Electronic</v>
          </cell>
          <cell r="U4742" t="str">
            <v>Jillcarolbirley2016@gmail.com</v>
          </cell>
        </row>
        <row r="4743">
          <cell r="B4743" t="str">
            <v>S900008572</v>
          </cell>
          <cell r="C4743" t="str">
            <v>Sole Trader</v>
          </cell>
          <cell r="D4743" t="str">
            <v>9 Lovatt Close</v>
          </cell>
          <cell r="E4743" t="str">
            <v>Edgware</v>
          </cell>
          <cell r="H4743" t="str">
            <v>LONDON</v>
          </cell>
          <cell r="J4743" t="str">
            <v>HA8 9XG</v>
          </cell>
          <cell r="M4743" t="str">
            <v>Jilliandunstan@gmail.com</v>
          </cell>
          <cell r="N4743" t="str">
            <v>Jillian</v>
          </cell>
          <cell r="O4743" t="str">
            <v>Dunstan</v>
          </cell>
          <cell r="P4743" t="str">
            <v>NATIONAL WESTMINSTER BANK PLC</v>
          </cell>
          <cell r="Q4743" t="str">
            <v>600731</v>
          </cell>
          <cell r="R4743" t="str">
            <v>Jillian Dunstan</v>
          </cell>
          <cell r="S4743" t="str">
            <v>XXXX9508</v>
          </cell>
          <cell r="T4743" t="str">
            <v>Electronic</v>
          </cell>
          <cell r="U4743" t="str">
            <v>jilliandunstan@gmail.com</v>
          </cell>
        </row>
        <row r="4744">
          <cell r="B4744" t="str">
            <v>S900005837</v>
          </cell>
          <cell r="C4744" t="str">
            <v>Individual</v>
          </cell>
          <cell r="D4744" t="str">
            <v>97 Lyttelton Road</v>
          </cell>
          <cell r="H4744" t="str">
            <v>LONDON</v>
          </cell>
          <cell r="J4744" t="str">
            <v>N2 0DD</v>
          </cell>
          <cell r="M4744" t="str">
            <v>jillsinnott@hotmail.co.uk</v>
          </cell>
          <cell r="N4744" t="str">
            <v>JILLIAN</v>
          </cell>
          <cell r="O4744" t="str">
            <v>SINNOTT</v>
          </cell>
          <cell r="P4744" t="str">
            <v>PREPAID FINANCIAL SERVICES LTD</v>
          </cell>
          <cell r="Q4744" t="str">
            <v>237524</v>
          </cell>
          <cell r="R4744" t="str">
            <v>JILLIAN SINNOTT</v>
          </cell>
          <cell r="S4744" t="str">
            <v>XXXX7828</v>
          </cell>
          <cell r="T4744" t="str">
            <v>Electronic</v>
          </cell>
          <cell r="U4744" t="str">
            <v>jillsinnott@hotmail.co.uk</v>
          </cell>
        </row>
        <row r="4745">
          <cell r="B4745" t="str">
            <v>S900005837</v>
          </cell>
          <cell r="C4745" t="str">
            <v>Individual</v>
          </cell>
          <cell r="D4745" t="str">
            <v>97 Lyttelton Road</v>
          </cell>
          <cell r="H4745" t="str">
            <v>LONDON</v>
          </cell>
          <cell r="J4745" t="str">
            <v>N2 0DD</v>
          </cell>
          <cell r="M4745" t="str">
            <v>jillsinnott@hotmail.co.uk</v>
          </cell>
          <cell r="N4745" t="str">
            <v>JILLIAN</v>
          </cell>
          <cell r="O4745" t="str">
            <v>SINNOTT</v>
          </cell>
          <cell r="P4745" t="str">
            <v>PREPAID FINANCIAL SERVICES LTD</v>
          </cell>
          <cell r="Q4745" t="str">
            <v>237524</v>
          </cell>
          <cell r="R4745" t="str">
            <v>JILLIAN SINNOTT</v>
          </cell>
          <cell r="S4745" t="str">
            <v>XXXX0721</v>
          </cell>
          <cell r="T4745" t="str">
            <v>Electronic</v>
          </cell>
          <cell r="U4745" t="str">
            <v>Jillsinnott@hotmail.co.uk</v>
          </cell>
        </row>
        <row r="4746">
          <cell r="B4746" t="str">
            <v>S900007792</v>
          </cell>
          <cell r="C4746" t="str">
            <v>Supplier</v>
          </cell>
          <cell r="D4746" t="str">
            <v>Wentworth Business Park</v>
          </cell>
          <cell r="E4746" t="str">
            <v>Maple Road</v>
          </cell>
          <cell r="F4746" t="str">
            <v>Tankersley</v>
          </cell>
          <cell r="H4746" t="str">
            <v>SHEFFIELD</v>
          </cell>
          <cell r="J4746" t="str">
            <v>S75 3DL</v>
          </cell>
          <cell r="P4746" t="str">
            <v>HSBC UK BANK PLC</v>
          </cell>
          <cell r="Q4746" t="str">
            <v>402715</v>
          </cell>
          <cell r="R4746" t="str">
            <v>Jimmys Fireworks L</v>
          </cell>
          <cell r="S4746" t="str">
            <v>XXXX1811</v>
          </cell>
          <cell r="T4746" t="str">
            <v>Electronic</v>
          </cell>
          <cell r="U4746" t="str">
            <v>sales@epicfireworks.com</v>
          </cell>
        </row>
        <row r="4747">
          <cell r="B4747" t="str">
            <v>900000879</v>
          </cell>
          <cell r="C4747" t="str">
            <v>Educational Establishment</v>
          </cell>
          <cell r="D4747" t="str">
            <v>Castle Green</v>
          </cell>
          <cell r="E4747" t="str">
            <v>Gale Street</v>
          </cell>
          <cell r="H4747" t="str">
            <v>Dagenham</v>
          </cell>
          <cell r="J4747" t="str">
            <v>RM9 4UN</v>
          </cell>
          <cell r="K4747" t="str">
            <v>44 0208 2706222</v>
          </cell>
          <cell r="M4747" t="str">
            <v>finance@jorichardson.org.uk</v>
          </cell>
          <cell r="N4747" t="str">
            <v>Kerry</v>
          </cell>
          <cell r="O4747" t="str">
            <v>Jeffs</v>
          </cell>
          <cell r="P4747" t="str">
            <v>BARCLAYS BANK PLC</v>
          </cell>
          <cell r="Q4747" t="str">
            <v>207325</v>
          </cell>
          <cell r="R4747" t="str">
            <v>The Jo Richardson Community School</v>
          </cell>
          <cell r="S4747" t="str">
            <v>XXXX2549</v>
          </cell>
          <cell r="T4747" t="str">
            <v>Electronic</v>
          </cell>
          <cell r="U4747" t="str">
            <v>finance@jorichardson.org.uk</v>
          </cell>
        </row>
        <row r="4748">
          <cell r="B4748" t="str">
            <v>S900007901</v>
          </cell>
          <cell r="C4748" t="str">
            <v>Individual</v>
          </cell>
          <cell r="D4748" t="str">
            <v>Flat 13 Windsor House</v>
          </cell>
          <cell r="H4748" t="str">
            <v>LONDON</v>
          </cell>
          <cell r="J4748" t="str">
            <v>NW4 1NW</v>
          </cell>
          <cell r="P4748" t="str">
            <v>PREPAID FINANCIAL SERVICES LTD</v>
          </cell>
          <cell r="Q4748" t="str">
            <v>237524</v>
          </cell>
          <cell r="R4748" t="str">
            <v>Joan Lynn</v>
          </cell>
          <cell r="S4748" t="str">
            <v>XXXX0704</v>
          </cell>
          <cell r="T4748" t="str">
            <v>Electronic</v>
          </cell>
          <cell r="U4748" t="str">
            <v>stephenrlynn@aol.com</v>
          </cell>
        </row>
        <row r="4749">
          <cell r="B4749" t="str">
            <v>S900006340</v>
          </cell>
          <cell r="C4749" t="str">
            <v>Individual</v>
          </cell>
          <cell r="D4749" t="str">
            <v>15 Fryent Crescent</v>
          </cell>
          <cell r="H4749" t="str">
            <v>LONDON</v>
          </cell>
          <cell r="J4749" t="str">
            <v>NW9 7HJ</v>
          </cell>
          <cell r="M4749" t="str">
            <v>Whytedaniel628@gmail.com</v>
          </cell>
          <cell r="N4749" t="str">
            <v>Joan</v>
          </cell>
          <cell r="O4749" t="str">
            <v>Whyte</v>
          </cell>
          <cell r="P4749" t="str">
            <v>PREPAID FINANCIAL SERVICES LTD</v>
          </cell>
          <cell r="Q4749" t="str">
            <v>237524</v>
          </cell>
          <cell r="R4749" t="str">
            <v>Joan Whyte</v>
          </cell>
          <cell r="S4749" t="str">
            <v>XXXX8263</v>
          </cell>
          <cell r="T4749" t="str">
            <v>Electronic</v>
          </cell>
          <cell r="U4749" t="str">
            <v>Whytedaniel628@gmail.com</v>
          </cell>
        </row>
        <row r="4750">
          <cell r="B4750" t="str">
            <v>S900001566</v>
          </cell>
          <cell r="C4750" t="str">
            <v>Individual</v>
          </cell>
          <cell r="D4750" t="str">
            <v>72</v>
          </cell>
          <cell r="E4750" t="str">
            <v>PERRYFIELD WAY</v>
          </cell>
          <cell r="H4750" t="str">
            <v>LONDON</v>
          </cell>
          <cell r="J4750" t="str">
            <v>NW9 7DZ</v>
          </cell>
          <cell r="P4750" t="str">
            <v>Santander UK plc</v>
          </cell>
          <cell r="Q4750" t="str">
            <v>090126</v>
          </cell>
          <cell r="R4750" t="str">
            <v>Joanna Budhu</v>
          </cell>
          <cell r="S4750" t="str">
            <v>XXXX4593</v>
          </cell>
          <cell r="T4750" t="str">
            <v>Electronic</v>
          </cell>
        </row>
        <row r="4751">
          <cell r="B4751" t="str">
            <v>S900001566</v>
          </cell>
          <cell r="C4751" t="str">
            <v>Individual</v>
          </cell>
          <cell r="D4751" t="str">
            <v>72</v>
          </cell>
          <cell r="E4751" t="str">
            <v>PERRYFIELD WAY</v>
          </cell>
          <cell r="H4751" t="str">
            <v>LONDON</v>
          </cell>
          <cell r="J4751" t="str">
            <v>NW9 7DZ</v>
          </cell>
          <cell r="P4751" t="str">
            <v>PREPAID FINANCIAL SERVICES LTD</v>
          </cell>
          <cell r="Q4751" t="str">
            <v>237524</v>
          </cell>
          <cell r="R4751" t="str">
            <v>JOANNA BUDHU</v>
          </cell>
          <cell r="S4751" t="str">
            <v>XXXX9037</v>
          </cell>
          <cell r="T4751" t="str">
            <v>Electronic</v>
          </cell>
          <cell r="U4751" t="str">
            <v>joanna.budhu@hotmail.com</v>
          </cell>
        </row>
        <row r="4752">
          <cell r="B4752" t="str">
            <v>S900008018</v>
          </cell>
          <cell r="C4752" t="str">
            <v>Educational Establishment</v>
          </cell>
          <cell r="D4752" t="str">
            <v>Flat 3 Courier Court</v>
          </cell>
          <cell r="E4752" t="str">
            <v>2 Guardian Avenue</v>
          </cell>
          <cell r="H4752" t="str">
            <v>LONDON</v>
          </cell>
          <cell r="J4752" t="str">
            <v>NW9 4AZ</v>
          </cell>
          <cell r="P4752" t="str">
            <v>STARLING BANK LIMITED</v>
          </cell>
          <cell r="Q4752" t="str">
            <v>608371</v>
          </cell>
          <cell r="R4752" t="str">
            <v>Joanna Defendi</v>
          </cell>
          <cell r="S4752" t="str">
            <v>XXXX3465</v>
          </cell>
          <cell r="T4752" t="str">
            <v>Electronic</v>
          </cell>
          <cell r="U4752" t="str">
            <v>defendi.finance@gmail.com</v>
          </cell>
        </row>
        <row r="4753">
          <cell r="B4753" t="str">
            <v>S900008247</v>
          </cell>
          <cell r="C4753" t="str">
            <v>Individual</v>
          </cell>
          <cell r="D4753" t="str">
            <v>1 Pine Road</v>
          </cell>
          <cell r="H4753" t="str">
            <v>LONDON</v>
          </cell>
          <cell r="J4753" t="str">
            <v>N11 1EP</v>
          </cell>
          <cell r="P4753" t="str">
            <v>UNITY TRUST BANK PLC</v>
          </cell>
          <cell r="Q4753" t="str">
            <v>608301</v>
          </cell>
          <cell r="R4753" t="str">
            <v>DD Payroll Services</v>
          </cell>
          <cell r="S4753" t="str">
            <v>XXXX3094</v>
          </cell>
          <cell r="T4753" t="str">
            <v>Electronic</v>
          </cell>
          <cell r="U4753" t="str">
            <v>accounts@ddpayroll.co.uk</v>
          </cell>
        </row>
        <row r="4754">
          <cell r="B4754" t="str">
            <v>S900001579</v>
          </cell>
          <cell r="C4754" t="str">
            <v>Individual</v>
          </cell>
          <cell r="D4754" t="str">
            <v>65 Pert Close</v>
          </cell>
          <cell r="H4754" t="str">
            <v>LONDON</v>
          </cell>
          <cell r="J4754" t="str">
            <v>N10 2RZ</v>
          </cell>
          <cell r="P4754" t="str">
            <v>BARCLAYS BANK UK PLC</v>
          </cell>
          <cell r="Q4754" t="str">
            <v>209655</v>
          </cell>
          <cell r="R4754" t="str">
            <v>Joanna Elsley</v>
          </cell>
          <cell r="S4754" t="str">
            <v>XXXX0011</v>
          </cell>
          <cell r="T4754" t="str">
            <v>Electronic</v>
          </cell>
          <cell r="U4754" t="str">
            <v>joelsley@hotmail.com</v>
          </cell>
        </row>
        <row r="4755">
          <cell r="B4755" t="str">
            <v>S900003543</v>
          </cell>
          <cell r="C4755" t="str">
            <v>Individual</v>
          </cell>
          <cell r="D4755" t="str">
            <v>29 Grove Avenue</v>
          </cell>
          <cell r="H4755" t="str">
            <v>LONDON</v>
          </cell>
          <cell r="J4755" t="str">
            <v>W7 3ER</v>
          </cell>
          <cell r="P4755" t="str">
            <v>THE CO-OPERATIVE BANK PLC</v>
          </cell>
          <cell r="Q4755" t="str">
            <v>089300</v>
          </cell>
          <cell r="R4755" t="str">
            <v>Mrs J Emsley</v>
          </cell>
          <cell r="S4755" t="str">
            <v>XXXX4101</v>
          </cell>
          <cell r="T4755" t="str">
            <v>Electronic</v>
          </cell>
          <cell r="U4755" t="str">
            <v>joanna@emsleytranslations.com</v>
          </cell>
        </row>
        <row r="4756">
          <cell r="B4756" t="str">
            <v>S900002660</v>
          </cell>
          <cell r="C4756" t="str">
            <v>Sole Trader</v>
          </cell>
          <cell r="D4756" t="str">
            <v>24 Navenby Walk</v>
          </cell>
          <cell r="E4756" t="str">
            <v>Bow</v>
          </cell>
          <cell r="H4756" t="str">
            <v>LONDON</v>
          </cell>
          <cell r="J4756" t="str">
            <v>E3 4EZ</v>
          </cell>
          <cell r="P4756" t="str">
            <v>NATIONAL WESTMINSTER BANK PLC</v>
          </cell>
          <cell r="Q4756" t="str">
            <v>502101</v>
          </cell>
          <cell r="R4756" t="str">
            <v>Joanna I Westley</v>
          </cell>
          <cell r="S4756" t="str">
            <v>XXXX6545</v>
          </cell>
          <cell r="T4756" t="str">
            <v>Electronic</v>
          </cell>
        </row>
        <row r="4757">
          <cell r="B4757" t="str">
            <v>S900003662</v>
          </cell>
          <cell r="C4757" t="str">
            <v>Individual</v>
          </cell>
          <cell r="D4757" t="str">
            <v>9 Burness Close</v>
          </cell>
          <cell r="E4757" t="str">
            <v>Holloway</v>
          </cell>
          <cell r="H4757" t="str">
            <v>LONDON</v>
          </cell>
          <cell r="J4757" t="str">
            <v>N7 8SP</v>
          </cell>
          <cell r="P4757" t="str">
            <v>LLOYDS BANK PLC</v>
          </cell>
          <cell r="Q4757" t="str">
            <v>309972</v>
          </cell>
          <cell r="R4757" t="str">
            <v>Miss J C Kidd</v>
          </cell>
          <cell r="S4757" t="str">
            <v>XXXX8014</v>
          </cell>
          <cell r="T4757" t="str">
            <v>Electronic</v>
          </cell>
          <cell r="U4757" t="str">
            <v>jkidd574@gmail.com</v>
          </cell>
        </row>
        <row r="4758">
          <cell r="B4758" t="str">
            <v>S900000743</v>
          </cell>
          <cell r="C4758" t="str">
            <v>Individual</v>
          </cell>
          <cell r="D4758" t="str">
            <v>1 Barratt Avenue</v>
          </cell>
          <cell r="E4758" t="str">
            <v>Wood Green</v>
          </cell>
          <cell r="H4758" t="str">
            <v>LONDON</v>
          </cell>
          <cell r="J4758" t="str">
            <v>N22 7EZ</v>
          </cell>
          <cell r="P4758" t="str">
            <v>THE CO-OPERATIVE BANK PLC</v>
          </cell>
          <cell r="Q4758" t="str">
            <v>089300</v>
          </cell>
          <cell r="R4758" t="str">
            <v>Joanna Meyer</v>
          </cell>
          <cell r="S4758" t="str">
            <v>XXXX3618</v>
          </cell>
          <cell r="T4758" t="str">
            <v>Electronic</v>
          </cell>
          <cell r="U4758" t="str">
            <v>jo.meyer@blueyonder.co.uk</v>
          </cell>
        </row>
        <row r="4759">
          <cell r="B4759" t="str">
            <v>S900003015</v>
          </cell>
          <cell r="C4759" t="str">
            <v>Individual</v>
          </cell>
          <cell r="D4759" t="str">
            <v>41 Hillside Gardens</v>
          </cell>
          <cell r="H4759" t="str">
            <v>LONDON</v>
          </cell>
          <cell r="J4759" t="str">
            <v>EN5 2NQ</v>
          </cell>
          <cell r="P4759" t="str">
            <v>PREPAID FINANCIAL SERVICES LTD</v>
          </cell>
          <cell r="Q4759" t="str">
            <v>237524</v>
          </cell>
          <cell r="R4759" t="str">
            <v>Mrs Joanna O'brien</v>
          </cell>
          <cell r="S4759" t="str">
            <v>XXXX5944</v>
          </cell>
          <cell r="T4759" t="str">
            <v>Electronic</v>
          </cell>
          <cell r="U4759" t="str">
            <v>joannaobrien2@gmail.com</v>
          </cell>
        </row>
        <row r="4760">
          <cell r="B4760" t="str">
            <v>S900004270</v>
          </cell>
          <cell r="C4760" t="str">
            <v>Individual</v>
          </cell>
          <cell r="D4760" t="str">
            <v>45 Dryfield Road</v>
          </cell>
          <cell r="E4760" t="str">
            <v>Edgware</v>
          </cell>
          <cell r="H4760" t="str">
            <v>LONDON</v>
          </cell>
          <cell r="J4760" t="str">
            <v>HA8 9JN</v>
          </cell>
          <cell r="M4760" t="str">
            <v>ruda221082@gmail.com</v>
          </cell>
          <cell r="N4760" t="str">
            <v>Joanna</v>
          </cell>
          <cell r="O4760" t="str">
            <v>Pietruszka</v>
          </cell>
          <cell r="P4760" t="str">
            <v>PREPAID FINANCIAL SERVICES LTD</v>
          </cell>
          <cell r="Q4760" t="str">
            <v>237524</v>
          </cell>
          <cell r="R4760" t="str">
            <v>Prepaid Fin Serv</v>
          </cell>
          <cell r="S4760" t="str">
            <v>XXXX9565</v>
          </cell>
          <cell r="T4760" t="str">
            <v>Electronic</v>
          </cell>
          <cell r="U4760" t="str">
            <v>ruda221082@gmail.com</v>
          </cell>
        </row>
        <row r="4761">
          <cell r="B4761" t="str">
            <v>S900004270</v>
          </cell>
          <cell r="C4761" t="str">
            <v>Individual</v>
          </cell>
          <cell r="D4761" t="str">
            <v>Flat 49</v>
          </cell>
          <cell r="E4761" t="str">
            <v>8 Blackheath House</v>
          </cell>
          <cell r="H4761" t="str">
            <v>LONDON</v>
          </cell>
          <cell r="J4761" t="str">
            <v>NW9 4FW</v>
          </cell>
          <cell r="M4761" t="str">
            <v>ruda221082@gmail.com</v>
          </cell>
          <cell r="N4761" t="str">
            <v>Joanna</v>
          </cell>
          <cell r="O4761" t="str">
            <v>Pietruszka</v>
          </cell>
          <cell r="P4761" t="str">
            <v>NATIONAL WESTMINSTER BANK PLC</v>
          </cell>
          <cell r="Q4761" t="str">
            <v>600511</v>
          </cell>
          <cell r="R4761" t="str">
            <v>J Pietruszka</v>
          </cell>
          <cell r="S4761" t="str">
            <v>XXXX0515</v>
          </cell>
          <cell r="T4761" t="str">
            <v>Electronic</v>
          </cell>
          <cell r="U4761" t="str">
            <v>ruda221082@gmail.com</v>
          </cell>
        </row>
        <row r="4762">
          <cell r="B4762" t="str">
            <v>S900006786</v>
          </cell>
          <cell r="C4762" t="str">
            <v>Individual</v>
          </cell>
          <cell r="D4762" t="str">
            <v>Flat 3</v>
          </cell>
          <cell r="E4762" t="str">
            <v>10 Mauve Court</v>
          </cell>
          <cell r="F4762" t="str">
            <v>Edgware</v>
          </cell>
          <cell r="H4762" t="str">
            <v>LONDON</v>
          </cell>
          <cell r="J4762" t="str">
            <v>HA8 0HS</v>
          </cell>
          <cell r="M4762" t="str">
            <v>jsampaney@gmail.com</v>
          </cell>
          <cell r="N4762" t="str">
            <v>JOANNA</v>
          </cell>
          <cell r="O4762" t="str">
            <v>SAMPANEY</v>
          </cell>
          <cell r="P4762" t="str">
            <v>PREPAID FINANCIAL SERVICES LTD</v>
          </cell>
          <cell r="Q4762" t="str">
            <v>237524</v>
          </cell>
          <cell r="R4762" t="str">
            <v>JOANNA SAMPANEY</v>
          </cell>
          <cell r="S4762" t="str">
            <v>XXXX8109</v>
          </cell>
          <cell r="T4762" t="str">
            <v>Electronic</v>
          </cell>
          <cell r="U4762" t="str">
            <v>jsampaney@gmail.com</v>
          </cell>
        </row>
        <row r="4763">
          <cell r="B4763" t="str">
            <v>S900004796</v>
          </cell>
          <cell r="C4763" t="str">
            <v>Individual</v>
          </cell>
          <cell r="D4763" t="str">
            <v>7 Edmunds Walk</v>
          </cell>
          <cell r="H4763" t="str">
            <v>LONDON</v>
          </cell>
          <cell r="J4763" t="str">
            <v>N2 0HU</v>
          </cell>
          <cell r="P4763" t="str">
            <v>PREPAID FINANCIAL SERVICES LTD</v>
          </cell>
          <cell r="Q4763" t="str">
            <v>237524</v>
          </cell>
          <cell r="R4763" t="str">
            <v>JOANNA VAN DAM</v>
          </cell>
          <cell r="S4763" t="str">
            <v>XXXX4032</v>
          </cell>
          <cell r="T4763" t="str">
            <v>Electronic</v>
          </cell>
          <cell r="U4763" t="str">
            <v>jojoseph72@hotmail.com</v>
          </cell>
        </row>
        <row r="4764">
          <cell r="B4764" t="str">
            <v>S900004796</v>
          </cell>
          <cell r="C4764" t="str">
            <v>Individual</v>
          </cell>
          <cell r="D4764" t="str">
            <v>7 Edmunds Walk</v>
          </cell>
          <cell r="H4764" t="str">
            <v>LONDON</v>
          </cell>
          <cell r="J4764" t="str">
            <v>N2 0HU</v>
          </cell>
          <cell r="P4764" t="str">
            <v>PREPAID FINANCIAL SERVICES LTD</v>
          </cell>
          <cell r="Q4764" t="str">
            <v>237524</v>
          </cell>
          <cell r="R4764" t="str">
            <v>Joanna Van Dam</v>
          </cell>
          <cell r="S4764" t="str">
            <v>XXXX1268</v>
          </cell>
          <cell r="T4764" t="str">
            <v>Electronic</v>
          </cell>
          <cell r="U4764" t="str">
            <v>Jojoseph72@hotmail.com</v>
          </cell>
        </row>
        <row r="4765">
          <cell r="B4765" t="str">
            <v>S900006405</v>
          </cell>
          <cell r="C4765" t="str">
            <v>Individual</v>
          </cell>
          <cell r="D4765" t="str">
            <v>44 Windermere Avenue</v>
          </cell>
          <cell r="H4765" t="str">
            <v>LONDON</v>
          </cell>
          <cell r="J4765" t="str">
            <v>N3 3RA</v>
          </cell>
          <cell r="M4765" t="str">
            <v>jo.c.philipp@gmail.com</v>
          </cell>
          <cell r="N4765" t="str">
            <v>JOANNA</v>
          </cell>
          <cell r="O4765" t="str">
            <v>WEITZMAN</v>
          </cell>
          <cell r="P4765" t="str">
            <v>PREPAID FINANCIAL SERVICES LTD</v>
          </cell>
          <cell r="Q4765" t="str">
            <v>237524</v>
          </cell>
          <cell r="R4765" t="str">
            <v>JOANNA WEITZMAN</v>
          </cell>
          <cell r="S4765" t="str">
            <v>XXXX8807</v>
          </cell>
          <cell r="T4765" t="str">
            <v>Electronic</v>
          </cell>
          <cell r="U4765" t="str">
            <v>jo.c.philipp@gmail.com</v>
          </cell>
        </row>
        <row r="4766">
          <cell r="B4766" t="str">
            <v>S900003317</v>
          </cell>
          <cell r="C4766" t="str">
            <v>Individual</v>
          </cell>
          <cell r="D4766" t="str">
            <v>60B Bromley Road</v>
          </cell>
          <cell r="H4766" t="str">
            <v>LONDON</v>
          </cell>
          <cell r="J4766" t="str">
            <v>SE6 2TW</v>
          </cell>
          <cell r="P4766" t="str">
            <v>THINK MONEY LIMITED</v>
          </cell>
          <cell r="Q4766" t="str">
            <v>162015</v>
          </cell>
          <cell r="R4766" t="str">
            <v>Ms J Burke</v>
          </cell>
          <cell r="S4766" t="str">
            <v>XXXX6236</v>
          </cell>
          <cell r="T4766" t="str">
            <v>Electronic</v>
          </cell>
          <cell r="U4766" t="str">
            <v>joanneburke2011@hotmail.co.uk</v>
          </cell>
        </row>
        <row r="4767">
          <cell r="B4767" t="str">
            <v>S900004615</v>
          </cell>
          <cell r="C4767" t="str">
            <v>Sole Trader</v>
          </cell>
          <cell r="D4767" t="str">
            <v>33 Belleisle Apartments</v>
          </cell>
          <cell r="E4767" t="str">
            <v>Copper Quarter</v>
          </cell>
          <cell r="H4767" t="str">
            <v>SWANSEA</v>
          </cell>
          <cell r="J4767" t="str">
            <v>SA1 7FW</v>
          </cell>
          <cell r="M4767" t="str">
            <v>jodeanpsychotherapy@gmail.com</v>
          </cell>
          <cell r="N4767" t="str">
            <v>Joanne</v>
          </cell>
          <cell r="O4767" t="str">
            <v>Dean</v>
          </cell>
          <cell r="P4767" t="str">
            <v>STARLING BANK LIMITED</v>
          </cell>
          <cell r="Q4767" t="str">
            <v>608371</v>
          </cell>
          <cell r="R4767" t="str">
            <v>Joanne Dean</v>
          </cell>
          <cell r="S4767" t="str">
            <v>XXXX1015</v>
          </cell>
          <cell r="T4767" t="str">
            <v>Electronic</v>
          </cell>
          <cell r="U4767" t="str">
            <v>jodeanpsychotherapy@gmail.com</v>
          </cell>
        </row>
        <row r="4768">
          <cell r="B4768" t="str">
            <v>S900008231</v>
          </cell>
          <cell r="C4768" t="str">
            <v>Individual</v>
          </cell>
          <cell r="D4768" t="str">
            <v>22 Glebelands Close</v>
          </cell>
          <cell r="H4768" t="str">
            <v>LONDON</v>
          </cell>
          <cell r="J4768" t="str">
            <v>N12 0AH</v>
          </cell>
          <cell r="P4768" t="str">
            <v>PREPAID FINANCIAL SERVICES LTD</v>
          </cell>
          <cell r="Q4768" t="str">
            <v>237524</v>
          </cell>
          <cell r="R4768" t="str">
            <v>JOANNE DEMETRI</v>
          </cell>
          <cell r="S4768" t="str">
            <v>XXXX4031</v>
          </cell>
          <cell r="T4768" t="str">
            <v>Electronic</v>
          </cell>
          <cell r="U4768" t="str">
            <v>demetrijoanne@gmail.com</v>
          </cell>
        </row>
        <row r="4769">
          <cell r="B4769" t="str">
            <v>S900006076</v>
          </cell>
          <cell r="C4769" t="str">
            <v>Individual</v>
          </cell>
          <cell r="D4769" t="str">
            <v>61 Balfour Grove</v>
          </cell>
          <cell r="H4769" t="str">
            <v>LONDON</v>
          </cell>
          <cell r="J4769" t="str">
            <v>N20 0SN</v>
          </cell>
          <cell r="M4769" t="str">
            <v>joanne.2013@outlook.com</v>
          </cell>
          <cell r="N4769" t="str">
            <v>JOANNE</v>
          </cell>
          <cell r="O4769" t="str">
            <v>DONNELLY</v>
          </cell>
          <cell r="P4769" t="str">
            <v>HALIFAX (A TRADING NAME OF BANK OF</v>
          </cell>
          <cell r="Q4769" t="str">
            <v>110020</v>
          </cell>
          <cell r="R4769" t="str">
            <v>JOANNE DONNELLY</v>
          </cell>
          <cell r="S4769" t="str">
            <v>XXXX2461</v>
          </cell>
          <cell r="T4769" t="str">
            <v>Electronic</v>
          </cell>
          <cell r="U4769" t="str">
            <v>joanne.2013@outlook.com</v>
          </cell>
        </row>
        <row r="4770">
          <cell r="B4770" t="str">
            <v>S900001354</v>
          </cell>
          <cell r="C4770" t="str">
            <v>Individual</v>
          </cell>
          <cell r="D4770" t="str">
            <v>8 Northbrook Road</v>
          </cell>
          <cell r="H4770" t="str">
            <v>LONDON</v>
          </cell>
          <cell r="J4770" t="str">
            <v>EN5 2PB</v>
          </cell>
          <cell r="P4770" t="str">
            <v>PREPAID FINANCIAL SERVICES LTD</v>
          </cell>
          <cell r="Q4770" t="str">
            <v>237524</v>
          </cell>
          <cell r="R4770" t="str">
            <v>Joanne Mason</v>
          </cell>
          <cell r="S4770" t="str">
            <v>XXXX8341</v>
          </cell>
          <cell r="T4770" t="str">
            <v>Electronic</v>
          </cell>
        </row>
        <row r="4771">
          <cell r="B4771" t="str">
            <v>S900006123</v>
          </cell>
          <cell r="C4771" t="str">
            <v>Individual</v>
          </cell>
          <cell r="D4771" t="str">
            <v>78 Torrington Park</v>
          </cell>
          <cell r="H4771" t="str">
            <v>LONDON</v>
          </cell>
          <cell r="J4771" t="str">
            <v>N12 9PJ</v>
          </cell>
          <cell r="M4771" t="str">
            <v>Mrsjoannekay@hotmail.com</v>
          </cell>
          <cell r="N4771" t="str">
            <v>JOANNE</v>
          </cell>
          <cell r="O4771" t="str">
            <v>WATERMAN</v>
          </cell>
          <cell r="P4771" t="str">
            <v>PREPAID FINANCIAL SERVICES LTD</v>
          </cell>
          <cell r="Q4771" t="str">
            <v>237524</v>
          </cell>
          <cell r="R4771" t="str">
            <v>JOANNE WATERMAN</v>
          </cell>
          <cell r="S4771" t="str">
            <v>XXXX9926</v>
          </cell>
          <cell r="T4771" t="str">
            <v>Electronic</v>
          </cell>
          <cell r="U4771" t="str">
            <v>Mrsjoannekay@hotmail.com</v>
          </cell>
        </row>
        <row r="4772">
          <cell r="B4772" t="str">
            <v>S900004363</v>
          </cell>
          <cell r="C4772" t="str">
            <v>Individual</v>
          </cell>
          <cell r="D4772" t="str">
            <v>68 Gallants Farm Road</v>
          </cell>
          <cell r="H4772" t="str">
            <v>LONDON</v>
          </cell>
          <cell r="J4772" t="str">
            <v>EN4 8ER</v>
          </cell>
          <cell r="P4772" t="str">
            <v>PREPAID FINANCIAL SERVICES LTD</v>
          </cell>
          <cell r="Q4772" t="str">
            <v>237524</v>
          </cell>
          <cell r="R4772" t="str">
            <v>JOANNE WATERS</v>
          </cell>
          <cell r="S4772" t="str">
            <v>XXXX0682</v>
          </cell>
          <cell r="T4772" t="str">
            <v>Electronic</v>
          </cell>
          <cell r="U4772" t="str">
            <v>avrilwaters@btinternet.com</v>
          </cell>
        </row>
        <row r="4773">
          <cell r="B4773" t="str">
            <v>S900006039</v>
          </cell>
          <cell r="C4773" t="str">
            <v>Individual</v>
          </cell>
          <cell r="D4773" t="str">
            <v>15 Berwick House</v>
          </cell>
          <cell r="E4773" t="str">
            <v>Oak Lane</v>
          </cell>
          <cell r="H4773" t="str">
            <v>LONDON</v>
          </cell>
          <cell r="J4773" t="str">
            <v>N2 8ND</v>
          </cell>
          <cell r="M4773" t="str">
            <v>joannebrstow@gmail.com</v>
          </cell>
          <cell r="N4773" t="str">
            <v>Joanne</v>
          </cell>
          <cell r="O4773" t="str">
            <v>Watson</v>
          </cell>
          <cell r="P4773" t="str">
            <v>PREPAID FINANCIAL SERVICES LTD</v>
          </cell>
          <cell r="Q4773" t="str">
            <v>237524</v>
          </cell>
          <cell r="R4773" t="str">
            <v>Joanne Watson</v>
          </cell>
          <cell r="S4773" t="str">
            <v>XXXX4864</v>
          </cell>
          <cell r="T4773" t="str">
            <v>Electronic</v>
          </cell>
          <cell r="U4773" t="str">
            <v>joannebrstow@gmail.com</v>
          </cell>
        </row>
        <row r="4774">
          <cell r="B4774" t="str">
            <v>900001301</v>
          </cell>
          <cell r="C4774" t="str">
            <v>Individual</v>
          </cell>
          <cell r="D4774" t="str">
            <v>63A Finchley Lane</v>
          </cell>
          <cell r="H4774" t="str">
            <v>London</v>
          </cell>
          <cell r="J4774" t="str">
            <v>NW4 1BY</v>
          </cell>
          <cell r="M4774" t="str">
            <v>jonny.weatherall@bkl.co.uk</v>
          </cell>
          <cell r="N4774" t="str">
            <v>Joanne</v>
          </cell>
          <cell r="O4774" t="str">
            <v>Weatherall</v>
          </cell>
          <cell r="P4774" t="str">
            <v>PREPAID FINANCIAL SERVICES LTD</v>
          </cell>
          <cell r="Q4774" t="str">
            <v>237524</v>
          </cell>
          <cell r="R4774" t="str">
            <v>Joanne Weatherall</v>
          </cell>
          <cell r="S4774" t="str">
            <v>XXXX5800</v>
          </cell>
          <cell r="T4774" t="str">
            <v>Electronic</v>
          </cell>
          <cell r="U4774" t="str">
            <v>jonny.weatherall@bkl.co.uk</v>
          </cell>
        </row>
        <row r="4775">
          <cell r="B4775" t="str">
            <v>S900001265</v>
          </cell>
          <cell r="C4775" t="str">
            <v>Individual</v>
          </cell>
          <cell r="D4775" t="str">
            <v>5 Gloster</v>
          </cell>
          <cell r="H4775" t="str">
            <v>LONDON</v>
          </cell>
          <cell r="J4775" t="str">
            <v>NW9 5PU</v>
          </cell>
          <cell r="P4775" t="str">
            <v>Santander UK plc</v>
          </cell>
          <cell r="Q4775" t="str">
            <v>090126</v>
          </cell>
          <cell r="R4775" t="str">
            <v>Joanne Webb</v>
          </cell>
          <cell r="S4775" t="str">
            <v>XXXX0138</v>
          </cell>
          <cell r="T4775" t="str">
            <v>Electronic</v>
          </cell>
        </row>
        <row r="4776">
          <cell r="B4776" t="str">
            <v>S900000780</v>
          </cell>
          <cell r="C4776" t="str">
            <v>Individual</v>
          </cell>
          <cell r="D4776" t="str">
            <v>38 Handley Grove</v>
          </cell>
          <cell r="H4776" t="str">
            <v>LONDON</v>
          </cell>
          <cell r="J4776" t="str">
            <v>NW2 1TB</v>
          </cell>
          <cell r="P4776" t="str">
            <v>PREPAID FINANCIAL SERVICES LTD</v>
          </cell>
          <cell r="Q4776" t="str">
            <v>237524</v>
          </cell>
          <cell r="R4776" t="str">
            <v>Joanne Xie</v>
          </cell>
          <cell r="S4776" t="str">
            <v>XXXX8659</v>
          </cell>
          <cell r="T4776" t="str">
            <v>Electronic</v>
          </cell>
        </row>
        <row r="4777">
          <cell r="B4777" t="str">
            <v>S900003628</v>
          </cell>
          <cell r="C4777" t="str">
            <v>Individual</v>
          </cell>
          <cell r="D4777" t="str">
            <v>27 Homefield Road</v>
          </cell>
          <cell r="E4777" t="str">
            <v>Edgware</v>
          </cell>
          <cell r="H4777" t="str">
            <v>LONDON</v>
          </cell>
          <cell r="J4777" t="str">
            <v>HA8 0PT</v>
          </cell>
          <cell r="P4777" t="str">
            <v>PREPAID FINANCIAL SERVICES LTD</v>
          </cell>
          <cell r="Q4777" t="str">
            <v>237524</v>
          </cell>
          <cell r="R4777" t="str">
            <v>Joao Miranda</v>
          </cell>
          <cell r="S4777" t="str">
            <v>XXXX4027</v>
          </cell>
          <cell r="T4777" t="str">
            <v>Electronic</v>
          </cell>
          <cell r="U4777" t="str">
            <v>apqueries-barnet@capita.co.uk</v>
          </cell>
        </row>
        <row r="4778">
          <cell r="B4778" t="str">
            <v>S900003999</v>
          </cell>
          <cell r="C4778" t="str">
            <v>Individual</v>
          </cell>
          <cell r="D4778" t="str">
            <v>25 Millfield Road</v>
          </cell>
          <cell r="E4778" t="str">
            <v>Edgware</v>
          </cell>
          <cell r="H4778" t="str">
            <v>LONDON</v>
          </cell>
          <cell r="J4778" t="str">
            <v>HA8 0DJ</v>
          </cell>
          <cell r="M4778" t="str">
            <v>Jodcassem83@gmail.com</v>
          </cell>
          <cell r="N4778" t="str">
            <v>JODIE</v>
          </cell>
          <cell r="O4778" t="str">
            <v>CASSEM</v>
          </cell>
          <cell r="P4778" t="str">
            <v>PREPAID FINANCIAL SERVICES LTD</v>
          </cell>
          <cell r="Q4778" t="str">
            <v>237524</v>
          </cell>
          <cell r="R4778" t="str">
            <v>JODIE CASSEM</v>
          </cell>
          <cell r="S4778" t="str">
            <v>XXXX0503</v>
          </cell>
          <cell r="T4778" t="str">
            <v>Electronic</v>
          </cell>
          <cell r="U4778" t="str">
            <v>Jodcassem83@gmail.com</v>
          </cell>
        </row>
        <row r="4779">
          <cell r="B4779" t="str">
            <v>S900003999</v>
          </cell>
          <cell r="C4779" t="str">
            <v>Individual</v>
          </cell>
          <cell r="D4779" t="str">
            <v>25 Millfield Road</v>
          </cell>
          <cell r="E4779" t="str">
            <v>Edgware</v>
          </cell>
          <cell r="H4779" t="str">
            <v>LONDON</v>
          </cell>
          <cell r="J4779" t="str">
            <v>HA8 0DJ</v>
          </cell>
          <cell r="M4779" t="str">
            <v>Jodcassem83@gmail.com</v>
          </cell>
          <cell r="N4779" t="str">
            <v>JODIE</v>
          </cell>
          <cell r="O4779" t="str">
            <v>CASSEM</v>
          </cell>
          <cell r="P4779" t="str">
            <v>PREPAID FINANCIAL SERVICES LTD</v>
          </cell>
          <cell r="Q4779" t="str">
            <v>237524</v>
          </cell>
          <cell r="R4779" t="str">
            <v>JODIE CASSEM</v>
          </cell>
          <cell r="S4779" t="str">
            <v>XXXX3845</v>
          </cell>
          <cell r="T4779" t="str">
            <v>Electronic</v>
          </cell>
          <cell r="U4779" t="str">
            <v>Jodcassem83@gmail.com</v>
          </cell>
        </row>
        <row r="4780">
          <cell r="B4780" t="str">
            <v>900000078</v>
          </cell>
          <cell r="C4780" t="str">
            <v>Supplier</v>
          </cell>
          <cell r="D4780" t="str">
            <v>63 Brunswick Park Gardens</v>
          </cell>
          <cell r="H4780" t="str">
            <v>Barnet</v>
          </cell>
          <cell r="J4780" t="str">
            <v>N11 1EF</v>
          </cell>
          <cell r="M4780" t="str">
            <v>jodiepowleymurphy@hotmail.co.uk</v>
          </cell>
          <cell r="N4780" t="str">
            <v>Jodie</v>
          </cell>
          <cell r="O4780" t="str">
            <v>Powley</v>
          </cell>
          <cell r="P4780" t="str">
            <v>NATIONWIDE BUILDING SOCIETY</v>
          </cell>
          <cell r="Q4780" t="str">
            <v>070116</v>
          </cell>
          <cell r="R4780" t="str">
            <v>Miss J M Powley</v>
          </cell>
          <cell r="S4780" t="str">
            <v>XXXX2344</v>
          </cell>
          <cell r="T4780" t="str">
            <v>Electronic</v>
          </cell>
          <cell r="U4780" t="str">
            <v>jodiepowleymurphy@hotmail.co.uk</v>
          </cell>
        </row>
        <row r="4781">
          <cell r="B4781" t="str">
            <v>S900002525</v>
          </cell>
          <cell r="C4781" t="str">
            <v>Individual</v>
          </cell>
          <cell r="D4781" t="str">
            <v>Flat 1</v>
          </cell>
          <cell r="E4781" t="str">
            <v>Argus Court</v>
          </cell>
          <cell r="F4781" t="str">
            <v>4 Guardian Avenue</v>
          </cell>
          <cell r="H4781" t="str">
            <v>LONDON</v>
          </cell>
          <cell r="J4781" t="str">
            <v>NW9 4BE</v>
          </cell>
          <cell r="M4781" t="str">
            <v>jodie_preston@yahoo.com</v>
          </cell>
          <cell r="N4781" t="str">
            <v>Jodie</v>
          </cell>
          <cell r="O4781" t="str">
            <v>Preston</v>
          </cell>
          <cell r="P4781" t="str">
            <v>NATIONAL WESTMINSTER BANK PLC</v>
          </cell>
          <cell r="Q4781" t="str">
            <v>502108</v>
          </cell>
          <cell r="R4781" t="str">
            <v>Jodie Preston</v>
          </cell>
          <cell r="S4781" t="str">
            <v>XXXX8272</v>
          </cell>
          <cell r="T4781" t="str">
            <v>Electronic</v>
          </cell>
          <cell r="U4781" t="str">
            <v>jodie_preston@yahoo.com</v>
          </cell>
        </row>
        <row r="4782">
          <cell r="B4782" t="str">
            <v>S900005127</v>
          </cell>
          <cell r="C4782" t="str">
            <v>Individual</v>
          </cell>
          <cell r="D4782" t="str">
            <v>Flat 77 Sidney Boyd Court</v>
          </cell>
          <cell r="E4782" t="str">
            <v>West End Lane</v>
          </cell>
          <cell r="H4782" t="str">
            <v>LONDON</v>
          </cell>
          <cell r="J4782" t="str">
            <v>NW6 4RB</v>
          </cell>
          <cell r="P4782" t="str">
            <v>NATIONWIDE BUILDING SOCIETY</v>
          </cell>
          <cell r="Q4782" t="str">
            <v>070116</v>
          </cell>
          <cell r="R4782" t="str">
            <v>Miss Jodie Walsh</v>
          </cell>
          <cell r="S4782" t="str">
            <v>XXXX9866</v>
          </cell>
          <cell r="T4782" t="str">
            <v>Electronic</v>
          </cell>
          <cell r="U4782" t="str">
            <v>jodiewalsh91@gmail.com</v>
          </cell>
        </row>
        <row r="4783">
          <cell r="B4783" t="str">
            <v>S900004565</v>
          </cell>
          <cell r="C4783" t="str">
            <v>Individual</v>
          </cell>
          <cell r="D4783" t="str">
            <v>6 Gold Hill</v>
          </cell>
          <cell r="H4783" t="str">
            <v>LONDON</v>
          </cell>
          <cell r="J4783" t="str">
            <v>HA8 9BZ</v>
          </cell>
          <cell r="M4783" t="str">
            <v>jodyfreeman64@yahoo.com</v>
          </cell>
          <cell r="N4783" t="str">
            <v>JODY</v>
          </cell>
          <cell r="O4783" t="str">
            <v>FREEMAN</v>
          </cell>
          <cell r="P4783" t="str">
            <v>PREPAID FINANCIAL SERVICES LTD</v>
          </cell>
          <cell r="Q4783" t="str">
            <v>237524</v>
          </cell>
          <cell r="R4783" t="str">
            <v>JODY FREEMAN</v>
          </cell>
          <cell r="S4783" t="str">
            <v>XXXX6214</v>
          </cell>
          <cell r="T4783" t="str">
            <v>Electronic</v>
          </cell>
          <cell r="U4783" t="str">
            <v>jodyfreeman64@yahoo.com</v>
          </cell>
        </row>
        <row r="4784">
          <cell r="B4784" t="str">
            <v>S900007514</v>
          </cell>
          <cell r="C4784" t="str">
            <v>Individual</v>
          </cell>
          <cell r="D4784" t="str">
            <v>45 Tenterden Drive</v>
          </cell>
          <cell r="H4784" t="str">
            <v>LONDON</v>
          </cell>
          <cell r="J4784" t="str">
            <v>NW4 1EA</v>
          </cell>
          <cell r="M4784" t="str">
            <v>jody@jodyjacobs.co.uk</v>
          </cell>
          <cell r="N4784" t="str">
            <v>JODY</v>
          </cell>
          <cell r="O4784" t="str">
            <v>JACOBS</v>
          </cell>
          <cell r="P4784" t="str">
            <v>PREPAID FINANCIAL SERVICES LTD</v>
          </cell>
          <cell r="Q4784" t="str">
            <v>237524</v>
          </cell>
          <cell r="R4784" t="str">
            <v>JODY JACOBS</v>
          </cell>
          <cell r="S4784" t="str">
            <v>XXXX8504</v>
          </cell>
          <cell r="T4784" t="str">
            <v>Electronic</v>
          </cell>
          <cell r="U4784" t="str">
            <v>jody@jodyjacobs.co.uk</v>
          </cell>
        </row>
        <row r="4785">
          <cell r="B4785" t="str">
            <v>S900004096</v>
          </cell>
          <cell r="C4785" t="str">
            <v>Individual</v>
          </cell>
          <cell r="D4785" t="str">
            <v>1 Argus Court</v>
          </cell>
          <cell r="E4785" t="str">
            <v>4 Guardian Avenue</v>
          </cell>
          <cell r="H4785" t="str">
            <v>LONDON</v>
          </cell>
          <cell r="J4785" t="str">
            <v>NW9 4BE</v>
          </cell>
          <cell r="P4785" t="str">
            <v>PREPAID FINANCIAL SERVICES LTD</v>
          </cell>
          <cell r="Q4785" t="str">
            <v>237524</v>
          </cell>
          <cell r="R4785" t="str">
            <v>Prepaid Fin Serv</v>
          </cell>
          <cell r="S4785" t="str">
            <v>XXXX3270</v>
          </cell>
          <cell r="T4785" t="str">
            <v>Electronic</v>
          </cell>
          <cell r="U4785" t="str">
            <v>prestonjodie@yahoo.co.uk</v>
          </cell>
        </row>
        <row r="4786">
          <cell r="B4786" t="str">
            <v>S900003804</v>
          </cell>
          <cell r="C4786" t="str">
            <v>Individual</v>
          </cell>
          <cell r="D4786" t="str">
            <v>36 Brookfield Avenue</v>
          </cell>
          <cell r="E4786" t="str">
            <v>Mill Hill</v>
          </cell>
          <cell r="H4786" t="str">
            <v>LONDON</v>
          </cell>
          <cell r="J4786" t="str">
            <v>NW7 2DD</v>
          </cell>
          <cell r="P4786" t="str">
            <v>PREPAID FINANCIAL SERVICES LTD</v>
          </cell>
          <cell r="Q4786" t="str">
            <v>237524</v>
          </cell>
          <cell r="R4786" t="str">
            <v>Prepaid Fin Serv</v>
          </cell>
          <cell r="S4786" t="str">
            <v>XXXX0804</v>
          </cell>
          <cell r="T4786" t="str">
            <v>Electronic</v>
          </cell>
          <cell r="U4786" t="str">
            <v>Direct.Payments@barnet.gov.uk</v>
          </cell>
        </row>
        <row r="4787">
          <cell r="B4787" t="str">
            <v>900000573</v>
          </cell>
          <cell r="C4787" t="str">
            <v>Supplier</v>
          </cell>
          <cell r="D4787" t="str">
            <v>FLAT 13 LANGHAM COURT</v>
          </cell>
          <cell r="E4787" t="str">
            <v>1A SUFFOLK ROAD</v>
          </cell>
          <cell r="H4787" t="str">
            <v>LONDON</v>
          </cell>
          <cell r="J4787" t="str">
            <v>SE25 6BF</v>
          </cell>
          <cell r="K4787" t="str">
            <v>44 7745578 994</v>
          </cell>
          <cell r="M4787" t="str">
            <v>joe.lettington@outlook.com</v>
          </cell>
          <cell r="N4787" t="str">
            <v>Joseph</v>
          </cell>
          <cell r="O4787" t="str">
            <v>Lettington</v>
          </cell>
          <cell r="P4787" t="str">
            <v>HALIFAX (A TRADING NAME OF BANK OF</v>
          </cell>
          <cell r="Q4787" t="str">
            <v>111316</v>
          </cell>
          <cell r="R4787" t="str">
            <v>Joseph Lettington</v>
          </cell>
          <cell r="S4787" t="str">
            <v>XXXX6764</v>
          </cell>
          <cell r="T4787" t="str">
            <v>Electronic</v>
          </cell>
          <cell r="U4787" t="str">
            <v>joe.lettington@outlook.com</v>
          </cell>
        </row>
        <row r="4788">
          <cell r="B4788" t="str">
            <v>900000573</v>
          </cell>
          <cell r="C4788" t="str">
            <v>Supplier</v>
          </cell>
          <cell r="D4788" t="str">
            <v>FLAT 13 LANGHAM COURT</v>
          </cell>
          <cell r="E4788" t="str">
            <v>1A SUFFOLK ROAD</v>
          </cell>
          <cell r="H4788" t="str">
            <v>LONDON</v>
          </cell>
          <cell r="J4788" t="str">
            <v>SE25 6BF</v>
          </cell>
          <cell r="K4788" t="str">
            <v>44 7745578 994</v>
          </cell>
          <cell r="M4788" t="str">
            <v>joe.lettington@outlook.com</v>
          </cell>
          <cell r="N4788" t="str">
            <v>Joseph</v>
          </cell>
          <cell r="O4788" t="str">
            <v>Lettington</v>
          </cell>
          <cell r="P4788" t="str">
            <v>METTLE (TRADING NAME OF NATWEST)</v>
          </cell>
          <cell r="Q4788" t="str">
            <v>040333</v>
          </cell>
          <cell r="R4788" t="str">
            <v>Joe Lettington Ltd</v>
          </cell>
          <cell r="S4788" t="str">
            <v>XXXX6843</v>
          </cell>
          <cell r="T4788" t="str">
            <v>Electronic</v>
          </cell>
          <cell r="U4788" t="str">
            <v>joe.lettington@outlook.com</v>
          </cell>
        </row>
        <row r="4789">
          <cell r="B4789" t="str">
            <v>S900001200</v>
          </cell>
          <cell r="C4789" t="str">
            <v>Individual</v>
          </cell>
          <cell r="D4789" t="str">
            <v>31 Finchley Way</v>
          </cell>
          <cell r="H4789" t="str">
            <v>LONDON</v>
          </cell>
          <cell r="J4789" t="str">
            <v>N3 1AH</v>
          </cell>
          <cell r="P4789" t="str">
            <v>PREPAID FINANCIAL SERVICES LTD</v>
          </cell>
          <cell r="Q4789" t="str">
            <v>237524</v>
          </cell>
          <cell r="R4789" t="str">
            <v>Joel Chernick</v>
          </cell>
          <cell r="S4789" t="str">
            <v>XXXX1633</v>
          </cell>
          <cell r="T4789" t="str">
            <v>Electronic</v>
          </cell>
        </row>
        <row r="4790">
          <cell r="B4790" t="str">
            <v>S900000539</v>
          </cell>
          <cell r="C4790" t="str">
            <v>Educational Establishment</v>
          </cell>
          <cell r="D4790" t="str">
            <v>214 Colindeep Lane</v>
          </cell>
          <cell r="H4790" t="str">
            <v>LONDON</v>
          </cell>
          <cell r="J4790" t="str">
            <v>NW9 6DF</v>
          </cell>
          <cell r="P4790" t="str">
            <v>HSBC UK BANK PLC</v>
          </cell>
          <cell r="Q4790" t="str">
            <v>400401</v>
          </cell>
          <cell r="R4790" t="str">
            <v>Joel Nursery</v>
          </cell>
          <cell r="S4790" t="str">
            <v>XXXX6886</v>
          </cell>
          <cell r="T4790" t="str">
            <v>Electronic</v>
          </cell>
          <cell r="U4790" t="str">
            <v>accounts@joelnursery.com</v>
          </cell>
        </row>
        <row r="4791">
          <cell r="B4791" t="str">
            <v>900000632</v>
          </cell>
          <cell r="C4791" t="str">
            <v>Individual</v>
          </cell>
          <cell r="D4791" t="str">
            <v>71a Woodhouse Road</v>
          </cell>
          <cell r="H4791" t="str">
            <v>North Finchley</v>
          </cell>
          <cell r="J4791" t="str">
            <v>N12 9ET</v>
          </cell>
          <cell r="M4791" t="str">
            <v>johanaydavid@hotmail.co.uk</v>
          </cell>
          <cell r="N4791" t="str">
            <v>Johana</v>
          </cell>
          <cell r="O4791" t="str">
            <v>Mediavilla Romero</v>
          </cell>
          <cell r="P4791" t="str">
            <v>NATIONWIDE BUILDING SOCIETY</v>
          </cell>
          <cell r="Q4791" t="str">
            <v>070246</v>
          </cell>
          <cell r="R4791" t="str">
            <v>Mrs J D Mediavilla Romero</v>
          </cell>
          <cell r="S4791" t="str">
            <v>XXXX6879</v>
          </cell>
          <cell r="T4791" t="str">
            <v>Electronic</v>
          </cell>
          <cell r="U4791" t="str">
            <v>johanaydavid@hotmail.co.uk</v>
          </cell>
        </row>
        <row r="4792">
          <cell r="B4792" t="str">
            <v>S900001728</v>
          </cell>
          <cell r="C4792" t="str">
            <v>Individual</v>
          </cell>
          <cell r="D4792" t="str">
            <v>11 Pond Close</v>
          </cell>
          <cell r="H4792" t="str">
            <v>LONDON</v>
          </cell>
          <cell r="J4792" t="str">
            <v>N12 0LZ</v>
          </cell>
          <cell r="P4792" t="str">
            <v>HSBC UK BANK PLC</v>
          </cell>
          <cell r="Q4792" t="str">
            <v>400301</v>
          </cell>
          <cell r="R4792" t="str">
            <v>Johanna Conway</v>
          </cell>
          <cell r="S4792" t="str">
            <v>XXXX5935</v>
          </cell>
          <cell r="T4792" t="str">
            <v>Electronic</v>
          </cell>
        </row>
        <row r="4793">
          <cell r="B4793" t="str">
            <v>S900003739</v>
          </cell>
          <cell r="C4793" t="str">
            <v>Individual</v>
          </cell>
          <cell r="D4793" t="str">
            <v>24 Forest Court</v>
          </cell>
          <cell r="E4793" t="str">
            <v>Holden Avenue</v>
          </cell>
          <cell r="H4793" t="str">
            <v>LONDON</v>
          </cell>
          <cell r="J4793" t="str">
            <v>N12 8RQ</v>
          </cell>
          <cell r="P4793" t="str">
            <v>UNITY TRUST BANK PLC</v>
          </cell>
          <cell r="Q4793" t="str">
            <v>608301</v>
          </cell>
          <cell r="R4793" t="str">
            <v>DD Payroll Services</v>
          </cell>
          <cell r="S4793" t="str">
            <v>XXXX3094</v>
          </cell>
          <cell r="T4793" t="str">
            <v>Electronic</v>
          </cell>
          <cell r="U4793" t="str">
            <v>johnallanfrank@gmail.com</v>
          </cell>
        </row>
        <row r="4794">
          <cell r="B4794" t="str">
            <v>900000284</v>
          </cell>
          <cell r="C4794" t="str">
            <v>Individual</v>
          </cell>
          <cell r="D4794" t="str">
            <v>Chase Farm Hospital</v>
          </cell>
          <cell r="E4794" t="str">
            <v>127 The Ridgeway</v>
          </cell>
          <cell r="H4794" t="str">
            <v>London</v>
          </cell>
          <cell r="J4794" t="str">
            <v>EN2 8JL</v>
          </cell>
          <cell r="P4794" t="str">
            <v>NATIONAL WESTMINSTER BANK PLC</v>
          </cell>
          <cell r="Q4794" t="str">
            <v>600820</v>
          </cell>
          <cell r="R4794" t="str">
            <v>John A Appiagyei</v>
          </cell>
          <cell r="S4794" t="str">
            <v>XXXX4565</v>
          </cell>
          <cell r="T4794" t="str">
            <v>Electronic</v>
          </cell>
          <cell r="U4794" t="str">
            <v>snowydon71@gmail.com</v>
          </cell>
        </row>
        <row r="4795">
          <cell r="B4795" t="str">
            <v>S900005226</v>
          </cell>
          <cell r="C4795" t="str">
            <v>Individual</v>
          </cell>
          <cell r="D4795" t="str">
            <v>364 Deansbrook Road</v>
          </cell>
          <cell r="E4795" t="str">
            <v>Edgware</v>
          </cell>
          <cell r="H4795" t="str">
            <v>LONDON</v>
          </cell>
          <cell r="J4795" t="str">
            <v>HA8 9DF</v>
          </cell>
          <cell r="P4795" t="str">
            <v>NATIONWIDE BUILDING SOCIETY</v>
          </cell>
          <cell r="Q4795" t="str">
            <v>070116</v>
          </cell>
          <cell r="R4795" t="str">
            <v>John A Barrett</v>
          </cell>
          <cell r="S4795" t="str">
            <v>XXXX9107</v>
          </cell>
          <cell r="T4795" t="str">
            <v>Electronic</v>
          </cell>
          <cell r="U4795" t="str">
            <v>barrettjohn7@btinternet.com</v>
          </cell>
        </row>
        <row r="4796">
          <cell r="B4796" t="str">
            <v>S900004831</v>
          </cell>
          <cell r="C4796" t="str">
            <v>Individual</v>
          </cell>
          <cell r="D4796" t="str">
            <v>364 Deansbrook Road</v>
          </cell>
          <cell r="H4796" t="str">
            <v>LONDON</v>
          </cell>
          <cell r="J4796" t="str">
            <v>HA8 9DF</v>
          </cell>
          <cell r="M4796" t="str">
            <v>barrettjohn7@btinternet.com</v>
          </cell>
          <cell r="N4796" t="str">
            <v>JOHN</v>
          </cell>
          <cell r="O4796" t="str">
            <v>BARRETT</v>
          </cell>
          <cell r="P4796" t="str">
            <v>PREPAID FINANCIAL SERVICES LTD</v>
          </cell>
          <cell r="Q4796" t="str">
            <v>237524</v>
          </cell>
          <cell r="R4796" t="str">
            <v>John BARRETT</v>
          </cell>
          <cell r="S4796" t="str">
            <v>XXXX0320</v>
          </cell>
          <cell r="T4796" t="str">
            <v>Electronic</v>
          </cell>
          <cell r="U4796" t="str">
            <v>barrettjohn7@btinternet.com</v>
          </cell>
        </row>
        <row r="4797">
          <cell r="B4797" t="str">
            <v>S900004608</v>
          </cell>
          <cell r="C4797" t="str">
            <v>Sole Trader</v>
          </cell>
          <cell r="D4797" t="str">
            <v>26 Dinting Road</v>
          </cell>
          <cell r="E4797" t="str">
            <v>Glossop</v>
          </cell>
          <cell r="H4797" t="str">
            <v>STOCKPORT</v>
          </cell>
          <cell r="J4797" t="str">
            <v>SK13 7DT</v>
          </cell>
          <cell r="M4797" t="str">
            <v>johnbroadbent53@gmail.com</v>
          </cell>
          <cell r="N4797" t="str">
            <v>John</v>
          </cell>
          <cell r="O4797" t="str">
            <v>Broadbent</v>
          </cell>
          <cell r="P4797" t="str">
            <v>THE CO-OPERATIVE BANK PLC</v>
          </cell>
          <cell r="Q4797" t="str">
            <v>089080</v>
          </cell>
          <cell r="R4797" t="str">
            <v>John Broadbent</v>
          </cell>
          <cell r="S4797" t="str">
            <v>XXXX2855</v>
          </cell>
          <cell r="T4797" t="str">
            <v>Electronic</v>
          </cell>
          <cell r="U4797" t="str">
            <v>johnbroadbent53@gmail.com</v>
          </cell>
        </row>
        <row r="4798">
          <cell r="B4798" t="str">
            <v>S900003641</v>
          </cell>
          <cell r="C4798" t="str">
            <v>Individual</v>
          </cell>
          <cell r="D4798" t="str">
            <v>93 High Oak Road</v>
          </cell>
          <cell r="E4798" t="str">
            <v>Ware</v>
          </cell>
          <cell r="H4798" t="str">
            <v>STEVENAGE</v>
          </cell>
          <cell r="J4798" t="str">
            <v>SG12 7PB</v>
          </cell>
          <cell r="P4798" t="str">
            <v>BARCLAYS BANK UK PLC</v>
          </cell>
          <cell r="Q4798" t="str">
            <v>202037</v>
          </cell>
          <cell r="R4798" t="str">
            <v>Rev J Danso</v>
          </cell>
          <cell r="S4798" t="str">
            <v>XXXX6678</v>
          </cell>
          <cell r="T4798" t="str">
            <v>Electronic</v>
          </cell>
          <cell r="U4798" t="str">
            <v>jddanso@gmail.com</v>
          </cell>
        </row>
        <row r="4799">
          <cell r="B4799" t="str">
            <v>S900004845</v>
          </cell>
          <cell r="C4799" t="str">
            <v>Sole Trader</v>
          </cell>
          <cell r="D4799" t="str">
            <v>Claxfield</v>
          </cell>
          <cell r="E4799" t="str">
            <v>Lunghurst Road</v>
          </cell>
          <cell r="F4799" t="str">
            <v>Caterham</v>
          </cell>
          <cell r="H4799" t="str">
            <v>CROYDON</v>
          </cell>
          <cell r="J4799" t="str">
            <v>CR3 7EG</v>
          </cell>
          <cell r="M4799" t="str">
            <v>johndowsett5@aol.com</v>
          </cell>
          <cell r="N4799" t="str">
            <v>John</v>
          </cell>
          <cell r="O4799" t="str">
            <v>Downsett</v>
          </cell>
          <cell r="P4799" t="str">
            <v>BARCLAYS BANK UK PLC</v>
          </cell>
          <cell r="Q4799" t="str">
            <v>202464</v>
          </cell>
          <cell r="R4799" t="str">
            <v>John Dowsett</v>
          </cell>
          <cell r="S4799" t="str">
            <v>XXXX3360</v>
          </cell>
          <cell r="T4799" t="str">
            <v>Electronic</v>
          </cell>
          <cell r="U4799" t="str">
            <v>johndowsett5@aol.com</v>
          </cell>
        </row>
        <row r="4800">
          <cell r="B4800" t="str">
            <v>S900002438</v>
          </cell>
          <cell r="C4800" t="str">
            <v>Supplier</v>
          </cell>
          <cell r="D4800" t="str">
            <v>Ballygowan Road</v>
          </cell>
          <cell r="E4800" t="str">
            <v>Hillsborough</v>
          </cell>
          <cell r="H4800" t="str">
            <v>BELFAST</v>
          </cell>
          <cell r="J4800" t="str">
            <v>BT26 6HX</v>
          </cell>
          <cell r="P4800" t="str">
            <v>NORTHERN BANK LIMITED T/A DANSKE BA</v>
          </cell>
          <cell r="Q4800" t="str">
            <v>950296</v>
          </cell>
          <cell r="R4800" t="str">
            <v>John Graham Constr</v>
          </cell>
          <cell r="S4800" t="str">
            <v>XXXX0055</v>
          </cell>
          <cell r="T4800" t="str">
            <v>Electronic</v>
          </cell>
          <cell r="U4800" t="str">
            <v>BuildingCustomer.Invoices@graham.co.uk</v>
          </cell>
        </row>
        <row r="4801">
          <cell r="B4801" t="str">
            <v>S900001921</v>
          </cell>
          <cell r="C4801" t="str">
            <v>Supplier</v>
          </cell>
          <cell r="D4801" t="str">
            <v>Highlands</v>
          </cell>
          <cell r="E4801" t="str">
            <v>Campton</v>
          </cell>
          <cell r="H4801" t="str">
            <v>STEVENAGE</v>
          </cell>
          <cell r="J4801" t="str">
            <v>SG17 5NZ</v>
          </cell>
          <cell r="P4801" t="str">
            <v>BARCLAYS BANK PLC</v>
          </cell>
          <cell r="Q4801" t="str">
            <v>209312</v>
          </cell>
          <cell r="R4801" t="str">
            <v>John Hanlon &amp; Co L</v>
          </cell>
          <cell r="S4801" t="str">
            <v>XXXX5281</v>
          </cell>
          <cell r="T4801" t="str">
            <v>Electronic</v>
          </cell>
          <cell r="U4801" t="str">
            <v>accounts@loaderhire.com</v>
          </cell>
        </row>
        <row r="4802">
          <cell r="B4802" t="str">
            <v>S900005119</v>
          </cell>
          <cell r="C4802" t="str">
            <v>Individual</v>
          </cell>
          <cell r="D4802" t="str">
            <v>Flat 33 Longberrys</v>
          </cell>
          <cell r="E4802" t="str">
            <v>Cricklewood Lane</v>
          </cell>
          <cell r="H4802" t="str">
            <v>LONDON</v>
          </cell>
          <cell r="J4802" t="str">
            <v>NW2 2TE</v>
          </cell>
          <cell r="P4802" t="str">
            <v>PREPAID FINANCIAL SERVICES LTD</v>
          </cell>
          <cell r="Q4802" t="str">
            <v>237524</v>
          </cell>
          <cell r="R4802" t="str">
            <v>JOHN JONES</v>
          </cell>
          <cell r="S4802" t="str">
            <v>XXXX6110</v>
          </cell>
          <cell r="T4802" t="str">
            <v>Electronic</v>
          </cell>
          <cell r="U4802" t="str">
            <v>moyson@scarlet.be</v>
          </cell>
        </row>
        <row r="4803">
          <cell r="B4803" t="str">
            <v>S900001993</v>
          </cell>
          <cell r="C4803" t="str">
            <v>Charity</v>
          </cell>
          <cell r="D4803" t="str">
            <v>Church Close</v>
          </cell>
          <cell r="E4803" t="str">
            <v>Edgware</v>
          </cell>
          <cell r="H4803" t="str">
            <v>LONDON</v>
          </cell>
          <cell r="J4803" t="str">
            <v>HA8 9NS</v>
          </cell>
          <cell r="P4803" t="str">
            <v>BARCLAYS BANK UK PLC</v>
          </cell>
          <cell r="Q4803" t="str">
            <v>202937</v>
          </cell>
          <cell r="R4803" t="str">
            <v>John Keble Church</v>
          </cell>
          <cell r="S4803" t="str">
            <v>XXXX7630</v>
          </cell>
          <cell r="T4803" t="str">
            <v>Electronic</v>
          </cell>
        </row>
        <row r="4804">
          <cell r="B4804" t="str">
            <v>S900006139</v>
          </cell>
          <cell r="C4804" t="str">
            <v>Individual</v>
          </cell>
          <cell r="D4804" t="str">
            <v>9 Tithe Walk</v>
          </cell>
          <cell r="H4804" t="str">
            <v>LONDON</v>
          </cell>
          <cell r="J4804" t="str">
            <v>NW7 2PY</v>
          </cell>
          <cell r="P4804" t="str">
            <v>NATIONAL WESTMINSTER BANK PLC</v>
          </cell>
          <cell r="Q4804" t="str">
            <v>601034</v>
          </cell>
          <cell r="R4804" t="str">
            <v>John Mackey</v>
          </cell>
          <cell r="S4804" t="str">
            <v>XXXX2451</v>
          </cell>
          <cell r="T4804" t="str">
            <v>Electronic</v>
          </cell>
          <cell r="U4804" t="str">
            <v>direct.payments@barnet.gov.uk</v>
          </cell>
        </row>
        <row r="4805">
          <cell r="B4805" t="str">
            <v>900000196</v>
          </cell>
          <cell r="C4805" t="str">
            <v>Sole Trader</v>
          </cell>
          <cell r="M4805" t="str">
            <v>jmccafferty@communityfocus.co.uk</v>
          </cell>
          <cell r="N4805" t="str">
            <v>John</v>
          </cell>
          <cell r="O4805" t="str">
            <v>McCafferty</v>
          </cell>
        </row>
        <row r="4806">
          <cell r="B4806" t="str">
            <v>S900000622</v>
          </cell>
          <cell r="C4806" t="str">
            <v>Individual</v>
          </cell>
          <cell r="D4806" t="str">
            <v>1 Kendal Close</v>
          </cell>
          <cell r="E4806" t="str">
            <v>Whetstone</v>
          </cell>
          <cell r="H4806" t="str">
            <v>LONDON</v>
          </cell>
          <cell r="J4806" t="str">
            <v>N20 0SU</v>
          </cell>
          <cell r="M4806" t="str">
            <v>jmccafferty@communityfocus.co.uk</v>
          </cell>
          <cell r="N4806" t="str">
            <v>John</v>
          </cell>
          <cell r="O4806" t="str">
            <v>McCafferty</v>
          </cell>
          <cell r="P4806" t="str">
            <v>HALIFAX (A TRADING NAME OF BANK OF</v>
          </cell>
          <cell r="Q4806" t="str">
            <v>110568</v>
          </cell>
          <cell r="R4806" t="str">
            <v>John McCafferty</v>
          </cell>
          <cell r="S4806" t="str">
            <v>XXXX3216</v>
          </cell>
          <cell r="T4806" t="str">
            <v>Electronic</v>
          </cell>
          <cell r="U4806" t="str">
            <v>johnmc1982@hotmail.com</v>
          </cell>
        </row>
        <row r="4807">
          <cell r="B4807" t="str">
            <v>S900000622</v>
          </cell>
          <cell r="C4807" t="str">
            <v>Individual</v>
          </cell>
          <cell r="D4807" t="str">
            <v>1 Kendal Close</v>
          </cell>
          <cell r="E4807" t="str">
            <v>Whetstone</v>
          </cell>
          <cell r="H4807" t="str">
            <v>LONDON</v>
          </cell>
          <cell r="J4807" t="str">
            <v>N20 0SU</v>
          </cell>
          <cell r="M4807" t="str">
            <v>jmccafferty@communityfocus.co.uk</v>
          </cell>
          <cell r="N4807" t="str">
            <v>John</v>
          </cell>
          <cell r="O4807" t="str">
            <v>McCafferty</v>
          </cell>
          <cell r="P4807" t="str">
            <v>PREPAID FINANCIAL SERVICES LTD</v>
          </cell>
          <cell r="Q4807" t="str">
            <v>237524</v>
          </cell>
          <cell r="R4807" t="str">
            <v>John Mccafferty</v>
          </cell>
          <cell r="S4807" t="str">
            <v>XXXX1631</v>
          </cell>
          <cell r="T4807" t="str">
            <v>Electronic</v>
          </cell>
          <cell r="U4807" t="str">
            <v>johnmc1982@hotmail.com</v>
          </cell>
        </row>
        <row r="4808">
          <cell r="B4808" t="str">
            <v>S900000622</v>
          </cell>
          <cell r="C4808" t="str">
            <v>Individual</v>
          </cell>
          <cell r="D4808" t="str">
            <v>1 Kendal Close</v>
          </cell>
          <cell r="E4808" t="str">
            <v>Whetstone</v>
          </cell>
          <cell r="H4808" t="str">
            <v>LONDON</v>
          </cell>
          <cell r="J4808" t="str">
            <v>N20 0SU</v>
          </cell>
          <cell r="M4808" t="str">
            <v>jmccafferty@communityfocus.co.uk</v>
          </cell>
          <cell r="N4808" t="str">
            <v>John</v>
          </cell>
          <cell r="O4808" t="str">
            <v>McCafferty</v>
          </cell>
          <cell r="P4808" t="str">
            <v>HALIFAX (A TRADING NAME OF BANK OF</v>
          </cell>
          <cell r="Q4808" t="str">
            <v>110568</v>
          </cell>
          <cell r="R4808" t="str">
            <v>John McCafferty</v>
          </cell>
          <cell r="S4808" t="str">
            <v>XXXX3216</v>
          </cell>
          <cell r="T4808" t="str">
            <v>Electronic</v>
          </cell>
          <cell r="U4808" t="str">
            <v>johnmc1982@hotmail.com</v>
          </cell>
        </row>
        <row r="4809">
          <cell r="B4809" t="str">
            <v>S900001763</v>
          </cell>
          <cell r="C4809" t="str">
            <v>Sole Trader</v>
          </cell>
          <cell r="D4809" t="str">
            <v>91 Northcott Avenue</v>
          </cell>
          <cell r="E4809" t="str">
            <v>Wood Green</v>
          </cell>
          <cell r="H4809" t="str">
            <v>LONDON</v>
          </cell>
          <cell r="J4809" t="str">
            <v>N22 7AP</v>
          </cell>
          <cell r="P4809" t="str">
            <v>Santander UK plc</v>
          </cell>
          <cell r="Q4809" t="str">
            <v>090127</v>
          </cell>
          <cell r="R4809" t="str">
            <v>John McGauran</v>
          </cell>
          <cell r="S4809" t="str">
            <v>XXXX3045</v>
          </cell>
          <cell r="T4809" t="str">
            <v>Electronic</v>
          </cell>
          <cell r="U4809" t="str">
            <v>jmcg@tesco.net</v>
          </cell>
        </row>
        <row r="4810">
          <cell r="B4810" t="str">
            <v>S900005734</v>
          </cell>
          <cell r="C4810" t="str">
            <v>Individual</v>
          </cell>
          <cell r="D4810" t="str">
            <v>40 Lakeside Road</v>
          </cell>
          <cell r="H4810" t="str">
            <v>LONDON</v>
          </cell>
          <cell r="J4810" t="str">
            <v>N13 4PR</v>
          </cell>
          <cell r="M4810" t="str">
            <v>johnmenich@googlemail.com</v>
          </cell>
          <cell r="N4810" t="str">
            <v>John</v>
          </cell>
          <cell r="O4810" t="str">
            <v>Menich</v>
          </cell>
          <cell r="P4810" t="str">
            <v>NATIONAL WESTMINSTER BANK PLC</v>
          </cell>
          <cell r="Q4810" t="str">
            <v>600626</v>
          </cell>
          <cell r="R4810" t="str">
            <v>Mr J W Menich</v>
          </cell>
          <cell r="S4810" t="str">
            <v>XXXX4146</v>
          </cell>
          <cell r="T4810" t="str">
            <v>Electronic</v>
          </cell>
          <cell r="U4810" t="str">
            <v>johnmenich@googlemail.com</v>
          </cell>
        </row>
        <row r="4811">
          <cell r="B4811" t="str">
            <v>S900006511</v>
          </cell>
          <cell r="C4811" t="str">
            <v>Supplier</v>
          </cell>
          <cell r="D4811" t="str">
            <v>2 Great North Road</v>
          </cell>
          <cell r="E4811" t="str">
            <v>Welwyn</v>
          </cell>
          <cell r="H4811" t="str">
            <v>ST ALBANS</v>
          </cell>
          <cell r="J4811" t="str">
            <v>AL6 0PL</v>
          </cell>
          <cell r="M4811" t="str">
            <v>purchaseledger@johnoconner.co.uk</v>
          </cell>
          <cell r="N4811" t="str">
            <v>Sandra</v>
          </cell>
          <cell r="O4811" t="str">
            <v>Brown</v>
          </cell>
          <cell r="P4811" t="str">
            <v>NATIONAL WESTMINSTER BANK PLC</v>
          </cell>
          <cell r="Q4811" t="str">
            <v>602026</v>
          </cell>
          <cell r="R4811" t="str">
            <v>John O'Conner (Gro</v>
          </cell>
          <cell r="S4811" t="str">
            <v>XXXX0890</v>
          </cell>
          <cell r="T4811" t="str">
            <v>Electronic</v>
          </cell>
          <cell r="U4811" t="str">
            <v>purchaseledger@johnoconner.co.uk</v>
          </cell>
        </row>
        <row r="4812">
          <cell r="B4812" t="str">
            <v>S900006511</v>
          </cell>
          <cell r="C4812" t="str">
            <v>Supplier</v>
          </cell>
          <cell r="D4812" t="str">
            <v>2 Great North Road</v>
          </cell>
          <cell r="E4812" t="str">
            <v>Welwyn</v>
          </cell>
          <cell r="H4812" t="str">
            <v>ST ALBANS</v>
          </cell>
          <cell r="J4812" t="str">
            <v>AL6 0PL</v>
          </cell>
          <cell r="M4812" t="str">
            <v>purchaseledger@johnoconner.co.uk</v>
          </cell>
          <cell r="N4812" t="str">
            <v>Sandra</v>
          </cell>
          <cell r="O4812" t="str">
            <v>Brown</v>
          </cell>
          <cell r="P4812" t="str">
            <v>NATIONAL WESTMINSTER BANK PLC</v>
          </cell>
          <cell r="Q4812" t="str">
            <v>602026</v>
          </cell>
          <cell r="R4812" t="str">
            <v>John O'Conner (Gro</v>
          </cell>
          <cell r="S4812" t="str">
            <v>XXXX0890</v>
          </cell>
          <cell r="T4812" t="str">
            <v>Electronic</v>
          </cell>
          <cell r="U4812" t="str">
            <v>purchaseledger@johnoconner.co.uk</v>
          </cell>
        </row>
        <row r="4813">
          <cell r="B4813" t="str">
            <v>S900006646</v>
          </cell>
          <cell r="C4813" t="str">
            <v>Supplier</v>
          </cell>
          <cell r="D4813" t="str">
            <v>23 Gurney Drive</v>
          </cell>
          <cell r="H4813" t="str">
            <v>LONDON</v>
          </cell>
          <cell r="J4813" t="str">
            <v>N2 0DF</v>
          </cell>
          <cell r="M4813" t="str">
            <v>j_p_houghton@hotmail.com</v>
          </cell>
          <cell r="N4813" t="str">
            <v>John</v>
          </cell>
          <cell r="O4813" t="str">
            <v>P. Houghton</v>
          </cell>
          <cell r="P4813" t="str">
            <v>NATIONAL WESTMINSTER BANK PLC</v>
          </cell>
          <cell r="Q4813" t="str">
            <v>601225</v>
          </cell>
          <cell r="R4813" t="str">
            <v>John Houghton</v>
          </cell>
          <cell r="S4813" t="str">
            <v>XXXX9248</v>
          </cell>
          <cell r="T4813" t="str">
            <v>Electronic</v>
          </cell>
          <cell r="U4813" t="str">
            <v>j_p_houghton@hotmail.com</v>
          </cell>
        </row>
        <row r="4814">
          <cell r="B4814" t="str">
            <v>900000563</v>
          </cell>
          <cell r="C4814" t="str">
            <v>Individual</v>
          </cell>
          <cell r="D4814" t="str">
            <v>17 Manor Drive</v>
          </cell>
          <cell r="H4814" t="str">
            <v>London</v>
          </cell>
          <cell r="J4814" t="str">
            <v>NW7 3ND</v>
          </cell>
          <cell r="M4814" t="str">
            <v>jjmillhill@gmail.com</v>
          </cell>
          <cell r="N4814" t="str">
            <v>John</v>
          </cell>
          <cell r="O4814" t="str">
            <v>Joyce</v>
          </cell>
          <cell r="P4814" t="str">
            <v>NATIONAL WESTMINSTER BANK PLC</v>
          </cell>
          <cell r="Q4814" t="str">
            <v>601427</v>
          </cell>
          <cell r="R4814" t="str">
            <v>John Patrick Joyce Eqs</v>
          </cell>
          <cell r="S4814" t="str">
            <v>XXXX3320</v>
          </cell>
          <cell r="T4814" t="str">
            <v>Electronic</v>
          </cell>
          <cell r="U4814" t="str">
            <v>jjmillhill@gmail.com</v>
          </cell>
        </row>
        <row r="4815">
          <cell r="B4815" t="str">
            <v>S900005142</v>
          </cell>
          <cell r="C4815" t="str">
            <v>Individual</v>
          </cell>
          <cell r="D4815" t="str">
            <v>45 Nanterre Court</v>
          </cell>
          <cell r="E4815" t="str">
            <v>63-67 Hempstead Road</v>
          </cell>
          <cell r="H4815" t="str">
            <v>LONDON</v>
          </cell>
          <cell r="J4815" t="str">
            <v>WD17 3AF</v>
          </cell>
          <cell r="P4815" t="str">
            <v>PREPAID FINANCIAL SERVICES LTD</v>
          </cell>
          <cell r="Q4815" t="str">
            <v>237524</v>
          </cell>
          <cell r="R4815" t="str">
            <v>John Power</v>
          </cell>
          <cell r="S4815" t="str">
            <v>XXXX0960</v>
          </cell>
          <cell r="T4815" t="str">
            <v>Electronic</v>
          </cell>
          <cell r="U4815" t="str">
            <v>lizpower@hotmail.co.uk</v>
          </cell>
        </row>
        <row r="4816">
          <cell r="B4816" t="str">
            <v>S900006539</v>
          </cell>
          <cell r="C4816" t="str">
            <v>Sole Trader</v>
          </cell>
          <cell r="D4816" t="str">
            <v>Flat 6 Crofton Court</v>
          </cell>
          <cell r="H4816" t="str">
            <v>LONDON</v>
          </cell>
          <cell r="J4816" t="str">
            <v>SE25 4BB</v>
          </cell>
          <cell r="M4816" t="str">
            <v>j_servante@outlook.com</v>
          </cell>
          <cell r="N4816" t="str">
            <v>John</v>
          </cell>
          <cell r="O4816" t="str">
            <v>Servante</v>
          </cell>
          <cell r="P4816" t="str">
            <v>STARLING BANK LIMITED</v>
          </cell>
          <cell r="Q4816" t="str">
            <v>608371</v>
          </cell>
          <cell r="R4816" t="str">
            <v>J C Servante</v>
          </cell>
          <cell r="S4816" t="str">
            <v>XXXX8639</v>
          </cell>
          <cell r="T4816" t="str">
            <v>Electronic</v>
          </cell>
          <cell r="U4816" t="str">
            <v>j_servante@outlook.com</v>
          </cell>
        </row>
        <row r="4817">
          <cell r="B4817" t="str">
            <v>900001058</v>
          </cell>
          <cell r="C4817" t="str">
            <v>Individual</v>
          </cell>
          <cell r="D4817" t="str">
            <v>9 Elizabeth Gardens, Stanmore</v>
          </cell>
          <cell r="H4817" t="str">
            <v>London</v>
          </cell>
          <cell r="J4817" t="str">
            <v>HA7 4UG</v>
          </cell>
          <cell r="M4817" t="str">
            <v>tappinjohn1@gmail.com</v>
          </cell>
          <cell r="N4817" t="str">
            <v>John</v>
          </cell>
          <cell r="O4817" t="str">
            <v>Tappin</v>
          </cell>
          <cell r="P4817" t="str">
            <v>NATIONWIDE BUILDING SOCIETY</v>
          </cell>
          <cell r="Q4817" t="str">
            <v>070806</v>
          </cell>
          <cell r="R4817" t="str">
            <v>John Tappin</v>
          </cell>
          <cell r="S4817" t="str">
            <v>XXXX2312</v>
          </cell>
          <cell r="T4817" t="str">
            <v>Electronic</v>
          </cell>
          <cell r="U4817" t="str">
            <v>tappinjohn1@gmail.com</v>
          </cell>
        </row>
        <row r="4818">
          <cell r="B4818" t="str">
            <v>900000324</v>
          </cell>
          <cell r="C4818" t="str">
            <v>Supplier</v>
          </cell>
          <cell r="D4818" t="str">
            <v>56 St Albans Road</v>
          </cell>
          <cell r="H4818" t="str">
            <v>BARNET</v>
          </cell>
          <cell r="J4818" t="str">
            <v>EN5 4LA</v>
          </cell>
          <cell r="K4818" t="str">
            <v>44 0208 449 0176</v>
          </cell>
          <cell r="M4818" t="str">
            <v>jcorney63@gmail.com</v>
          </cell>
          <cell r="N4818" t="str">
            <v>Jean</v>
          </cell>
          <cell r="O4818" t="str">
            <v>Corney</v>
          </cell>
          <cell r="P4818" t="str">
            <v>BARCLAYS BANK UK PLC</v>
          </cell>
          <cell r="Q4818" t="str">
            <v>209561</v>
          </cell>
          <cell r="R4818" t="str">
            <v>John Trotter Trust</v>
          </cell>
          <cell r="S4818" t="str">
            <v>XXXX3529</v>
          </cell>
          <cell r="T4818" t="str">
            <v>Electronic</v>
          </cell>
          <cell r="U4818" t="str">
            <v>jcorney63a@gmail.com</v>
          </cell>
        </row>
        <row r="4819">
          <cell r="B4819" t="str">
            <v>S900000515</v>
          </cell>
          <cell r="C4819" t="str">
            <v>Supplier</v>
          </cell>
          <cell r="D4819" t="str">
            <v>P O Box 3128</v>
          </cell>
          <cell r="H4819" t="str">
            <v>LONDON</v>
          </cell>
          <cell r="J4819" t="str">
            <v>CR2 9YZ</v>
          </cell>
          <cell r="P4819" t="str">
            <v>NATIONAL WESTMINSTER BANK PLC</v>
          </cell>
          <cell r="Q4819" t="str">
            <v>557030</v>
          </cell>
          <cell r="R4819" t="str">
            <v>Johnson Austin Ltd</v>
          </cell>
          <cell r="S4819" t="str">
            <v>XXXX0643</v>
          </cell>
          <cell r="T4819" t="str">
            <v>Electronic</v>
          </cell>
          <cell r="U4819" t="str">
            <v>jeremy@johnsonaustin.co.uk</v>
          </cell>
        </row>
        <row r="4820">
          <cell r="B4820" t="str">
            <v>S900000249</v>
          </cell>
          <cell r="C4820" t="str">
            <v>Supplier</v>
          </cell>
          <cell r="D4820" t="str">
            <v>15 Pixmore Avenue</v>
          </cell>
          <cell r="E4820" t="str">
            <v>Letchworth</v>
          </cell>
          <cell r="H4820" t="str">
            <v>Hertfordshire</v>
          </cell>
          <cell r="J4820" t="str">
            <v>SG6 1JW</v>
          </cell>
          <cell r="P4820" t="str">
            <v>NATIONAL WESTMINSTER BANK PLC</v>
          </cell>
          <cell r="Q4820" t="str">
            <v>601319</v>
          </cell>
          <cell r="R4820" t="str">
            <v>Johnsons Apparelma</v>
          </cell>
          <cell r="S4820" t="str">
            <v>XXXX8212</v>
          </cell>
          <cell r="T4820" t="str">
            <v>Electronic</v>
          </cell>
          <cell r="U4820" t="str">
            <v>LetchworthAR@jsg.com</v>
          </cell>
        </row>
        <row r="4821">
          <cell r="B4821" t="str">
            <v>S900000631</v>
          </cell>
          <cell r="C4821" t="str">
            <v>Individual</v>
          </cell>
          <cell r="D4821" t="str">
            <v>84 Weirdale Avenue</v>
          </cell>
          <cell r="H4821" t="str">
            <v>LONDON</v>
          </cell>
          <cell r="J4821" t="str">
            <v>N20 0AH</v>
          </cell>
          <cell r="P4821" t="str">
            <v>PREPAID FINANCIAL SERVICES LTD</v>
          </cell>
          <cell r="Q4821" t="str">
            <v>237524</v>
          </cell>
          <cell r="R4821" t="str">
            <v>Jolanta Riley</v>
          </cell>
          <cell r="S4821" t="str">
            <v>XXXX7082</v>
          </cell>
          <cell r="T4821" t="str">
            <v>Electronic</v>
          </cell>
          <cell r="U4821" t="str">
            <v>john@riley2005.wanadoo.co.uk</v>
          </cell>
        </row>
        <row r="4822">
          <cell r="B4822" t="str">
            <v>900000020</v>
          </cell>
          <cell r="C4822" t="str">
            <v>Care Provider</v>
          </cell>
          <cell r="D4822" t="str">
            <v>Holland House</v>
          </cell>
          <cell r="E4822" t="str">
            <v>Queens Road</v>
          </cell>
          <cell r="H4822" t="str">
            <v>London</v>
          </cell>
          <cell r="J4822" t="str">
            <v>EN5 4DJ</v>
          </cell>
          <cell r="P4822" t="str">
            <v>NATIONAL WESTMINSTER BANK PLC</v>
          </cell>
          <cell r="Q4822" t="str">
            <v>516134</v>
          </cell>
          <cell r="R4822" t="str">
            <v>Jonah Care Services</v>
          </cell>
          <cell r="S4822" t="str">
            <v>XXXX4298</v>
          </cell>
          <cell r="T4822" t="str">
            <v>Electronic</v>
          </cell>
        </row>
        <row r="4823">
          <cell r="B4823" t="str">
            <v>S900003564</v>
          </cell>
          <cell r="C4823" t="str">
            <v>Individual</v>
          </cell>
          <cell r="D4823" t="str">
            <v>59 Market Place</v>
          </cell>
          <cell r="H4823" t="str">
            <v>LONDON</v>
          </cell>
          <cell r="J4823" t="str">
            <v>N2 8DD</v>
          </cell>
          <cell r="P4823" t="str">
            <v>HALIFAX (A TRADING NAME OF BANK OF</v>
          </cell>
          <cell r="Q4823" t="str">
            <v>110360</v>
          </cell>
          <cell r="R4823" t="str">
            <v>Mr J Crook</v>
          </cell>
          <cell r="S4823" t="str">
            <v>XXXX4220</v>
          </cell>
          <cell r="T4823" t="str">
            <v>Electronic</v>
          </cell>
          <cell r="U4823" t="str">
            <v>apqueries-barnet@capita.co.uk</v>
          </cell>
        </row>
        <row r="4824">
          <cell r="B4824" t="str">
            <v>S900008168</v>
          </cell>
          <cell r="C4824" t="str">
            <v>Individual</v>
          </cell>
          <cell r="D4824" t="str">
            <v>11 Johns Avenue</v>
          </cell>
          <cell r="H4824" t="str">
            <v>LONDON</v>
          </cell>
          <cell r="J4824" t="str">
            <v>NW4 4EN</v>
          </cell>
          <cell r="P4824" t="str">
            <v>HSBC UK BANK PLC</v>
          </cell>
          <cell r="Q4824" t="str">
            <v>404764</v>
          </cell>
          <cell r="R4824" t="str">
            <v>Mr JP Dryer</v>
          </cell>
          <cell r="S4824" t="str">
            <v>XXXX2174</v>
          </cell>
          <cell r="T4824" t="str">
            <v>Electronic</v>
          </cell>
          <cell r="U4824" t="str">
            <v>lioradryer@hotmail.co.uk</v>
          </cell>
        </row>
        <row r="4825">
          <cell r="B4825" t="str">
            <v>S900002425</v>
          </cell>
          <cell r="C4825" t="str">
            <v>Individual</v>
          </cell>
          <cell r="D4825" t="str">
            <v>5 Pollard Road</v>
          </cell>
          <cell r="H4825" t="str">
            <v>LONDON</v>
          </cell>
          <cell r="J4825" t="str">
            <v>N20 0UE</v>
          </cell>
          <cell r="P4825" t="str">
            <v>BARCLAYS BANK UK PLC</v>
          </cell>
          <cell r="Q4825" t="str">
            <v>202937</v>
          </cell>
          <cell r="R4825" t="str">
            <v>Jonathan Gold</v>
          </cell>
          <cell r="S4825" t="str">
            <v>XXXX7151</v>
          </cell>
          <cell r="T4825" t="str">
            <v>Electronic</v>
          </cell>
        </row>
        <row r="4826">
          <cell r="B4826" t="str">
            <v>S900006277</v>
          </cell>
          <cell r="C4826" t="str">
            <v>Individual</v>
          </cell>
          <cell r="D4826" t="str">
            <v>65 Princes Park Avenue</v>
          </cell>
          <cell r="H4826" t="str">
            <v>LONDON</v>
          </cell>
          <cell r="J4826" t="str">
            <v>NW11 0JS</v>
          </cell>
          <cell r="M4826" t="str">
            <v>JKandler@bnilaw.co.uk</v>
          </cell>
          <cell r="N4826" t="str">
            <v>Jonathan</v>
          </cell>
          <cell r="O4826" t="str">
            <v>Kandler</v>
          </cell>
          <cell r="P4826" t="str">
            <v>LLOYDS BANK PLC</v>
          </cell>
          <cell r="Q4826" t="str">
            <v>309421</v>
          </cell>
          <cell r="R4826" t="str">
            <v>Mr</v>
          </cell>
          <cell r="S4826" t="str">
            <v>XXXX6993</v>
          </cell>
          <cell r="T4826" t="str">
            <v>Electronic</v>
          </cell>
          <cell r="U4826" t="str">
            <v>JKandler@bnilaw.co.uk</v>
          </cell>
        </row>
        <row r="4827">
          <cell r="B4827" t="str">
            <v>S900004253</v>
          </cell>
          <cell r="C4827" t="str">
            <v>Individual</v>
          </cell>
          <cell r="D4827" t="str">
            <v>80 Kings Close</v>
          </cell>
          <cell r="H4827" t="str">
            <v>LONDON</v>
          </cell>
          <cell r="J4827" t="str">
            <v>NW4 2JT</v>
          </cell>
          <cell r="P4827" t="str">
            <v>PREPAID FINANCIAL SERVICES LTD</v>
          </cell>
          <cell r="Q4827" t="str">
            <v>237524</v>
          </cell>
          <cell r="R4827" t="str">
            <v>Prepaid Fin Serv</v>
          </cell>
          <cell r="S4827" t="str">
            <v>XXXX9546</v>
          </cell>
          <cell r="T4827" t="str">
            <v>Electronic</v>
          </cell>
          <cell r="U4827" t="str">
            <v>ayroodyn@gmail.com</v>
          </cell>
        </row>
        <row r="4828">
          <cell r="B4828" t="str">
            <v>S900001386</v>
          </cell>
          <cell r="C4828" t="str">
            <v>Individual</v>
          </cell>
          <cell r="D4828" t="str">
            <v>76 Flower Lane</v>
          </cell>
          <cell r="H4828" t="str">
            <v>LONDON</v>
          </cell>
          <cell r="J4828" t="str">
            <v>NW7 2JL</v>
          </cell>
          <cell r="P4828" t="str">
            <v>PREPAID FINANCIAL SERVICES LTD</v>
          </cell>
          <cell r="Q4828" t="str">
            <v>237524</v>
          </cell>
          <cell r="R4828" t="str">
            <v>Miss B Hall</v>
          </cell>
          <cell r="S4828" t="str">
            <v>XXXX5967</v>
          </cell>
          <cell r="T4828" t="str">
            <v>Electronic</v>
          </cell>
          <cell r="U4828" t="str">
            <v>mashua@aol.com</v>
          </cell>
        </row>
        <row r="4829">
          <cell r="B4829" t="str">
            <v>S900004061</v>
          </cell>
          <cell r="C4829" t="str">
            <v>Individual</v>
          </cell>
          <cell r="D4829" t="str">
            <v>40 Park Drive</v>
          </cell>
          <cell r="H4829" t="str">
            <v>LONDON</v>
          </cell>
          <cell r="J4829" t="str">
            <v>NW11 7SP</v>
          </cell>
          <cell r="P4829" t="str">
            <v>PREPAID FINANCIAL SERVICES LTD</v>
          </cell>
          <cell r="Q4829" t="str">
            <v>237524</v>
          </cell>
          <cell r="R4829" t="str">
            <v>Prepaid Fin Serv</v>
          </cell>
          <cell r="S4829" t="str">
            <v>XXXX4251</v>
          </cell>
          <cell r="T4829" t="str">
            <v>Electronic</v>
          </cell>
          <cell r="U4829" t="str">
            <v>drjtobin@gmail.com</v>
          </cell>
        </row>
        <row r="4830">
          <cell r="B4830" t="str">
            <v>S900007179</v>
          </cell>
          <cell r="C4830" t="str">
            <v>Individual</v>
          </cell>
          <cell r="D4830" t="str">
            <v>34 Chiddingfold</v>
          </cell>
          <cell r="H4830" t="str">
            <v>LONDON</v>
          </cell>
          <cell r="J4830" t="str">
            <v>N12 7EY</v>
          </cell>
          <cell r="M4830" t="str">
            <v>jonathanweiner@sky.com</v>
          </cell>
          <cell r="N4830" t="str">
            <v>JONATHAN</v>
          </cell>
          <cell r="O4830" t="str">
            <v>WEINER</v>
          </cell>
          <cell r="P4830" t="str">
            <v>PREPAID FINANCIAL SERVICES LTD</v>
          </cell>
          <cell r="Q4830" t="str">
            <v>237524</v>
          </cell>
          <cell r="R4830" t="str">
            <v>JONATHAN WEINER</v>
          </cell>
          <cell r="S4830" t="str">
            <v>XXXX0505</v>
          </cell>
          <cell r="T4830" t="str">
            <v>Electronic</v>
          </cell>
          <cell r="U4830" t="str">
            <v>jonathanweiner@sky.com</v>
          </cell>
        </row>
        <row r="4831">
          <cell r="B4831" t="str">
            <v>S900007179</v>
          </cell>
          <cell r="C4831" t="str">
            <v>Individual</v>
          </cell>
          <cell r="D4831" t="str">
            <v>34 Chiddingfold</v>
          </cell>
          <cell r="H4831" t="str">
            <v>LONDON</v>
          </cell>
          <cell r="J4831" t="str">
            <v>N12 7EY</v>
          </cell>
          <cell r="M4831" t="str">
            <v>jonathanweiner@sky.com</v>
          </cell>
          <cell r="N4831" t="str">
            <v>JONATHAN</v>
          </cell>
          <cell r="O4831" t="str">
            <v>WEINER</v>
          </cell>
          <cell r="P4831" t="str">
            <v>THE ROYAL BANK OF SCOTLAND PLC</v>
          </cell>
          <cell r="Q4831" t="str">
            <v>160002</v>
          </cell>
          <cell r="R4831" t="str">
            <v>Jonathan Weiner</v>
          </cell>
          <cell r="S4831" t="str">
            <v>XXXX0036</v>
          </cell>
          <cell r="T4831" t="str">
            <v>Electronic</v>
          </cell>
          <cell r="U4831" t="str">
            <v>jonathanweiner@sky.com</v>
          </cell>
        </row>
        <row r="4832">
          <cell r="B4832" t="str">
            <v>900000317</v>
          </cell>
          <cell r="C4832" t="str">
            <v>Supplier</v>
          </cell>
          <cell r="D4832" t="str">
            <v>30 Warwick Street</v>
          </cell>
          <cell r="H4832" t="str">
            <v>London</v>
          </cell>
          <cell r="J4832" t="str">
            <v>W1B 5NH</v>
          </cell>
          <cell r="M4832" t="str">
            <v>Bethany.Merritt@JLL.com</v>
          </cell>
          <cell r="N4832" t="str">
            <v>Bethany</v>
          </cell>
          <cell r="O4832" t="str">
            <v>Merritt</v>
          </cell>
          <cell r="P4832" t="str">
            <v>DEUTSCHE BANK AG</v>
          </cell>
          <cell r="Q4832" t="str">
            <v>231048</v>
          </cell>
          <cell r="R4832" t="str">
            <v>Jones Lang LaSalle Limited</v>
          </cell>
          <cell r="S4832" t="str">
            <v>XXXX4301</v>
          </cell>
          <cell r="T4832" t="str">
            <v>Electronic</v>
          </cell>
          <cell r="U4832" t="str">
            <v>EFC-AR.UK@JLL.COM</v>
          </cell>
        </row>
        <row r="4833">
          <cell r="B4833" t="str">
            <v>S900003439</v>
          </cell>
          <cell r="C4833" t="str">
            <v>Individual</v>
          </cell>
          <cell r="D4833" t="str">
            <v>4 Langham Gardens</v>
          </cell>
          <cell r="E4833" t="str">
            <v>Edgware</v>
          </cell>
          <cell r="H4833" t="str">
            <v>LONDON</v>
          </cell>
          <cell r="J4833" t="str">
            <v>HA8 9EG</v>
          </cell>
          <cell r="P4833" t="str">
            <v>UNITY TRUST BANK PLC</v>
          </cell>
          <cell r="Q4833" t="str">
            <v>608301</v>
          </cell>
          <cell r="R4833" t="str">
            <v>DD Payroll Services</v>
          </cell>
          <cell r="S4833" t="str">
            <v>XXXX3094</v>
          </cell>
          <cell r="T4833" t="str">
            <v>Electronic</v>
          </cell>
          <cell r="U4833" t="str">
            <v>accounts@ddpayroll.co.uk</v>
          </cell>
        </row>
        <row r="4834">
          <cell r="B4834" t="str">
            <v>S900007122</v>
          </cell>
          <cell r="C4834" t="str">
            <v>Individual</v>
          </cell>
          <cell r="D4834" t="str">
            <v>10 Ridgeview Close</v>
          </cell>
          <cell r="H4834" t="str">
            <v>LONDON</v>
          </cell>
          <cell r="J4834" t="str">
            <v>EN5 2QE</v>
          </cell>
          <cell r="M4834" t="str">
            <v>amaegyepong@hotmail.co.uk</v>
          </cell>
          <cell r="N4834" t="str">
            <v>Juliet</v>
          </cell>
          <cell r="O4834" t="str">
            <v>Egyepong</v>
          </cell>
          <cell r="P4834" t="str">
            <v>UNITY TRUST BANK PLC</v>
          </cell>
          <cell r="Q4834" t="str">
            <v>608301</v>
          </cell>
          <cell r="R4834" t="str">
            <v>DD Payroll Services</v>
          </cell>
          <cell r="S4834" t="str">
            <v>XXXX3094</v>
          </cell>
          <cell r="T4834" t="str">
            <v>Electronic</v>
          </cell>
          <cell r="U4834" t="str">
            <v>amaegyepong@hotmail.co.uk</v>
          </cell>
        </row>
        <row r="4835">
          <cell r="B4835" t="str">
            <v>900000347</v>
          </cell>
          <cell r="C4835" t="str">
            <v>Individual</v>
          </cell>
          <cell r="D4835" t="str">
            <v>4 Rockfield House</v>
          </cell>
          <cell r="H4835" t="str">
            <v>London</v>
          </cell>
          <cell r="J4835" t="str">
            <v>NW4 2BH</v>
          </cell>
          <cell r="M4835" t="str">
            <v>jordantrapboy159@gmail.com</v>
          </cell>
          <cell r="N4835" t="str">
            <v>jordan</v>
          </cell>
          <cell r="O4835" t="str">
            <v>miller</v>
          </cell>
          <cell r="P4835" t="str">
            <v>WISE PAYMENTS LIMITED</v>
          </cell>
          <cell r="Q4835" t="str">
            <v>230801</v>
          </cell>
          <cell r="R4835" t="str">
            <v>Jordan Miller</v>
          </cell>
          <cell r="S4835" t="str">
            <v>XXXX5265</v>
          </cell>
          <cell r="T4835" t="str">
            <v>Electronic</v>
          </cell>
          <cell r="U4835" t="str">
            <v>jordantrapboy159@gmail.com</v>
          </cell>
        </row>
        <row r="4836">
          <cell r="B4836" t="str">
            <v>S900004471</v>
          </cell>
          <cell r="C4836" t="str">
            <v>Care Provider</v>
          </cell>
          <cell r="D4836" t="str">
            <v>Suite 124</v>
          </cell>
          <cell r="E4836" t="str">
            <v>28A Church Road</v>
          </cell>
          <cell r="H4836" t="str">
            <v>LONDON</v>
          </cell>
          <cell r="J4836" t="str">
            <v>HA7 4AW</v>
          </cell>
          <cell r="M4836" t="str">
            <v>finance@jordanxavier.co.uk</v>
          </cell>
          <cell r="N4836" t="str">
            <v>Fathima</v>
          </cell>
          <cell r="O4836" t="str">
            <v>Safeekdeen</v>
          </cell>
          <cell r="P4836" t="str">
            <v>Santander UK plc</v>
          </cell>
          <cell r="Q4836" t="str">
            <v>090127</v>
          </cell>
          <cell r="R4836" t="str">
            <v>Jordan Xavier Limi</v>
          </cell>
          <cell r="S4836" t="str">
            <v>XXXX6515</v>
          </cell>
          <cell r="T4836" t="str">
            <v>Electronic</v>
          </cell>
          <cell r="U4836" t="str">
            <v>finance@jordanxavier.co.uk</v>
          </cell>
        </row>
        <row r="4837">
          <cell r="B4837" t="str">
            <v>S900004576</v>
          </cell>
          <cell r="C4837" t="str">
            <v>Individual</v>
          </cell>
          <cell r="D4837" t="str">
            <v>10 The Acacias</v>
          </cell>
          <cell r="E4837" t="str">
            <v>Henry Road</v>
          </cell>
          <cell r="H4837" t="str">
            <v>LONDON</v>
          </cell>
          <cell r="J4837" t="str">
            <v>EN4 8BH</v>
          </cell>
          <cell r="M4837" t="str">
            <v>jordyngparker18@gmail.com</v>
          </cell>
          <cell r="N4837" t="str">
            <v>Jordyn</v>
          </cell>
          <cell r="O4837" t="str">
            <v>Parker</v>
          </cell>
          <cell r="P4837" t="str">
            <v>METRO BANK PLC</v>
          </cell>
          <cell r="Q4837" t="str">
            <v>230580</v>
          </cell>
          <cell r="R4837" t="str">
            <v>Miss J G Parker</v>
          </cell>
          <cell r="S4837" t="str">
            <v>XXXX3301</v>
          </cell>
          <cell r="T4837" t="str">
            <v>Electronic</v>
          </cell>
          <cell r="U4837" t="str">
            <v>jordyngparker18@gmail.com</v>
          </cell>
        </row>
        <row r="4838">
          <cell r="B4838" t="str">
            <v>S900000909</v>
          </cell>
          <cell r="C4838" t="str">
            <v>Individual</v>
          </cell>
          <cell r="D4838" t="str">
            <v>13 Greenfield Gardens</v>
          </cell>
          <cell r="H4838" t="str">
            <v>LONDON</v>
          </cell>
          <cell r="J4838" t="str">
            <v>NW2 1HT</v>
          </cell>
          <cell r="P4838" t="str">
            <v>PREPAID FINANCIAL SERVICES LTD</v>
          </cell>
          <cell r="Q4838" t="str">
            <v>237524</v>
          </cell>
          <cell r="R4838" t="str">
            <v>Jorge Sobrado</v>
          </cell>
          <cell r="S4838" t="str">
            <v>XXXX8530</v>
          </cell>
          <cell r="T4838" t="str">
            <v>Electronic</v>
          </cell>
        </row>
        <row r="4839">
          <cell r="B4839" t="str">
            <v>S900003594</v>
          </cell>
          <cell r="C4839" t="str">
            <v>Individual</v>
          </cell>
          <cell r="D4839" t="str">
            <v>8 Clare House</v>
          </cell>
          <cell r="E4839" t="str">
            <v>Burnt Oak Broadway</v>
          </cell>
          <cell r="F4839" t="str">
            <v>Edgware</v>
          </cell>
          <cell r="H4839" t="str">
            <v>LONDON</v>
          </cell>
          <cell r="J4839" t="str">
            <v>HA8 0BW</v>
          </cell>
          <cell r="P4839" t="str">
            <v>Santander UK plc</v>
          </cell>
          <cell r="Q4839" t="str">
            <v>090129</v>
          </cell>
          <cell r="R4839" t="str">
            <v>JORJI MAE LACEY</v>
          </cell>
          <cell r="S4839" t="str">
            <v>XXXX2945</v>
          </cell>
          <cell r="T4839" t="str">
            <v>Electronic</v>
          </cell>
          <cell r="U4839" t="str">
            <v>jorjilacey@gmail.com</v>
          </cell>
        </row>
        <row r="4840">
          <cell r="B4840" t="str">
            <v>S900005666</v>
          </cell>
          <cell r="C4840" t="str">
            <v>Individual</v>
          </cell>
          <cell r="D4840" t="str">
            <v>5 Willow Green</v>
          </cell>
          <cell r="H4840" t="str">
            <v>LONDON</v>
          </cell>
          <cell r="J4840" t="str">
            <v>NW9 5GP</v>
          </cell>
          <cell r="P4840" t="str">
            <v>UNITY TRUST BANK PLC</v>
          </cell>
          <cell r="Q4840" t="str">
            <v>608301</v>
          </cell>
          <cell r="R4840" t="str">
            <v>DD Payroll Services</v>
          </cell>
          <cell r="S4840" t="str">
            <v>XXXX3094</v>
          </cell>
          <cell r="T4840" t="str">
            <v>Electronic</v>
          </cell>
          <cell r="U4840" t="str">
            <v>accounts@ddpayroll.co.uk</v>
          </cell>
        </row>
        <row r="4841">
          <cell r="B4841" t="str">
            <v>S900007291</v>
          </cell>
          <cell r="C4841" t="str">
            <v>Individual</v>
          </cell>
          <cell r="D4841" t="str">
            <v>Flat 3 Melfort Court</v>
          </cell>
          <cell r="E4841" t="str">
            <v>4 Loch Crescent</v>
          </cell>
          <cell r="H4841" t="str">
            <v>LONDON</v>
          </cell>
          <cell r="J4841" t="str">
            <v>HA8 8FG</v>
          </cell>
          <cell r="M4841" t="str">
            <v>jdperadilla73@yahoo.co.uk</v>
          </cell>
          <cell r="N4841" t="str">
            <v>JOSELITO</v>
          </cell>
          <cell r="O4841" t="str">
            <v>PERADIL</v>
          </cell>
          <cell r="P4841" t="str">
            <v>PREPAID FINANCIAL SERVICES LTD</v>
          </cell>
          <cell r="Q4841" t="str">
            <v>237524</v>
          </cell>
          <cell r="R4841" t="str">
            <v>JOSELITO PERADIL</v>
          </cell>
          <cell r="S4841" t="str">
            <v>XXXX5445</v>
          </cell>
          <cell r="T4841" t="str">
            <v>Electronic</v>
          </cell>
          <cell r="U4841" t="str">
            <v>jdperadilla73@yahoo.co.uk</v>
          </cell>
        </row>
        <row r="4842">
          <cell r="B4842" t="str">
            <v>S900000892</v>
          </cell>
          <cell r="C4842" t="str">
            <v>Individual</v>
          </cell>
          <cell r="D4842" t="str">
            <v>Dollis Valley Drive</v>
          </cell>
          <cell r="H4842" t="str">
            <v>LONDON</v>
          </cell>
          <cell r="J4842" t="str">
            <v>EN5 2TX</v>
          </cell>
          <cell r="P4842" t="str">
            <v>PREPAID FINANCIAL SERVICES LTD</v>
          </cell>
          <cell r="Q4842" t="str">
            <v>237524</v>
          </cell>
          <cell r="R4842" t="str">
            <v>Joseph Abotsi</v>
          </cell>
          <cell r="S4842" t="str">
            <v>XXXX9550</v>
          </cell>
          <cell r="T4842" t="str">
            <v>Electronic</v>
          </cell>
        </row>
        <row r="4843">
          <cell r="B4843" t="str">
            <v>S900000726</v>
          </cell>
          <cell r="C4843" t="str">
            <v>Individual</v>
          </cell>
          <cell r="D4843" t="str">
            <v>Springwood Crescent</v>
          </cell>
          <cell r="H4843" t="str">
            <v>LONDON</v>
          </cell>
          <cell r="J4843" t="str">
            <v>HA8 8FT</v>
          </cell>
          <cell r="P4843" t="str">
            <v>PREPAID FINANCIAL SERVICES LTD</v>
          </cell>
          <cell r="Q4843" t="str">
            <v>237524</v>
          </cell>
          <cell r="R4843" t="str">
            <v>Joseph Bilbow</v>
          </cell>
          <cell r="S4843" t="str">
            <v>XXXX8165</v>
          </cell>
          <cell r="T4843" t="str">
            <v>Electronic</v>
          </cell>
        </row>
        <row r="4844">
          <cell r="B4844" t="str">
            <v>S900004658</v>
          </cell>
          <cell r="C4844" t="str">
            <v>Individual</v>
          </cell>
          <cell r="D4844" t="str">
            <v>32 Mowbray Road</v>
          </cell>
          <cell r="H4844" t="str">
            <v>LONDON</v>
          </cell>
          <cell r="J4844" t="str">
            <v>HA8 8JQ</v>
          </cell>
          <cell r="P4844" t="str">
            <v>PREPAID FINANCIAL SERVICES LTD</v>
          </cell>
          <cell r="Q4844" t="str">
            <v>237524</v>
          </cell>
          <cell r="R4844" t="str">
            <v>JOSEPH COHEN</v>
          </cell>
          <cell r="S4844" t="str">
            <v>XXXX9316</v>
          </cell>
          <cell r="T4844" t="str">
            <v>Electronic</v>
          </cell>
          <cell r="U4844" t="str">
            <v>anneliewolf@hotmail.com</v>
          </cell>
        </row>
        <row r="4845">
          <cell r="B4845" t="str">
            <v>S900007385</v>
          </cell>
          <cell r="C4845" t="str">
            <v>Individual</v>
          </cell>
          <cell r="D4845" t="str">
            <v>1 Eastville Avenue</v>
          </cell>
          <cell r="H4845" t="str">
            <v>LONDON</v>
          </cell>
          <cell r="J4845" t="str">
            <v>NW11 0HD</v>
          </cell>
          <cell r="M4845" t="str">
            <v>joecope@cope.im</v>
          </cell>
          <cell r="N4845" t="str">
            <v>Joseph</v>
          </cell>
          <cell r="O4845" t="str">
            <v>Cope</v>
          </cell>
          <cell r="P4845" t="str">
            <v>HSBC UK BANK PLC</v>
          </cell>
          <cell r="Q4845" t="str">
            <v>404356</v>
          </cell>
          <cell r="R4845" t="str">
            <v>Joseph Cope</v>
          </cell>
          <cell r="S4845" t="str">
            <v>XXXX3220</v>
          </cell>
          <cell r="T4845" t="str">
            <v>Electronic</v>
          </cell>
          <cell r="U4845" t="str">
            <v>joecope@cope.im</v>
          </cell>
        </row>
        <row r="4846">
          <cell r="B4846" t="str">
            <v>S900008125</v>
          </cell>
          <cell r="C4846" t="str">
            <v>Individual</v>
          </cell>
          <cell r="D4846" t="str">
            <v>4 Queens Avenue</v>
          </cell>
          <cell r="H4846" t="str">
            <v>LONDON</v>
          </cell>
          <cell r="J4846" t="str">
            <v>N20 0JE</v>
          </cell>
          <cell r="P4846" t="str">
            <v>PREPAID FINANCIAL SERVICES LTD</v>
          </cell>
          <cell r="Q4846" t="str">
            <v>237524</v>
          </cell>
          <cell r="R4846" t="str">
            <v>Joseph Davies</v>
          </cell>
          <cell r="S4846" t="str">
            <v>XXXX6463</v>
          </cell>
          <cell r="T4846" t="str">
            <v>Electronic</v>
          </cell>
          <cell r="U4846" t="str">
            <v>rrdavies@btopenworld.com</v>
          </cell>
        </row>
        <row r="4847">
          <cell r="B4847" t="str">
            <v>S900001937</v>
          </cell>
          <cell r="C4847" t="str">
            <v>Individual</v>
          </cell>
          <cell r="D4847" t="str">
            <v>21 Summers Lane</v>
          </cell>
          <cell r="H4847" t="str">
            <v>LONDON</v>
          </cell>
          <cell r="J4847" t="str">
            <v>N12 0JY</v>
          </cell>
          <cell r="P4847" t="str">
            <v>PREPAID FINANCIAL SERVICES LTD</v>
          </cell>
          <cell r="Q4847" t="str">
            <v>237524</v>
          </cell>
          <cell r="R4847" t="str">
            <v>Mr J Festa</v>
          </cell>
          <cell r="S4847" t="str">
            <v>XXXX8246</v>
          </cell>
          <cell r="T4847" t="str">
            <v>Electronic</v>
          </cell>
          <cell r="U4847" t="str">
            <v>lynn.habert@btinternet.com</v>
          </cell>
        </row>
        <row r="4848">
          <cell r="B4848" t="str">
            <v>900001414</v>
          </cell>
          <cell r="C4848" t="str">
            <v>Care Homes</v>
          </cell>
          <cell r="D4848" t="str">
            <v>1 Church Road</v>
          </cell>
          <cell r="E4848" t="str">
            <v>Reedham</v>
          </cell>
          <cell r="H4848" t="str">
            <v>Norwich</v>
          </cell>
          <cell r="J4848" t="str">
            <v>NR13 3TZ</v>
          </cell>
          <cell r="K4848" t="str">
            <v>01493 700580</v>
          </cell>
          <cell r="M4848" t="str">
            <v>bev@josephhousereedham.co.uk</v>
          </cell>
          <cell r="N4848" t="str">
            <v>Beverly</v>
          </cell>
          <cell r="O4848" t="str">
            <v>Terry</v>
          </cell>
          <cell r="P4848" t="str">
            <v>LLOYDS BANK PLC</v>
          </cell>
          <cell r="Q4848" t="str">
            <v>309997</v>
          </cell>
          <cell r="R4848" t="str">
            <v>Joseph House (Reedham Ltd)</v>
          </cell>
          <cell r="S4848" t="str">
            <v>XXXX4260</v>
          </cell>
          <cell r="T4848" t="str">
            <v>Electronic</v>
          </cell>
          <cell r="U4848" t="str">
            <v>bev@josephhousereedham.co.uk</v>
          </cell>
        </row>
        <row r="4849">
          <cell r="B4849" t="str">
            <v>S900006839</v>
          </cell>
          <cell r="C4849" t="str">
            <v>Sole Trader</v>
          </cell>
          <cell r="D4849" t="str">
            <v>83 Clifford Road</v>
          </cell>
          <cell r="E4849" t="str">
            <v>Barnet</v>
          </cell>
          <cell r="H4849" t="str">
            <v>LONDON</v>
          </cell>
          <cell r="J4849" t="str">
            <v>EN5 5NZ</v>
          </cell>
          <cell r="M4849" t="str">
            <v>Yossi@Goodlink.org.uk</v>
          </cell>
          <cell r="N4849" t="str">
            <v>Joseph</v>
          </cell>
          <cell r="O4849" t="str">
            <v>L Goodlink</v>
          </cell>
          <cell r="P4849" t="str">
            <v>HALIFAX (A TRADING NAME OF BANK OF</v>
          </cell>
          <cell r="Q4849" t="str">
            <v>110020</v>
          </cell>
          <cell r="R4849" t="str">
            <v>Joseph L Goodlink</v>
          </cell>
          <cell r="S4849" t="str">
            <v>XXXX8665</v>
          </cell>
          <cell r="T4849" t="str">
            <v>Electronic</v>
          </cell>
          <cell r="U4849" t="str">
            <v>Yossi@Goodlink.org.uk</v>
          </cell>
        </row>
        <row r="4850">
          <cell r="B4850" t="str">
            <v>S900001487</v>
          </cell>
          <cell r="C4850" t="str">
            <v>Individual</v>
          </cell>
          <cell r="D4850" t="str">
            <v>156 Osidge Lane</v>
          </cell>
          <cell r="H4850" t="str">
            <v>LONDON</v>
          </cell>
          <cell r="J4850" t="str">
            <v>N14 5DP</v>
          </cell>
          <cell r="P4850" t="str">
            <v>PREPAID FINANCIAL SERVICES LTD</v>
          </cell>
          <cell r="Q4850" t="str">
            <v>237524</v>
          </cell>
          <cell r="R4850" t="str">
            <v>Joseph Maguire</v>
          </cell>
          <cell r="S4850" t="str">
            <v>XXXX8326</v>
          </cell>
          <cell r="T4850" t="str">
            <v>Electronic</v>
          </cell>
          <cell r="U4850" t="str">
            <v>magpeter@hotmail.co.uk</v>
          </cell>
        </row>
        <row r="4851">
          <cell r="B4851" t="str">
            <v>S900005208</v>
          </cell>
          <cell r="C4851" t="str">
            <v>Individual</v>
          </cell>
          <cell r="D4851" t="str">
            <v>150 Green Lane</v>
          </cell>
          <cell r="E4851" t="str">
            <v>Edgware</v>
          </cell>
          <cell r="H4851" t="str">
            <v>LONDON</v>
          </cell>
          <cell r="J4851" t="str">
            <v>HA8 8EJ</v>
          </cell>
          <cell r="P4851" t="str">
            <v>PREPAID FINANCIAL SERVICES LTD</v>
          </cell>
          <cell r="Q4851" t="str">
            <v>237524</v>
          </cell>
          <cell r="R4851" t="str">
            <v>JOSEPH OGU</v>
          </cell>
          <cell r="S4851" t="str">
            <v>XXXX7865</v>
          </cell>
          <cell r="T4851" t="str">
            <v>Electronic</v>
          </cell>
          <cell r="U4851" t="str">
            <v>Shamainogu@hotmail.co.ul</v>
          </cell>
        </row>
        <row r="4852">
          <cell r="B4852" t="str">
            <v>S900003822</v>
          </cell>
          <cell r="C4852" t="str">
            <v>Individual</v>
          </cell>
          <cell r="D4852" t="str">
            <v>Flat 59 Amelia House</v>
          </cell>
          <cell r="E4852" t="str">
            <v>11 Boulevard Drive</v>
          </cell>
          <cell r="H4852" t="str">
            <v>LONDON</v>
          </cell>
          <cell r="J4852" t="str">
            <v>NW9 5JP</v>
          </cell>
          <cell r="P4852" t="str">
            <v>PREPAID FINANCIAL SERVICES LTD</v>
          </cell>
          <cell r="Q4852" t="str">
            <v>237524</v>
          </cell>
          <cell r="R4852" t="str">
            <v>JOSEPH RWEYEMAMU</v>
          </cell>
          <cell r="S4852" t="str">
            <v>XXXX1973</v>
          </cell>
          <cell r="T4852" t="str">
            <v>Electronic</v>
          </cell>
          <cell r="U4852" t="str">
            <v>mariambelwa@yahoo.co.uk</v>
          </cell>
        </row>
        <row r="4853">
          <cell r="B4853" t="str">
            <v>900001150</v>
          </cell>
          <cell r="C4853" t="str">
            <v>Individual</v>
          </cell>
          <cell r="D4853" t="str">
            <v>82 Oakleigh Park North</v>
          </cell>
          <cell r="E4853" t="str">
            <v>Whetstone</v>
          </cell>
          <cell r="H4853" t="str">
            <v>London</v>
          </cell>
          <cell r="J4853" t="str">
            <v>N20 9AX</v>
          </cell>
          <cell r="P4853" t="str">
            <v>PREPAID FINANCIAL SERVICES LTD</v>
          </cell>
          <cell r="Q4853" t="str">
            <v>237524</v>
          </cell>
          <cell r="R4853" t="str">
            <v>Joseph Yu</v>
          </cell>
          <cell r="S4853" t="str">
            <v>XXXX9193</v>
          </cell>
          <cell r="T4853" t="str">
            <v>Electronic</v>
          </cell>
          <cell r="U4853" t="str">
            <v>yufamily343@outlook.com</v>
          </cell>
        </row>
        <row r="4854">
          <cell r="B4854" t="str">
            <v>S900000822</v>
          </cell>
          <cell r="C4854" t="str">
            <v>Individual</v>
          </cell>
          <cell r="D4854" t="str">
            <v>Cricklewood Lane</v>
          </cell>
          <cell r="H4854" t="str">
            <v>LONDON</v>
          </cell>
          <cell r="J4854" t="str">
            <v>NW2 2TQ</v>
          </cell>
          <cell r="P4854" t="str">
            <v>PREPAID FINANCIAL SERVICES LTD</v>
          </cell>
          <cell r="Q4854" t="str">
            <v>237524</v>
          </cell>
          <cell r="R4854" t="str">
            <v>Josephine Martin</v>
          </cell>
          <cell r="S4854" t="str">
            <v>XXXX8336</v>
          </cell>
          <cell r="T4854" t="str">
            <v>Electronic</v>
          </cell>
        </row>
        <row r="4855">
          <cell r="B4855" t="str">
            <v>S900000822</v>
          </cell>
          <cell r="C4855" t="str">
            <v>Individual</v>
          </cell>
          <cell r="D4855" t="str">
            <v>Cricklewood Lane</v>
          </cell>
          <cell r="H4855" t="str">
            <v>LONDON</v>
          </cell>
          <cell r="J4855" t="str">
            <v>NW2 2TQ</v>
          </cell>
          <cell r="P4855" t="str">
            <v>UNITY TRUST BANK PLC</v>
          </cell>
          <cell r="Q4855" t="str">
            <v>608301</v>
          </cell>
          <cell r="R4855" t="str">
            <v>DD Payroll Services</v>
          </cell>
          <cell r="S4855" t="str">
            <v>XXXX3094</v>
          </cell>
          <cell r="T4855" t="str">
            <v>Electronic</v>
          </cell>
          <cell r="U4855" t="str">
            <v>accounts@ddpayroll.co.uk</v>
          </cell>
        </row>
        <row r="4856">
          <cell r="B4856" t="str">
            <v>900001327</v>
          </cell>
          <cell r="C4856" t="str">
            <v>Individual</v>
          </cell>
          <cell r="D4856" t="str">
            <v>4 Marham Close</v>
          </cell>
          <cell r="H4856" t="str">
            <v>Nottingham</v>
          </cell>
          <cell r="J4856" t="str">
            <v>NG2 4GR</v>
          </cell>
          <cell r="M4856" t="str">
            <v>jo.odonnell66@icloud.com</v>
          </cell>
          <cell r="N4856" t="str">
            <v>Josephine</v>
          </cell>
          <cell r="O4856" t="str">
            <v>O'Donnell</v>
          </cell>
          <cell r="P4856" t="str">
            <v>NATIONAL WESTMINSTER BANK PLC</v>
          </cell>
          <cell r="Q4856" t="str">
            <v>600410</v>
          </cell>
          <cell r="R4856" t="str">
            <v>Miss J E O'Donnell</v>
          </cell>
          <cell r="S4856" t="str">
            <v>XXXX7850</v>
          </cell>
          <cell r="T4856" t="str">
            <v>Electronic</v>
          </cell>
          <cell r="U4856" t="str">
            <v>jo.odonnell66@icloud.com</v>
          </cell>
        </row>
        <row r="4857">
          <cell r="B4857" t="str">
            <v>900001294</v>
          </cell>
          <cell r="C4857" t="str">
            <v>Individual</v>
          </cell>
          <cell r="D4857" t="str">
            <v>126 MOUNT PLEASANT</v>
          </cell>
          <cell r="H4857" t="str">
            <v>BARNET</v>
          </cell>
          <cell r="J4857" t="str">
            <v>EN4 9HQ</v>
          </cell>
          <cell r="M4857" t="str">
            <v>jquansah42@gmail.com</v>
          </cell>
          <cell r="N4857" t="str">
            <v>Josephine</v>
          </cell>
          <cell r="O4857" t="str">
            <v>Quansah</v>
          </cell>
          <cell r="P4857" t="str">
            <v>BARCLAYS BANK UK PLC</v>
          </cell>
          <cell r="Q4857" t="str">
            <v>209561</v>
          </cell>
          <cell r="R4857" t="str">
            <v>Josephine ABA Quansah</v>
          </cell>
          <cell r="S4857" t="str">
            <v>XXXX5896</v>
          </cell>
          <cell r="T4857" t="str">
            <v>Electronic</v>
          </cell>
          <cell r="U4857" t="str">
            <v>jquansah42@gmail.com</v>
          </cell>
        </row>
        <row r="4858">
          <cell r="B4858" t="str">
            <v>S900006382</v>
          </cell>
          <cell r="C4858" t="str">
            <v>Individual</v>
          </cell>
          <cell r="D4858" t="str">
            <v>7 Whychcote Point</v>
          </cell>
          <cell r="H4858" t="str">
            <v>LONDON</v>
          </cell>
          <cell r="J4858" t="str">
            <v>NW2 1TS</v>
          </cell>
          <cell r="M4858" t="str">
            <v>joey.suniga12@gmail.com</v>
          </cell>
          <cell r="N4858" t="str">
            <v>Josephine</v>
          </cell>
          <cell r="O4858" t="str">
            <v>Suniga</v>
          </cell>
          <cell r="P4858" t="str">
            <v>Santander UK plc</v>
          </cell>
          <cell r="Q4858" t="str">
            <v>090128</v>
          </cell>
          <cell r="R4858" t="str">
            <v>Miss J Suniga</v>
          </cell>
          <cell r="S4858" t="str">
            <v>XXXX8154</v>
          </cell>
          <cell r="T4858" t="str">
            <v>Electronic</v>
          </cell>
          <cell r="U4858" t="str">
            <v>joey.suniga12@gmail.com</v>
          </cell>
        </row>
        <row r="4859">
          <cell r="B4859" t="str">
            <v>900000445</v>
          </cell>
          <cell r="C4859" t="str">
            <v>Individual</v>
          </cell>
          <cell r="M4859" t="str">
            <v>devskin12@gmail.com</v>
          </cell>
          <cell r="N4859" t="str">
            <v>Joshua</v>
          </cell>
          <cell r="O4859" t="str">
            <v>HARRIS-TIPLADY</v>
          </cell>
        </row>
        <row r="4860">
          <cell r="B4860" t="str">
            <v>S900004680</v>
          </cell>
          <cell r="C4860" t="str">
            <v>Individual</v>
          </cell>
          <cell r="D4860" t="str">
            <v>100 Cromwell Road</v>
          </cell>
          <cell r="H4860" t="str">
            <v>LONDON</v>
          </cell>
          <cell r="J4860" t="str">
            <v>N10 2PJ</v>
          </cell>
          <cell r="P4860" t="str">
            <v>NATIONAL WESTMINSTER BANK PLC</v>
          </cell>
          <cell r="Q4860" t="str">
            <v>601437</v>
          </cell>
          <cell r="R4860" t="str">
            <v>Joshua Harris-Tiplady</v>
          </cell>
          <cell r="S4860" t="str">
            <v>XXXX7678</v>
          </cell>
          <cell r="T4860" t="str">
            <v>Electronic</v>
          </cell>
          <cell r="U4860" t="str">
            <v>devskin12@gmail.com</v>
          </cell>
        </row>
        <row r="4861">
          <cell r="B4861" t="str">
            <v>S900004680</v>
          </cell>
          <cell r="C4861" t="str">
            <v>Individual</v>
          </cell>
          <cell r="D4861" t="str">
            <v>100 Cromwell Road</v>
          </cell>
          <cell r="H4861" t="str">
            <v>LONDON</v>
          </cell>
          <cell r="J4861" t="str">
            <v>N10 2PJ</v>
          </cell>
          <cell r="P4861" t="str">
            <v>NATIONWIDE BUILDING SOCIETY</v>
          </cell>
          <cell r="Q4861" t="str">
            <v>070436</v>
          </cell>
          <cell r="R4861" t="str">
            <v>J E Harris-Tiplady</v>
          </cell>
          <cell r="S4861" t="str">
            <v>XXXX7331</v>
          </cell>
          <cell r="T4861" t="str">
            <v>Electronic</v>
          </cell>
          <cell r="U4861" t="str">
            <v>devskin12@gmail.com</v>
          </cell>
        </row>
        <row r="4862">
          <cell r="B4862" t="str">
            <v>S900001452</v>
          </cell>
          <cell r="C4862" t="str">
            <v>Individual</v>
          </cell>
          <cell r="D4862" t="str">
            <v>62 Woodfall Avenue</v>
          </cell>
          <cell r="H4862" t="str">
            <v>LONDON</v>
          </cell>
          <cell r="J4862" t="str">
            <v>EN5 2HA</v>
          </cell>
          <cell r="P4862" t="str">
            <v>UNITY TRUST BANK PLC</v>
          </cell>
          <cell r="Q4862" t="str">
            <v>608301</v>
          </cell>
          <cell r="R4862" t="str">
            <v>DD Payroll Services</v>
          </cell>
          <cell r="S4862" t="str">
            <v>XXXX3094</v>
          </cell>
          <cell r="T4862" t="str">
            <v>Electronic</v>
          </cell>
          <cell r="U4862" t="str">
            <v>accounts@ddpayroll.co.uk</v>
          </cell>
        </row>
        <row r="4863">
          <cell r="B4863" t="str">
            <v>S900002740</v>
          </cell>
          <cell r="C4863" t="str">
            <v>Care Provider</v>
          </cell>
          <cell r="D4863" t="str">
            <v>Office 33</v>
          </cell>
          <cell r="E4863" t="str">
            <v>Devonshire House</v>
          </cell>
          <cell r="F4863" t="str">
            <v>582 Honeypot Lane</v>
          </cell>
          <cell r="H4863" t="str">
            <v>LONDON</v>
          </cell>
          <cell r="J4863" t="str">
            <v>HA7 1JS</v>
          </cell>
          <cell r="P4863" t="str">
            <v>NATIONAL WESTMINSTER BANK PLC</v>
          </cell>
          <cell r="Q4863" t="str">
            <v>601010</v>
          </cell>
          <cell r="R4863" t="str">
            <v>J Thompson</v>
          </cell>
          <cell r="S4863" t="str">
            <v>XXXX3320</v>
          </cell>
          <cell r="T4863" t="str">
            <v>Electronic</v>
          </cell>
          <cell r="U4863" t="str">
            <v>kysharma@journeytoindependence.co.uk</v>
          </cell>
        </row>
        <row r="4864">
          <cell r="B4864" t="str">
            <v>S900001025</v>
          </cell>
          <cell r="C4864" t="str">
            <v>Individual</v>
          </cell>
          <cell r="D4864" t="str">
            <v>73 Leeside</v>
          </cell>
          <cell r="H4864" t="str">
            <v>LONDON</v>
          </cell>
          <cell r="J4864" t="str">
            <v>EN5 2PE</v>
          </cell>
          <cell r="P4864" t="str">
            <v>PREPAID FINANCIAL SERVICES LTD</v>
          </cell>
          <cell r="Q4864" t="str">
            <v>237524</v>
          </cell>
          <cell r="R4864" t="str">
            <v>Jovan Goodman</v>
          </cell>
          <cell r="S4864" t="str">
            <v>XXXX6996</v>
          </cell>
          <cell r="T4864" t="str">
            <v>Electronic</v>
          </cell>
        </row>
        <row r="4865">
          <cell r="B4865" t="str">
            <v>900000942</v>
          </cell>
          <cell r="C4865" t="str">
            <v>Individual</v>
          </cell>
          <cell r="D4865" t="str">
            <v>Flat 5 Camomile House</v>
          </cell>
          <cell r="E4865" t="str">
            <v>2 Rousay Drive</v>
          </cell>
          <cell r="H4865" t="str">
            <v>London</v>
          </cell>
          <cell r="J4865" t="str">
            <v>NW9 4GE</v>
          </cell>
          <cell r="P4865" t="str">
            <v>UNITY TRUST BANK PLC</v>
          </cell>
          <cell r="Q4865" t="str">
            <v>608301</v>
          </cell>
          <cell r="R4865" t="str">
            <v>DD Payroll Services</v>
          </cell>
          <cell r="S4865" t="str">
            <v>XXXX3094</v>
          </cell>
          <cell r="T4865" t="str">
            <v>Electronic</v>
          </cell>
          <cell r="U4865" t="str">
            <v>accounts@ddpayroll.co.uk</v>
          </cell>
        </row>
        <row r="4866">
          <cell r="B4866" t="str">
            <v>900000545</v>
          </cell>
          <cell r="C4866" t="str">
            <v>Individual</v>
          </cell>
          <cell r="D4866" t="str">
            <v>14 Golders Manor Drive</v>
          </cell>
          <cell r="H4866" t="str">
            <v>London</v>
          </cell>
          <cell r="J4866" t="str">
            <v>NW11 9HT</v>
          </cell>
          <cell r="P4866" t="str">
            <v>UNITY TRUST BANK PLC</v>
          </cell>
          <cell r="Q4866" t="str">
            <v>608301</v>
          </cell>
          <cell r="R4866" t="str">
            <v>DD Payroll Services</v>
          </cell>
          <cell r="S4866" t="str">
            <v>XXXX3094</v>
          </cell>
          <cell r="T4866" t="str">
            <v>Electronic</v>
          </cell>
          <cell r="U4866" t="str">
            <v>accounts@ddpayroll.co.uk</v>
          </cell>
        </row>
        <row r="4867">
          <cell r="B4867" t="str">
            <v>S900004984</v>
          </cell>
          <cell r="C4867" t="str">
            <v>Individual</v>
          </cell>
          <cell r="D4867" t="str">
            <v>125 Chase Side</v>
          </cell>
          <cell r="H4867" t="str">
            <v>LONDON</v>
          </cell>
          <cell r="J4867" t="str">
            <v>N14 5HD</v>
          </cell>
          <cell r="P4867" t="str">
            <v>PREPAID FINANCIAL SERVICES LTD</v>
          </cell>
          <cell r="Q4867" t="str">
            <v>237524</v>
          </cell>
          <cell r="R4867" t="str">
            <v>Joy Cowan</v>
          </cell>
          <cell r="S4867" t="str">
            <v>XXXX9982</v>
          </cell>
          <cell r="T4867" t="str">
            <v>Electronic</v>
          </cell>
          <cell r="U4867" t="str">
            <v>joyandzak@aol.com</v>
          </cell>
        </row>
        <row r="4868">
          <cell r="B4868" t="str">
            <v>S900006068</v>
          </cell>
          <cell r="C4868" t="str">
            <v>Individual</v>
          </cell>
          <cell r="D4868" t="str">
            <v>87 Clarence Close</v>
          </cell>
          <cell r="H4868" t="str">
            <v>LONDON</v>
          </cell>
          <cell r="J4868" t="str">
            <v>EN4 8AN</v>
          </cell>
          <cell r="M4868" t="str">
            <v>joy_kirika@hotmail.co.uk</v>
          </cell>
          <cell r="N4868" t="str">
            <v>Joy</v>
          </cell>
          <cell r="O4868" t="str">
            <v>Kirika</v>
          </cell>
          <cell r="P4868" t="str">
            <v>PREPAID FINANCIAL SERVICES LTD</v>
          </cell>
          <cell r="Q4868" t="str">
            <v>237524</v>
          </cell>
          <cell r="R4868" t="str">
            <v>Joy Kirika</v>
          </cell>
          <cell r="S4868" t="str">
            <v>XXXX9372</v>
          </cell>
          <cell r="T4868" t="str">
            <v>Electronic</v>
          </cell>
          <cell r="U4868" t="str">
            <v>joy_kirika@hotmail.co.uk</v>
          </cell>
        </row>
        <row r="4869">
          <cell r="B4869" t="str">
            <v>S900001274</v>
          </cell>
          <cell r="C4869" t="str">
            <v>Individual</v>
          </cell>
          <cell r="D4869" t="str">
            <v>194 East Barnet Road</v>
          </cell>
          <cell r="E4869" t="str">
            <v>East Barnet</v>
          </cell>
          <cell r="H4869" t="str">
            <v>LONDON</v>
          </cell>
          <cell r="J4869" t="str">
            <v>EN4 8QU</v>
          </cell>
          <cell r="M4869" t="str">
            <v>uchenwosu@aol.com</v>
          </cell>
          <cell r="N4869" t="str">
            <v>Joy</v>
          </cell>
          <cell r="O4869" t="str">
            <v>Nwosu</v>
          </cell>
          <cell r="P4869" t="str">
            <v>PREPAID FINANCIAL SERVICES LTD</v>
          </cell>
          <cell r="Q4869" t="str">
            <v>237524</v>
          </cell>
          <cell r="R4869" t="str">
            <v>Prepaid Financial</v>
          </cell>
          <cell r="S4869" t="str">
            <v>XXXX0719</v>
          </cell>
          <cell r="T4869" t="str">
            <v>Electronic</v>
          </cell>
          <cell r="U4869" t="str">
            <v>uchenwosu@aol.com</v>
          </cell>
        </row>
        <row r="4870">
          <cell r="B4870" t="str">
            <v>S900001274</v>
          </cell>
          <cell r="C4870" t="str">
            <v>Individual</v>
          </cell>
          <cell r="D4870" t="str">
            <v>194 East Barnet Road</v>
          </cell>
          <cell r="E4870" t="str">
            <v>East Barnet</v>
          </cell>
          <cell r="H4870" t="str">
            <v>LONDON</v>
          </cell>
          <cell r="J4870" t="str">
            <v>EN4 8QU</v>
          </cell>
          <cell r="M4870" t="str">
            <v>uchenwosu@aol.com</v>
          </cell>
          <cell r="N4870" t="str">
            <v>Joy</v>
          </cell>
          <cell r="O4870" t="str">
            <v>Nwosu</v>
          </cell>
          <cell r="P4870" t="str">
            <v>HALIFAX (A TRADING NAME OF BANK OF</v>
          </cell>
          <cell r="Q4870" t="str">
            <v>110809</v>
          </cell>
          <cell r="R4870" t="str">
            <v>Mrs Joy Nwosu</v>
          </cell>
          <cell r="S4870" t="str">
            <v>XXXX0000</v>
          </cell>
          <cell r="T4870" t="str">
            <v>Electronic</v>
          </cell>
          <cell r="U4870" t="str">
            <v>uchenwosu@aol.com</v>
          </cell>
        </row>
        <row r="4871">
          <cell r="B4871" t="str">
            <v>S900004675</v>
          </cell>
          <cell r="C4871" t="str">
            <v>Individual</v>
          </cell>
          <cell r="D4871" t="str">
            <v>21 Sudeley Street</v>
          </cell>
          <cell r="H4871" t="str">
            <v>LONDON</v>
          </cell>
          <cell r="J4871" t="str">
            <v>N1 8HP</v>
          </cell>
          <cell r="P4871" t="str">
            <v>PREPAID FINANCIAL SERVICES LTD</v>
          </cell>
          <cell r="Q4871" t="str">
            <v>237524</v>
          </cell>
          <cell r="R4871" t="str">
            <v>Joyce Aden</v>
          </cell>
          <cell r="S4871" t="str">
            <v>XXXX8482</v>
          </cell>
          <cell r="T4871" t="str">
            <v>Electronic</v>
          </cell>
          <cell r="U4871" t="str">
            <v>suniaden@hotmail.com</v>
          </cell>
        </row>
        <row r="4872">
          <cell r="B4872" t="str">
            <v>S900007091</v>
          </cell>
          <cell r="C4872" t="str">
            <v>Individual</v>
          </cell>
          <cell r="D4872" t="str">
            <v>Flat 12 Rebecca House</v>
          </cell>
          <cell r="E4872" t="str">
            <v>80 Woodside Park Road</v>
          </cell>
          <cell r="H4872" t="str">
            <v>LONDON</v>
          </cell>
          <cell r="J4872" t="str">
            <v>N12 8TG</v>
          </cell>
          <cell r="M4872" t="str">
            <v>ada_iwugo@yahoo.co.uk</v>
          </cell>
          <cell r="N4872" t="str">
            <v>Joyce</v>
          </cell>
          <cell r="O4872" t="str">
            <v>Iwugo</v>
          </cell>
          <cell r="P4872" t="str">
            <v>PREPAID FINANCIAL SERVICES LTD</v>
          </cell>
          <cell r="Q4872" t="str">
            <v>237524</v>
          </cell>
          <cell r="R4872" t="str">
            <v>Mrs Joyce Iwugo</v>
          </cell>
          <cell r="S4872" t="str">
            <v>XXXX4301</v>
          </cell>
          <cell r="T4872" t="str">
            <v>Electronic</v>
          </cell>
          <cell r="U4872" t="str">
            <v>ada_iwugo@yahoo.co.uk</v>
          </cell>
        </row>
        <row r="4873">
          <cell r="B4873" t="str">
            <v>S900008039</v>
          </cell>
          <cell r="C4873" t="str">
            <v>Supplier</v>
          </cell>
          <cell r="D4873" t="str">
            <v>28 Upperstone Close</v>
          </cell>
          <cell r="E4873" t="str">
            <v>Stotfold</v>
          </cell>
          <cell r="H4873" t="str">
            <v>STEVENAGE</v>
          </cell>
          <cell r="J4873" t="str">
            <v>SG5 4LW</v>
          </cell>
          <cell r="P4873" t="str">
            <v>Santander UK plc</v>
          </cell>
          <cell r="Q4873" t="str">
            <v>090129</v>
          </cell>
          <cell r="R4873" t="str">
            <v>JR Scaffolding(Hit</v>
          </cell>
          <cell r="S4873" t="str">
            <v>XXXX2496</v>
          </cell>
          <cell r="T4873" t="str">
            <v>Electronic</v>
          </cell>
          <cell r="U4873" t="str">
            <v>INFO@JR-SCAFFOLDING.CO.UK</v>
          </cell>
        </row>
        <row r="4874">
          <cell r="B4874" t="str">
            <v>S900008039</v>
          </cell>
          <cell r="C4874" t="str">
            <v>Supplier</v>
          </cell>
          <cell r="D4874" t="str">
            <v>28 Upperstone Close</v>
          </cell>
          <cell r="E4874" t="str">
            <v>Stotfold</v>
          </cell>
          <cell r="H4874" t="str">
            <v>STEVENAGE</v>
          </cell>
          <cell r="J4874" t="str">
            <v>SG5 4LW</v>
          </cell>
          <cell r="P4874" t="str">
            <v>Santander UK plc</v>
          </cell>
          <cell r="Q4874" t="str">
            <v>090129</v>
          </cell>
          <cell r="R4874" t="str">
            <v>JR Scaffolding(Hit</v>
          </cell>
          <cell r="S4874" t="str">
            <v>XXXX2496</v>
          </cell>
          <cell r="T4874" t="str">
            <v>Electronic</v>
          </cell>
          <cell r="U4874" t="str">
            <v>INFO@JR-SCAFFOLDING.CO.UK</v>
          </cell>
        </row>
        <row r="4875">
          <cell r="B4875" t="str">
            <v>S900004142</v>
          </cell>
          <cell r="C4875" t="str">
            <v>Individual</v>
          </cell>
          <cell r="D4875" t="str">
            <v>42A Sydney Grove</v>
          </cell>
          <cell r="H4875" t="str">
            <v>LONDON</v>
          </cell>
          <cell r="J4875" t="str">
            <v>NW4 2EH</v>
          </cell>
          <cell r="P4875" t="str">
            <v>PREPAID FINANCIAL SERVICES LTD</v>
          </cell>
          <cell r="Q4875" t="str">
            <v>237524</v>
          </cell>
          <cell r="R4875" t="str">
            <v>Prepaid Fin Serv</v>
          </cell>
          <cell r="S4875" t="str">
            <v>XXXX3338</v>
          </cell>
          <cell r="T4875" t="str">
            <v>Electronic</v>
          </cell>
          <cell r="U4875" t="str">
            <v>jubilee.miah86@yahoo.co.uk</v>
          </cell>
        </row>
        <row r="4876">
          <cell r="B4876" t="str">
            <v>S900001815</v>
          </cell>
          <cell r="C4876" t="str">
            <v>Solicitors</v>
          </cell>
          <cell r="D4876" t="str">
            <v>Justin House</v>
          </cell>
          <cell r="E4876" t="str">
            <v>6 West Street</v>
          </cell>
          <cell r="H4876" t="str">
            <v>BROMLEY</v>
          </cell>
          <cell r="J4876" t="str">
            <v>BR1 1JN</v>
          </cell>
          <cell r="M4876" t="str">
            <v>mturner@judge-priestley.co.uk</v>
          </cell>
          <cell r="N4876" t="str">
            <v>Molly</v>
          </cell>
          <cell r="O4876" t="str">
            <v>Turner</v>
          </cell>
          <cell r="P4876" t="str">
            <v>BARCLAYS BANK PLC</v>
          </cell>
          <cell r="Q4876" t="str">
            <v>201458</v>
          </cell>
          <cell r="R4876" t="str">
            <v>Judge &amp; Priestley</v>
          </cell>
          <cell r="S4876" t="str">
            <v>XXXX9449</v>
          </cell>
          <cell r="T4876" t="str">
            <v>Electronic</v>
          </cell>
          <cell r="U4876" t="str">
            <v>mturner@judge-priestley.co.uk</v>
          </cell>
        </row>
        <row r="4877">
          <cell r="B4877" t="str">
            <v>S900004548</v>
          </cell>
          <cell r="C4877" t="str">
            <v>Public Sector</v>
          </cell>
          <cell r="D4877" t="str">
            <v>2 Oaktree Road</v>
          </cell>
          <cell r="H4877" t="str">
            <v>READING</v>
          </cell>
          <cell r="J4877" t="str">
            <v>RG31 6JZ</v>
          </cell>
          <cell r="M4877" t="str">
            <v>judi.lyons@ntlworld.com</v>
          </cell>
          <cell r="N4877" t="str">
            <v>Judi</v>
          </cell>
          <cell r="O4877" t="str">
            <v>Lyons</v>
          </cell>
          <cell r="P4877" t="str">
            <v>NATIONAL WESTMINSTER BANK PLC</v>
          </cell>
          <cell r="Q4877" t="str">
            <v>601721</v>
          </cell>
          <cell r="R4877" t="str">
            <v>Judi Lyons</v>
          </cell>
          <cell r="S4877" t="str">
            <v>XXXX5497</v>
          </cell>
          <cell r="T4877" t="str">
            <v>Electronic</v>
          </cell>
          <cell r="U4877" t="str">
            <v>judi.lyons@ntlworld.com</v>
          </cell>
        </row>
        <row r="4878">
          <cell r="B4878" t="str">
            <v>900001233</v>
          </cell>
          <cell r="C4878" t="str">
            <v>Supplier</v>
          </cell>
          <cell r="D4878" t="str">
            <v>72 Cannon Street</v>
          </cell>
          <cell r="H4878" t="str">
            <v>London</v>
          </cell>
          <cell r="J4878" t="str">
            <v>EC4N 6AE</v>
          </cell>
          <cell r="K4878" t="str">
            <v>44 0207 3368403</v>
          </cell>
          <cell r="M4878" t="str">
            <v>judicium.finance@judicium.com</v>
          </cell>
          <cell r="N4878" t="str">
            <v>Michael</v>
          </cell>
          <cell r="O4878" t="str">
            <v>Williams</v>
          </cell>
          <cell r="P4878" t="str">
            <v>LLOYDS BANK PLC</v>
          </cell>
          <cell r="Q4878" t="str">
            <v>308012</v>
          </cell>
          <cell r="R4878" t="str">
            <v>Judicum Consulting LTD</v>
          </cell>
          <cell r="S4878" t="str">
            <v>XXXX0168</v>
          </cell>
          <cell r="T4878" t="str">
            <v>Electronic</v>
          </cell>
          <cell r="U4878" t="str">
            <v>judicium.finance@judicium.com</v>
          </cell>
        </row>
        <row r="4879">
          <cell r="B4879" t="str">
            <v>S900007358</v>
          </cell>
          <cell r="C4879" t="str">
            <v>Individual</v>
          </cell>
          <cell r="D4879" t="str">
            <v>3 Sandifer Drive</v>
          </cell>
          <cell r="H4879" t="str">
            <v>LONDON</v>
          </cell>
          <cell r="J4879" t="str">
            <v>NW2 1TA</v>
          </cell>
          <cell r="M4879" t="str">
            <v>judine_b@yahoo.com</v>
          </cell>
          <cell r="N4879" t="str">
            <v>JUDINE</v>
          </cell>
          <cell r="O4879" t="str">
            <v>BROWN</v>
          </cell>
          <cell r="P4879" t="str">
            <v>PREPAID FINANCIAL SERVICES LTD</v>
          </cell>
          <cell r="Q4879" t="str">
            <v>237524</v>
          </cell>
          <cell r="R4879" t="str">
            <v>JUDINE BROWN</v>
          </cell>
          <cell r="S4879" t="str">
            <v>XXXX5624</v>
          </cell>
          <cell r="T4879" t="str">
            <v>Electronic</v>
          </cell>
          <cell r="U4879" t="str">
            <v>judine_b@yahoo.com</v>
          </cell>
        </row>
        <row r="4880">
          <cell r="B4880" t="str">
            <v>S900007358</v>
          </cell>
          <cell r="C4880" t="str">
            <v>Individual</v>
          </cell>
          <cell r="D4880" t="str">
            <v>3 Sandifer Drive</v>
          </cell>
          <cell r="H4880" t="str">
            <v>LONDON</v>
          </cell>
          <cell r="J4880" t="str">
            <v>NW2 1TA</v>
          </cell>
          <cell r="M4880" t="str">
            <v>judine_b@yahoo.com</v>
          </cell>
          <cell r="N4880" t="str">
            <v>JUDINE</v>
          </cell>
          <cell r="O4880" t="str">
            <v>BROWN</v>
          </cell>
          <cell r="P4880" t="str">
            <v>PREPAID FINANCIAL SERVICES LTD</v>
          </cell>
          <cell r="Q4880" t="str">
            <v>237524</v>
          </cell>
          <cell r="R4880" t="str">
            <v>JUDINE BROWN</v>
          </cell>
          <cell r="S4880" t="str">
            <v>XXXX2321</v>
          </cell>
          <cell r="T4880" t="str">
            <v>Electronic</v>
          </cell>
          <cell r="U4880" t="str">
            <v>judine_b@yahoo.com</v>
          </cell>
        </row>
        <row r="4881">
          <cell r="B4881" t="str">
            <v>S900006453</v>
          </cell>
          <cell r="C4881" t="str">
            <v>Individual</v>
          </cell>
          <cell r="D4881" t="str">
            <v>2A Macdonald Road</v>
          </cell>
          <cell r="E4881" t="str">
            <v>Friern Barnet</v>
          </cell>
          <cell r="F4881" t="str">
            <v>Greater</v>
          </cell>
          <cell r="H4881" t="str">
            <v>LONDON</v>
          </cell>
          <cell r="J4881" t="str">
            <v>N11 3JB</v>
          </cell>
          <cell r="M4881" t="str">
            <v>judit_horvath@yahoo.com</v>
          </cell>
          <cell r="N4881" t="str">
            <v>JUDIT</v>
          </cell>
          <cell r="O4881" t="str">
            <v>HORVATH</v>
          </cell>
          <cell r="P4881" t="str">
            <v>LLOYDS BANK PLC</v>
          </cell>
          <cell r="Q4881" t="str">
            <v>309350</v>
          </cell>
          <cell r="R4881" t="str">
            <v>Miss Horvath</v>
          </cell>
          <cell r="S4881" t="str">
            <v>XXXX1968</v>
          </cell>
          <cell r="T4881" t="str">
            <v>Electronic</v>
          </cell>
          <cell r="U4881" t="str">
            <v>judit_horvath@yahoo.com</v>
          </cell>
        </row>
        <row r="4882">
          <cell r="B4882" t="str">
            <v>S900006453</v>
          </cell>
          <cell r="C4882" t="str">
            <v>Individual</v>
          </cell>
          <cell r="D4882" t="str">
            <v>2A Macdonald Road</v>
          </cell>
          <cell r="E4882" t="str">
            <v>Friern Barnet</v>
          </cell>
          <cell r="F4882" t="str">
            <v>Greater</v>
          </cell>
          <cell r="H4882" t="str">
            <v>LONDON</v>
          </cell>
          <cell r="J4882" t="str">
            <v>N11 3JB</v>
          </cell>
          <cell r="M4882" t="str">
            <v>judit_horvath@yahoo.com</v>
          </cell>
          <cell r="N4882" t="str">
            <v>JUDIT</v>
          </cell>
          <cell r="O4882" t="str">
            <v>HORVATH</v>
          </cell>
          <cell r="P4882" t="str">
            <v>PREPAID FINANCIAL SERVICES LTD</v>
          </cell>
          <cell r="Q4882" t="str">
            <v>237524</v>
          </cell>
          <cell r="R4882" t="str">
            <v>JUDIT HORVATH</v>
          </cell>
          <cell r="S4882" t="str">
            <v>XXXX8514</v>
          </cell>
          <cell r="T4882" t="str">
            <v>Electronic</v>
          </cell>
          <cell r="U4882" t="str">
            <v>judit_horvath@yahoo.com</v>
          </cell>
        </row>
        <row r="4883">
          <cell r="B4883" t="str">
            <v>S900003990</v>
          </cell>
          <cell r="C4883" t="str">
            <v>Individual</v>
          </cell>
          <cell r="D4883" t="str">
            <v>10 Pinecroft Crescent</v>
          </cell>
          <cell r="H4883" t="str">
            <v>LONDON</v>
          </cell>
          <cell r="J4883" t="str">
            <v>EN5 2NX</v>
          </cell>
          <cell r="M4883" t="str">
            <v>Judithlinder@hotmail.com</v>
          </cell>
          <cell r="N4883" t="str">
            <v>Judith</v>
          </cell>
          <cell r="O4883" t="str">
            <v>Suadoni</v>
          </cell>
          <cell r="P4883" t="str">
            <v>PREPAID FINANCIAL SERVICES LTD</v>
          </cell>
          <cell r="Q4883" t="str">
            <v>237524</v>
          </cell>
          <cell r="R4883" t="str">
            <v>Prepaid Fin Serv</v>
          </cell>
          <cell r="S4883" t="str">
            <v>XXXX3138</v>
          </cell>
          <cell r="T4883" t="str">
            <v>Electronic</v>
          </cell>
          <cell r="U4883" t="str">
            <v>Judithlinder@hotmail.com</v>
          </cell>
        </row>
        <row r="4884">
          <cell r="B4884" t="str">
            <v>S900003990</v>
          </cell>
          <cell r="C4884" t="str">
            <v>Individual</v>
          </cell>
          <cell r="D4884" t="str">
            <v>10 Pinecroft Crescent</v>
          </cell>
          <cell r="H4884" t="str">
            <v>LONDON</v>
          </cell>
          <cell r="J4884" t="str">
            <v>EN5 2NX</v>
          </cell>
          <cell r="M4884" t="str">
            <v>Judithlinder@hotmail.com</v>
          </cell>
          <cell r="N4884" t="str">
            <v>Judith</v>
          </cell>
          <cell r="O4884" t="str">
            <v>Suadoni</v>
          </cell>
          <cell r="P4884" t="str">
            <v>HALIFAX (A TRADING NAME OF BANK OF</v>
          </cell>
          <cell r="Q4884" t="str">
            <v>110020</v>
          </cell>
          <cell r="R4884" t="str">
            <v>Mrs J Suadoni</v>
          </cell>
          <cell r="S4884" t="str">
            <v>XXXX9968</v>
          </cell>
          <cell r="T4884" t="str">
            <v>Electronic</v>
          </cell>
          <cell r="U4884" t="str">
            <v>judithsuadoni@icloud.com</v>
          </cell>
        </row>
        <row r="4885">
          <cell r="B4885" t="str">
            <v>S900003267</v>
          </cell>
          <cell r="C4885" t="str">
            <v>Individual</v>
          </cell>
          <cell r="D4885" t="str">
            <v>75 Osidge Lane</v>
          </cell>
          <cell r="H4885" t="str">
            <v>LONDON</v>
          </cell>
          <cell r="J4885" t="str">
            <v>N14 5JL</v>
          </cell>
          <cell r="P4885" t="str">
            <v>UNITY TRUST BANK PLC</v>
          </cell>
          <cell r="Q4885" t="str">
            <v>608301</v>
          </cell>
          <cell r="R4885" t="str">
            <v>DD Payroll Services</v>
          </cell>
          <cell r="S4885" t="str">
            <v>XXXX3094</v>
          </cell>
          <cell r="T4885" t="str">
            <v>Electronic</v>
          </cell>
          <cell r="U4885" t="str">
            <v>accounts@ddpayroll.co.uk</v>
          </cell>
        </row>
        <row r="4886">
          <cell r="B4886" t="str">
            <v>S900008744</v>
          </cell>
          <cell r="C4886" t="str">
            <v>Sole Trader</v>
          </cell>
          <cell r="D4886" t="str">
            <v>28B Grant Road</v>
          </cell>
          <cell r="E4886" t="str">
            <v>Wainscott</v>
          </cell>
          <cell r="F4886" t="str">
            <v>Rochester</v>
          </cell>
          <cell r="H4886" t="str">
            <v>MEDWAY</v>
          </cell>
          <cell r="J4886" t="str">
            <v>ME3 8EE</v>
          </cell>
          <cell r="M4886" t="str">
            <v>hello@julidosad.co.uk</v>
          </cell>
          <cell r="N4886" t="str">
            <v>Juli</v>
          </cell>
          <cell r="O4886" t="str">
            <v>Dosad</v>
          </cell>
          <cell r="P4886" t="str">
            <v>NATIONAL WESTMINSTER BANK PLC</v>
          </cell>
          <cell r="Q4886" t="str">
            <v>600509</v>
          </cell>
          <cell r="R4886" t="str">
            <v>Mrs Juli T Dosad</v>
          </cell>
          <cell r="S4886" t="str">
            <v>XXXX5243</v>
          </cell>
          <cell r="T4886" t="str">
            <v>Electronic</v>
          </cell>
          <cell r="U4886" t="str">
            <v>hello@julidosad.co.uk</v>
          </cell>
        </row>
        <row r="4887">
          <cell r="B4887" t="str">
            <v>S900001630</v>
          </cell>
          <cell r="C4887" t="str">
            <v>Individual</v>
          </cell>
          <cell r="D4887" t="str">
            <v>35 Langstone Way</v>
          </cell>
          <cell r="H4887" t="str">
            <v>LONDON</v>
          </cell>
          <cell r="J4887" t="str">
            <v>NW7 1GT</v>
          </cell>
          <cell r="P4887" t="str">
            <v>PREPAID FINANCIAL SERVICES LTD</v>
          </cell>
          <cell r="Q4887" t="str">
            <v>237524</v>
          </cell>
          <cell r="R4887" t="str">
            <v>Julia Freedman</v>
          </cell>
          <cell r="S4887" t="str">
            <v>XXXX8259</v>
          </cell>
          <cell r="T4887" t="str">
            <v>Electronic</v>
          </cell>
        </row>
        <row r="4888">
          <cell r="B4888" t="str">
            <v>S900001630</v>
          </cell>
          <cell r="C4888" t="str">
            <v>Individual</v>
          </cell>
          <cell r="D4888" t="str">
            <v>35 Langstone Way</v>
          </cell>
          <cell r="H4888" t="str">
            <v>LONDON</v>
          </cell>
          <cell r="J4888" t="str">
            <v>NW7 1GT</v>
          </cell>
          <cell r="P4888" t="str">
            <v>UNITY TRUST BANK PLC</v>
          </cell>
          <cell r="Q4888" t="str">
            <v>608301</v>
          </cell>
          <cell r="R4888" t="str">
            <v>DD Payroll Services</v>
          </cell>
          <cell r="S4888" t="str">
            <v>XXXX3094</v>
          </cell>
          <cell r="T4888" t="str">
            <v>Electronic</v>
          </cell>
        </row>
        <row r="4889">
          <cell r="B4889" t="str">
            <v>S900005810</v>
          </cell>
          <cell r="C4889" t="str">
            <v>Individual</v>
          </cell>
          <cell r="D4889" t="str">
            <v>1 Byng Crescent</v>
          </cell>
          <cell r="E4889" t="str">
            <v>Thorpe Le Soken</v>
          </cell>
          <cell r="H4889" t="str">
            <v>COLCHESTER</v>
          </cell>
          <cell r="J4889" t="str">
            <v>CO16 OJB</v>
          </cell>
          <cell r="P4889" t="str">
            <v>NATIONWIDE BUILDING SOCIETY</v>
          </cell>
          <cell r="Q4889" t="str">
            <v>070116</v>
          </cell>
          <cell r="R4889" t="str">
            <v>Mrs Julia A L Gibs</v>
          </cell>
          <cell r="S4889" t="str">
            <v>XXXX4083</v>
          </cell>
          <cell r="T4889" t="str">
            <v>Electronic</v>
          </cell>
          <cell r="U4889" t="str">
            <v>julia3636@sky.com</v>
          </cell>
        </row>
        <row r="4890">
          <cell r="B4890" t="str">
            <v>S900006746</v>
          </cell>
          <cell r="C4890" t="str">
            <v>Individual</v>
          </cell>
          <cell r="D4890" t="str">
            <v>85 Cowper Gardens</v>
          </cell>
          <cell r="H4890" t="str">
            <v>LONDON</v>
          </cell>
          <cell r="J4890" t="str">
            <v>N14 4NS</v>
          </cell>
          <cell r="M4890" t="str">
            <v>julia.c.hennessey@gmail.com</v>
          </cell>
          <cell r="N4890" t="str">
            <v>Julia</v>
          </cell>
          <cell r="O4890" t="str">
            <v>Hennessey</v>
          </cell>
          <cell r="P4890" t="str">
            <v>BARCLAYS BANK UK PLC</v>
          </cell>
          <cell r="Q4890" t="str">
            <v>202977</v>
          </cell>
          <cell r="R4890" t="str">
            <v>Julia Hennessey</v>
          </cell>
          <cell r="S4890" t="str">
            <v>XXXX1783</v>
          </cell>
          <cell r="T4890" t="str">
            <v>Electronic</v>
          </cell>
          <cell r="U4890" t="str">
            <v>julia.c.hennessey@gmail.com</v>
          </cell>
        </row>
        <row r="4891">
          <cell r="B4891" t="str">
            <v>S900005710</v>
          </cell>
          <cell r="C4891" t="str">
            <v>Individual</v>
          </cell>
          <cell r="D4891" t="str">
            <v>168 Cheviot Gardens</v>
          </cell>
          <cell r="H4891" t="str">
            <v>LONDON</v>
          </cell>
          <cell r="J4891" t="str">
            <v>NW2 1QA</v>
          </cell>
          <cell r="P4891" t="str">
            <v>PREPAID FINANCIAL SERVICES LTD</v>
          </cell>
          <cell r="Q4891" t="str">
            <v>237524</v>
          </cell>
          <cell r="R4891" t="str">
            <v>JuliaHiller</v>
          </cell>
          <cell r="S4891" t="str">
            <v>XXXX9008</v>
          </cell>
          <cell r="T4891" t="str">
            <v>Electronic</v>
          </cell>
          <cell r="U4891" t="str">
            <v>jcoo_101@hotmail.com</v>
          </cell>
        </row>
        <row r="4892">
          <cell r="B4892" t="str">
            <v>S900001669</v>
          </cell>
          <cell r="C4892" t="str">
            <v>Supplier</v>
          </cell>
          <cell r="D4892" t="str">
            <v>122 Richmond Park Road</v>
          </cell>
          <cell r="H4892" t="str">
            <v>KINGSTON UPON THAMES</v>
          </cell>
          <cell r="J4892" t="str">
            <v>KT2 6AJ</v>
          </cell>
          <cell r="P4892" t="str">
            <v>Santander UK plc</v>
          </cell>
          <cell r="Q4892" t="str">
            <v>090666</v>
          </cell>
          <cell r="R4892" t="str">
            <v>Julia Hughes Ltd</v>
          </cell>
          <cell r="S4892" t="str">
            <v>XXXX9078</v>
          </cell>
          <cell r="T4892" t="str">
            <v>Electronic</v>
          </cell>
          <cell r="U4892" t="str">
            <v>Julia_hughes_gal@hotmail.com</v>
          </cell>
        </row>
        <row r="4893">
          <cell r="B4893" t="str">
            <v>S900007544</v>
          </cell>
          <cell r="C4893" t="str">
            <v>Individual</v>
          </cell>
          <cell r="D4893" t="str">
            <v>4 Holmwood Close</v>
          </cell>
          <cell r="H4893" t="str">
            <v>LONDON</v>
          </cell>
          <cell r="J4893" t="str">
            <v>HA2 6JX</v>
          </cell>
          <cell r="M4893" t="str">
            <v>b.laws1@btinternet.com</v>
          </cell>
          <cell r="N4893" t="str">
            <v>Julia</v>
          </cell>
          <cell r="O4893" t="str">
            <v>Laws</v>
          </cell>
          <cell r="P4893" t="str">
            <v>PREPAID FINANCIAL SERVICES LTD</v>
          </cell>
          <cell r="Q4893" t="str">
            <v>237524</v>
          </cell>
          <cell r="R4893" t="str">
            <v>Julia Laws</v>
          </cell>
          <cell r="S4893" t="str">
            <v>XXXX1272</v>
          </cell>
          <cell r="T4893" t="str">
            <v>Electronic</v>
          </cell>
          <cell r="U4893" t="str">
            <v>b.laws1@btinternet.com</v>
          </cell>
        </row>
        <row r="4894">
          <cell r="B4894" t="str">
            <v>S900008129</v>
          </cell>
          <cell r="C4894" t="str">
            <v>Individual</v>
          </cell>
          <cell r="D4894" t="str">
            <v>214A West Hendon Broadway</v>
          </cell>
          <cell r="H4894" t="str">
            <v>LONDON</v>
          </cell>
          <cell r="J4894" t="str">
            <v>NW9 7EE</v>
          </cell>
          <cell r="P4894" t="str">
            <v>PREPAID FINANCIAL SERVICES LTD</v>
          </cell>
          <cell r="Q4894" t="str">
            <v>237524</v>
          </cell>
          <cell r="R4894" t="str">
            <v>JULIA MACKAY</v>
          </cell>
          <cell r="S4894" t="str">
            <v>XXXX8879</v>
          </cell>
          <cell r="T4894" t="str">
            <v>Electronic</v>
          </cell>
          <cell r="U4894" t="str">
            <v>juju999666@icloud.com</v>
          </cell>
        </row>
        <row r="4895">
          <cell r="B4895" t="str">
            <v>S900000739</v>
          </cell>
          <cell r="C4895" t="str">
            <v>Individual</v>
          </cell>
          <cell r="D4895" t="str">
            <v>31 Green Lane</v>
          </cell>
          <cell r="H4895" t="str">
            <v>LONDON</v>
          </cell>
          <cell r="J4895" t="str">
            <v>NW4 2AG</v>
          </cell>
          <cell r="P4895" t="str">
            <v>PREPAID FINANCIAL SERVICES LTD</v>
          </cell>
          <cell r="Q4895" t="str">
            <v>237524</v>
          </cell>
          <cell r="R4895" t="str">
            <v>Julia Nussbaum</v>
          </cell>
          <cell r="S4895" t="str">
            <v>XXXX9148</v>
          </cell>
          <cell r="T4895" t="str">
            <v>Electronic</v>
          </cell>
        </row>
        <row r="4896">
          <cell r="B4896" t="str">
            <v>S900005938</v>
          </cell>
          <cell r="C4896" t="str">
            <v>Individual</v>
          </cell>
          <cell r="D4896" t="str">
            <v>32A King Edward Road</v>
          </cell>
          <cell r="E4896" t="str">
            <v>Barnet</v>
          </cell>
          <cell r="H4896" t="str">
            <v>LONDON</v>
          </cell>
          <cell r="J4896" t="str">
            <v>EN5 5AP</v>
          </cell>
          <cell r="M4896" t="str">
            <v>julia.osterley@gmail.com</v>
          </cell>
          <cell r="N4896" t="str">
            <v>Julia</v>
          </cell>
          <cell r="O4896" t="str">
            <v>Osterley</v>
          </cell>
          <cell r="P4896" t="str">
            <v>PREPAID FINANCIAL SERVICES LTD</v>
          </cell>
          <cell r="Q4896" t="str">
            <v>237524</v>
          </cell>
          <cell r="R4896" t="str">
            <v>Julia Osterley</v>
          </cell>
          <cell r="S4896" t="str">
            <v>XXXX3062</v>
          </cell>
          <cell r="T4896" t="str">
            <v>Electronic</v>
          </cell>
          <cell r="U4896" t="str">
            <v>julia.osterley@gmail.com</v>
          </cell>
        </row>
        <row r="4897">
          <cell r="B4897" t="str">
            <v>S900000672</v>
          </cell>
          <cell r="C4897" t="str">
            <v>Individual</v>
          </cell>
          <cell r="D4897" t="str">
            <v>28-30 Edgwarebury Lane</v>
          </cell>
          <cell r="E4897" t="str">
            <v>Edgware</v>
          </cell>
          <cell r="H4897" t="str">
            <v>LONDON</v>
          </cell>
          <cell r="J4897" t="str">
            <v>HA8 8LW</v>
          </cell>
          <cell r="P4897" t="str">
            <v>PREPAID FINANCIAL SERVICES LTD</v>
          </cell>
          <cell r="Q4897" t="str">
            <v>237524</v>
          </cell>
          <cell r="R4897" t="str">
            <v>Julia V. Bumpus</v>
          </cell>
          <cell r="S4897" t="str">
            <v>XXXX8180</v>
          </cell>
          <cell r="T4897" t="str">
            <v>Electronic</v>
          </cell>
        </row>
        <row r="4898">
          <cell r="B4898" t="str">
            <v>S900000471</v>
          </cell>
          <cell r="C4898" t="str">
            <v>Individual</v>
          </cell>
          <cell r="D4898" t="str">
            <v>99 Layfield Crescent</v>
          </cell>
          <cell r="H4898" t="str">
            <v>LONDON</v>
          </cell>
          <cell r="J4898" t="str">
            <v>NW4 3UD</v>
          </cell>
          <cell r="P4898" t="str">
            <v>PREPAID FINANCIAL SERVICES LTD</v>
          </cell>
          <cell r="Q4898" t="str">
            <v>237524</v>
          </cell>
          <cell r="R4898" t="str">
            <v>Julian Meekins</v>
          </cell>
          <cell r="S4898" t="str">
            <v>XXXX8382</v>
          </cell>
          <cell r="T4898" t="str">
            <v>Electronic</v>
          </cell>
        </row>
        <row r="4899">
          <cell r="B4899" t="str">
            <v>S900002347</v>
          </cell>
          <cell r="C4899" t="str">
            <v>Individual</v>
          </cell>
          <cell r="D4899" t="str">
            <v>6 Colliford Court</v>
          </cell>
          <cell r="E4899" t="str">
            <v>26 Farnsworth Drive</v>
          </cell>
          <cell r="F4899" t="str">
            <v>Edgware</v>
          </cell>
          <cell r="H4899" t="str">
            <v>LONDON</v>
          </cell>
          <cell r="J4899" t="str">
            <v>HA8 8FS</v>
          </cell>
          <cell r="P4899" t="str">
            <v>PREPAID FINANCIAL SERVICES LTD</v>
          </cell>
          <cell r="Q4899" t="str">
            <v>237524</v>
          </cell>
          <cell r="R4899" t="str">
            <v>Julian Tsoi</v>
          </cell>
          <cell r="S4899" t="str">
            <v>XXXX8292</v>
          </cell>
          <cell r="T4899" t="str">
            <v>Electronic</v>
          </cell>
          <cell r="U4899" t="str">
            <v>juliantsoi10@gmail.com</v>
          </cell>
        </row>
        <row r="4900">
          <cell r="B4900" t="str">
            <v>S900003224</v>
          </cell>
          <cell r="C4900" t="str">
            <v>Educational Establishment</v>
          </cell>
          <cell r="D4900" t="str">
            <v>26 Holly Park Road</v>
          </cell>
          <cell r="H4900" t="str">
            <v>LONDON</v>
          </cell>
          <cell r="J4900" t="str">
            <v>N11 3HD</v>
          </cell>
          <cell r="M4900" t="str">
            <v>angela.fletcher4@btopenworld.com</v>
          </cell>
          <cell r="N4900" t="str">
            <v>Julie</v>
          </cell>
          <cell r="O4900" t="str">
            <v>Fletcher</v>
          </cell>
          <cell r="P4900" t="str">
            <v>THE ROYAL BANK OF SCOTLAND PLC</v>
          </cell>
          <cell r="Q4900" t="str">
            <v>162632</v>
          </cell>
          <cell r="R4900" t="str">
            <v>MrsAngela Fletcher</v>
          </cell>
          <cell r="S4900" t="str">
            <v>XXXX8525</v>
          </cell>
          <cell r="T4900" t="str">
            <v>Electronic</v>
          </cell>
          <cell r="U4900" t="str">
            <v>angela.fletcher4@btopenworld.com</v>
          </cell>
        </row>
        <row r="4901">
          <cell r="B4901" t="str">
            <v>S900007400</v>
          </cell>
          <cell r="C4901" t="str">
            <v>Individual</v>
          </cell>
          <cell r="D4901" t="str">
            <v>134 Westcroft Close</v>
          </cell>
          <cell r="H4901" t="str">
            <v>LONDON</v>
          </cell>
          <cell r="J4901" t="str">
            <v>NW2 2RT</v>
          </cell>
          <cell r="M4901" t="str">
            <v>julieann461966@hotmail.co.uk</v>
          </cell>
          <cell r="N4901" t="str">
            <v>Julie</v>
          </cell>
          <cell r="O4901" t="str">
            <v>Arnold</v>
          </cell>
          <cell r="P4901" t="str">
            <v>Santander UK plc</v>
          </cell>
          <cell r="Q4901" t="str">
            <v>090128</v>
          </cell>
          <cell r="R4901" t="str">
            <v>Julie Ann Arnold</v>
          </cell>
          <cell r="S4901" t="str">
            <v>XXXX6953</v>
          </cell>
          <cell r="T4901" t="str">
            <v>Electronic</v>
          </cell>
          <cell r="U4901" t="str">
            <v>julieann461966@hotmail.co.uk</v>
          </cell>
        </row>
        <row r="4902">
          <cell r="B4902" t="str">
            <v>S900001057</v>
          </cell>
          <cell r="C4902" t="str">
            <v>Individual</v>
          </cell>
          <cell r="D4902" t="str">
            <v>185 Great North Way</v>
          </cell>
          <cell r="H4902" t="str">
            <v>LONDON</v>
          </cell>
          <cell r="J4902" t="str">
            <v>NW4 1AU</v>
          </cell>
          <cell r="P4902" t="str">
            <v>Santander UK plc</v>
          </cell>
          <cell r="Q4902" t="str">
            <v>090126</v>
          </cell>
          <cell r="R4902" t="str">
            <v>Julie Emerson</v>
          </cell>
          <cell r="S4902" t="str">
            <v>XXXX8836</v>
          </cell>
          <cell r="T4902" t="str">
            <v>Electronic</v>
          </cell>
        </row>
        <row r="4903">
          <cell r="B4903" t="str">
            <v>S900000983</v>
          </cell>
          <cell r="C4903" t="str">
            <v>Individual</v>
          </cell>
          <cell r="D4903" t="str">
            <v>7 Station View</v>
          </cell>
          <cell r="H4903" t="str">
            <v>GREENFORD</v>
          </cell>
          <cell r="J4903" t="str">
            <v>UB6 8PA</v>
          </cell>
          <cell r="P4903" t="str">
            <v>Santander UK plc</v>
          </cell>
          <cell r="Q4903" t="str">
            <v>090127</v>
          </cell>
          <cell r="R4903" t="str">
            <v>Julie Evans</v>
          </cell>
          <cell r="S4903" t="str">
            <v>XXXX1328</v>
          </cell>
          <cell r="T4903" t="str">
            <v>Electronic</v>
          </cell>
        </row>
        <row r="4904">
          <cell r="B4904" t="str">
            <v>S900004989</v>
          </cell>
          <cell r="C4904" t="str">
            <v>Individual</v>
          </cell>
          <cell r="D4904" t="str">
            <v>120 The Fairway</v>
          </cell>
          <cell r="H4904" t="str">
            <v>LONDON</v>
          </cell>
          <cell r="J4904" t="str">
            <v>NW7 3HR</v>
          </cell>
          <cell r="M4904" t="str">
            <v>julie.gaynor40@yahoo.co.uk</v>
          </cell>
          <cell r="N4904" t="str">
            <v>Julia</v>
          </cell>
          <cell r="O4904" t="str">
            <v>Gaynor</v>
          </cell>
          <cell r="P4904" t="str">
            <v>PREPAID FINANCIAL SERVICES LTD</v>
          </cell>
          <cell r="Q4904" t="str">
            <v>237524</v>
          </cell>
          <cell r="R4904" t="str">
            <v>Julie Gaynor</v>
          </cell>
          <cell r="S4904" t="str">
            <v>XXXX0493</v>
          </cell>
          <cell r="T4904" t="str">
            <v>Electronic</v>
          </cell>
          <cell r="U4904" t="str">
            <v>julie.gaynor40@yahoo.co.uk</v>
          </cell>
        </row>
        <row r="4905">
          <cell r="B4905" t="str">
            <v>S900004989</v>
          </cell>
          <cell r="C4905" t="str">
            <v>Individual</v>
          </cell>
          <cell r="D4905" t="str">
            <v>120 The Fairway</v>
          </cell>
          <cell r="H4905" t="str">
            <v>LONDON</v>
          </cell>
          <cell r="J4905" t="str">
            <v>NW7 3HR</v>
          </cell>
          <cell r="M4905" t="str">
            <v>julie.gaynor40@yahoo.co.uk</v>
          </cell>
          <cell r="N4905" t="str">
            <v>Julia</v>
          </cell>
          <cell r="O4905" t="str">
            <v>Gaynor</v>
          </cell>
          <cell r="P4905" t="str">
            <v>HALIFAX (A TRADING NAME OF BANK OF</v>
          </cell>
          <cell r="Q4905" t="str">
            <v>110205</v>
          </cell>
          <cell r="R4905" t="str">
            <v>Miss J R Bonnefoy</v>
          </cell>
          <cell r="S4905" t="str">
            <v>XXXX2280</v>
          </cell>
          <cell r="T4905" t="str">
            <v>Electronic</v>
          </cell>
          <cell r="U4905" t="str">
            <v>julie.gaynor40@yahoo.co.uk</v>
          </cell>
        </row>
        <row r="4906">
          <cell r="B4906" t="str">
            <v>S900006159</v>
          </cell>
          <cell r="C4906" t="str">
            <v>Individual</v>
          </cell>
          <cell r="D4906" t="str">
            <v>4 Blenheim Square</v>
          </cell>
          <cell r="E4906" t="str">
            <v>North Weald</v>
          </cell>
          <cell r="F4906" t="str">
            <v>Epping</v>
          </cell>
          <cell r="H4906" t="str">
            <v>CHELMSFORD</v>
          </cell>
          <cell r="J4906" t="str">
            <v>CM16 6FP</v>
          </cell>
          <cell r="M4906" t="str">
            <v>juedell@aol.com</v>
          </cell>
          <cell r="N4906" t="str">
            <v>Julie</v>
          </cell>
          <cell r="O4906" t="str">
            <v>Grimes</v>
          </cell>
          <cell r="P4906" t="str">
            <v>NATIONAL WESTMINSTER BANK PLC</v>
          </cell>
          <cell r="Q4906" t="str">
            <v>600739</v>
          </cell>
          <cell r="R4906" t="str">
            <v>Grimes JK</v>
          </cell>
          <cell r="S4906" t="str">
            <v>XXXX5383</v>
          </cell>
          <cell r="T4906" t="str">
            <v>Electronic</v>
          </cell>
          <cell r="U4906" t="str">
            <v>juedell@aol.com</v>
          </cell>
        </row>
        <row r="4907">
          <cell r="B4907" t="str">
            <v>S900002833</v>
          </cell>
          <cell r="C4907" t="str">
            <v>Individual</v>
          </cell>
          <cell r="D4907" t="str">
            <v>33 Lingard Avenue</v>
          </cell>
          <cell r="H4907" t="str">
            <v>LONDON</v>
          </cell>
          <cell r="J4907" t="str">
            <v>NW9 5YZ</v>
          </cell>
          <cell r="M4907" t="str">
            <v>juliemccarthy79@hotmail.co.uk</v>
          </cell>
          <cell r="N4907" t="str">
            <v>Julie</v>
          </cell>
          <cell r="O4907" t="str">
            <v>McCarthy</v>
          </cell>
          <cell r="P4907" t="str">
            <v>METRO BANK PLC</v>
          </cell>
          <cell r="Q4907" t="str">
            <v>230580</v>
          </cell>
          <cell r="R4907" t="str">
            <v>Julie Mccarthy</v>
          </cell>
          <cell r="S4907" t="str">
            <v>XXXX0594</v>
          </cell>
          <cell r="T4907" t="str">
            <v>Electronic</v>
          </cell>
        </row>
        <row r="4908">
          <cell r="B4908" t="str">
            <v>S900002833</v>
          </cell>
          <cell r="C4908" t="str">
            <v>Individual</v>
          </cell>
          <cell r="D4908" t="str">
            <v>33 Lingard Avenue</v>
          </cell>
          <cell r="H4908" t="str">
            <v>LONDON</v>
          </cell>
          <cell r="J4908" t="str">
            <v>NW9 5YZ</v>
          </cell>
          <cell r="M4908" t="str">
            <v>juliemccarthy79@hotmail.co.uk</v>
          </cell>
          <cell r="N4908" t="str">
            <v>Julie</v>
          </cell>
          <cell r="O4908" t="str">
            <v>McCarthy</v>
          </cell>
          <cell r="P4908" t="str">
            <v>PREPAID FINANCIAL SERVICES LTD</v>
          </cell>
          <cell r="Q4908" t="str">
            <v>237524</v>
          </cell>
          <cell r="R4908" t="str">
            <v>Julie McCarthy</v>
          </cell>
          <cell r="S4908" t="str">
            <v>XXXX9323</v>
          </cell>
          <cell r="T4908" t="str">
            <v>Electronic</v>
          </cell>
          <cell r="U4908" t="str">
            <v>juliemccarthy79@hotmail.co.uk</v>
          </cell>
        </row>
        <row r="4909">
          <cell r="B4909" t="str">
            <v>900001579</v>
          </cell>
          <cell r="C4909" t="str">
            <v>Individual</v>
          </cell>
          <cell r="D4909" t="str">
            <v>170 Green Lane</v>
          </cell>
          <cell r="E4909" t="str">
            <v>Edgware</v>
          </cell>
          <cell r="F4909" t="str">
            <v>Middlesex</v>
          </cell>
          <cell r="H4909" t="str">
            <v>London</v>
          </cell>
          <cell r="J4909" t="str">
            <v>HA8 8EJ</v>
          </cell>
          <cell r="M4909" t="str">
            <v>barriebookkeeping@outlook.com</v>
          </cell>
          <cell r="N4909" t="str">
            <v>Julie</v>
          </cell>
          <cell r="O4909" t="str">
            <v>Okpala</v>
          </cell>
          <cell r="P4909" t="str">
            <v>BARCLAYS BANK UK PLC</v>
          </cell>
          <cell r="Q4909" t="str">
            <v>202923</v>
          </cell>
          <cell r="R4909" t="str">
            <v>Barrie Bookkeeping and Payroll Solutions Limited</v>
          </cell>
          <cell r="S4909" t="str">
            <v>XXXX6134</v>
          </cell>
          <cell r="T4909" t="str">
            <v>Electronic</v>
          </cell>
          <cell r="U4909" t="str">
            <v>barriebookkeeping@outlook.com</v>
          </cell>
        </row>
        <row r="4910">
          <cell r="B4910" t="str">
            <v>S900003643</v>
          </cell>
          <cell r="C4910" t="str">
            <v>Individual</v>
          </cell>
          <cell r="D4910" t="str">
            <v>10 Sullivan Way</v>
          </cell>
          <cell r="E4910" t="str">
            <v>Elstree</v>
          </cell>
          <cell r="F4910" t="str">
            <v>Borehamwood</v>
          </cell>
          <cell r="H4910" t="str">
            <v>WATFORD</v>
          </cell>
          <cell r="J4910" t="str">
            <v>WD6 3DH</v>
          </cell>
          <cell r="P4910" t="str">
            <v>METRO BANK PLC</v>
          </cell>
          <cell r="Q4910" t="str">
            <v>230580</v>
          </cell>
          <cell r="R4910" t="str">
            <v>Mrs J A Olive</v>
          </cell>
          <cell r="S4910" t="str">
            <v>XXXX0504</v>
          </cell>
          <cell r="T4910" t="str">
            <v>Electronic</v>
          </cell>
          <cell r="U4910" t="str">
            <v>j.olive33@yahoo.co.uk</v>
          </cell>
        </row>
        <row r="4911">
          <cell r="B4911" t="str">
            <v>S900007264</v>
          </cell>
          <cell r="C4911" t="str">
            <v>Individual</v>
          </cell>
          <cell r="D4911" t="str">
            <v>Flat 604 Comer House</v>
          </cell>
          <cell r="E4911" t="str">
            <v>Barnet</v>
          </cell>
          <cell r="H4911" t="str">
            <v>ENFIELD</v>
          </cell>
          <cell r="J4911" t="str">
            <v>EN5 1QJ</v>
          </cell>
          <cell r="P4911" t="str">
            <v>PREPAID FINANCIAL SERVICES LTD</v>
          </cell>
          <cell r="Q4911" t="str">
            <v>237524</v>
          </cell>
          <cell r="R4911" t="str">
            <v>JULIE OTITI</v>
          </cell>
          <cell r="S4911" t="str">
            <v>XXXX3483</v>
          </cell>
          <cell r="T4911" t="str">
            <v>Electronic</v>
          </cell>
          <cell r="U4911" t="str">
            <v>julieotiti@hotmail.com</v>
          </cell>
        </row>
        <row r="4912">
          <cell r="B4912" t="str">
            <v>S900007264</v>
          </cell>
          <cell r="C4912" t="str">
            <v>Individual</v>
          </cell>
          <cell r="D4912" t="str">
            <v>Flat 604 Comer House</v>
          </cell>
          <cell r="E4912" t="str">
            <v>Barnet</v>
          </cell>
          <cell r="H4912" t="str">
            <v>ENFIELD</v>
          </cell>
          <cell r="J4912" t="str">
            <v>EN5 1QJ</v>
          </cell>
          <cell r="P4912" t="str">
            <v>Santander UK plc</v>
          </cell>
          <cell r="Q4912" t="str">
            <v>090126</v>
          </cell>
          <cell r="R4912" t="str">
            <v>Julie Marjorie Otiti</v>
          </cell>
          <cell r="S4912" t="str">
            <v>XXXX5058</v>
          </cell>
          <cell r="T4912" t="str">
            <v>Electronic</v>
          </cell>
          <cell r="U4912" t="str">
            <v>julieotiti@hotmail.com</v>
          </cell>
        </row>
        <row r="4913">
          <cell r="B4913" t="str">
            <v>S900007644</v>
          </cell>
          <cell r="C4913" t="str">
            <v>Educational Establishment</v>
          </cell>
          <cell r="D4913" t="str">
            <v>40 Westbrook Crescent</v>
          </cell>
          <cell r="H4913" t="str">
            <v>LONDON</v>
          </cell>
          <cell r="J4913" t="str">
            <v>EN4 9AS</v>
          </cell>
          <cell r="P4913" t="str">
            <v>HSBC UK BANK PLC</v>
          </cell>
          <cell r="Q4913" t="str">
            <v>404032</v>
          </cell>
          <cell r="R4913" t="str">
            <v>Julie S Schulman</v>
          </cell>
          <cell r="S4913" t="str">
            <v>XXXX7917</v>
          </cell>
          <cell r="T4913" t="str">
            <v>Electronic</v>
          </cell>
          <cell r="U4913" t="str">
            <v>juliesusanschulman@gmail.com</v>
          </cell>
        </row>
        <row r="4914">
          <cell r="B4914" t="str">
            <v>S900007080</v>
          </cell>
          <cell r="C4914" t="str">
            <v>Individual</v>
          </cell>
          <cell r="D4914" t="str">
            <v>4 Bedford Road</v>
          </cell>
          <cell r="H4914" t="str">
            <v>LONDON</v>
          </cell>
          <cell r="J4914" t="str">
            <v>BR6 0QH</v>
          </cell>
          <cell r="M4914" t="str">
            <v>juliettetallen@hotmail.co.uk</v>
          </cell>
          <cell r="N4914" t="str">
            <v>Juliette</v>
          </cell>
          <cell r="O4914" t="str">
            <v>Littley</v>
          </cell>
          <cell r="P4914" t="str">
            <v>LLOYDS BANK PLC</v>
          </cell>
          <cell r="Q4914" t="str">
            <v>300004</v>
          </cell>
          <cell r="R4914" t="str">
            <v>Juliette Littley</v>
          </cell>
          <cell r="S4914" t="str">
            <v>XXXX5256</v>
          </cell>
          <cell r="T4914" t="str">
            <v>Electronic</v>
          </cell>
          <cell r="U4914" t="str">
            <v>juliettetallen@hotmail.co.uk</v>
          </cell>
        </row>
        <row r="4915">
          <cell r="B4915" t="str">
            <v>S900006289</v>
          </cell>
          <cell r="C4915" t="str">
            <v>Individual</v>
          </cell>
          <cell r="D4915" t="str">
            <v>9 The Ridge</v>
          </cell>
          <cell r="H4915" t="str">
            <v>LONDON</v>
          </cell>
          <cell r="J4915" t="str">
            <v>CR5 2AT</v>
          </cell>
          <cell r="M4915" t="str">
            <v>jumakhan1511@gmail.com</v>
          </cell>
          <cell r="N4915" t="str">
            <v>Jumma</v>
          </cell>
          <cell r="O4915" t="str">
            <v>Khan</v>
          </cell>
          <cell r="P4915" t="str">
            <v>Santander UK plc</v>
          </cell>
          <cell r="Q4915" t="str">
            <v>090129</v>
          </cell>
          <cell r="R4915" t="str">
            <v>Mr. Jumma Khan</v>
          </cell>
          <cell r="S4915" t="str">
            <v>XXXX7252</v>
          </cell>
          <cell r="T4915" t="str">
            <v>Electronic</v>
          </cell>
          <cell r="U4915" t="str">
            <v>jumakhan1511@gmail.com</v>
          </cell>
        </row>
        <row r="4916">
          <cell r="B4916" t="str">
            <v>S900004792</v>
          </cell>
          <cell r="C4916" t="str">
            <v>Individual</v>
          </cell>
          <cell r="D4916" t="str">
            <v>24 Handley Grove</v>
          </cell>
          <cell r="H4916" t="str">
            <v>LONDON</v>
          </cell>
          <cell r="J4916" t="str">
            <v>NW2 1TB</v>
          </cell>
          <cell r="P4916" t="str">
            <v>PREPAID FINANCIAL SERVICES LTD</v>
          </cell>
          <cell r="Q4916" t="str">
            <v>237524</v>
          </cell>
          <cell r="R4916" t="str">
            <v>Jumoke Ige</v>
          </cell>
          <cell r="S4916" t="str">
            <v>XXXX1199</v>
          </cell>
          <cell r="T4916" t="str">
            <v>Electronic</v>
          </cell>
          <cell r="U4916" t="str">
            <v>jogunde@aol.com</v>
          </cell>
        </row>
        <row r="4917">
          <cell r="B4917" t="str">
            <v>S900001182</v>
          </cell>
          <cell r="C4917" t="str">
            <v>Individual</v>
          </cell>
          <cell r="D4917" t="str">
            <v>79 Poplar Grove</v>
          </cell>
          <cell r="H4917" t="str">
            <v>LONDON</v>
          </cell>
          <cell r="J4917" t="str">
            <v>N11 3NJ</v>
          </cell>
          <cell r="P4917" t="str">
            <v>PREPAID FINANCIAL SERVICES LTD</v>
          </cell>
          <cell r="Q4917" t="str">
            <v>237524</v>
          </cell>
          <cell r="R4917" t="str">
            <v>June Grimbly</v>
          </cell>
          <cell r="S4917" t="str">
            <v>XXXX9595</v>
          </cell>
          <cell r="T4917" t="str">
            <v>Electronic</v>
          </cell>
        </row>
        <row r="4918">
          <cell r="B4918" t="str">
            <v>S900002218</v>
          </cell>
          <cell r="C4918" t="str">
            <v>Individual</v>
          </cell>
          <cell r="D4918" t="str">
            <v>25 Mayhill Road</v>
          </cell>
          <cell r="E4918" t="str">
            <v>Barnet</v>
          </cell>
          <cell r="H4918" t="str">
            <v>ENFIELD</v>
          </cell>
          <cell r="J4918" t="str">
            <v>EN5 2NZ</v>
          </cell>
          <cell r="P4918" t="str">
            <v>PREPAID FINANCIAL SERVICES LTD</v>
          </cell>
          <cell r="Q4918" t="str">
            <v>237524</v>
          </cell>
          <cell r="R4918" t="str">
            <v>Mr Simon M Stember</v>
          </cell>
          <cell r="S4918" t="str">
            <v>XXXX8551</v>
          </cell>
          <cell r="T4918" t="str">
            <v>Electronic</v>
          </cell>
        </row>
        <row r="4919">
          <cell r="B4919" t="str">
            <v>S900004536</v>
          </cell>
          <cell r="C4919" t="str">
            <v>Individual</v>
          </cell>
          <cell r="D4919" t="str">
            <v>110 Holders Hill Road</v>
          </cell>
          <cell r="H4919" t="str">
            <v>LONDON</v>
          </cell>
          <cell r="J4919" t="str">
            <v>NW4 1LJ</v>
          </cell>
          <cell r="P4919" t="str">
            <v>HSBC UK BANK PLC</v>
          </cell>
          <cell r="Q4919" t="str">
            <v>404784</v>
          </cell>
          <cell r="R4919" t="str">
            <v>Jurema B Richards</v>
          </cell>
          <cell r="S4919" t="str">
            <v>XXXX3601</v>
          </cell>
          <cell r="T4919" t="str">
            <v>Electronic</v>
          </cell>
          <cell r="U4919" t="str">
            <v>juremarichards@hotmail.com</v>
          </cell>
        </row>
        <row r="4920">
          <cell r="B4920" t="str">
            <v>S900005790</v>
          </cell>
          <cell r="C4920" t="str">
            <v>Sole Trader</v>
          </cell>
          <cell r="D4920" t="str">
            <v>259 Princess Park Manor</v>
          </cell>
          <cell r="H4920" t="str">
            <v>LONDON</v>
          </cell>
          <cell r="J4920" t="str">
            <v>N11 3FT</v>
          </cell>
          <cell r="M4920" t="str">
            <v>dianne.ramdeen@hotmail.com</v>
          </cell>
          <cell r="N4920" t="str">
            <v>Dianne</v>
          </cell>
          <cell r="O4920" t="str">
            <v>Ramdeen</v>
          </cell>
          <cell r="P4920" t="str">
            <v>BARCLAYS BANK UK PLC</v>
          </cell>
          <cell r="Q4920" t="str">
            <v>203206</v>
          </cell>
          <cell r="R4920" t="str">
            <v>JUSTIN THOMAS</v>
          </cell>
          <cell r="S4920" t="str">
            <v>XXXX7258</v>
          </cell>
          <cell r="T4920" t="str">
            <v>Electronic</v>
          </cell>
          <cell r="U4920" t="str">
            <v>dianne.ramdeen@hotmail.com</v>
          </cell>
        </row>
        <row r="4921">
          <cell r="B4921" t="str">
            <v>S900004727</v>
          </cell>
          <cell r="C4921" t="str">
            <v>Supplier</v>
          </cell>
          <cell r="D4921" t="str">
            <v>Portland House</v>
          </cell>
          <cell r="E4921" t="str">
            <v>Belmont Business Park</v>
          </cell>
          <cell r="H4921" t="str">
            <v>DURHAM</v>
          </cell>
          <cell r="J4921" t="str">
            <v>DH1 1TW</v>
          </cell>
          <cell r="M4921" t="str">
            <v>accounts@justiceacademy.org.uk</v>
          </cell>
          <cell r="N4921" t="str">
            <v>Andrew</v>
          </cell>
          <cell r="O4921" t="str">
            <v>Hancock</v>
          </cell>
          <cell r="P4921" t="str">
            <v>NATIONAL WESTMINSTER BANK PLC</v>
          </cell>
          <cell r="Q4921" t="str">
            <v>516133</v>
          </cell>
          <cell r="R4921" t="str">
            <v>Justice Adademy</v>
          </cell>
          <cell r="S4921" t="str">
            <v>XXXX7948</v>
          </cell>
          <cell r="T4921" t="str">
            <v>Electronic</v>
          </cell>
          <cell r="U4921" t="str">
            <v>accounts@justiceacademy.org.uk</v>
          </cell>
        </row>
        <row r="4922">
          <cell r="B4922" t="str">
            <v>S900001135</v>
          </cell>
          <cell r="C4922" t="str">
            <v>Individual</v>
          </cell>
          <cell r="D4922" t="str">
            <v>4 Old Farm Road</v>
          </cell>
          <cell r="H4922" t="str">
            <v>LONDON</v>
          </cell>
          <cell r="J4922" t="str">
            <v>N2 9RE</v>
          </cell>
          <cell r="P4922" t="str">
            <v>PREPAID FINANCIAL SERVICES LTD</v>
          </cell>
          <cell r="Q4922" t="str">
            <v>237524</v>
          </cell>
          <cell r="R4922" t="str">
            <v>Justin Bondo</v>
          </cell>
          <cell r="S4922" t="str">
            <v>XXXX5887</v>
          </cell>
          <cell r="T4922" t="str">
            <v>Electronic</v>
          </cell>
        </row>
        <row r="4923">
          <cell r="B4923" t="str">
            <v>S900002505</v>
          </cell>
          <cell r="C4923" t="str">
            <v>Individual</v>
          </cell>
          <cell r="D4923" t="str">
            <v>7 Park View Road</v>
          </cell>
          <cell r="H4923" t="str">
            <v>LONDON</v>
          </cell>
          <cell r="J4923" t="str">
            <v>N3 2JB</v>
          </cell>
          <cell r="P4923" t="str">
            <v>THE CO-OPERATIVE BANK PLC</v>
          </cell>
          <cell r="Q4923" t="str">
            <v>089286</v>
          </cell>
          <cell r="R4923" t="str">
            <v>Justin Mullins</v>
          </cell>
          <cell r="S4923" t="str">
            <v>XXXX0208</v>
          </cell>
          <cell r="T4923" t="str">
            <v>Electronic</v>
          </cell>
        </row>
        <row r="4924">
          <cell r="B4924" t="str">
            <v>S900002448</v>
          </cell>
          <cell r="C4924" t="str">
            <v>Sole Trader</v>
          </cell>
          <cell r="D4924" t="str">
            <v>12 Ashurst Road</v>
          </cell>
          <cell r="H4924" t="str">
            <v>LONDON</v>
          </cell>
          <cell r="J4924" t="str">
            <v>N12 9AX</v>
          </cell>
          <cell r="P4924" t="str">
            <v>HSBC UK BANK PLC</v>
          </cell>
          <cell r="Q4924" t="str">
            <v>404778</v>
          </cell>
          <cell r="R4924" t="str">
            <v>Mr J Simon</v>
          </cell>
          <cell r="S4924" t="str">
            <v>XXXX5519</v>
          </cell>
          <cell r="T4924" t="str">
            <v>Electronic</v>
          </cell>
          <cell r="U4924" t="str">
            <v>jsimonconsultancy@gmail.com</v>
          </cell>
        </row>
        <row r="4925">
          <cell r="B4925" t="str">
            <v>S900004455</v>
          </cell>
          <cell r="C4925" t="str">
            <v>Individual</v>
          </cell>
          <cell r="D4925" t="str">
            <v>Flat 19 Goshawk Court</v>
          </cell>
          <cell r="E4925" t="str">
            <v>5 Shearwater Drive</v>
          </cell>
          <cell r="H4925" t="str">
            <v>LONDON</v>
          </cell>
          <cell r="J4925" t="str">
            <v>NW9 7AG</v>
          </cell>
          <cell r="P4925" t="str">
            <v>PREPAID FINANCIAL SERVICES LTD</v>
          </cell>
          <cell r="Q4925" t="str">
            <v>237524</v>
          </cell>
          <cell r="R4925" t="str">
            <v>Justyna Dziedzic</v>
          </cell>
          <cell r="S4925" t="str">
            <v>XXXX4536</v>
          </cell>
          <cell r="T4925" t="str">
            <v>Electronic</v>
          </cell>
          <cell r="U4925" t="str">
            <v>justynkad@yahoo.co.uk</v>
          </cell>
        </row>
        <row r="4926">
          <cell r="B4926" t="str">
            <v>S900006262</v>
          </cell>
          <cell r="C4926" t="str">
            <v>Individual</v>
          </cell>
          <cell r="D4926" t="str">
            <v>Flat 26 Billroth Court</v>
          </cell>
          <cell r="E4926" t="str">
            <v>3 Mornington Close</v>
          </cell>
          <cell r="H4926" t="str">
            <v>LONDON</v>
          </cell>
          <cell r="J4926" t="str">
            <v>NW9 5JG</v>
          </cell>
          <cell r="M4926" t="str">
            <v>justyna.nabrzewska@gmail.com</v>
          </cell>
          <cell r="N4926" t="str">
            <v>JUSTYNA</v>
          </cell>
          <cell r="O4926" t="str">
            <v>NABRZEWSKA</v>
          </cell>
          <cell r="P4926" t="str">
            <v>PREPAID FINANCIAL SERVICES LTD</v>
          </cell>
          <cell r="Q4926" t="str">
            <v>237524</v>
          </cell>
          <cell r="R4926" t="str">
            <v>JUSTYNA NABRZEWSKA</v>
          </cell>
          <cell r="S4926" t="str">
            <v>XXXX1109</v>
          </cell>
          <cell r="T4926" t="str">
            <v>Electronic</v>
          </cell>
          <cell r="U4926" t="str">
            <v>justyna.nabrzewska@gmail.com</v>
          </cell>
        </row>
        <row r="4927">
          <cell r="B4927" t="str">
            <v>S900000467</v>
          </cell>
          <cell r="C4927" t="str">
            <v>Individual</v>
          </cell>
          <cell r="D4927" t="str">
            <v>7 Lichfield Road</v>
          </cell>
          <cell r="H4927" t="str">
            <v>LONDON</v>
          </cell>
          <cell r="J4927" t="str">
            <v>NW2 2RE</v>
          </cell>
          <cell r="P4927" t="str">
            <v>PREPAID FINANCIAL SERVICES LTD</v>
          </cell>
          <cell r="Q4927" t="str">
            <v>237524</v>
          </cell>
          <cell r="R4927" t="str">
            <v>K. Abdulle</v>
          </cell>
          <cell r="S4927" t="str">
            <v>XXXX9066</v>
          </cell>
          <cell r="T4927" t="str">
            <v>Electronic</v>
          </cell>
        </row>
        <row r="4928">
          <cell r="B4928" t="str">
            <v>S900004614</v>
          </cell>
          <cell r="C4928" t="str">
            <v>Supplier</v>
          </cell>
          <cell r="D4928" t="str">
            <v>53 A Parkfield Road</v>
          </cell>
          <cell r="H4928" t="str">
            <v>LONDON</v>
          </cell>
          <cell r="J4928" t="str">
            <v>UB10 8LW</v>
          </cell>
          <cell r="M4928" t="str">
            <v>info@kb-scaffolding.co.uk</v>
          </cell>
          <cell r="N4928" t="str">
            <v>Klajdi</v>
          </cell>
          <cell r="O4928" t="str">
            <v>Bucpapaj</v>
          </cell>
          <cell r="P4928" t="str">
            <v>BARCLAYS BANK UK PLC</v>
          </cell>
          <cell r="Q4928" t="str">
            <v>203716</v>
          </cell>
          <cell r="R4928" t="str">
            <v>K.B Scaffolding (U</v>
          </cell>
          <cell r="S4928" t="str">
            <v>XXXX9540</v>
          </cell>
          <cell r="T4928" t="str">
            <v>Electronic</v>
          </cell>
          <cell r="U4928" t="str">
            <v>info@kb-scaffolding.co.uk</v>
          </cell>
        </row>
        <row r="4929">
          <cell r="B4929" t="str">
            <v>S900000776</v>
          </cell>
          <cell r="C4929" t="str">
            <v>Individual</v>
          </cell>
          <cell r="D4929" t="str">
            <v>7 Westville Avenue</v>
          </cell>
          <cell r="H4929" t="str">
            <v>ILKLEY</v>
          </cell>
          <cell r="J4929" t="str">
            <v>LS29 9AH</v>
          </cell>
          <cell r="P4929" t="str">
            <v>HSBC UK BANK PLC</v>
          </cell>
          <cell r="Q4929" t="str">
            <v>404787</v>
          </cell>
          <cell r="R4929" t="str">
            <v>K Goodman-Picken</v>
          </cell>
          <cell r="S4929" t="str">
            <v>XXXX6266</v>
          </cell>
          <cell r="T4929" t="str">
            <v>Electronic</v>
          </cell>
        </row>
        <row r="4930">
          <cell r="B4930" t="str">
            <v>S900000827</v>
          </cell>
          <cell r="C4930" t="str">
            <v>Individual</v>
          </cell>
          <cell r="D4930" t="str">
            <v>31 Rowsley Avenue</v>
          </cell>
          <cell r="H4930" t="str">
            <v>LONDON</v>
          </cell>
          <cell r="J4930" t="str">
            <v>NW4 1AP</v>
          </cell>
          <cell r="P4930" t="str">
            <v>PREPAID FINANCIAL SERVICES LTD</v>
          </cell>
          <cell r="Q4930" t="str">
            <v>237524</v>
          </cell>
          <cell r="R4930" t="str">
            <v>K Hoodfar</v>
          </cell>
          <cell r="S4930" t="str">
            <v>XXXX8296</v>
          </cell>
          <cell r="T4930" t="str">
            <v>Electronic</v>
          </cell>
        </row>
        <row r="4931">
          <cell r="B4931" t="str">
            <v>S900002538</v>
          </cell>
          <cell r="C4931" t="str">
            <v>Individual</v>
          </cell>
          <cell r="D4931" t="str">
            <v>1 Benedict Way</v>
          </cell>
          <cell r="H4931" t="str">
            <v>LONDON</v>
          </cell>
          <cell r="J4931" t="str">
            <v>N2 0UR</v>
          </cell>
          <cell r="P4931" t="str">
            <v>BARCLAYS BANK UK PLC</v>
          </cell>
          <cell r="Q4931" t="str">
            <v>208121</v>
          </cell>
          <cell r="R4931" t="str">
            <v>K J Mercer</v>
          </cell>
          <cell r="S4931" t="str">
            <v>XXXX1810</v>
          </cell>
          <cell r="T4931" t="str">
            <v>Electronic</v>
          </cell>
        </row>
        <row r="4932">
          <cell r="B4932" t="str">
            <v>S900000259</v>
          </cell>
          <cell r="C4932" t="str">
            <v>Individual</v>
          </cell>
          <cell r="D4932" t="str">
            <v>12 Richard Stagg Close</v>
          </cell>
          <cell r="H4932" t="str">
            <v>ST ALBANS</v>
          </cell>
          <cell r="J4932" t="str">
            <v>AL1 5AT</v>
          </cell>
          <cell r="P4932" t="str">
            <v>NATIONAL WESTMINSTER BANK PLC</v>
          </cell>
          <cell r="Q4932" t="str">
            <v>601811</v>
          </cell>
          <cell r="R4932" t="str">
            <v>K. Mcgoohan</v>
          </cell>
          <cell r="S4932" t="str">
            <v>XXXX5656</v>
          </cell>
          <cell r="T4932" t="str">
            <v>Electronic</v>
          </cell>
          <cell r="U4932" t="str">
            <v>katie.mcgoohan@btinternet.com</v>
          </cell>
        </row>
        <row r="4933">
          <cell r="B4933" t="str">
            <v>S900000142</v>
          </cell>
          <cell r="C4933" t="str">
            <v>Sole Trader</v>
          </cell>
          <cell r="D4933" t="str">
            <v>Charlbury</v>
          </cell>
          <cell r="H4933" t="str">
            <v>WATFORD</v>
          </cell>
          <cell r="J4933" t="str">
            <v>WD3 4EP</v>
          </cell>
          <cell r="P4933" t="str">
            <v>BARCLAYS BANK UK PLC</v>
          </cell>
          <cell r="Q4933" t="str">
            <v>203716</v>
          </cell>
          <cell r="R4933" t="str">
            <v>K P &amp; S Sedani</v>
          </cell>
          <cell r="S4933" t="str">
            <v>XXXX8062</v>
          </cell>
          <cell r="T4933" t="str">
            <v>Electronic</v>
          </cell>
          <cell r="U4933" t="str">
            <v>info@silversprings.org.uk</v>
          </cell>
        </row>
        <row r="4934">
          <cell r="B4934" t="str">
            <v>S900001304</v>
          </cell>
          <cell r="C4934" t="str">
            <v>Supplier</v>
          </cell>
          <cell r="D4934" t="str">
            <v>35 Caishowe Road</v>
          </cell>
          <cell r="H4934" t="str">
            <v>BOREHAMWOOD</v>
          </cell>
          <cell r="J4934" t="str">
            <v>WD6 5JB</v>
          </cell>
          <cell r="P4934" t="str">
            <v>Santander UK plc</v>
          </cell>
          <cell r="Q4934" t="str">
            <v>090666</v>
          </cell>
          <cell r="R4934" t="str">
            <v>K Tiplady Ltd</v>
          </cell>
          <cell r="S4934" t="str">
            <v>XXXX0370</v>
          </cell>
          <cell r="T4934" t="str">
            <v>Electronic</v>
          </cell>
          <cell r="U4934" t="str">
            <v>ktipladyltd@itlook.com</v>
          </cell>
        </row>
        <row r="4935">
          <cell r="B4935" t="str">
            <v>900001436</v>
          </cell>
          <cell r="C4935" t="str">
            <v>Individual</v>
          </cell>
          <cell r="D4935" t="str">
            <v>9 FARRIER HOUSE</v>
          </cell>
          <cell r="E4935" t="str">
            <v>56 THIRLEBY ROAD</v>
          </cell>
          <cell r="H4935" t="str">
            <v>LONDON</v>
          </cell>
          <cell r="J4935" t="str">
            <v>NW7 1BY</v>
          </cell>
          <cell r="M4935" t="str">
            <v>kadkad90@hotmail.com</v>
          </cell>
          <cell r="N4935" t="str">
            <v>KADENE</v>
          </cell>
          <cell r="O4935" t="str">
            <v>STEWART</v>
          </cell>
          <cell r="P4935" t="str">
            <v>PREPAID FINANCIAL SERVICES LTD</v>
          </cell>
          <cell r="Q4935" t="str">
            <v>237524</v>
          </cell>
          <cell r="R4935" t="str">
            <v>KADENE STEWART</v>
          </cell>
          <cell r="S4935" t="str">
            <v>XXXX4983</v>
          </cell>
          <cell r="T4935" t="str">
            <v>Electronic</v>
          </cell>
          <cell r="U4935" t="str">
            <v>kadkad90@hotmail.com</v>
          </cell>
        </row>
        <row r="4936">
          <cell r="B4936" t="str">
            <v>900001549</v>
          </cell>
          <cell r="C4936" t="str">
            <v>Individual</v>
          </cell>
          <cell r="D4936" t="str">
            <v>FLAT 4</v>
          </cell>
          <cell r="E4936" t="str">
            <v>141A HIGH STREET</v>
          </cell>
          <cell r="H4936" t="str">
            <v>LONDON</v>
          </cell>
          <cell r="J4936" t="str">
            <v>EN5 5UZ</v>
          </cell>
          <cell r="M4936" t="str">
            <v>katerynaarbatska@gmail.com</v>
          </cell>
          <cell r="N4936" t="str">
            <v>KATERYNA</v>
          </cell>
          <cell r="O4936" t="str">
            <v>ARBATSKA</v>
          </cell>
          <cell r="P4936" t="str">
            <v>PREPAID FINANCIAL SERVICES LTD</v>
          </cell>
          <cell r="Q4936" t="str">
            <v>237524</v>
          </cell>
          <cell r="R4936" t="str">
            <v>KATERYNA ARBATSKA</v>
          </cell>
          <cell r="S4936" t="str">
            <v>XXXX4538</v>
          </cell>
          <cell r="T4936" t="str">
            <v>Electronic</v>
          </cell>
          <cell r="U4936" t="str">
            <v>katerynaarbatska@gmail.com</v>
          </cell>
        </row>
        <row r="4937">
          <cell r="B4937" t="str">
            <v>900001395</v>
          </cell>
          <cell r="C4937" t="str">
            <v>Individual</v>
          </cell>
          <cell r="D4937" t="str">
            <v>19 BROOKSIDE CLOSE</v>
          </cell>
          <cell r="E4937" t="str">
            <v>BARNET</v>
          </cell>
          <cell r="H4937" t="str">
            <v>LONDON</v>
          </cell>
          <cell r="J4937" t="str">
            <v>EN5 2PT</v>
          </cell>
          <cell r="M4937" t="str">
            <v>katiehainbach@hotmail.co.uk</v>
          </cell>
          <cell r="N4937" t="str">
            <v>KATHERINE</v>
          </cell>
          <cell r="O4937" t="str">
            <v>HAINBACH</v>
          </cell>
          <cell r="P4937" t="str">
            <v>PREPAID FINANCIAL SERVICES LTD</v>
          </cell>
          <cell r="Q4937" t="str">
            <v>237524</v>
          </cell>
          <cell r="R4937" t="str">
            <v>KATHERINE HAINBACH</v>
          </cell>
          <cell r="S4937" t="str">
            <v>XXXX5010</v>
          </cell>
          <cell r="T4937" t="str">
            <v>Electronic</v>
          </cell>
          <cell r="U4937" t="str">
            <v>katiehainbach@hotmail.co.uk</v>
          </cell>
        </row>
        <row r="4938">
          <cell r="B4938" t="str">
            <v>900000180</v>
          </cell>
          <cell r="C4938" t="str">
            <v>Individual</v>
          </cell>
          <cell r="D4938" t="str">
            <v>137 Windmill Road</v>
          </cell>
          <cell r="H4938" t="str">
            <v>Brentford</v>
          </cell>
          <cell r="J4938" t="str">
            <v>TW8 9NH</v>
          </cell>
          <cell r="M4938" t="str">
            <v>contact@katherinewilsonisw.co.uk</v>
          </cell>
          <cell r="N4938" t="str">
            <v>Katherine</v>
          </cell>
          <cell r="O4938" t="str">
            <v>Wilson</v>
          </cell>
          <cell r="P4938" t="str">
            <v>BARCLAYS BANK UK PLC</v>
          </cell>
          <cell r="Q4938" t="str">
            <v>209263</v>
          </cell>
          <cell r="R4938" t="str">
            <v>Katherine Wilson Limited</v>
          </cell>
          <cell r="S4938" t="str">
            <v>XXXX0180</v>
          </cell>
          <cell r="T4938" t="str">
            <v>Electronic</v>
          </cell>
          <cell r="U4938" t="str">
            <v>contact@katherinewilsonisw.co.uk</v>
          </cell>
        </row>
        <row r="4939">
          <cell r="B4939" t="str">
            <v>900001248</v>
          </cell>
          <cell r="C4939" t="str">
            <v>Individual</v>
          </cell>
          <cell r="D4939" t="str">
            <v>FLAT 9 MENDEL HOUSE</v>
          </cell>
          <cell r="E4939" t="str">
            <v>ROOKERY WAY</v>
          </cell>
          <cell r="H4939" t="str">
            <v>COLINDALE</v>
          </cell>
          <cell r="J4939" t="str">
            <v>NW9 6QF</v>
          </cell>
          <cell r="M4939" t="str">
            <v>austinkateann@gmail.com</v>
          </cell>
          <cell r="N4939" t="str">
            <v>KATIE</v>
          </cell>
          <cell r="O4939" t="str">
            <v>AUSTIN</v>
          </cell>
          <cell r="P4939" t="str">
            <v>PREPAID FINANCIAL SERVICES LTD</v>
          </cell>
          <cell r="Q4939" t="str">
            <v>237524</v>
          </cell>
          <cell r="R4939" t="str">
            <v>KATIE AUSTIN</v>
          </cell>
          <cell r="S4939" t="str">
            <v>XXXX4633</v>
          </cell>
          <cell r="T4939" t="str">
            <v>Electronic</v>
          </cell>
          <cell r="U4939" t="str">
            <v>austinkateann@gmail.com</v>
          </cell>
        </row>
        <row r="4940">
          <cell r="B4940" t="str">
            <v>900000629</v>
          </cell>
          <cell r="C4940" t="str">
            <v>Individual</v>
          </cell>
          <cell r="D4940" t="str">
            <v>123 BITTACY RISE</v>
          </cell>
          <cell r="E4940" t="str">
            <v>MILL HILL</v>
          </cell>
          <cell r="H4940" t="str">
            <v>LONDON</v>
          </cell>
          <cell r="J4940" t="str">
            <v>NW7 2HJ</v>
          </cell>
          <cell r="M4940" t="str">
            <v>katiechart@hotmail.com</v>
          </cell>
          <cell r="N4940" t="str">
            <v>KATIE</v>
          </cell>
          <cell r="O4940" t="str">
            <v>HART</v>
          </cell>
          <cell r="P4940" t="str">
            <v>PREPAID FINANCIAL SERVICES LTD</v>
          </cell>
          <cell r="Q4940" t="str">
            <v>237524</v>
          </cell>
          <cell r="R4940" t="str">
            <v>KATIE HART</v>
          </cell>
          <cell r="S4940" t="str">
            <v>XXXX5597</v>
          </cell>
          <cell r="T4940" t="str">
            <v>Electronic</v>
          </cell>
          <cell r="U4940" t="str">
            <v>katiechart@hotmail.com</v>
          </cell>
        </row>
        <row r="4941">
          <cell r="B4941" t="str">
            <v>900000469</v>
          </cell>
          <cell r="C4941" t="str">
            <v>Individual</v>
          </cell>
          <cell r="D4941" t="str">
            <v>24 A HEMSWELL DRIVE</v>
          </cell>
          <cell r="E4941" t="str">
            <v>COLINDALE</v>
          </cell>
          <cell r="H4941" t="str">
            <v>LONDON</v>
          </cell>
          <cell r="J4941" t="str">
            <v>NW9 5WN</v>
          </cell>
          <cell r="M4941" t="str">
            <v>Trinafrankie12@outlook.com</v>
          </cell>
          <cell r="N4941" t="str">
            <v>KATRINA</v>
          </cell>
          <cell r="O4941" t="str">
            <v>BUTLER</v>
          </cell>
          <cell r="P4941" t="str">
            <v>PREPAID FINANCIAL SERVICES LTD</v>
          </cell>
          <cell r="Q4941" t="str">
            <v>237524</v>
          </cell>
          <cell r="R4941" t="str">
            <v>KATRINA BUTLER</v>
          </cell>
          <cell r="S4941" t="str">
            <v>XXXX2403</v>
          </cell>
          <cell r="T4941" t="str">
            <v>Electronic</v>
          </cell>
          <cell r="U4941" t="str">
            <v>Trinafrankie12@outlook.com</v>
          </cell>
        </row>
        <row r="4942">
          <cell r="B4942" t="str">
            <v>900000454</v>
          </cell>
          <cell r="C4942" t="str">
            <v>Individual</v>
          </cell>
          <cell r="D4942" t="str">
            <v>40 ALEXANDRA ROAD</v>
          </cell>
          <cell r="H4942" t="str">
            <v>LONDON</v>
          </cell>
          <cell r="J4942" t="str">
            <v>N10 2RT</v>
          </cell>
          <cell r="M4942" t="str">
            <v>Karaelizabeth12345@gmail.com</v>
          </cell>
          <cell r="N4942" t="str">
            <v>KAYLEIGH</v>
          </cell>
          <cell r="O4942" t="str">
            <v>ADAMS</v>
          </cell>
          <cell r="P4942" t="str">
            <v>PREPAID FINANCIAL SERVICES LTD</v>
          </cell>
          <cell r="Q4942" t="str">
            <v>237524</v>
          </cell>
          <cell r="R4942" t="str">
            <v>KAYLEIGH ADAMS</v>
          </cell>
          <cell r="S4942" t="str">
            <v>XXXX7286</v>
          </cell>
          <cell r="T4942" t="str">
            <v>Electronic</v>
          </cell>
          <cell r="U4942" t="str">
            <v>Karaelizabeth12345@gmail.com</v>
          </cell>
        </row>
        <row r="4943">
          <cell r="B4943" t="str">
            <v>S900008597</v>
          </cell>
          <cell r="C4943" t="str">
            <v>Supplier</v>
          </cell>
          <cell r="D4943" t="str">
            <v>17 Barnet Gate Lane</v>
          </cell>
          <cell r="H4943" t="str">
            <v>ARKLEY</v>
          </cell>
          <cell r="J4943" t="str">
            <v>EN5 2AA</v>
          </cell>
          <cell r="P4943" t="str">
            <v>HSBC UK BANK PLC</v>
          </cell>
          <cell r="Q4943" t="str">
            <v>400326</v>
          </cell>
          <cell r="R4943" t="str">
            <v>KB Advisory Ltd</v>
          </cell>
          <cell r="S4943" t="str">
            <v>XXXX6631</v>
          </cell>
          <cell r="T4943" t="str">
            <v>Electronic</v>
          </cell>
          <cell r="U4943" t="str">
            <v>kiranbagai@hotmail.co.uk</v>
          </cell>
        </row>
        <row r="4944">
          <cell r="B4944" t="str">
            <v>S900002949</v>
          </cell>
          <cell r="C4944" t="str">
            <v>Supplier</v>
          </cell>
          <cell r="D4944" t="str">
            <v>Kb Works</v>
          </cell>
          <cell r="E4944" t="str">
            <v>Westwood Road</v>
          </cell>
          <cell r="F4944" t="str">
            <v>Witton</v>
          </cell>
          <cell r="H4944" t="str">
            <v>BIRMINGHAM</v>
          </cell>
          <cell r="J4944" t="str">
            <v>B6 7DU</v>
          </cell>
          <cell r="P4944" t="str">
            <v>LLOYDS BANK PLC</v>
          </cell>
          <cell r="Q4944" t="str">
            <v>306410</v>
          </cell>
          <cell r="R4944" t="str">
            <v>tsb</v>
          </cell>
          <cell r="S4944" t="str">
            <v>XXXX1368</v>
          </cell>
          <cell r="T4944" t="str">
            <v>Electronic</v>
          </cell>
          <cell r="U4944" t="str">
            <v>accounts@kbextruders.co.uk</v>
          </cell>
        </row>
        <row r="4945">
          <cell r="B4945" t="str">
            <v>S900008438</v>
          </cell>
          <cell r="C4945" t="str">
            <v>Supplier</v>
          </cell>
          <cell r="D4945" t="str">
            <v>Vernon Gate</v>
          </cell>
          <cell r="H4945" t="str">
            <v>DERBY</v>
          </cell>
          <cell r="J4945" t="str">
            <v>DE1 1UQ</v>
          </cell>
          <cell r="P4945" t="str">
            <v>NATIONAL WESTMINSTER BANK PLC</v>
          </cell>
          <cell r="Q4945" t="str">
            <v>601201</v>
          </cell>
          <cell r="R4945" t="str">
            <v>KC Jones Conferenc</v>
          </cell>
          <cell r="S4945" t="str">
            <v>XXXX1585</v>
          </cell>
          <cell r="T4945" t="str">
            <v>Electronic</v>
          </cell>
          <cell r="U4945" t="str">
            <v>info@kc-jones.co.uk</v>
          </cell>
        </row>
        <row r="4946">
          <cell r="B4946" t="str">
            <v>S900006760</v>
          </cell>
          <cell r="C4946" t="str">
            <v>Supplier</v>
          </cell>
          <cell r="D4946" t="str">
            <v>Arbiter House</v>
          </cell>
          <cell r="E4946" t="str">
            <v>Wilberforce Road</v>
          </cell>
          <cell r="H4946" t="str">
            <v>LONDON</v>
          </cell>
          <cell r="J4946" t="str">
            <v>NW9 6AX</v>
          </cell>
          <cell r="M4946" t="str">
            <v>accounts@kefkids.org</v>
          </cell>
          <cell r="N4946" t="str">
            <v>Michelle</v>
          </cell>
          <cell r="O4946" t="str">
            <v>Wittenberg</v>
          </cell>
          <cell r="P4946" t="str">
            <v>HSBC UK BANK PLC</v>
          </cell>
          <cell r="Q4946" t="str">
            <v>400311</v>
          </cell>
          <cell r="R4946" t="str">
            <v>KEF KIDS</v>
          </cell>
          <cell r="S4946" t="str">
            <v>XXXX2648</v>
          </cell>
          <cell r="T4946" t="str">
            <v>Electronic</v>
          </cell>
          <cell r="U4946" t="str">
            <v>accounts@kefkids.org</v>
          </cell>
        </row>
        <row r="4947">
          <cell r="B4947" t="str">
            <v>900001055</v>
          </cell>
          <cell r="C4947" t="str">
            <v>Individual</v>
          </cell>
          <cell r="D4947" t="str">
            <v>11 HOWARD CLOSE</v>
          </cell>
          <cell r="H4947" t="str">
            <v>LONDON</v>
          </cell>
          <cell r="J4947" t="str">
            <v>NW2 2SR</v>
          </cell>
          <cell r="M4947" t="str">
            <v>kelly-edwards@hotmail.co.uk</v>
          </cell>
          <cell r="N4947" t="str">
            <v>KELLY</v>
          </cell>
          <cell r="O4947" t="str">
            <v>EDWARDS</v>
          </cell>
          <cell r="P4947" t="str">
            <v>PREPAID FINANCIAL SERVICES LTD</v>
          </cell>
          <cell r="Q4947" t="str">
            <v>237524</v>
          </cell>
          <cell r="R4947" t="str">
            <v>KELLY EDWARDS</v>
          </cell>
          <cell r="S4947" t="str">
            <v>XXXX0488</v>
          </cell>
          <cell r="T4947" t="str">
            <v>Electronic</v>
          </cell>
          <cell r="U4947" t="str">
            <v>kelly-edwards@hotmail.co.uk</v>
          </cell>
        </row>
        <row r="4948">
          <cell r="B4948" t="str">
            <v>900000142</v>
          </cell>
          <cell r="C4948" t="str">
            <v>Individual</v>
          </cell>
          <cell r="D4948" t="str">
            <v>FLAT 4 EXETER HOUSE</v>
          </cell>
          <cell r="E4948" t="str">
            <v>59A THE BROADWAY</v>
          </cell>
          <cell r="H4948" t="str">
            <v>LONDON</v>
          </cell>
          <cell r="J4948" t="str">
            <v>NW7 3BY</v>
          </cell>
          <cell r="K4948" t="str">
            <v>44 7720 846247</v>
          </cell>
          <cell r="M4948" t="str">
            <v>kerrie.i.struminger@gmail.com</v>
          </cell>
          <cell r="N4948" t="str">
            <v>KERRIE</v>
          </cell>
          <cell r="O4948" t="str">
            <v>STRUMINGER</v>
          </cell>
          <cell r="P4948" t="str">
            <v>PREPAID FINANCIAL SERVICES LTD</v>
          </cell>
          <cell r="Q4948" t="str">
            <v>237524</v>
          </cell>
          <cell r="R4948" t="str">
            <v>KERRIE STRUMINGER</v>
          </cell>
          <cell r="S4948" t="str">
            <v>XXXX6101</v>
          </cell>
          <cell r="T4948" t="str">
            <v>Electronic</v>
          </cell>
          <cell r="U4948" t="str">
            <v>kerrie.i.struminger@gmail.com</v>
          </cell>
        </row>
        <row r="4949">
          <cell r="B4949" t="str">
            <v>S900008667</v>
          </cell>
          <cell r="C4949" t="str">
            <v>Sole Trader</v>
          </cell>
          <cell r="D4949" t="str">
            <v>31 Robeson Way</v>
          </cell>
          <cell r="E4949" t="str">
            <v>Borehamwood</v>
          </cell>
          <cell r="H4949" t="str">
            <v>WATFORD</v>
          </cell>
          <cell r="J4949" t="str">
            <v>WD6 5RY</v>
          </cell>
          <cell r="P4949" t="str">
            <v>HALIFAX (A TRADING NAME OF BANK OF</v>
          </cell>
          <cell r="Q4949" t="str">
            <v>110269</v>
          </cell>
          <cell r="R4949" t="str">
            <v>Karen Peters</v>
          </cell>
          <cell r="S4949" t="str">
            <v>XXXX3456</v>
          </cell>
          <cell r="T4949" t="str">
            <v>Electronic</v>
          </cell>
          <cell r="U4949" t="str">
            <v>karenlouisep123@hotmail.co.uk</v>
          </cell>
        </row>
        <row r="4950">
          <cell r="B4950" t="str">
            <v>900000126</v>
          </cell>
          <cell r="C4950" t="str">
            <v>Individual</v>
          </cell>
          <cell r="D4950" t="str">
            <v>FLAT 3 BALLISTA COURT</v>
          </cell>
          <cell r="E4950" t="str">
            <v>177 GREAT NORTH WAY</v>
          </cell>
          <cell r="H4950" t="str">
            <v>LONDON</v>
          </cell>
          <cell r="J4950" t="str">
            <v>NW4 1PP</v>
          </cell>
          <cell r="K4950" t="str">
            <v>44 7474 731336</v>
          </cell>
          <cell r="M4950" t="str">
            <v>khatera_rahmani89@hotmail.co.uk</v>
          </cell>
          <cell r="N4950" t="str">
            <v>KHATERA</v>
          </cell>
          <cell r="O4950" t="str">
            <v>RAHMANI</v>
          </cell>
          <cell r="P4950" t="str">
            <v>PREPAID FINANCIAL SERVICES LTD</v>
          </cell>
          <cell r="Q4950" t="str">
            <v>237524</v>
          </cell>
          <cell r="R4950" t="str">
            <v>KHATERA RAHMANI</v>
          </cell>
          <cell r="S4950" t="str">
            <v>XXXX0397</v>
          </cell>
          <cell r="T4950" t="str">
            <v>Electronic</v>
          </cell>
          <cell r="U4950" t="str">
            <v>khatera_rahmani89@hotmail.co.uk</v>
          </cell>
        </row>
        <row r="4951">
          <cell r="B4951" t="str">
            <v>900001430</v>
          </cell>
          <cell r="C4951" t="str">
            <v>Individual</v>
          </cell>
          <cell r="D4951" t="str">
            <v>2 HACKFORTH CLOSE</v>
          </cell>
          <cell r="H4951" t="str">
            <v>LONDON</v>
          </cell>
          <cell r="J4951" t="str">
            <v>EN5 3BT</v>
          </cell>
          <cell r="M4951" t="str">
            <v>klfricker@hotmail.com</v>
          </cell>
          <cell r="N4951" t="str">
            <v>KIRSTY</v>
          </cell>
          <cell r="O4951" t="str">
            <v>FRICKER</v>
          </cell>
          <cell r="P4951" t="str">
            <v>PREPAID FINANCIAL SERVICES LTD</v>
          </cell>
          <cell r="Q4951" t="str">
            <v>237524</v>
          </cell>
          <cell r="R4951" t="str">
            <v>KIRSTY FRICKER</v>
          </cell>
          <cell r="S4951" t="str">
            <v>XXXX4986</v>
          </cell>
          <cell r="T4951" t="str">
            <v>Electronic</v>
          </cell>
          <cell r="U4951" t="str">
            <v>klfricker@hotmail.com</v>
          </cell>
        </row>
        <row r="4952">
          <cell r="B4952" t="str">
            <v>900000419</v>
          </cell>
          <cell r="C4952" t="str">
            <v>Services</v>
          </cell>
          <cell r="D4952" t="str">
            <v>Unit 212 Cuffley Place</v>
          </cell>
          <cell r="E4952" t="str">
            <v>Sopers Road</v>
          </cell>
          <cell r="H4952" t="str">
            <v>Cuffley</v>
          </cell>
          <cell r="J4952" t="str">
            <v>EN6 4RY</v>
          </cell>
          <cell r="M4952" t="str">
            <v>Jonathan.Arnold@oneconsultinggroup.co.uk</v>
          </cell>
          <cell r="N4952" t="str">
            <v>Jonathan</v>
          </cell>
          <cell r="O4952" t="str">
            <v>Arnold</v>
          </cell>
          <cell r="P4952" t="str">
            <v>TSB BANK PLC</v>
          </cell>
          <cell r="Q4952" t="str">
            <v>777059</v>
          </cell>
          <cell r="R4952" t="str">
            <v>KJP UK LTD</v>
          </cell>
          <cell r="S4952" t="str">
            <v>XXXX9958</v>
          </cell>
          <cell r="T4952" t="str">
            <v>Electronic</v>
          </cell>
          <cell r="U4952" t="str">
            <v>finance@oneconsultinggroup.co.uk</v>
          </cell>
        </row>
        <row r="4953">
          <cell r="B4953" t="str">
            <v>S900002118</v>
          </cell>
          <cell r="C4953" t="str">
            <v>Care Homes</v>
          </cell>
          <cell r="D4953" t="str">
            <v>149 Hale Lane</v>
          </cell>
          <cell r="E4953" t="str">
            <v>Edgware</v>
          </cell>
          <cell r="H4953" t="str">
            <v>LONDON</v>
          </cell>
          <cell r="J4953" t="str">
            <v>HA8 9QW</v>
          </cell>
          <cell r="M4953" t="str">
            <v>CMBarnet@bluebirdcare.co.uk</v>
          </cell>
          <cell r="N4953" t="str">
            <v>Magda</v>
          </cell>
          <cell r="O4953" t="str">
            <v>Magda</v>
          </cell>
          <cell r="P4953" t="str">
            <v>METRO BANK PLC</v>
          </cell>
          <cell r="Q4953" t="str">
            <v>230580</v>
          </cell>
          <cell r="R4953" t="str">
            <v>KLEJ LTD</v>
          </cell>
          <cell r="S4953" t="str">
            <v>XXXX6560</v>
          </cell>
          <cell r="T4953" t="str">
            <v>Electronic</v>
          </cell>
          <cell r="U4953" t="str">
            <v>adminbarnet@bluebirdcare.co.uk</v>
          </cell>
        </row>
        <row r="4954">
          <cell r="B4954" t="str">
            <v>S900002834</v>
          </cell>
          <cell r="C4954" t="str">
            <v>Supplier</v>
          </cell>
          <cell r="D4954" t="str">
            <v>155 Clitherow Avenue</v>
          </cell>
          <cell r="H4954" t="str">
            <v>LONDON</v>
          </cell>
          <cell r="J4954" t="str">
            <v>W7 2BU</v>
          </cell>
          <cell r="P4954" t="str">
            <v>METRO BANK PLC</v>
          </cell>
          <cell r="Q4954" t="str">
            <v>230580</v>
          </cell>
          <cell r="R4954" t="str">
            <v>KMCA Consultancy S</v>
          </cell>
          <cell r="S4954" t="str">
            <v>XXXX4875</v>
          </cell>
          <cell r="T4954" t="str">
            <v>Electronic</v>
          </cell>
          <cell r="U4954" t="str">
            <v>Katrina.mckane@outlook.com</v>
          </cell>
        </row>
        <row r="4955">
          <cell r="B4955" t="str">
            <v>S900000228</v>
          </cell>
          <cell r="C4955" t="str">
            <v>Supplier</v>
          </cell>
          <cell r="D4955" t="str">
            <v>58 Clarendon Road</v>
          </cell>
          <cell r="H4955" t="str">
            <v>WATFORD</v>
          </cell>
          <cell r="J4955" t="str">
            <v>WD17 1DE</v>
          </cell>
          <cell r="P4955" t="str">
            <v>HSBC BANK PLC</v>
          </cell>
          <cell r="Q4955" t="str">
            <v>400250</v>
          </cell>
          <cell r="R4955" t="str">
            <v>KPMG Fees Account</v>
          </cell>
          <cell r="S4955" t="str">
            <v>XXXX7064</v>
          </cell>
          <cell r="T4955" t="str">
            <v>Electronic</v>
          </cell>
          <cell r="U4955" t="str">
            <v>ukfmaccountsreceivable@kpmg.co.uk</v>
          </cell>
        </row>
        <row r="4956">
          <cell r="B4956" t="str">
            <v>S900008621</v>
          </cell>
          <cell r="C4956" t="str">
            <v>Supplier</v>
          </cell>
          <cell r="D4956" t="str">
            <v>Tax</v>
          </cell>
          <cell r="E4956" t="str">
            <v>One Snowhill</v>
          </cell>
          <cell r="F4956" t="str">
            <v>Snow Hill Queensway</v>
          </cell>
          <cell r="H4956" t="str">
            <v>BIRMINGHAM</v>
          </cell>
          <cell r="J4956" t="str">
            <v>B4 6GH</v>
          </cell>
          <cell r="P4956" t="str">
            <v>HSBC BANK PLC</v>
          </cell>
          <cell r="Q4956" t="str">
            <v>400250</v>
          </cell>
          <cell r="R4956" t="str">
            <v>KPMG Fees Account</v>
          </cell>
          <cell r="S4956" t="str">
            <v>XXXX7064</v>
          </cell>
          <cell r="T4956" t="str">
            <v>Electronic</v>
          </cell>
          <cell r="U4956" t="str">
            <v>ukfmaccountsreceivable@kpmg.co.uk</v>
          </cell>
        </row>
        <row r="4957">
          <cell r="B4957" t="str">
            <v>S900001478</v>
          </cell>
          <cell r="C4957" t="str">
            <v>Supplier</v>
          </cell>
          <cell r="D4957" t="str">
            <v>162 Oakleigh Road North</v>
          </cell>
          <cell r="H4957" t="str">
            <v>LONDON</v>
          </cell>
          <cell r="J4957" t="str">
            <v>N20 0UG</v>
          </cell>
          <cell r="M4957" t="str">
            <v>kevin@capital-locksmiths.co.uk</v>
          </cell>
          <cell r="N4957" t="str">
            <v>Kevin</v>
          </cell>
          <cell r="O4957" t="str">
            <v>Wims</v>
          </cell>
          <cell r="P4957" t="str">
            <v>NATIONAL WESTMINSTER BANK PLC</v>
          </cell>
          <cell r="Q4957" t="str">
            <v>600236</v>
          </cell>
          <cell r="R4957" t="str">
            <v>KPW Locksmiths Lim</v>
          </cell>
          <cell r="S4957" t="str">
            <v>XXXX7965</v>
          </cell>
          <cell r="T4957" t="str">
            <v>Electronic</v>
          </cell>
          <cell r="U4957" t="str">
            <v>kevin@capital-locksmiths.co.uk</v>
          </cell>
        </row>
        <row r="4958">
          <cell r="B4958" t="str">
            <v>900001125</v>
          </cell>
          <cell r="C4958" t="str">
            <v>Individual</v>
          </cell>
          <cell r="D4958" t="str">
            <v>10 WOODSIDE COUR</v>
          </cell>
          <cell r="F4958" t="str">
            <v>FINCHLEY</v>
          </cell>
          <cell r="H4958" t="str">
            <v>LONDON</v>
          </cell>
          <cell r="J4958" t="str">
            <v>N12 8AP</v>
          </cell>
          <cell r="M4958" t="str">
            <v>Kris.gjoni@hotmail.com</v>
          </cell>
          <cell r="N4958" t="str">
            <v>KRISTIANA</v>
          </cell>
          <cell r="O4958" t="str">
            <v>GKIONI</v>
          </cell>
          <cell r="P4958" t="str">
            <v>PREPAID FINANCIAL SERVICES LTD</v>
          </cell>
          <cell r="Q4958" t="str">
            <v>237524</v>
          </cell>
          <cell r="R4958" t="str">
            <v>KRISTIANA GKIONI</v>
          </cell>
          <cell r="S4958" t="str">
            <v>XXXX5811</v>
          </cell>
          <cell r="T4958" t="str">
            <v>Electronic</v>
          </cell>
          <cell r="U4958" t="str">
            <v>Kris.gjoni@hotmail.com</v>
          </cell>
        </row>
        <row r="4959">
          <cell r="B4959" t="str">
            <v>900000638</v>
          </cell>
          <cell r="C4959" t="str">
            <v>Supplier</v>
          </cell>
          <cell r="D4959" t="str">
            <v>19 Bell Lane. Hendon. London</v>
          </cell>
          <cell r="E4959" t="str">
            <v>Hendon</v>
          </cell>
          <cell r="H4959" t="str">
            <v>London</v>
          </cell>
          <cell r="J4959" t="str">
            <v>NW4 2BP</v>
          </cell>
          <cell r="M4959" t="str">
            <v>kunal@leodental.co.uk</v>
          </cell>
          <cell r="N4959" t="str">
            <v>Kunal</v>
          </cell>
          <cell r="O4959" t="str">
            <v>Shah</v>
          </cell>
          <cell r="P4959" t="str">
            <v>Santander UK plc</v>
          </cell>
          <cell r="Q4959" t="str">
            <v>090128</v>
          </cell>
          <cell r="R4959" t="str">
            <v>KS8 Limited</v>
          </cell>
          <cell r="S4959" t="str">
            <v>XXXX4488</v>
          </cell>
          <cell r="T4959" t="str">
            <v>Electronic</v>
          </cell>
          <cell r="U4959" t="str">
            <v>finance@leodental.co.uk</v>
          </cell>
        </row>
        <row r="4960">
          <cell r="B4960" t="str">
            <v>S900003599</v>
          </cell>
          <cell r="C4960" t="str">
            <v>Supplier</v>
          </cell>
          <cell r="D4960" t="str">
            <v>10Th Floor</v>
          </cell>
          <cell r="E4960" t="str">
            <v>Hyde House</v>
          </cell>
          <cell r="F4960" t="str">
            <v>The Hyde</v>
          </cell>
          <cell r="G4960" t="str">
            <v>Colindale</v>
          </cell>
          <cell r="H4960" t="str">
            <v>LONDON</v>
          </cell>
          <cell r="J4960" t="str">
            <v>NW9 6LH</v>
          </cell>
          <cell r="P4960" t="str">
            <v>TSB BANK PLC</v>
          </cell>
          <cell r="Q4960" t="str">
            <v>779158</v>
          </cell>
          <cell r="R4960" t="str">
            <v>KT's Care Angels L</v>
          </cell>
          <cell r="S4960" t="str">
            <v>XXXX5298</v>
          </cell>
          <cell r="T4960" t="str">
            <v>Electronic</v>
          </cell>
          <cell r="U4960" t="str">
            <v>finance@carewatchbrent.co.uk</v>
          </cell>
        </row>
        <row r="4961">
          <cell r="B4961" t="str">
            <v>900001443</v>
          </cell>
          <cell r="C4961" t="str">
            <v>Individual</v>
          </cell>
          <cell r="D4961" t="str">
            <v>39 GILDA COURT</v>
          </cell>
          <cell r="E4961" t="str">
            <v>WATFORD WAY</v>
          </cell>
          <cell r="H4961" t="str">
            <v>LONDON</v>
          </cell>
          <cell r="J4961" t="str">
            <v>NW7 2QL</v>
          </cell>
          <cell r="M4961" t="str">
            <v>kynath@hotmail.co.uk</v>
          </cell>
          <cell r="N4961" t="str">
            <v>KYNATH</v>
          </cell>
          <cell r="O4961" t="str">
            <v>RACHYAL</v>
          </cell>
          <cell r="P4961" t="str">
            <v>PREPAID FINANCIAL SERVICES LTD</v>
          </cell>
          <cell r="Q4961" t="str">
            <v>237524</v>
          </cell>
          <cell r="R4961" t="str">
            <v>KYNATH RACHYAL</v>
          </cell>
          <cell r="S4961" t="str">
            <v>XXXX5130</v>
          </cell>
          <cell r="T4961" t="str">
            <v>Electronic</v>
          </cell>
          <cell r="U4961" t="str">
            <v>kynath@hotmail.co.uk</v>
          </cell>
        </row>
        <row r="4962">
          <cell r="B4962" t="str">
            <v>S900003829</v>
          </cell>
          <cell r="C4962" t="str">
            <v>Care Provider</v>
          </cell>
          <cell r="D4962" t="str">
            <v>Studio 108 Regent Studios</v>
          </cell>
          <cell r="E4962" t="str">
            <v>1 Thane Villas</v>
          </cell>
          <cell r="H4962" t="str">
            <v>LONDON</v>
          </cell>
          <cell r="J4962" t="str">
            <v>N7 7PH</v>
          </cell>
          <cell r="M4962" t="str">
            <v>finance@daryelcare.co.uk</v>
          </cell>
          <cell r="N4962" t="str">
            <v>Festus</v>
          </cell>
          <cell r="O4962" t="str">
            <v>Jonah Kipkebut</v>
          </cell>
          <cell r="P4962" t="str">
            <v>NATIONAL WESTMINSTER BANK PLC</v>
          </cell>
          <cell r="Q4962" t="str">
            <v>601114</v>
          </cell>
          <cell r="R4962" t="str">
            <v>KAAMIL EDUCATION L</v>
          </cell>
          <cell r="S4962" t="str">
            <v>XXXX0560</v>
          </cell>
          <cell r="T4962" t="str">
            <v>Electronic</v>
          </cell>
          <cell r="U4962" t="str">
            <v>finance@daryelcare.co.uk</v>
          </cell>
        </row>
        <row r="4963">
          <cell r="B4963" t="str">
            <v>S900007469</v>
          </cell>
          <cell r="C4963" t="str">
            <v>Supplier</v>
          </cell>
          <cell r="D4963" t="str">
            <v>49 Lone Pine Drive</v>
          </cell>
          <cell r="E4963" t="str">
            <v>West Parley</v>
          </cell>
          <cell r="H4963" t="str">
            <v>BOURNEMOUTH</v>
          </cell>
          <cell r="J4963" t="str">
            <v>BH22 8LR</v>
          </cell>
          <cell r="P4963" t="str">
            <v>NATIONAL WESTMINSTER BANK PLC</v>
          </cell>
          <cell r="Q4963" t="str">
            <v>560035</v>
          </cell>
          <cell r="R4963" t="str">
            <v>Kaarbon Technology</v>
          </cell>
          <cell r="S4963" t="str">
            <v>XXXX7179</v>
          </cell>
          <cell r="T4963" t="str">
            <v>Electronic</v>
          </cell>
          <cell r="U4963" t="str">
            <v>invoices@kaarbontech.co.uk</v>
          </cell>
        </row>
        <row r="4964">
          <cell r="B4964" t="str">
            <v>S900007744</v>
          </cell>
          <cell r="C4964" t="str">
            <v>Supplier</v>
          </cell>
          <cell r="D4964" t="str">
            <v>Studio 2</v>
          </cell>
          <cell r="E4964" t="str">
            <v>80 Daws Lane</v>
          </cell>
          <cell r="H4964" t="str">
            <v>LONDON</v>
          </cell>
          <cell r="J4964" t="str">
            <v>NW7 4SL</v>
          </cell>
          <cell r="P4964" t="str">
            <v>BARCLAYS BANK UK PLC</v>
          </cell>
          <cell r="Q4964" t="str">
            <v>204545</v>
          </cell>
          <cell r="R4964" t="str">
            <v>Kabaku General Ser</v>
          </cell>
          <cell r="S4964" t="str">
            <v>XXXX2973</v>
          </cell>
          <cell r="T4964" t="str">
            <v>Electronic</v>
          </cell>
          <cell r="U4964" t="str">
            <v>accounts@kabaku-gs.co.uk</v>
          </cell>
        </row>
        <row r="4965">
          <cell r="B4965" t="str">
            <v>S900006553</v>
          </cell>
          <cell r="C4965" t="str">
            <v>Supplier</v>
          </cell>
          <cell r="D4965" t="str">
            <v>Unit A3</v>
          </cell>
          <cell r="E4965" t="str">
            <v>Gateway Tower</v>
          </cell>
          <cell r="F4965" t="str">
            <v>32 Western Gateway</v>
          </cell>
          <cell r="H4965" t="str">
            <v>LONDON</v>
          </cell>
          <cell r="J4965" t="str">
            <v>E16 1YL</v>
          </cell>
          <cell r="M4965" t="str">
            <v>ben@psycapacity.com</v>
          </cell>
          <cell r="N4965" t="str">
            <v>Dr.</v>
          </cell>
          <cell r="O4965" t="str">
            <v>Benedict Henry</v>
          </cell>
          <cell r="P4965" t="str">
            <v>STARLING BANK LIMITED</v>
          </cell>
          <cell r="Q4965" t="str">
            <v>608371</v>
          </cell>
          <cell r="R4965" t="str">
            <v>kabe Ltd</v>
          </cell>
          <cell r="S4965" t="str">
            <v>XXXX5227</v>
          </cell>
          <cell r="T4965" t="str">
            <v>Electronic</v>
          </cell>
          <cell r="U4965" t="str">
            <v>ben@psycapacity.com</v>
          </cell>
        </row>
        <row r="4966">
          <cell r="B4966" t="str">
            <v>S900005496</v>
          </cell>
          <cell r="C4966" t="str">
            <v>Individual</v>
          </cell>
          <cell r="D4966" t="str">
            <v>301 Sydney Road</v>
          </cell>
          <cell r="H4966" t="str">
            <v>LONDON</v>
          </cell>
          <cell r="J4966" t="str">
            <v>N10 2NT</v>
          </cell>
          <cell r="P4966" t="str">
            <v>LLOYDS BANK PLC</v>
          </cell>
          <cell r="Q4966" t="str">
            <v>309080</v>
          </cell>
          <cell r="R4966" t="str">
            <v>Kacey Devaney</v>
          </cell>
          <cell r="S4966" t="str">
            <v>XXXX1668</v>
          </cell>
          <cell r="T4966" t="str">
            <v>Electronic</v>
          </cell>
          <cell r="U4966" t="str">
            <v>kaceydevaney@outlook.com</v>
          </cell>
        </row>
        <row r="4967">
          <cell r="B4967" t="str">
            <v>S900001808</v>
          </cell>
          <cell r="C4967" t="str">
            <v>Individual</v>
          </cell>
          <cell r="D4967" t="str">
            <v>46 Theodor Court</v>
          </cell>
          <cell r="E4967" t="str">
            <v>1 Nobel Close</v>
          </cell>
          <cell r="F4967" t="str">
            <v>Colindale</v>
          </cell>
          <cell r="H4967" t="str">
            <v>LONDON</v>
          </cell>
          <cell r="J4967" t="str">
            <v>NW9 5TF</v>
          </cell>
          <cell r="M4967" t="str">
            <v>stasiak.beata9@gmail.com</v>
          </cell>
          <cell r="N4967" t="str">
            <v>Grazyna</v>
          </cell>
          <cell r="O4967" t="str">
            <v>Stasiak</v>
          </cell>
          <cell r="P4967" t="str">
            <v>BARCLAYS BANK UK PLC</v>
          </cell>
          <cell r="Q4967" t="str">
            <v>202941</v>
          </cell>
          <cell r="R4967" t="str">
            <v>Grazyna Stasiak</v>
          </cell>
          <cell r="S4967" t="str">
            <v>XXXX4596</v>
          </cell>
          <cell r="T4967" t="str">
            <v>Electronic</v>
          </cell>
          <cell r="U4967" t="str">
            <v>stasiak.beata9@gmail.com</v>
          </cell>
        </row>
        <row r="4968">
          <cell r="B4968" t="str">
            <v>S900006729</v>
          </cell>
          <cell r="C4968" t="str">
            <v>Individual</v>
          </cell>
          <cell r="D4968" t="str">
            <v>11 Reets Farm Close</v>
          </cell>
          <cell r="E4968" t="str">
            <v>Colindale</v>
          </cell>
          <cell r="H4968" t="str">
            <v>LONDON</v>
          </cell>
          <cell r="J4968" t="str">
            <v>NW9 7HN</v>
          </cell>
          <cell r="P4968" t="str">
            <v>UNITY TRUST BANK PLC</v>
          </cell>
          <cell r="Q4968" t="str">
            <v>608301</v>
          </cell>
          <cell r="R4968" t="str">
            <v>DD Payroll Services</v>
          </cell>
          <cell r="S4968" t="str">
            <v>XXXX3094</v>
          </cell>
          <cell r="T4968" t="str">
            <v>Electronic</v>
          </cell>
          <cell r="U4968" t="str">
            <v>accounts@ddpayroll.co.uk</v>
          </cell>
        </row>
        <row r="4969">
          <cell r="B4969" t="str">
            <v>S900000673</v>
          </cell>
          <cell r="C4969" t="str">
            <v>Individual</v>
          </cell>
          <cell r="D4969" t="str">
            <v>Burnt Oak Broadway</v>
          </cell>
          <cell r="H4969" t="str">
            <v>LONDON</v>
          </cell>
          <cell r="J4969" t="str">
            <v>HA8 0BJ</v>
          </cell>
          <cell r="P4969" t="str">
            <v>PREPAID FINANCIAL SERVICES LTD</v>
          </cell>
          <cell r="Q4969" t="str">
            <v>237524</v>
          </cell>
          <cell r="R4969" t="str">
            <v>Kader Maxhuni</v>
          </cell>
          <cell r="S4969" t="str">
            <v>XXXX8348</v>
          </cell>
          <cell r="T4969" t="str">
            <v>Electronic</v>
          </cell>
        </row>
        <row r="4970">
          <cell r="B4970" t="str">
            <v>S900002612</v>
          </cell>
          <cell r="C4970" t="str">
            <v>Individual</v>
          </cell>
          <cell r="D4970" t="str">
            <v>33 Aintree Close</v>
          </cell>
          <cell r="E4970" t="str">
            <v>Bletchley</v>
          </cell>
          <cell r="H4970" t="str">
            <v>MILTON KEYNES</v>
          </cell>
          <cell r="J4970" t="str">
            <v>MK3 5LP</v>
          </cell>
          <cell r="P4970" t="str">
            <v>HALIFAX (A TRADING NAME OF BANK OF</v>
          </cell>
          <cell r="Q4970" t="str">
            <v>110067</v>
          </cell>
          <cell r="R4970" t="str">
            <v>MISS K M MANSARRAY</v>
          </cell>
          <cell r="S4970" t="str">
            <v>XXXX7968</v>
          </cell>
          <cell r="T4970" t="str">
            <v>Electronic</v>
          </cell>
          <cell r="U4970" t="str">
            <v>lloyd.cato@barnet.gov.uk</v>
          </cell>
        </row>
        <row r="4971">
          <cell r="B4971" t="str">
            <v>S900004573</v>
          </cell>
          <cell r="C4971" t="str">
            <v>Individual</v>
          </cell>
          <cell r="D4971" t="str">
            <v>12 Bevan Road</v>
          </cell>
          <cell r="H4971" t="str">
            <v>LONDON</v>
          </cell>
          <cell r="J4971" t="str">
            <v>EN4 9EA</v>
          </cell>
          <cell r="P4971" t="str">
            <v>NATIONWIDE BUILDING SOCIETY</v>
          </cell>
          <cell r="Q4971" t="str">
            <v>070436</v>
          </cell>
          <cell r="R4971" t="str">
            <v>Mr K J Daly</v>
          </cell>
          <cell r="S4971" t="str">
            <v>XXXX4604</v>
          </cell>
          <cell r="T4971" t="str">
            <v>Electronic</v>
          </cell>
          <cell r="U4971" t="str">
            <v>kai.daly.knaycha@gmail.com</v>
          </cell>
        </row>
        <row r="4972">
          <cell r="B4972" t="str">
            <v>S900004489</v>
          </cell>
          <cell r="C4972" t="str">
            <v>Supplier</v>
          </cell>
          <cell r="D4972" t="str">
            <v>4-6 Upper Crescent</v>
          </cell>
          <cell r="E4972" t="str">
            <v>Belfast</v>
          </cell>
          <cell r="H4972" t="str">
            <v>ANTRIM</v>
          </cell>
          <cell r="J4972" t="str">
            <v>BT7 1NT</v>
          </cell>
          <cell r="M4972" t="str">
            <v>Dftstreetmangerinvoice@kainos.com</v>
          </cell>
          <cell r="N4972" t="str">
            <v>Olesja</v>
          </cell>
          <cell r="O4972" t="str">
            <v>Martinova</v>
          </cell>
          <cell r="P4972" t="str">
            <v>NORTHERN BANK LIMITED T/A DANSKE BA</v>
          </cell>
          <cell r="Q4972" t="str">
            <v>950797</v>
          </cell>
          <cell r="R4972" t="str">
            <v>DfT Account</v>
          </cell>
          <cell r="S4972" t="str">
            <v>XXXX7116</v>
          </cell>
          <cell r="T4972" t="str">
            <v>Electronic</v>
          </cell>
          <cell r="U4972" t="str">
            <v>Dftstreetmangerinvoice@kainos.com</v>
          </cell>
        </row>
        <row r="4973">
          <cell r="B4973" t="str">
            <v>S900006015</v>
          </cell>
          <cell r="C4973" t="str">
            <v>Individual</v>
          </cell>
          <cell r="D4973" t="str">
            <v>46 Layfield Crescent</v>
          </cell>
          <cell r="H4973" t="str">
            <v>LONDON</v>
          </cell>
          <cell r="J4973" t="str">
            <v>NW4 3UL</v>
          </cell>
          <cell r="M4973" t="str">
            <v>isacjohn1967@gmail.com</v>
          </cell>
          <cell r="N4973" t="str">
            <v>KAJANI</v>
          </cell>
          <cell r="O4973" t="str">
            <v>RATNAM</v>
          </cell>
          <cell r="P4973" t="str">
            <v>PREPAID FINANCIAL SERVICES LTD</v>
          </cell>
          <cell r="Q4973" t="str">
            <v>237524</v>
          </cell>
          <cell r="R4973" t="str">
            <v>KAJANI RATNAM</v>
          </cell>
          <cell r="S4973" t="str">
            <v>XXXX4066</v>
          </cell>
          <cell r="T4973" t="str">
            <v>Electronic</v>
          </cell>
          <cell r="U4973" t="str">
            <v>isacjohn1967@gmail.com</v>
          </cell>
        </row>
        <row r="4974">
          <cell r="B4974" t="str">
            <v>S900006015</v>
          </cell>
          <cell r="C4974" t="str">
            <v>Individual</v>
          </cell>
          <cell r="D4974" t="str">
            <v>46 Layfield Crescent</v>
          </cell>
          <cell r="H4974" t="str">
            <v>LONDON</v>
          </cell>
          <cell r="J4974" t="str">
            <v>NW4 3UL</v>
          </cell>
          <cell r="M4974" t="str">
            <v>isacjohn1967@gmail.com</v>
          </cell>
          <cell r="N4974" t="str">
            <v>KAJANI</v>
          </cell>
          <cell r="O4974" t="str">
            <v>RATNAM</v>
          </cell>
          <cell r="P4974" t="str">
            <v>PREPAID FINANCIAL SERVICES LTD</v>
          </cell>
          <cell r="Q4974" t="str">
            <v>237524</v>
          </cell>
          <cell r="R4974" t="str">
            <v>KAJANI RATNAM</v>
          </cell>
          <cell r="S4974" t="str">
            <v>XXXX9923</v>
          </cell>
          <cell r="T4974" t="str">
            <v>Electronic</v>
          </cell>
          <cell r="U4974" t="str">
            <v>isacjohn1967@gmail.com</v>
          </cell>
        </row>
        <row r="4975">
          <cell r="B4975" t="str">
            <v>S900006589</v>
          </cell>
          <cell r="C4975" t="str">
            <v>Individual</v>
          </cell>
          <cell r="D4975" t="str">
            <v>188 Colney Hatch Lane</v>
          </cell>
          <cell r="H4975" t="str">
            <v>LONDON</v>
          </cell>
          <cell r="J4975" t="str">
            <v>N10 1ET</v>
          </cell>
          <cell r="M4975" t="str">
            <v>pacura34@hotmail.com</v>
          </cell>
          <cell r="N4975" t="str">
            <v>KAMALJIT</v>
          </cell>
          <cell r="O4975" t="str">
            <v>PACURA</v>
          </cell>
          <cell r="P4975" t="str">
            <v>PREPAID FINANCIAL SERVICES LTD</v>
          </cell>
          <cell r="Q4975" t="str">
            <v>237524</v>
          </cell>
          <cell r="R4975" t="str">
            <v>KAMALJIT PACURA</v>
          </cell>
          <cell r="S4975" t="str">
            <v>XXXX8382</v>
          </cell>
          <cell r="T4975" t="str">
            <v>Electronic</v>
          </cell>
          <cell r="U4975" t="str">
            <v>pacura34@hotmail.com</v>
          </cell>
        </row>
        <row r="4976">
          <cell r="B4976" t="str">
            <v>S900004438</v>
          </cell>
          <cell r="C4976" t="str">
            <v>Individual</v>
          </cell>
          <cell r="D4976" t="str">
            <v>7 Lansdowne Road</v>
          </cell>
          <cell r="H4976" t="str">
            <v>LONDON</v>
          </cell>
          <cell r="J4976" t="str">
            <v>N3 1ET</v>
          </cell>
          <cell r="P4976" t="str">
            <v>STARLING BANK LIMITED</v>
          </cell>
          <cell r="Q4976" t="str">
            <v>608371</v>
          </cell>
          <cell r="R4976" t="str">
            <v>MR K Parker</v>
          </cell>
          <cell r="S4976" t="str">
            <v>XXXX6707</v>
          </cell>
          <cell r="T4976" t="str">
            <v>Electronic</v>
          </cell>
          <cell r="U4976" t="str">
            <v>Kamparker08@icloud.com</v>
          </cell>
        </row>
        <row r="4977">
          <cell r="B4977" t="str">
            <v>S900003273</v>
          </cell>
          <cell r="C4977" t="str">
            <v>Individual</v>
          </cell>
          <cell r="D4977" t="str">
            <v>92 Hurstwood Road</v>
          </cell>
          <cell r="H4977" t="str">
            <v>LONDON</v>
          </cell>
          <cell r="J4977" t="str">
            <v>NW11 0AU</v>
          </cell>
          <cell r="P4977" t="str">
            <v>NATIONAL WESTMINSTER BANK PLC</v>
          </cell>
          <cell r="Q4977" t="str">
            <v>515011</v>
          </cell>
          <cell r="R4977" t="str">
            <v>Kamil J Lashley</v>
          </cell>
          <cell r="S4977" t="str">
            <v>XXXX6343</v>
          </cell>
          <cell r="T4977" t="str">
            <v>Electronic</v>
          </cell>
          <cell r="U4977" t="str">
            <v>kamil.lashley@yahoo.com</v>
          </cell>
        </row>
        <row r="4978">
          <cell r="B4978" t="str">
            <v>S900006444</v>
          </cell>
          <cell r="C4978" t="str">
            <v>Individual</v>
          </cell>
          <cell r="D4978" t="str">
            <v>17 Orde</v>
          </cell>
          <cell r="E4978" t="str">
            <v>Withers Mead</v>
          </cell>
          <cell r="H4978" t="str">
            <v>LONDON</v>
          </cell>
          <cell r="J4978" t="str">
            <v>NW9 5UJ</v>
          </cell>
          <cell r="M4978" t="str">
            <v>eazy_homeboy@hotmail.co.uk</v>
          </cell>
          <cell r="N4978" t="str">
            <v>KAMINA</v>
          </cell>
          <cell r="O4978" t="str">
            <v>KHAN</v>
          </cell>
          <cell r="P4978" t="str">
            <v>PREPAID FINANCIAL SERVICES LTD</v>
          </cell>
          <cell r="Q4978" t="str">
            <v>237524</v>
          </cell>
          <cell r="R4978" t="str">
            <v>KAMINA KHAN</v>
          </cell>
          <cell r="S4978" t="str">
            <v>XXXX6751</v>
          </cell>
          <cell r="T4978" t="str">
            <v>Electronic</v>
          </cell>
          <cell r="U4978" t="str">
            <v>eazy_homeboy@hotmail.co.uk</v>
          </cell>
        </row>
        <row r="4979">
          <cell r="B4979" t="str">
            <v>S900000946</v>
          </cell>
          <cell r="C4979" t="str">
            <v>Individual</v>
          </cell>
          <cell r="D4979" t="str">
            <v>2 Penniwell Close</v>
          </cell>
          <cell r="E4979" t="str">
            <v>Edgware</v>
          </cell>
          <cell r="H4979" t="str">
            <v>LONDON</v>
          </cell>
          <cell r="J4979" t="str">
            <v>HA8 8DW</v>
          </cell>
          <cell r="P4979" t="str">
            <v>PREPAID FINANCIAL SERVICES LTD</v>
          </cell>
          <cell r="Q4979" t="str">
            <v>237524</v>
          </cell>
          <cell r="R4979" t="str">
            <v>Kamini Pandya</v>
          </cell>
          <cell r="S4979" t="str">
            <v>XXXX9648</v>
          </cell>
          <cell r="T4979" t="str">
            <v>Electronic</v>
          </cell>
        </row>
        <row r="4980">
          <cell r="B4980" t="str">
            <v>S900005229</v>
          </cell>
          <cell r="C4980" t="str">
            <v>Care Provider</v>
          </cell>
          <cell r="D4980" t="str">
            <v>Ashley House</v>
          </cell>
          <cell r="E4980" t="str">
            <v>235-239 High Road</v>
          </cell>
          <cell r="F4980" t="str">
            <v>Wood Green</v>
          </cell>
          <cell r="H4980" t="str">
            <v>LONDON</v>
          </cell>
          <cell r="J4980" t="str">
            <v>N22 8HF</v>
          </cell>
          <cell r="M4980" t="str">
            <v>k.ismail@kaminohomecare.com</v>
          </cell>
          <cell r="N4980" t="str">
            <v>Khadra</v>
          </cell>
          <cell r="O4980" t="str">
            <v>Ismail</v>
          </cell>
          <cell r="P4980" t="str">
            <v>LLOYDS BANK PLC</v>
          </cell>
          <cell r="Q4980" t="str">
            <v>309191</v>
          </cell>
          <cell r="R4980" t="str">
            <v>Kamino Homecare LT</v>
          </cell>
          <cell r="S4980" t="str">
            <v>XXXX3360</v>
          </cell>
          <cell r="T4980" t="str">
            <v>Electronic</v>
          </cell>
          <cell r="U4980" t="str">
            <v>k.ismail@kaminohomecare.com</v>
          </cell>
        </row>
        <row r="4981">
          <cell r="B4981" t="str">
            <v>S900001202</v>
          </cell>
          <cell r="C4981" t="str">
            <v>Individual</v>
          </cell>
          <cell r="D4981" t="str">
            <v>12 Storksmead Road</v>
          </cell>
          <cell r="H4981" t="str">
            <v>LONDON</v>
          </cell>
          <cell r="J4981" t="str">
            <v>HA8 0JN</v>
          </cell>
          <cell r="P4981" t="str">
            <v>PREPAID FINANCIAL SERVICES LTD</v>
          </cell>
          <cell r="Q4981" t="str">
            <v>237524</v>
          </cell>
          <cell r="R4981" t="str">
            <v>Kamlaben Lakhatari</v>
          </cell>
          <cell r="S4981" t="str">
            <v>XXXX9624</v>
          </cell>
          <cell r="T4981" t="str">
            <v>Electronic</v>
          </cell>
        </row>
        <row r="4982">
          <cell r="B4982" t="str">
            <v>S900007583</v>
          </cell>
          <cell r="C4982" t="str">
            <v>Individual</v>
          </cell>
          <cell r="D4982" t="str">
            <v>142 Station Road</v>
          </cell>
          <cell r="H4982" t="str">
            <v>LONDON</v>
          </cell>
          <cell r="J4982" t="str">
            <v>N3 2SG</v>
          </cell>
          <cell r="M4982" t="str">
            <v>kamrulkamal@googlemail.com</v>
          </cell>
          <cell r="N4982" t="str">
            <v>kamrul</v>
          </cell>
          <cell r="O4982" t="str">
            <v>kamal</v>
          </cell>
          <cell r="P4982" t="str">
            <v>HALIFAX (A TRADING NAME OF BANK OF</v>
          </cell>
          <cell r="Q4982" t="str">
            <v>116434</v>
          </cell>
          <cell r="R4982" t="str">
            <v>kamrul kamal</v>
          </cell>
          <cell r="S4982" t="str">
            <v>XXXX1860</v>
          </cell>
          <cell r="T4982" t="str">
            <v>Electronic</v>
          </cell>
          <cell r="U4982" t="str">
            <v>kamrulkamal@googlemail.com</v>
          </cell>
        </row>
        <row r="4983">
          <cell r="B4983" t="str">
            <v>S900004418</v>
          </cell>
          <cell r="C4983" t="str">
            <v>Educational Establishment</v>
          </cell>
          <cell r="D4983" t="str">
            <v>Puddeducks North Finchley</v>
          </cell>
          <cell r="E4983" t="str">
            <v>713 High Road</v>
          </cell>
          <cell r="H4983" t="str">
            <v>LONDON</v>
          </cell>
          <cell r="J4983" t="str">
            <v>N12 0BP</v>
          </cell>
          <cell r="M4983" t="str">
            <v>northfinchley@puddle-duck.com</v>
          </cell>
          <cell r="N4983" t="str">
            <v>Hoshni</v>
          </cell>
          <cell r="O4983" t="str">
            <v>Nagrecha</v>
          </cell>
          <cell r="P4983" t="str">
            <v>METTLE (TRADING NAME OF NATWEST)</v>
          </cell>
          <cell r="Q4983" t="str">
            <v>040333</v>
          </cell>
          <cell r="R4983" t="str">
            <v>Kana Nurseries Ltd</v>
          </cell>
          <cell r="S4983" t="str">
            <v>XXXX4815</v>
          </cell>
          <cell r="T4983" t="str">
            <v>Electronic</v>
          </cell>
          <cell r="U4983" t="str">
            <v>northfinchley@puddle-duck.com</v>
          </cell>
        </row>
        <row r="4984">
          <cell r="B4984" t="str">
            <v>S900004213</v>
          </cell>
          <cell r="C4984" t="str">
            <v>Supplier</v>
          </cell>
          <cell r="D4984" t="str">
            <v>150 Broadfields Avenue</v>
          </cell>
          <cell r="E4984" t="str">
            <v>Edgware</v>
          </cell>
          <cell r="H4984" t="str">
            <v>LONDON</v>
          </cell>
          <cell r="J4984" t="str">
            <v>HA8 8SS</v>
          </cell>
          <cell r="M4984" t="str">
            <v>harold@kandlerdentist.co.uk</v>
          </cell>
          <cell r="N4984" t="str">
            <v>Harold</v>
          </cell>
          <cell r="O4984" t="str">
            <v>Kandler</v>
          </cell>
          <cell r="P4984" t="str">
            <v>NATIONAL WESTMINSTER BANK PLC</v>
          </cell>
          <cell r="Q4984" t="str">
            <v>601639</v>
          </cell>
          <cell r="R4984" t="str">
            <v>MR H J Kandler</v>
          </cell>
          <cell r="S4984" t="str">
            <v>XXXX4542</v>
          </cell>
          <cell r="T4984" t="str">
            <v>Electronic</v>
          </cell>
          <cell r="U4984" t="str">
            <v>harold@kandlerdentist.co.uk</v>
          </cell>
        </row>
        <row r="4985">
          <cell r="B4985" t="str">
            <v>S900004439</v>
          </cell>
          <cell r="C4985" t="str">
            <v>Individual</v>
          </cell>
          <cell r="D4985" t="str">
            <v>26 Station Road</v>
          </cell>
          <cell r="E4985" t="str">
            <v>Hendon</v>
          </cell>
          <cell r="H4985" t="str">
            <v>LONDON</v>
          </cell>
          <cell r="J4985" t="str">
            <v>NW4 4PZ</v>
          </cell>
          <cell r="P4985" t="str">
            <v>UNITY TRUST BANK PLC</v>
          </cell>
          <cell r="Q4985" t="str">
            <v>608301</v>
          </cell>
          <cell r="R4985" t="str">
            <v>DD Payroll Services</v>
          </cell>
          <cell r="S4985" t="str">
            <v>XXXX3094</v>
          </cell>
          <cell r="T4985" t="str">
            <v>Electronic</v>
          </cell>
          <cell r="U4985" t="str">
            <v>accounts@ddpayroll.co.uk</v>
          </cell>
        </row>
        <row r="4986">
          <cell r="B4986" t="str">
            <v>S900002319</v>
          </cell>
          <cell r="C4986" t="str">
            <v>Supplier</v>
          </cell>
          <cell r="D4986" t="str">
            <v>Kaplan Distance Learning</v>
          </cell>
          <cell r="E4986" t="str">
            <v>West Gate</v>
          </cell>
          <cell r="F4986" t="str">
            <v>6 Grace Street</v>
          </cell>
          <cell r="H4986" t="str">
            <v>LEEDS</v>
          </cell>
          <cell r="J4986" t="str">
            <v>LS1 2RP</v>
          </cell>
          <cell r="P4986" t="str">
            <v>NATIONAL WESTMINSTER BANK PLC</v>
          </cell>
          <cell r="Q4986" t="str">
            <v>500000</v>
          </cell>
          <cell r="R4986" t="str">
            <v>Kaplan Financial L</v>
          </cell>
          <cell r="S4986" t="str">
            <v>XXXX4191</v>
          </cell>
          <cell r="T4986" t="str">
            <v>Electronic</v>
          </cell>
          <cell r="U4986" t="str">
            <v>distancelearning@kaplan.co.uk</v>
          </cell>
        </row>
        <row r="4987">
          <cell r="B4987" t="str">
            <v>900000436</v>
          </cell>
          <cell r="C4987" t="str">
            <v>Supplier</v>
          </cell>
          <cell r="D4987" t="str">
            <v>Karcher House</v>
          </cell>
          <cell r="E4987" t="str">
            <v>Brookhill Way</v>
          </cell>
          <cell r="H4987" t="str">
            <v>Banbury</v>
          </cell>
          <cell r="J4987" t="str">
            <v>OX16 3ED</v>
          </cell>
          <cell r="K4987" t="str">
            <v>44 01295 752 000</v>
          </cell>
          <cell r="M4987" t="str">
            <v>enquiries@karcher.co.uk</v>
          </cell>
          <cell r="N4987" t="str">
            <v>Karcher (UK) Ltd</v>
          </cell>
          <cell r="O4987" t="str">
            <v>Karcher (UK) Ltd</v>
          </cell>
          <cell r="P4987" t="str">
            <v>DEUTSCHE BANK AG</v>
          </cell>
          <cell r="Q4987" t="str">
            <v>231048</v>
          </cell>
          <cell r="R4987" t="str">
            <v>Karcher UK Ltd</v>
          </cell>
          <cell r="S4987" t="str">
            <v>XXXX9500</v>
          </cell>
          <cell r="T4987" t="str">
            <v>Electronic</v>
          </cell>
          <cell r="U4987" t="str">
            <v>central-support.uk@karcher.com</v>
          </cell>
        </row>
        <row r="4988">
          <cell r="B4988" t="str">
            <v>S900007151</v>
          </cell>
          <cell r="C4988" t="str">
            <v>Supplier</v>
          </cell>
          <cell r="D4988" t="str">
            <v>Suite 4A Manor House</v>
          </cell>
          <cell r="E4988" t="str">
            <v>Cranes Farm Road</v>
          </cell>
          <cell r="H4988" t="str">
            <v>SOUTHEND-ON-SEA</v>
          </cell>
          <cell r="J4988" t="str">
            <v>SS14 3DF</v>
          </cell>
          <cell r="M4988" t="str">
            <v>elaine@kms03.co.uk</v>
          </cell>
          <cell r="N4988" t="str">
            <v>Elaine</v>
          </cell>
          <cell r="O4988" t="str">
            <v>Allan</v>
          </cell>
          <cell r="P4988" t="str">
            <v>HSBC UK BANK PLC</v>
          </cell>
          <cell r="Q4988" t="str">
            <v>400906</v>
          </cell>
          <cell r="R4988" t="str">
            <v>Kare Maintenance S</v>
          </cell>
          <cell r="S4988" t="str">
            <v>XXXX2256</v>
          </cell>
          <cell r="T4988" t="str">
            <v>Electronic</v>
          </cell>
          <cell r="U4988" t="str">
            <v>elaine@kms03.co.uk</v>
          </cell>
        </row>
        <row r="4989">
          <cell r="B4989" t="str">
            <v>900000040</v>
          </cell>
          <cell r="C4989" t="str">
            <v>Individual</v>
          </cell>
          <cell r="D4989" t="str">
            <v>64 Crocus Fields</v>
          </cell>
          <cell r="H4989" t="str">
            <v>Barnet</v>
          </cell>
          <cell r="J4989" t="str">
            <v>EN5 2UB</v>
          </cell>
          <cell r="M4989" t="str">
            <v>ksnow7519@gmail.com</v>
          </cell>
          <cell r="N4989" t="str">
            <v>Karen</v>
          </cell>
          <cell r="O4989" t="str">
            <v>Snow</v>
          </cell>
          <cell r="P4989" t="str">
            <v>BARCLAYS BANK UK PLC</v>
          </cell>
          <cell r="Q4989" t="str">
            <v>202979</v>
          </cell>
          <cell r="R4989" t="str">
            <v>Mrs Karen Anne Snow</v>
          </cell>
          <cell r="S4989" t="str">
            <v>XXXX5827</v>
          </cell>
          <cell r="T4989" t="str">
            <v>Electronic</v>
          </cell>
          <cell r="U4989" t="str">
            <v>ksnow7519@gmail.com</v>
          </cell>
        </row>
        <row r="4990">
          <cell r="B4990" t="str">
            <v>S900008698</v>
          </cell>
          <cell r="C4990" t="str">
            <v>Sole Trader</v>
          </cell>
          <cell r="D4990" t="str">
            <v>35 Michleham Down</v>
          </cell>
          <cell r="H4990" t="str">
            <v>LONDON</v>
          </cell>
          <cell r="J4990" t="str">
            <v>N12 7JJ</v>
          </cell>
          <cell r="P4990" t="str">
            <v>THE ROYAL BANK OF SCOTLAND PLC</v>
          </cell>
          <cell r="Q4990" t="str">
            <v>161612</v>
          </cell>
          <cell r="R4990" t="str">
            <v>Karen Bernstein</v>
          </cell>
          <cell r="S4990" t="str">
            <v>XXXX2300</v>
          </cell>
          <cell r="T4990" t="str">
            <v>Electronic</v>
          </cell>
          <cell r="U4990" t="str">
            <v>Karen.bernstein@hotmail.co.uk</v>
          </cell>
        </row>
        <row r="4991">
          <cell r="B4991" t="str">
            <v>S900007968</v>
          </cell>
          <cell r="C4991" t="str">
            <v>Individual</v>
          </cell>
          <cell r="D4991" t="str">
            <v>29 Skerry Rise</v>
          </cell>
          <cell r="H4991" t="str">
            <v>CHELMSFORD</v>
          </cell>
          <cell r="J4991" t="str">
            <v>CM1 4EG</v>
          </cell>
          <cell r="P4991" t="str">
            <v>Santander UK plc</v>
          </cell>
          <cell r="Q4991" t="str">
            <v>090132</v>
          </cell>
          <cell r="R4991" t="str">
            <v>Karen Christine Wh</v>
          </cell>
          <cell r="S4991" t="str">
            <v>XXXX5684</v>
          </cell>
          <cell r="T4991" t="str">
            <v>Electronic</v>
          </cell>
          <cell r="U4991" t="str">
            <v>karenwhybro@gmail.com</v>
          </cell>
        </row>
        <row r="4992">
          <cell r="B4992" t="str">
            <v>S900007173</v>
          </cell>
          <cell r="C4992" t="str">
            <v>Sole Trader</v>
          </cell>
          <cell r="D4992" t="str">
            <v>4 Elmers Road</v>
          </cell>
          <cell r="E4992" t="str">
            <v>South Norwood</v>
          </cell>
          <cell r="F4992" t="str">
            <v>London.</v>
          </cell>
          <cell r="H4992" t="str">
            <v>LONDON</v>
          </cell>
          <cell r="J4992" t="str">
            <v>SE25 5DS</v>
          </cell>
          <cell r="M4992" t="str">
            <v>cookkaren045@gmail.com</v>
          </cell>
          <cell r="N4992" t="str">
            <v>Karen</v>
          </cell>
          <cell r="O4992" t="str">
            <v>Cook</v>
          </cell>
          <cell r="P4992" t="str">
            <v>BARCLAYS BANK UK PLC</v>
          </cell>
          <cell r="Q4992" t="str">
            <v>207015</v>
          </cell>
          <cell r="R4992" t="str">
            <v>Ms K L Cook</v>
          </cell>
          <cell r="S4992" t="str">
            <v>XXXX1262</v>
          </cell>
          <cell r="T4992" t="str">
            <v>Electronic</v>
          </cell>
          <cell r="U4992" t="str">
            <v>cookkaren045@gmail.com</v>
          </cell>
        </row>
        <row r="4993">
          <cell r="B4993" t="str">
            <v>S900005814</v>
          </cell>
          <cell r="C4993" t="str">
            <v>Individual</v>
          </cell>
          <cell r="D4993" t="str">
            <v>13 Waverley Grove</v>
          </cell>
          <cell r="H4993" t="str">
            <v>LONDON</v>
          </cell>
          <cell r="J4993" t="str">
            <v>N3 3PT</v>
          </cell>
          <cell r="M4993" t="str">
            <v>kgubbay@gmail.com</v>
          </cell>
          <cell r="N4993" t="str">
            <v>Karen</v>
          </cell>
          <cell r="O4993" t="str">
            <v>Gubbay</v>
          </cell>
          <cell r="P4993" t="str">
            <v>HSBC UK BANK PLC</v>
          </cell>
          <cell r="Q4993" t="str">
            <v>402016</v>
          </cell>
          <cell r="R4993" t="str">
            <v>K R Gubbay</v>
          </cell>
          <cell r="S4993" t="str">
            <v>XXXX1723</v>
          </cell>
          <cell r="T4993" t="str">
            <v>Electronic</v>
          </cell>
          <cell r="U4993" t="str">
            <v>kgubbay@gmail.com</v>
          </cell>
        </row>
        <row r="4994">
          <cell r="B4994" t="str">
            <v>S900002647</v>
          </cell>
          <cell r="C4994" t="str">
            <v>Individual</v>
          </cell>
          <cell r="D4994" t="str">
            <v>35 Summerfields Avenue</v>
          </cell>
          <cell r="H4994" t="str">
            <v>LONDON</v>
          </cell>
          <cell r="J4994" t="str">
            <v>N12 0TD</v>
          </cell>
          <cell r="P4994" t="str">
            <v>NATIONWIDE BUILDING SOCIETY</v>
          </cell>
          <cell r="Q4994" t="str">
            <v>074456</v>
          </cell>
          <cell r="R4994" t="str">
            <v>Karen Ireland</v>
          </cell>
          <cell r="S4994" t="str">
            <v>XXXX6018</v>
          </cell>
          <cell r="T4994" t="str">
            <v>Electronic</v>
          </cell>
        </row>
        <row r="4995">
          <cell r="B4995" t="str">
            <v>S900000413</v>
          </cell>
          <cell r="C4995" t="str">
            <v>Individual</v>
          </cell>
          <cell r="D4995" t="str">
            <v>166 Crescent Road</v>
          </cell>
          <cell r="H4995" t="str">
            <v>LONDON</v>
          </cell>
          <cell r="J4995" t="str">
            <v>EN4 9RW</v>
          </cell>
          <cell r="P4995" t="str">
            <v>HSBC UK BANK PLC</v>
          </cell>
          <cell r="Q4995" t="str">
            <v>404783</v>
          </cell>
          <cell r="R4995" t="str">
            <v>Karen Landsman</v>
          </cell>
          <cell r="S4995" t="str">
            <v>XXXX7485</v>
          </cell>
          <cell r="T4995" t="str">
            <v>Electronic</v>
          </cell>
          <cell r="U4995" t="str">
            <v>karen@klandsman.co.uk</v>
          </cell>
        </row>
        <row r="4996">
          <cell r="B4996" t="str">
            <v>S900000413</v>
          </cell>
          <cell r="C4996" t="str">
            <v>Individual</v>
          </cell>
          <cell r="D4996" t="str">
            <v>166 Crescent Road</v>
          </cell>
          <cell r="H4996" t="str">
            <v>LONDON</v>
          </cell>
          <cell r="J4996" t="str">
            <v>EN4 9RW</v>
          </cell>
          <cell r="P4996" t="str">
            <v>PREPAID FINANCIAL SERVICES LTD</v>
          </cell>
          <cell r="Q4996" t="str">
            <v>237524</v>
          </cell>
          <cell r="R4996" t="str">
            <v>KAREN LANDSMAN</v>
          </cell>
          <cell r="S4996" t="str">
            <v>XXXX1761</v>
          </cell>
          <cell r="T4996" t="str">
            <v>Electronic</v>
          </cell>
          <cell r="U4996" t="str">
            <v>karen@klandsman.co.uk</v>
          </cell>
        </row>
        <row r="4997">
          <cell r="B4997" t="str">
            <v>S900007642</v>
          </cell>
          <cell r="C4997" t="str">
            <v>Individual</v>
          </cell>
          <cell r="D4997" t="str">
            <v>14 Sydney Road</v>
          </cell>
          <cell r="H4997" t="str">
            <v>LONDON</v>
          </cell>
          <cell r="J4997" t="str">
            <v>N10 2LP</v>
          </cell>
          <cell r="M4997" t="str">
            <v>lawson.family@hotmail.co.uk</v>
          </cell>
          <cell r="N4997" t="str">
            <v>Karen</v>
          </cell>
          <cell r="O4997" t="str">
            <v>Lawson</v>
          </cell>
          <cell r="P4997" t="str">
            <v>HALIFAX (A TRADING NAME OF BANK OF</v>
          </cell>
          <cell r="Q4997" t="str">
            <v>110408</v>
          </cell>
          <cell r="R4997" t="str">
            <v>MrAW&amp;MrsKLLawson</v>
          </cell>
          <cell r="S4997" t="str">
            <v>XXXX3943</v>
          </cell>
          <cell r="T4997" t="str">
            <v>Electronic</v>
          </cell>
          <cell r="U4997" t="str">
            <v>lawson.family@hotmail.co.uk</v>
          </cell>
        </row>
        <row r="4998">
          <cell r="B4998" t="str">
            <v>S900005421</v>
          </cell>
          <cell r="C4998" t="str">
            <v>Individual</v>
          </cell>
          <cell r="D4998" t="str">
            <v>10 Frances Court</v>
          </cell>
          <cell r="E4998" t="str">
            <v>1 Wiltshire Close</v>
          </cell>
          <cell r="H4998" t="str">
            <v>LONDON</v>
          </cell>
          <cell r="J4998" t="str">
            <v>NW7 4RW</v>
          </cell>
          <cell r="M4998" t="str">
            <v>kbancharan@icloud.com</v>
          </cell>
          <cell r="N4998" t="str">
            <v>Karen</v>
          </cell>
          <cell r="O4998" t="str">
            <v>Nalini</v>
          </cell>
          <cell r="P4998" t="str">
            <v>HALIFAX (A TRADING NAME OF BANK OF</v>
          </cell>
          <cell r="Q4998" t="str">
            <v>110360</v>
          </cell>
          <cell r="R4998" t="str">
            <v>MISS K N BANCHARAN</v>
          </cell>
          <cell r="S4998" t="str">
            <v>XXXX3964</v>
          </cell>
          <cell r="T4998" t="str">
            <v>Electronic</v>
          </cell>
          <cell r="U4998" t="str">
            <v>kbancharan@icloud.com</v>
          </cell>
        </row>
        <row r="4999">
          <cell r="B4999" t="str">
            <v>S900005002</v>
          </cell>
          <cell r="C4999" t="str">
            <v>Individual</v>
          </cell>
          <cell r="D4999" t="str">
            <v>2 Kenver Avenue</v>
          </cell>
          <cell r="H4999" t="str">
            <v>LONDON</v>
          </cell>
          <cell r="J4999" t="str">
            <v>N12 0PG</v>
          </cell>
          <cell r="P4999" t="str">
            <v>PREPAID FINANCIAL SERVICES LTD</v>
          </cell>
          <cell r="Q4999" t="str">
            <v>237524</v>
          </cell>
          <cell r="R4999" t="str">
            <v>Karen Ng Cheng Hin</v>
          </cell>
          <cell r="S4999" t="str">
            <v>XXXX0500</v>
          </cell>
          <cell r="T4999" t="str">
            <v>Electronic</v>
          </cell>
          <cell r="U4999" t="str">
            <v>karen.nch@gmail.com</v>
          </cell>
        </row>
        <row r="5000">
          <cell r="B5000" t="str">
            <v>S900001895</v>
          </cell>
          <cell r="C5000" t="str">
            <v>Sole Trader</v>
          </cell>
          <cell r="D5000" t="str">
            <v>85 Layfield Crescent</v>
          </cell>
          <cell r="H5000" t="str">
            <v>HENDON</v>
          </cell>
          <cell r="J5000" t="str">
            <v>NW4 3UD</v>
          </cell>
          <cell r="M5000" t="str">
            <v>karenocallaghan@live.co.uk</v>
          </cell>
          <cell r="N5000" t="str">
            <v>Karen</v>
          </cell>
          <cell r="O5000" t="str">
            <v>O'Callaghan</v>
          </cell>
          <cell r="P5000" t="str">
            <v>Santander UK plc</v>
          </cell>
          <cell r="Q5000" t="str">
            <v>090128</v>
          </cell>
          <cell r="R5000" t="str">
            <v>Karen O'Callaghan</v>
          </cell>
          <cell r="S5000" t="str">
            <v>XXXX6375</v>
          </cell>
          <cell r="T5000" t="str">
            <v>Electronic</v>
          </cell>
          <cell r="U5000" t="str">
            <v>karenocallaghan@live.co.uk</v>
          </cell>
        </row>
        <row r="5001">
          <cell r="B5001" t="str">
            <v>S900000978</v>
          </cell>
          <cell r="C5001" t="str">
            <v>Individual</v>
          </cell>
          <cell r="D5001" t="str">
            <v>5 Brookside Close</v>
          </cell>
          <cell r="E5001" t="str">
            <v>Barnet</v>
          </cell>
          <cell r="H5001" t="str">
            <v>ENFIELD</v>
          </cell>
          <cell r="J5001" t="str">
            <v>EN5 2PT</v>
          </cell>
          <cell r="P5001" t="str">
            <v>Santander UK plc</v>
          </cell>
          <cell r="Q5001" t="str">
            <v>090126</v>
          </cell>
          <cell r="R5001" t="str">
            <v>Mrs KA O'Connor</v>
          </cell>
          <cell r="S5001" t="str">
            <v>XXXX8518</v>
          </cell>
          <cell r="T5001" t="str">
            <v>Electronic</v>
          </cell>
          <cell r="U5001" t="str">
            <v>kaoconnor@btinternet.com</v>
          </cell>
        </row>
        <row r="5002">
          <cell r="B5002" t="str">
            <v>900000680</v>
          </cell>
          <cell r="C5002" t="str">
            <v>Individual</v>
          </cell>
          <cell r="D5002" t="str">
            <v>117 Watling Avenue</v>
          </cell>
          <cell r="H5002" t="str">
            <v>Edgware</v>
          </cell>
          <cell r="J5002" t="str">
            <v>HA8 0LY</v>
          </cell>
          <cell r="K5002" t="str">
            <v>020 8959 7092</v>
          </cell>
          <cell r="M5002" t="str">
            <v>kaz2473@aol.com</v>
          </cell>
          <cell r="N5002" t="str">
            <v>Karen</v>
          </cell>
          <cell r="O5002" t="str">
            <v>O'Donoghue</v>
          </cell>
          <cell r="P5002" t="str">
            <v>Santander UK plc</v>
          </cell>
          <cell r="Q5002" t="str">
            <v>090129</v>
          </cell>
          <cell r="R5002" t="str">
            <v>Miss Karen Jane O'Donoghue</v>
          </cell>
          <cell r="S5002" t="str">
            <v>XXXX4607</v>
          </cell>
          <cell r="T5002" t="str">
            <v>Electronic</v>
          </cell>
          <cell r="U5002" t="str">
            <v>kaz2473@aol.com</v>
          </cell>
        </row>
        <row r="5003">
          <cell r="B5003" t="str">
            <v>S900001538</v>
          </cell>
          <cell r="C5003" t="str">
            <v>Individual</v>
          </cell>
          <cell r="D5003" t="str">
            <v>124 Gammons Lane</v>
          </cell>
          <cell r="H5003" t="str">
            <v>WATFORD</v>
          </cell>
          <cell r="J5003" t="str">
            <v>WD24 5HY</v>
          </cell>
          <cell r="P5003" t="str">
            <v>NATIONWIDE BUILDING SOCIETY</v>
          </cell>
          <cell r="Q5003" t="str">
            <v>074456</v>
          </cell>
          <cell r="R5003" t="str">
            <v>Karen O'Shaughness</v>
          </cell>
          <cell r="S5003" t="str">
            <v>XXXX8485</v>
          </cell>
          <cell r="T5003" t="str">
            <v>Electronic</v>
          </cell>
          <cell r="U5003" t="str">
            <v>Ladykaos@msn.com</v>
          </cell>
        </row>
        <row r="5004">
          <cell r="B5004" t="str">
            <v>900001217</v>
          </cell>
          <cell r="C5004" t="str">
            <v>Sole Trader</v>
          </cell>
          <cell r="D5004" t="str">
            <v>10 Avondale Avenue</v>
          </cell>
          <cell r="E5004" t="str">
            <v>Finchley</v>
          </cell>
          <cell r="H5004" t="str">
            <v>London</v>
          </cell>
          <cell r="J5004" t="str">
            <v>N12 8EJ</v>
          </cell>
          <cell r="M5004" t="str">
            <v>kwilsonarttherapy@gmail.com</v>
          </cell>
          <cell r="N5004" t="str">
            <v>Karen</v>
          </cell>
          <cell r="O5004" t="str">
            <v>Wilson</v>
          </cell>
          <cell r="P5004" t="str">
            <v>NATIONAL WESTMINSTER BANK PLC</v>
          </cell>
          <cell r="Q5004" t="str">
            <v>516134</v>
          </cell>
          <cell r="R5004" t="str">
            <v>Ms Karen Wilson</v>
          </cell>
          <cell r="S5004" t="str">
            <v>XXXX2479</v>
          </cell>
          <cell r="T5004" t="str">
            <v>Electronic</v>
          </cell>
          <cell r="U5004" t="str">
            <v>kwilsonarttherapy@gmail.com</v>
          </cell>
        </row>
        <row r="5005">
          <cell r="B5005" t="str">
            <v>900001217</v>
          </cell>
          <cell r="C5005" t="str">
            <v>Sole Trader</v>
          </cell>
          <cell r="D5005" t="str">
            <v>10 Avondale Avenue</v>
          </cell>
          <cell r="E5005" t="str">
            <v>Finchley</v>
          </cell>
          <cell r="H5005" t="str">
            <v>London</v>
          </cell>
          <cell r="J5005" t="str">
            <v>N12 8EJ</v>
          </cell>
          <cell r="K5005" t="str">
            <v>020 8359 5705</v>
          </cell>
          <cell r="M5005" t="str">
            <v>Sam.speke@barnet.gov.uk</v>
          </cell>
          <cell r="N5005" t="str">
            <v>Sam</v>
          </cell>
          <cell r="O5005" t="str">
            <v>Speke</v>
          </cell>
          <cell r="P5005" t="str">
            <v>NATIONAL WESTMINSTER BANK PLC</v>
          </cell>
          <cell r="Q5005" t="str">
            <v>516134</v>
          </cell>
          <cell r="R5005" t="str">
            <v>Ms Karen Wilson</v>
          </cell>
          <cell r="S5005" t="str">
            <v>XXXX2479</v>
          </cell>
          <cell r="T5005" t="str">
            <v>Electronic</v>
          </cell>
          <cell r="U5005" t="str">
            <v>kwilsonarttherapy@gmail.com</v>
          </cell>
        </row>
        <row r="5006">
          <cell r="B5006" t="str">
            <v>S900004335</v>
          </cell>
          <cell r="C5006" t="str">
            <v>Individual</v>
          </cell>
          <cell r="D5006" t="str">
            <v>1St Floor Flat</v>
          </cell>
          <cell r="E5006" t="str">
            <v>305 Mays Lane</v>
          </cell>
          <cell r="F5006" t="str">
            <v>Barnet</v>
          </cell>
          <cell r="H5006" t="str">
            <v>ENFIELD</v>
          </cell>
          <cell r="J5006" t="str">
            <v>EN5 2QA</v>
          </cell>
          <cell r="P5006" t="str">
            <v>PREPAID FINANCIAL SERVICES LTD</v>
          </cell>
          <cell r="Q5006" t="str">
            <v>237524</v>
          </cell>
          <cell r="R5006" t="str">
            <v>Prepaid Fin Serv</v>
          </cell>
          <cell r="S5006" t="str">
            <v>XXXX6983</v>
          </cell>
          <cell r="T5006" t="str">
            <v>Electronic</v>
          </cell>
          <cell r="U5006" t="str">
            <v>k_karakasheva@hotmail.com</v>
          </cell>
        </row>
        <row r="5007">
          <cell r="B5007" t="str">
            <v>900001463</v>
          </cell>
          <cell r="C5007" t="str">
            <v>Individual</v>
          </cell>
          <cell r="D5007" t="str">
            <v>8 Ridgeview Close</v>
          </cell>
          <cell r="E5007" t="str">
            <v>London</v>
          </cell>
          <cell r="H5007" t="str">
            <v>London</v>
          </cell>
          <cell r="J5007" t="str">
            <v>EN5 2QE</v>
          </cell>
          <cell r="M5007" t="str">
            <v>caroline.le-blanc@barnet.gov.uk</v>
          </cell>
          <cell r="N5007" t="str">
            <v>Caroline</v>
          </cell>
          <cell r="O5007" t="str">
            <v>Le Blanc</v>
          </cell>
          <cell r="P5007" t="str">
            <v>PREPAID FINANCIAL SERVICES LTD</v>
          </cell>
          <cell r="Q5007" t="str">
            <v>237524</v>
          </cell>
          <cell r="R5007" t="str">
            <v>Karina R Parajita</v>
          </cell>
          <cell r="S5007" t="str">
            <v>XXXX9409</v>
          </cell>
          <cell r="T5007" t="str">
            <v>Electronic</v>
          </cell>
          <cell r="U5007" t="str">
            <v>karinar0908@gmail.com</v>
          </cell>
        </row>
        <row r="5008">
          <cell r="B5008" t="str">
            <v>900001463</v>
          </cell>
          <cell r="C5008" t="str">
            <v>Individual</v>
          </cell>
          <cell r="D5008" t="str">
            <v>8 Ridgeview Close</v>
          </cell>
          <cell r="E5008" t="str">
            <v>London</v>
          </cell>
          <cell r="H5008" t="str">
            <v>London</v>
          </cell>
          <cell r="J5008" t="str">
            <v>EN5 2QE</v>
          </cell>
          <cell r="M5008" t="str">
            <v>karinar0908@gmail.com</v>
          </cell>
          <cell r="N5008" t="str">
            <v>Karina</v>
          </cell>
          <cell r="O5008" t="str">
            <v>Remuinan Parajita</v>
          </cell>
          <cell r="P5008" t="str">
            <v>PREPAID FINANCIAL SERVICES LTD</v>
          </cell>
          <cell r="Q5008" t="str">
            <v>237524</v>
          </cell>
          <cell r="R5008" t="str">
            <v>Karina R Parajita</v>
          </cell>
          <cell r="S5008" t="str">
            <v>XXXX9409</v>
          </cell>
          <cell r="T5008" t="str">
            <v>Electronic</v>
          </cell>
          <cell r="U5008" t="str">
            <v>karinar0908@gmail.com</v>
          </cell>
        </row>
        <row r="5009">
          <cell r="B5009" t="str">
            <v>S900006421</v>
          </cell>
          <cell r="C5009" t="str">
            <v>Individual</v>
          </cell>
          <cell r="D5009" t="str">
            <v>32 Sylvester Road</v>
          </cell>
          <cell r="H5009" t="str">
            <v>LONDON</v>
          </cell>
          <cell r="J5009" t="str">
            <v>N2 8HN</v>
          </cell>
          <cell r="M5009" t="str">
            <v>karise145@gmail.com</v>
          </cell>
          <cell r="N5009" t="str">
            <v>Karis</v>
          </cell>
          <cell r="O5009" t="str">
            <v>Edwards</v>
          </cell>
          <cell r="P5009" t="str">
            <v>NATIONAL WESTMINSTER BANK PLC</v>
          </cell>
          <cell r="Q5009" t="str">
            <v>503009</v>
          </cell>
          <cell r="R5009" t="str">
            <v>Miss Karis Edwards</v>
          </cell>
          <cell r="S5009" t="str">
            <v>XXXX0935</v>
          </cell>
          <cell r="T5009" t="str">
            <v>Electronic</v>
          </cell>
          <cell r="U5009" t="str">
            <v>karise145@gmail.com</v>
          </cell>
        </row>
        <row r="5010">
          <cell r="B5010" t="str">
            <v>S900007088</v>
          </cell>
          <cell r="C5010" t="str">
            <v>Supplier</v>
          </cell>
          <cell r="D5010" t="str">
            <v>8</v>
          </cell>
          <cell r="E5010" t="str">
            <v>Eglantine Close</v>
          </cell>
          <cell r="H5010" t="str">
            <v>LEICESTER</v>
          </cell>
          <cell r="J5010" t="str">
            <v>LE2 4EG</v>
          </cell>
          <cell r="M5010" t="str">
            <v>mhadipk@gmail.com</v>
          </cell>
          <cell r="N5010" t="str">
            <v>Mohammad</v>
          </cell>
          <cell r="O5010" t="str">
            <v>Hadi Peivandi</v>
          </cell>
          <cell r="P5010" t="str">
            <v>Santander UK plc</v>
          </cell>
          <cell r="Q5010" t="str">
            <v>090129</v>
          </cell>
          <cell r="R5010" t="str">
            <v>Kariz Ltd</v>
          </cell>
          <cell r="S5010" t="str">
            <v>XXXX9671</v>
          </cell>
          <cell r="T5010" t="str">
            <v>Electronic</v>
          </cell>
          <cell r="U5010" t="str">
            <v>mhadipk@gmail.com</v>
          </cell>
        </row>
        <row r="5011">
          <cell r="B5011" t="str">
            <v>S900002432</v>
          </cell>
          <cell r="C5011" t="str">
            <v>Individual</v>
          </cell>
          <cell r="D5011" t="str">
            <v>8 Chiltern Court</v>
          </cell>
          <cell r="E5011" t="str">
            <v>Loudon Avenue</v>
          </cell>
          <cell r="H5011" t="str">
            <v>COVENTRY</v>
          </cell>
          <cell r="J5011" t="str">
            <v>CV6 1JG</v>
          </cell>
          <cell r="P5011" t="str">
            <v>Santander UK plc</v>
          </cell>
          <cell r="Q5011" t="str">
            <v>090128</v>
          </cell>
          <cell r="R5011" t="str">
            <v>Karlo Bogdan</v>
          </cell>
          <cell r="S5011" t="str">
            <v>XXXX3525</v>
          </cell>
          <cell r="T5011" t="str">
            <v>Electronic</v>
          </cell>
        </row>
        <row r="5012">
          <cell r="B5012" t="str">
            <v>S900001576</v>
          </cell>
          <cell r="C5012" t="str">
            <v>Individual</v>
          </cell>
          <cell r="D5012" t="str">
            <v>4D Sunningfields Crescent</v>
          </cell>
          <cell r="H5012" t="str">
            <v>LONDON</v>
          </cell>
          <cell r="J5012" t="str">
            <v>NW4 4RD</v>
          </cell>
          <cell r="P5012" t="str">
            <v>PREPAID FINANCIAL SERVICES LTD</v>
          </cell>
          <cell r="Q5012" t="str">
            <v>237524</v>
          </cell>
          <cell r="R5012" t="str">
            <v>Karmen Hasan</v>
          </cell>
          <cell r="S5012" t="str">
            <v>XXXX5912</v>
          </cell>
          <cell r="T5012" t="str">
            <v>Electronic</v>
          </cell>
          <cell r="U5012" t="str">
            <v>alexyoub@gmail.com</v>
          </cell>
        </row>
        <row r="5013">
          <cell r="B5013" t="str">
            <v>S900006419</v>
          </cell>
          <cell r="C5013" t="str">
            <v>Individual</v>
          </cell>
          <cell r="D5013" t="str">
            <v>Barnet Foyer</v>
          </cell>
          <cell r="E5013" t="str">
            <v>1 Handley Grove</v>
          </cell>
          <cell r="H5013" t="str">
            <v>LONDON</v>
          </cell>
          <cell r="J5013" t="str">
            <v>NW2 1TD</v>
          </cell>
          <cell r="M5013" t="str">
            <v>karoldlugolecki@gmail.com</v>
          </cell>
          <cell r="N5013" t="str">
            <v>KAROL</v>
          </cell>
          <cell r="O5013" t="str">
            <v>DLUGOLECKI</v>
          </cell>
          <cell r="P5013" t="str">
            <v>LLOYDS BANK PLC</v>
          </cell>
          <cell r="Q5013" t="str">
            <v>309487</v>
          </cell>
          <cell r="R5013" t="str">
            <v>KAROL DLUGOLECKI</v>
          </cell>
          <cell r="S5013" t="str">
            <v>XXXX9168</v>
          </cell>
          <cell r="T5013" t="str">
            <v>Electronic</v>
          </cell>
          <cell r="U5013" t="str">
            <v>karoldlugolecki@gmail.com</v>
          </cell>
        </row>
        <row r="5014">
          <cell r="B5014" t="str">
            <v>S900004088</v>
          </cell>
          <cell r="C5014" t="str">
            <v>Individual</v>
          </cell>
          <cell r="D5014" t="str">
            <v>2 Granby House</v>
          </cell>
          <cell r="E5014" t="str">
            <v>19 Amport Place</v>
          </cell>
          <cell r="H5014" t="str">
            <v>LONDON</v>
          </cell>
          <cell r="J5014" t="str">
            <v>NW7 1BH</v>
          </cell>
          <cell r="P5014" t="str">
            <v>PREPAID FINANCIAL SERVICES LTD</v>
          </cell>
          <cell r="Q5014" t="str">
            <v>237524</v>
          </cell>
          <cell r="R5014" t="str">
            <v>Prepaid Fin Serv</v>
          </cell>
          <cell r="S5014" t="str">
            <v>XXXX3258</v>
          </cell>
          <cell r="T5014" t="str">
            <v>Electronic</v>
          </cell>
          <cell r="U5014" t="str">
            <v>karo.l@hotmail.co.uk</v>
          </cell>
        </row>
        <row r="5015">
          <cell r="B5015" t="str">
            <v>S900002298</v>
          </cell>
          <cell r="C5015" t="str">
            <v>Care Homes</v>
          </cell>
          <cell r="D5015" t="str">
            <v>Christchurch Avenue</v>
          </cell>
          <cell r="H5015" t="str">
            <v>LONDON</v>
          </cell>
          <cell r="J5015" t="str">
            <v>HA3 5BD</v>
          </cell>
          <cell r="M5015" t="str">
            <v>accounts@tlcgroup.co.uk</v>
          </cell>
          <cell r="N5015" t="str">
            <v>Premini</v>
          </cell>
          <cell r="O5015" t="str">
            <v>Kanagalingam</v>
          </cell>
          <cell r="P5015" t="str">
            <v>HSBC UK BANK PLC</v>
          </cell>
          <cell r="Q5015" t="str">
            <v>400244</v>
          </cell>
          <cell r="R5015" t="str">
            <v>Karuna Care (TLC)</v>
          </cell>
          <cell r="S5015" t="str">
            <v>XXXX6222</v>
          </cell>
          <cell r="T5015" t="str">
            <v>Electronic</v>
          </cell>
          <cell r="U5015" t="str">
            <v>accounts@tlcgroup.co.uk</v>
          </cell>
        </row>
        <row r="5016">
          <cell r="B5016" t="str">
            <v>S900007455</v>
          </cell>
          <cell r="C5016" t="str">
            <v>Individual</v>
          </cell>
          <cell r="D5016" t="str">
            <v>Flat 93 Geneva Court</v>
          </cell>
          <cell r="E5016" t="str">
            <v>2 Rookery Way</v>
          </cell>
          <cell r="H5016" t="str">
            <v>LONDON</v>
          </cell>
          <cell r="J5016" t="str">
            <v>NW9 6GB</v>
          </cell>
          <cell r="M5016" t="str">
            <v>karwanali@msn.com</v>
          </cell>
          <cell r="N5016" t="str">
            <v>Karwan</v>
          </cell>
          <cell r="O5016" t="str">
            <v>Osman</v>
          </cell>
          <cell r="P5016" t="str">
            <v>PREPAID FINANCIAL SERVICES LTD</v>
          </cell>
          <cell r="Q5016" t="str">
            <v>237524</v>
          </cell>
          <cell r="R5016" t="str">
            <v>Karwan Osman</v>
          </cell>
          <cell r="S5016" t="str">
            <v>XXXX1273</v>
          </cell>
          <cell r="T5016" t="str">
            <v>Electronic</v>
          </cell>
          <cell r="U5016" t="str">
            <v>karwanali@msn.com</v>
          </cell>
        </row>
        <row r="5017">
          <cell r="B5017" t="str">
            <v>S900000600</v>
          </cell>
          <cell r="C5017" t="str">
            <v>Supplier</v>
          </cell>
          <cell r="D5017" t="str">
            <v>Brewers Hill Road</v>
          </cell>
          <cell r="H5017" t="str">
            <v>DUNSTABLE</v>
          </cell>
          <cell r="J5017" t="str">
            <v>LU6 1AD</v>
          </cell>
          <cell r="P5017" t="str">
            <v>Santander UK plc</v>
          </cell>
          <cell r="Q5017" t="str">
            <v>090720</v>
          </cell>
          <cell r="R5017" t="str">
            <v>KAS Paper Systems</v>
          </cell>
          <cell r="S5017" t="str">
            <v>XXXX5486</v>
          </cell>
          <cell r="T5017" t="str">
            <v>Electronic</v>
          </cell>
          <cell r="U5017" t="str">
            <v>accounts@kaspapersystems.com</v>
          </cell>
        </row>
        <row r="5018">
          <cell r="B5018" t="str">
            <v>S900004487</v>
          </cell>
          <cell r="C5018" t="str">
            <v>Supplier</v>
          </cell>
          <cell r="D5018" t="str">
            <v>1 Home Close Cottage</v>
          </cell>
          <cell r="E5018" t="str">
            <v>Nether Winchendon</v>
          </cell>
          <cell r="F5018" t="str">
            <v>Aylesbury</v>
          </cell>
          <cell r="H5018" t="str">
            <v>HEMEL HEMPSTEAD</v>
          </cell>
          <cell r="J5018" t="str">
            <v>HP18 0DZ</v>
          </cell>
          <cell r="M5018" t="str">
            <v>kate.nicolle@btinternet.com</v>
          </cell>
          <cell r="N5018" t="str">
            <v>Kate</v>
          </cell>
          <cell r="O5018" t="str">
            <v>Nicolle</v>
          </cell>
          <cell r="P5018" t="str">
            <v>NATIONAL WESTMINSTER BANK PLC</v>
          </cell>
          <cell r="Q5018" t="str">
            <v>601033</v>
          </cell>
          <cell r="R5018" t="str">
            <v>Kasearma Ltd</v>
          </cell>
          <cell r="S5018" t="str">
            <v>XXXX0889</v>
          </cell>
          <cell r="T5018" t="str">
            <v>Electronic</v>
          </cell>
          <cell r="U5018" t="str">
            <v>kate.nicolle@btinternet.com,Kate@weareamity.co.uk</v>
          </cell>
        </row>
        <row r="5019">
          <cell r="B5019" t="str">
            <v>S900006848</v>
          </cell>
          <cell r="C5019" t="str">
            <v>Individual</v>
          </cell>
          <cell r="D5019" t="str">
            <v>7 The Ridgeway</v>
          </cell>
          <cell r="E5019" t="str">
            <v>Enfield</v>
          </cell>
          <cell r="H5019" t="str">
            <v>LONDON</v>
          </cell>
          <cell r="J5019" t="str">
            <v>EN2 8NX</v>
          </cell>
          <cell r="M5019" t="str">
            <v>kaseyjayne22@yahoo.com</v>
          </cell>
          <cell r="N5019" t="str">
            <v>Kasey</v>
          </cell>
          <cell r="O5019" t="str">
            <v>Jane Williams</v>
          </cell>
          <cell r="P5019" t="str">
            <v>PREPAID FINANCIAL SERVICES LTD</v>
          </cell>
          <cell r="Q5019" t="str">
            <v>237524</v>
          </cell>
          <cell r="R5019" t="str">
            <v>Kasey-Jane William</v>
          </cell>
          <cell r="S5019" t="str">
            <v>XXXX5625</v>
          </cell>
          <cell r="T5019" t="str">
            <v>Electronic</v>
          </cell>
          <cell r="U5019" t="str">
            <v>kaseyjayne22@yahoo.com</v>
          </cell>
        </row>
        <row r="5020">
          <cell r="B5020" t="str">
            <v>S900000312</v>
          </cell>
          <cell r="C5020" t="str">
            <v>Care Provider</v>
          </cell>
          <cell r="D5020" t="str">
            <v>79 Nelson Road</v>
          </cell>
          <cell r="H5020" t="str">
            <v>WHITSTABLE</v>
          </cell>
          <cell r="J5020" t="str">
            <v>CT5 1DX</v>
          </cell>
          <cell r="P5020" t="str">
            <v>HSBC UK BANK PLC</v>
          </cell>
          <cell r="Q5020" t="str">
            <v>404629</v>
          </cell>
          <cell r="R5020" t="str">
            <v>Kasper Ltd</v>
          </cell>
          <cell r="S5020" t="str">
            <v>XXXX1477</v>
          </cell>
          <cell r="T5020" t="str">
            <v>Electronic</v>
          </cell>
          <cell r="U5020" t="str">
            <v>finance@kasperfostering.org</v>
          </cell>
        </row>
        <row r="5021">
          <cell r="B5021" t="str">
            <v>S900006662</v>
          </cell>
          <cell r="C5021" t="str">
            <v>Individual</v>
          </cell>
          <cell r="D5021" t="str">
            <v>22B Golders Way</v>
          </cell>
          <cell r="E5021" t="str">
            <v>Golders Green</v>
          </cell>
          <cell r="H5021" t="str">
            <v>LONDON</v>
          </cell>
          <cell r="J5021" t="str">
            <v>NW11 8JX</v>
          </cell>
          <cell r="M5021" t="str">
            <v>k.emami@btinternet.com</v>
          </cell>
          <cell r="N5021" t="str">
            <v>Kasra</v>
          </cell>
          <cell r="O5021" t="str">
            <v>Emami</v>
          </cell>
          <cell r="P5021" t="str">
            <v>Santander UK plc</v>
          </cell>
          <cell r="Q5021" t="str">
            <v>090135</v>
          </cell>
          <cell r="R5021" t="str">
            <v>Kasra Emami</v>
          </cell>
          <cell r="S5021" t="str">
            <v>XXXX1706</v>
          </cell>
          <cell r="T5021" t="str">
            <v>Electronic</v>
          </cell>
          <cell r="U5021" t="str">
            <v>k.emami@btinternet.com</v>
          </cell>
        </row>
        <row r="5022">
          <cell r="B5022" t="str">
            <v>S900003750</v>
          </cell>
          <cell r="C5022" t="str">
            <v>Individual</v>
          </cell>
          <cell r="D5022" t="str">
            <v>48 Old Kenton Lane</v>
          </cell>
          <cell r="H5022" t="str">
            <v>LONDON</v>
          </cell>
          <cell r="J5022" t="str">
            <v>NW9 9NE</v>
          </cell>
          <cell r="P5022" t="str">
            <v>BARCLAYS BANK UK PLC</v>
          </cell>
          <cell r="Q5022" t="str">
            <v>201226</v>
          </cell>
          <cell r="R5022" t="str">
            <v>MR KASRA TAHERI</v>
          </cell>
          <cell r="S5022" t="str">
            <v>XXXX5945</v>
          </cell>
          <cell r="T5022" t="str">
            <v>Electronic</v>
          </cell>
          <cell r="U5022" t="str">
            <v>kasratahery37@gmail.com</v>
          </cell>
        </row>
        <row r="5023">
          <cell r="B5023" t="str">
            <v>900000839</v>
          </cell>
          <cell r="C5023" t="str">
            <v>Individual</v>
          </cell>
          <cell r="D5023" t="str">
            <v>1 Turnip Close</v>
          </cell>
          <cell r="E5023" t="str">
            <v>Enfield</v>
          </cell>
          <cell r="H5023" t="str">
            <v>London</v>
          </cell>
          <cell r="J5023" t="str">
            <v>EN3 6WZ</v>
          </cell>
          <cell r="P5023" t="str">
            <v>UNITY TRUST BANK PLC</v>
          </cell>
          <cell r="Q5023" t="str">
            <v>608301</v>
          </cell>
          <cell r="R5023" t="str">
            <v>DD Payroll Services</v>
          </cell>
          <cell r="S5023" t="str">
            <v>XXXX3094</v>
          </cell>
          <cell r="T5023" t="str">
            <v>Electronic</v>
          </cell>
          <cell r="U5023" t="str">
            <v>accounts@ddpayroll.co.uk</v>
          </cell>
        </row>
        <row r="5024">
          <cell r="B5024" t="str">
            <v>S900005923</v>
          </cell>
          <cell r="C5024" t="str">
            <v>Individual</v>
          </cell>
          <cell r="D5024" t="str">
            <v>1 Crispin Road</v>
          </cell>
          <cell r="H5024" t="str">
            <v>LONDON</v>
          </cell>
          <cell r="J5024" t="str">
            <v>HA8 9EN</v>
          </cell>
          <cell r="M5024" t="str">
            <v>kassimdalley03@gmail.com</v>
          </cell>
          <cell r="N5024" t="str">
            <v>Kassim</v>
          </cell>
          <cell r="O5024" t="str">
            <v>Dalley</v>
          </cell>
          <cell r="P5024" t="str">
            <v>PREPAID FINANCIAL SERVICES LTD</v>
          </cell>
          <cell r="Q5024" t="str">
            <v>237524</v>
          </cell>
          <cell r="R5024" t="str">
            <v>Kassim Dalley</v>
          </cell>
          <cell r="S5024" t="str">
            <v>XXXX2094</v>
          </cell>
          <cell r="T5024" t="str">
            <v>Electronic</v>
          </cell>
          <cell r="U5024" t="str">
            <v>kassimdalley03@gmail.com</v>
          </cell>
        </row>
        <row r="5025">
          <cell r="B5025" t="str">
            <v>S900005378</v>
          </cell>
          <cell r="C5025" t="str">
            <v>Individual</v>
          </cell>
          <cell r="D5025" t="str">
            <v>65 Grove Road</v>
          </cell>
          <cell r="H5025" t="str">
            <v>LONDON</v>
          </cell>
          <cell r="J5025" t="str">
            <v>N12 9DS</v>
          </cell>
          <cell r="P5025" t="str">
            <v>HSBC UK BANK PLC</v>
          </cell>
          <cell r="Q5025" t="str">
            <v>400507</v>
          </cell>
          <cell r="R5025" t="str">
            <v>Miss K Emmett</v>
          </cell>
          <cell r="S5025" t="str">
            <v>XXXX8149</v>
          </cell>
          <cell r="T5025" t="str">
            <v>Electronic</v>
          </cell>
          <cell r="U5025" t="str">
            <v>kg.brostow@gmail.com</v>
          </cell>
        </row>
        <row r="5026">
          <cell r="B5026" t="str">
            <v>900000104</v>
          </cell>
          <cell r="C5026" t="str">
            <v>Individual</v>
          </cell>
          <cell r="D5026" t="str">
            <v>12 Balfour Grove</v>
          </cell>
          <cell r="H5026" t="str">
            <v>London</v>
          </cell>
          <cell r="J5026" t="str">
            <v>N20 0SJ</v>
          </cell>
          <cell r="M5026" t="str">
            <v>katalin.koch84@gmail.com</v>
          </cell>
          <cell r="N5026" t="str">
            <v>Katalin</v>
          </cell>
          <cell r="O5026" t="str">
            <v>Koch</v>
          </cell>
          <cell r="P5026" t="str">
            <v>Santander UK plc</v>
          </cell>
          <cell r="Q5026" t="str">
            <v>090129</v>
          </cell>
          <cell r="R5026" t="str">
            <v>Miss Katalin Koch</v>
          </cell>
          <cell r="S5026" t="str">
            <v>XXXX2242</v>
          </cell>
          <cell r="T5026" t="str">
            <v>Electronic</v>
          </cell>
          <cell r="U5026" t="str">
            <v>katalin.koch84@gmail.com</v>
          </cell>
        </row>
        <row r="5027">
          <cell r="B5027" t="str">
            <v>S900004246</v>
          </cell>
          <cell r="C5027" t="str">
            <v>Individual</v>
          </cell>
          <cell r="D5027" t="str">
            <v>36 Bell Lane</v>
          </cell>
          <cell r="H5027" t="str">
            <v>LONDON</v>
          </cell>
          <cell r="J5027" t="str">
            <v>NW4 2AD</v>
          </cell>
          <cell r="P5027" t="str">
            <v>PREPAID FINANCIAL SERVICES LTD</v>
          </cell>
          <cell r="Q5027" t="str">
            <v>237524</v>
          </cell>
          <cell r="R5027" t="str">
            <v>Prepaid Fin Serv</v>
          </cell>
          <cell r="S5027" t="str">
            <v>XXXX9539</v>
          </cell>
          <cell r="T5027" t="str">
            <v>Electronic</v>
          </cell>
          <cell r="U5027" t="str">
            <v>kurtosikatalin@googlemail.com</v>
          </cell>
        </row>
        <row r="5028">
          <cell r="B5028" t="str">
            <v>S900006874</v>
          </cell>
          <cell r="C5028" t="str">
            <v>Individual</v>
          </cell>
          <cell r="D5028" t="str">
            <v>80 Wolsey Grove</v>
          </cell>
          <cell r="E5028" t="str">
            <v>Edgware</v>
          </cell>
          <cell r="H5028" t="str">
            <v>LONDON</v>
          </cell>
          <cell r="J5028" t="str">
            <v>HA8 0PJ</v>
          </cell>
          <cell r="M5028" t="str">
            <v>kmarcingerova@yahoo.com</v>
          </cell>
          <cell r="N5028" t="str">
            <v>Katarina</v>
          </cell>
          <cell r="O5028" t="str">
            <v>Marcingerova</v>
          </cell>
          <cell r="P5028" t="str">
            <v>PREPAID FINANCIAL SERVICES LTD</v>
          </cell>
          <cell r="Q5028" t="str">
            <v>237524</v>
          </cell>
          <cell r="R5028" t="str">
            <v>Katarina Marcinger</v>
          </cell>
          <cell r="S5028" t="str">
            <v>XXXX5786</v>
          </cell>
          <cell r="T5028" t="str">
            <v>Electronic</v>
          </cell>
          <cell r="U5028" t="str">
            <v>kmarcingerova@yahoo.com</v>
          </cell>
        </row>
        <row r="5029">
          <cell r="B5029" t="str">
            <v>S900004646</v>
          </cell>
          <cell r="C5029" t="str">
            <v>Individual</v>
          </cell>
          <cell r="D5029" t="str">
            <v>223 First Floor Flat</v>
          </cell>
          <cell r="E5029" t="str">
            <v>Squires Lane</v>
          </cell>
          <cell r="H5029" t="str">
            <v>LONDON</v>
          </cell>
          <cell r="J5029" t="str">
            <v>N3 2QS</v>
          </cell>
          <cell r="P5029" t="str">
            <v>PREPAID FINANCIAL SERVICES LTD</v>
          </cell>
          <cell r="Q5029" t="str">
            <v>237524</v>
          </cell>
          <cell r="R5029" t="str">
            <v>Katarzyna Gencer</v>
          </cell>
          <cell r="S5029" t="str">
            <v>XXXX9296</v>
          </cell>
          <cell r="T5029" t="str">
            <v>Electronic</v>
          </cell>
          <cell r="U5029" t="str">
            <v>mroovca@hotmail.com</v>
          </cell>
        </row>
        <row r="5030">
          <cell r="B5030" t="str">
            <v>S900006658</v>
          </cell>
          <cell r="C5030" t="str">
            <v>Individual</v>
          </cell>
          <cell r="D5030" t="str">
            <v>39B Golders Way</v>
          </cell>
          <cell r="H5030" t="str">
            <v>LONDON</v>
          </cell>
          <cell r="J5030" t="str">
            <v>NW11 8JX</v>
          </cell>
          <cell r="M5030" t="str">
            <v>Shanice.Tan-Ming@Barnet.gov.uk</v>
          </cell>
          <cell r="N5030" t="str">
            <v>Katarzyna</v>
          </cell>
          <cell r="O5030" t="str">
            <v>Lala</v>
          </cell>
          <cell r="P5030" t="str">
            <v>LLOYDS BANK PLC</v>
          </cell>
          <cell r="Q5030" t="str">
            <v>773305</v>
          </cell>
          <cell r="R5030" t="str">
            <v>Katarzyna Lala</v>
          </cell>
          <cell r="S5030" t="str">
            <v>XXXX4360</v>
          </cell>
          <cell r="T5030" t="str">
            <v>Electronic</v>
          </cell>
          <cell r="U5030" t="str">
            <v>Shanice.Tan-Ming@Barnet.gov.uk</v>
          </cell>
        </row>
        <row r="5031">
          <cell r="B5031" t="str">
            <v>S900003862</v>
          </cell>
          <cell r="C5031" t="str">
            <v>Individual</v>
          </cell>
          <cell r="D5031" t="str">
            <v>32 Neale Close</v>
          </cell>
          <cell r="H5031" t="str">
            <v>LONDON</v>
          </cell>
          <cell r="J5031" t="str">
            <v>N2 0LF</v>
          </cell>
          <cell r="P5031" t="str">
            <v>PREPAID FINANCIAL SERVICES LTD</v>
          </cell>
          <cell r="Q5031" t="str">
            <v>237524</v>
          </cell>
          <cell r="R5031" t="str">
            <v>KATAYOUN PILEHVARI</v>
          </cell>
          <cell r="S5031" t="str">
            <v>XXXX5260</v>
          </cell>
          <cell r="T5031" t="str">
            <v>Electronic</v>
          </cell>
          <cell r="U5031" t="str">
            <v>lbavardi@yahoo.co.uk</v>
          </cell>
        </row>
        <row r="5032">
          <cell r="B5032" t="str">
            <v>S900008783</v>
          </cell>
          <cell r="C5032" t="str">
            <v>Sole Trader</v>
          </cell>
          <cell r="D5032" t="str">
            <v>81 Four Ashes Road</v>
          </cell>
          <cell r="E5032" t="str">
            <v>Bentley Heath</v>
          </cell>
          <cell r="H5032" t="str">
            <v>SOLIHULL</v>
          </cell>
          <cell r="J5032" t="str">
            <v>B93 8LY</v>
          </cell>
          <cell r="P5032" t="str">
            <v>HSBC UK BANK PLC</v>
          </cell>
          <cell r="Q5032" t="str">
            <v>401601</v>
          </cell>
          <cell r="R5032" t="str">
            <v>Kate Jones</v>
          </cell>
          <cell r="S5032" t="str">
            <v>XXXX3836</v>
          </cell>
          <cell r="T5032" t="str">
            <v>Electronic</v>
          </cell>
          <cell r="U5032" t="str">
            <v>katesofiajones@gmail.com</v>
          </cell>
        </row>
        <row r="5033">
          <cell r="B5033" t="str">
            <v>S900007261</v>
          </cell>
          <cell r="C5033" t="str">
            <v>Individual</v>
          </cell>
          <cell r="D5033" t="str">
            <v>61 Daneland</v>
          </cell>
          <cell r="E5033" t="str">
            <v>Barnet</v>
          </cell>
          <cell r="H5033" t="str">
            <v>LONDON</v>
          </cell>
          <cell r="J5033" t="str">
            <v>EN4 8PZ</v>
          </cell>
          <cell r="M5033" t="str">
            <v>katetansley1@hotmail.com</v>
          </cell>
          <cell r="N5033" t="str">
            <v>KATE</v>
          </cell>
          <cell r="O5033" t="str">
            <v>TANSLEY</v>
          </cell>
          <cell r="P5033" t="str">
            <v>PREPAID FINANCIAL SERVICES LTD</v>
          </cell>
          <cell r="Q5033" t="str">
            <v>237524</v>
          </cell>
          <cell r="R5033" t="str">
            <v>KATE TANSLEY</v>
          </cell>
          <cell r="S5033" t="str">
            <v>XXXX3482</v>
          </cell>
          <cell r="T5033" t="str">
            <v>Electronic</v>
          </cell>
          <cell r="U5033" t="str">
            <v>katetansley1@hotmail.com</v>
          </cell>
        </row>
        <row r="5034">
          <cell r="B5034" t="str">
            <v>S900002649</v>
          </cell>
          <cell r="C5034" t="str">
            <v>Individual</v>
          </cell>
          <cell r="D5034" t="str">
            <v>5 Stevenson Close</v>
          </cell>
          <cell r="H5034" t="str">
            <v>LONDON</v>
          </cell>
          <cell r="J5034" t="str">
            <v>EN5 1DR</v>
          </cell>
          <cell r="P5034" t="str">
            <v>CYNERGY BANK LIMITED</v>
          </cell>
          <cell r="Q5034" t="str">
            <v>406377</v>
          </cell>
          <cell r="R5034" t="str">
            <v>Katerina Karefylak</v>
          </cell>
          <cell r="S5034" t="str">
            <v>XXXX7706</v>
          </cell>
          <cell r="T5034" t="str">
            <v>Electronic</v>
          </cell>
        </row>
        <row r="5035">
          <cell r="B5035" t="str">
            <v>S900006807</v>
          </cell>
          <cell r="C5035" t="str">
            <v>Individual</v>
          </cell>
          <cell r="D5035" t="str">
            <v>65 Grove Road</v>
          </cell>
          <cell r="H5035" t="str">
            <v>LONDON</v>
          </cell>
          <cell r="J5035" t="str">
            <v>N12 9DS</v>
          </cell>
          <cell r="M5035" t="str">
            <v>kg.brostow@gmail.com</v>
          </cell>
          <cell r="N5035" t="str">
            <v>KATHRYN</v>
          </cell>
          <cell r="O5035" t="str">
            <v>EMMETT-BROSTOW</v>
          </cell>
          <cell r="P5035" t="str">
            <v>PREPAID FINANCIAL SERVICES LTD</v>
          </cell>
          <cell r="Q5035" t="str">
            <v>237524</v>
          </cell>
          <cell r="R5035" t="str">
            <v>KATHRYN EMMETT-BRO</v>
          </cell>
          <cell r="S5035" t="str">
            <v>XXXX5154</v>
          </cell>
          <cell r="T5035" t="str">
            <v>Electronic</v>
          </cell>
          <cell r="U5035" t="str">
            <v>kg.brostow@gmail.com</v>
          </cell>
        </row>
        <row r="5036">
          <cell r="B5036" t="str">
            <v>S900008774</v>
          </cell>
          <cell r="C5036" t="str">
            <v>Sole Trader</v>
          </cell>
          <cell r="D5036" t="str">
            <v>36</v>
          </cell>
          <cell r="E5036" t="str">
            <v>The Drive</v>
          </cell>
          <cell r="F5036" t="str">
            <v>High Barnet</v>
          </cell>
          <cell r="G5036" t="str">
            <v>Barnet</v>
          </cell>
          <cell r="H5036" t="str">
            <v>LONDON</v>
          </cell>
          <cell r="J5036" t="str">
            <v>EN5 4JQ</v>
          </cell>
          <cell r="P5036" t="str">
            <v>LLOYDS BANK PLC</v>
          </cell>
          <cell r="Q5036" t="str">
            <v>309950</v>
          </cell>
          <cell r="R5036" t="str">
            <v>Katie Dawbarn</v>
          </cell>
          <cell r="S5036" t="str">
            <v>XXXX9163</v>
          </cell>
          <cell r="T5036" t="str">
            <v>Electronic</v>
          </cell>
          <cell r="U5036" t="str">
            <v>katie.dawbarn@outlook.com</v>
          </cell>
        </row>
        <row r="5037">
          <cell r="B5037" t="str">
            <v>S900004058</v>
          </cell>
          <cell r="C5037" t="str">
            <v>Individual</v>
          </cell>
          <cell r="D5037" t="str">
            <v>5 Bigwood Road</v>
          </cell>
          <cell r="H5037" t="str">
            <v>LONDON</v>
          </cell>
          <cell r="J5037" t="str">
            <v>NW11 7BB</v>
          </cell>
          <cell r="M5037" t="str">
            <v>katyellison.ellison@gmail.com</v>
          </cell>
          <cell r="N5037" t="str">
            <v>Katie</v>
          </cell>
          <cell r="O5037" t="str">
            <v>Ellison</v>
          </cell>
          <cell r="P5037" t="str">
            <v>PREPAID FINANCIAL SERVICES LTD</v>
          </cell>
          <cell r="Q5037" t="str">
            <v>237524</v>
          </cell>
          <cell r="R5037" t="str">
            <v>Prepaid Fin Serv</v>
          </cell>
          <cell r="S5037" t="str">
            <v>XXXX3226</v>
          </cell>
          <cell r="T5037" t="str">
            <v>Electronic</v>
          </cell>
          <cell r="U5037" t="str">
            <v>jumping.kate@hotmail.co.uk</v>
          </cell>
        </row>
        <row r="5038">
          <cell r="B5038" t="str">
            <v>S900004058</v>
          </cell>
          <cell r="C5038" t="str">
            <v>Individual</v>
          </cell>
          <cell r="D5038" t="str">
            <v>5 Bigwood Road</v>
          </cell>
          <cell r="H5038" t="str">
            <v>LONDON</v>
          </cell>
          <cell r="J5038" t="str">
            <v>NW11 7BB</v>
          </cell>
          <cell r="M5038" t="str">
            <v>katyellison.ellison@gmail.com</v>
          </cell>
          <cell r="N5038" t="str">
            <v>Katie</v>
          </cell>
          <cell r="O5038" t="str">
            <v>Ellison</v>
          </cell>
          <cell r="P5038" t="str">
            <v>LLOYDS BANK PLC</v>
          </cell>
          <cell r="Q5038" t="str">
            <v>309664</v>
          </cell>
          <cell r="R5038" t="str">
            <v>Mrs Katie Ellison</v>
          </cell>
          <cell r="S5038" t="str">
            <v>XXXX9908</v>
          </cell>
          <cell r="T5038" t="str">
            <v>Electronic</v>
          </cell>
          <cell r="U5038" t="str">
            <v>katyellison.ellison@gmail.com</v>
          </cell>
        </row>
        <row r="5039">
          <cell r="B5039" t="str">
            <v>S900004456</v>
          </cell>
          <cell r="C5039" t="str">
            <v>Individual</v>
          </cell>
          <cell r="D5039" t="str">
            <v>19 Brookside Close</v>
          </cell>
          <cell r="H5039" t="str">
            <v>LONDON</v>
          </cell>
          <cell r="J5039" t="str">
            <v>EN5 2PT</v>
          </cell>
          <cell r="P5039" t="str">
            <v>PREPAID FINANCIAL SERVICES LTD</v>
          </cell>
          <cell r="Q5039" t="str">
            <v>237524</v>
          </cell>
          <cell r="R5039" t="str">
            <v>Katie Hainbach</v>
          </cell>
          <cell r="S5039" t="str">
            <v>XXXX4544</v>
          </cell>
          <cell r="T5039" t="str">
            <v>Electronic</v>
          </cell>
          <cell r="U5039" t="str">
            <v>KATIEHAINBACH@HOTMAIL.CO.UK</v>
          </cell>
        </row>
        <row r="5040">
          <cell r="B5040" t="str">
            <v>900001348</v>
          </cell>
          <cell r="C5040" t="str">
            <v>Supplier</v>
          </cell>
          <cell r="D5040" t="str">
            <v>Flat A</v>
          </cell>
          <cell r="E5040" t="str">
            <v>232 Sydney Road</v>
          </cell>
          <cell r="H5040" t="str">
            <v>London</v>
          </cell>
          <cell r="J5040" t="str">
            <v>N10 2RS</v>
          </cell>
          <cell r="M5040" t="str">
            <v>Katie.orchard88@outlook.com</v>
          </cell>
          <cell r="N5040" t="str">
            <v>Katie</v>
          </cell>
          <cell r="O5040" t="str">
            <v>Orchard</v>
          </cell>
          <cell r="P5040" t="str">
            <v>NATIONAL WESTMINSTER BANK PLC</v>
          </cell>
          <cell r="Q5040" t="str">
            <v>600626</v>
          </cell>
          <cell r="R5040" t="str">
            <v>Miss Katie Orchard</v>
          </cell>
          <cell r="S5040" t="str">
            <v>XXXX8878</v>
          </cell>
          <cell r="T5040" t="str">
            <v>Electronic</v>
          </cell>
          <cell r="U5040" t="str">
            <v>Katie.orchard88@outlook.com</v>
          </cell>
        </row>
        <row r="5041">
          <cell r="B5041" t="str">
            <v>S900006239</v>
          </cell>
          <cell r="C5041" t="str">
            <v>Individual</v>
          </cell>
          <cell r="D5041" t="str">
            <v>6 Queen Elizabeths Drive</v>
          </cell>
          <cell r="H5041" t="str">
            <v>LONDON</v>
          </cell>
          <cell r="J5041" t="str">
            <v>N14 6RB</v>
          </cell>
          <cell r="M5041" t="str">
            <v>katierogers304@gmail.com</v>
          </cell>
          <cell r="N5041" t="str">
            <v>Katie</v>
          </cell>
          <cell r="O5041" t="str">
            <v>Rogers</v>
          </cell>
          <cell r="P5041" t="str">
            <v>PREPAID FINANCIAL SERVICES LTD</v>
          </cell>
          <cell r="Q5041" t="str">
            <v>237524</v>
          </cell>
          <cell r="R5041" t="str">
            <v>KATIE ROGERS</v>
          </cell>
          <cell r="S5041" t="str">
            <v>XXXX6427</v>
          </cell>
          <cell r="T5041" t="str">
            <v>Electronic</v>
          </cell>
          <cell r="U5041" t="str">
            <v>katierogers304@gmail.com</v>
          </cell>
        </row>
        <row r="5042">
          <cell r="B5042" t="str">
            <v>S900003276</v>
          </cell>
          <cell r="C5042" t="str">
            <v>Individual</v>
          </cell>
          <cell r="D5042" t="str">
            <v>1 Greenway Close</v>
          </cell>
          <cell r="E5042" t="str">
            <v>Totteridge</v>
          </cell>
          <cell r="H5042" t="str">
            <v>LONDON</v>
          </cell>
          <cell r="J5042" t="str">
            <v>N20 8ES</v>
          </cell>
          <cell r="P5042" t="str">
            <v>PREPAID FINANCIAL SERVICES LTD</v>
          </cell>
          <cell r="Q5042" t="str">
            <v>237524</v>
          </cell>
          <cell r="R5042" t="str">
            <v>Katie Stefaniw</v>
          </cell>
          <cell r="S5042" t="str">
            <v>XXXX9536</v>
          </cell>
          <cell r="T5042" t="str">
            <v>Electronic</v>
          </cell>
          <cell r="U5042" t="str">
            <v>siobhan.harr@btinternet.com</v>
          </cell>
        </row>
        <row r="5043">
          <cell r="B5043" t="str">
            <v>900001003</v>
          </cell>
          <cell r="C5043" t="str">
            <v>Individual</v>
          </cell>
          <cell r="D5043" t="str">
            <v>22 Addington Drive</v>
          </cell>
          <cell r="E5043" t="str">
            <v>North Finchley</v>
          </cell>
          <cell r="H5043" t="str">
            <v>London</v>
          </cell>
          <cell r="J5043" t="str">
            <v>N12 0PH</v>
          </cell>
          <cell r="P5043" t="str">
            <v>PREPAID FINANCIAL SERVICES LTD</v>
          </cell>
          <cell r="Q5043" t="str">
            <v>237524</v>
          </cell>
          <cell r="R5043" t="str">
            <v>Katina Kephalas</v>
          </cell>
          <cell r="S5043" t="str">
            <v>XXXX8124</v>
          </cell>
          <cell r="T5043" t="str">
            <v>Electronic</v>
          </cell>
          <cell r="U5043" t="str">
            <v>christinechristou@hotmail.com</v>
          </cell>
        </row>
        <row r="5044">
          <cell r="B5044" t="str">
            <v>900001490</v>
          </cell>
          <cell r="C5044" t="str">
            <v>Individual</v>
          </cell>
          <cell r="D5044" t="str">
            <v>38a Edgwarebury Lane</v>
          </cell>
          <cell r="E5044" t="str">
            <v>Edgware, MIDDX</v>
          </cell>
          <cell r="H5044" t="str">
            <v>London</v>
          </cell>
          <cell r="J5044" t="str">
            <v>HA8 8LW</v>
          </cell>
          <cell r="M5044" t="str">
            <v>celestesosanya@gmail.com</v>
          </cell>
          <cell r="N5044" t="str">
            <v>Katriel</v>
          </cell>
          <cell r="O5044" t="str">
            <v>Sosanya</v>
          </cell>
          <cell r="P5044" t="str">
            <v>NATIONWIDE BUILDING SOCIETY</v>
          </cell>
          <cell r="Q5044" t="str">
            <v>070806</v>
          </cell>
          <cell r="R5044" t="str">
            <v>Miss K Sosanya</v>
          </cell>
          <cell r="S5044" t="str">
            <v>XXXX5711</v>
          </cell>
          <cell r="T5044" t="str">
            <v>Electronic</v>
          </cell>
          <cell r="U5044" t="str">
            <v>celestesosanya@gmail.com</v>
          </cell>
        </row>
        <row r="5045">
          <cell r="B5045" t="str">
            <v>S900004953</v>
          </cell>
          <cell r="C5045" t="str">
            <v>Individual</v>
          </cell>
          <cell r="D5045" t="str">
            <v>14 Blessbury Road</v>
          </cell>
          <cell r="E5045" t="str">
            <v>Edgeware</v>
          </cell>
          <cell r="H5045" t="str">
            <v>LONDON</v>
          </cell>
          <cell r="J5045" t="str">
            <v>HA8 0SX</v>
          </cell>
          <cell r="M5045" t="str">
            <v>katrina_aguilan12@yahoo.com</v>
          </cell>
          <cell r="N5045" t="str">
            <v>KATRINA</v>
          </cell>
          <cell r="O5045" t="str">
            <v>AGUILAN</v>
          </cell>
          <cell r="P5045" t="str">
            <v>PREPAID FINANCIAL SERVICES LTD</v>
          </cell>
          <cell r="Q5045" t="str">
            <v>237524</v>
          </cell>
          <cell r="R5045" t="str">
            <v>KATRINAAGUILAN</v>
          </cell>
          <cell r="S5045" t="str">
            <v>XXXX4214</v>
          </cell>
          <cell r="T5045" t="str">
            <v>Electronic</v>
          </cell>
          <cell r="U5045" t="str">
            <v>katrina_aguilan12@yahoo.com</v>
          </cell>
        </row>
        <row r="5046">
          <cell r="B5046" t="str">
            <v>S900004953</v>
          </cell>
          <cell r="C5046" t="str">
            <v>Individual</v>
          </cell>
          <cell r="D5046" t="str">
            <v>24 Peaberry Court</v>
          </cell>
          <cell r="E5046" t="str">
            <v>87 Greyhound Hill</v>
          </cell>
          <cell r="H5046" t="str">
            <v>LONDON</v>
          </cell>
          <cell r="J5046" t="str">
            <v>NW4 4JE</v>
          </cell>
          <cell r="M5046" t="str">
            <v>katrina_aguilan12@yahoo.com</v>
          </cell>
          <cell r="N5046" t="str">
            <v>KATRINA</v>
          </cell>
          <cell r="O5046" t="str">
            <v>AGUILAN</v>
          </cell>
          <cell r="P5046" t="str">
            <v>NATIONAL WESTMINSTER BANK PLC</v>
          </cell>
          <cell r="Q5046" t="str">
            <v>503010</v>
          </cell>
          <cell r="R5046" t="str">
            <v>Miss Aguilan</v>
          </cell>
          <cell r="S5046" t="str">
            <v>XXXX2048</v>
          </cell>
          <cell r="T5046" t="str">
            <v>Electronic</v>
          </cell>
          <cell r="U5046" t="str">
            <v>katrina_aguilan12@yahoo.com</v>
          </cell>
        </row>
        <row r="5047">
          <cell r="B5047" t="str">
            <v>S900002990</v>
          </cell>
          <cell r="C5047" t="str">
            <v>Individual</v>
          </cell>
          <cell r="D5047" t="str">
            <v>152 Cherry Blossom Close</v>
          </cell>
          <cell r="E5047" t="str">
            <v>Southgate</v>
          </cell>
          <cell r="H5047" t="str">
            <v>LONDON</v>
          </cell>
          <cell r="J5047" t="str">
            <v>N13 6BZ</v>
          </cell>
          <cell r="P5047" t="str">
            <v>UNITY TRUST BANK PLC</v>
          </cell>
          <cell r="Q5047" t="str">
            <v>608301</v>
          </cell>
          <cell r="R5047" t="str">
            <v>DD Payroll Services</v>
          </cell>
          <cell r="S5047" t="str">
            <v>XXXX3094</v>
          </cell>
          <cell r="T5047" t="str">
            <v>Electronic</v>
          </cell>
          <cell r="U5047" t="str">
            <v>accounts@ddpayroll.co.uk</v>
          </cell>
        </row>
        <row r="5048">
          <cell r="B5048" t="str">
            <v>S900005354</v>
          </cell>
          <cell r="C5048" t="str">
            <v>Individual</v>
          </cell>
          <cell r="D5048" t="str">
            <v>26B Victoria Road</v>
          </cell>
          <cell r="H5048" t="str">
            <v>LONDON</v>
          </cell>
          <cell r="J5048" t="str">
            <v>EN4 9PF</v>
          </cell>
          <cell r="P5048" t="str">
            <v>PREPAID FINANCIAL SERVICES LTD</v>
          </cell>
          <cell r="Q5048" t="str">
            <v>237524</v>
          </cell>
          <cell r="R5048" t="str">
            <v>Katrina Sladkova</v>
          </cell>
          <cell r="S5048" t="str">
            <v>XXXX2742</v>
          </cell>
          <cell r="T5048" t="str">
            <v>Electronic</v>
          </cell>
          <cell r="U5048" t="str">
            <v>ksladkova@gmail.com</v>
          </cell>
        </row>
        <row r="5049">
          <cell r="B5049" t="str">
            <v>S900005185</v>
          </cell>
          <cell r="C5049" t="str">
            <v>Individual</v>
          </cell>
          <cell r="D5049" t="str">
            <v>48 Okehampton Close</v>
          </cell>
          <cell r="E5049" t="str">
            <v>North Finchley</v>
          </cell>
          <cell r="H5049" t="str">
            <v>LONDON</v>
          </cell>
          <cell r="J5049" t="str">
            <v>N12 9TY</v>
          </cell>
          <cell r="P5049" t="str">
            <v>UNITY TRUST BANK PLC</v>
          </cell>
          <cell r="Q5049" t="str">
            <v>608301</v>
          </cell>
          <cell r="R5049" t="str">
            <v>DD Payroll Services</v>
          </cell>
          <cell r="S5049" t="str">
            <v>XXXX3094</v>
          </cell>
          <cell r="T5049" t="str">
            <v>Electronic</v>
          </cell>
          <cell r="U5049" t="str">
            <v>accounts@ddpayroll.co.uk</v>
          </cell>
        </row>
        <row r="5050">
          <cell r="B5050" t="str">
            <v>900000382</v>
          </cell>
          <cell r="C5050" t="str">
            <v>Supplier</v>
          </cell>
          <cell r="D5050" t="str">
            <v>Burnt Farm Road</v>
          </cell>
          <cell r="H5050" t="str">
            <v>Enfield</v>
          </cell>
          <cell r="J5050" t="str">
            <v>EN2 9DY</v>
          </cell>
          <cell r="K5050" t="str">
            <v>44 020 8801 82220</v>
          </cell>
          <cell r="M5050" t="str">
            <v>mn@kayleigh.co.uk</v>
          </cell>
          <cell r="N5050" t="str">
            <v>James</v>
          </cell>
          <cell r="O5050" t="str">
            <v>Keighrey</v>
          </cell>
          <cell r="P5050" t="str">
            <v>HSBC UK BANK PLC</v>
          </cell>
          <cell r="Q5050" t="str">
            <v>400602</v>
          </cell>
          <cell r="R5050" t="str">
            <v>Kayleigh Plant Hire Ltd</v>
          </cell>
          <cell r="S5050" t="str">
            <v>XXXX7990</v>
          </cell>
          <cell r="T5050" t="str">
            <v>Electronic</v>
          </cell>
          <cell r="U5050" t="str">
            <v>mn@kayleigh.co.uk</v>
          </cell>
        </row>
        <row r="5051">
          <cell r="B5051" t="str">
            <v>S900001516</v>
          </cell>
          <cell r="C5051" t="str">
            <v>Individual</v>
          </cell>
          <cell r="D5051" t="str">
            <v>38 Lancaster Close</v>
          </cell>
          <cell r="H5051" t="str">
            <v>LONDON</v>
          </cell>
          <cell r="J5051" t="str">
            <v>NW9 5RE</v>
          </cell>
          <cell r="P5051" t="str">
            <v>UNITY TRUST BANK PLC</v>
          </cell>
          <cell r="Q5051" t="str">
            <v>608301</v>
          </cell>
          <cell r="R5051" t="str">
            <v>DD Payroll Services</v>
          </cell>
          <cell r="S5051" t="str">
            <v>XXXX3094</v>
          </cell>
          <cell r="T5051" t="str">
            <v>Electronic</v>
          </cell>
          <cell r="U5051" t="str">
            <v>Accounts@ddpayroll.co.uk</v>
          </cell>
        </row>
        <row r="5052">
          <cell r="B5052" t="str">
            <v>S900004067</v>
          </cell>
          <cell r="C5052" t="str">
            <v>Individual</v>
          </cell>
          <cell r="D5052" t="str">
            <v>38 CURTON CLOSE</v>
          </cell>
          <cell r="H5052" t="str">
            <v>London</v>
          </cell>
          <cell r="J5052" t="str">
            <v>HA8 8GR</v>
          </cell>
          <cell r="M5052" t="str">
            <v>kayley.newman@yahoo.co.uk</v>
          </cell>
          <cell r="N5052" t="str">
            <v>Kayley</v>
          </cell>
          <cell r="O5052" t="str">
            <v>Newman</v>
          </cell>
          <cell r="P5052" t="str">
            <v>PREPAID FINANCIAL SERVICES LTD</v>
          </cell>
          <cell r="Q5052" t="str">
            <v>237524</v>
          </cell>
          <cell r="R5052" t="str">
            <v>Prepaid Fin Serv</v>
          </cell>
          <cell r="S5052" t="str">
            <v>XXXX3235</v>
          </cell>
          <cell r="T5052" t="str">
            <v>Electronic</v>
          </cell>
          <cell r="U5052" t="str">
            <v>kayley.newman@yahoo.co.uk</v>
          </cell>
        </row>
        <row r="5053">
          <cell r="B5053" t="str">
            <v>S900005217</v>
          </cell>
          <cell r="C5053" t="str">
            <v>Individual</v>
          </cell>
          <cell r="D5053" t="str">
            <v>FLAT 23 BLACKTHORN COURT</v>
          </cell>
          <cell r="E5053" t="str">
            <v>18 LABURNHAM CLOSE</v>
          </cell>
          <cell r="F5053" t="str">
            <v>BARNET</v>
          </cell>
          <cell r="H5053" t="str">
            <v>LONDON</v>
          </cell>
          <cell r="J5053" t="str">
            <v>EN5 5FX</v>
          </cell>
          <cell r="P5053" t="str">
            <v>LLOYDS BANK PLC</v>
          </cell>
          <cell r="Q5053" t="str">
            <v>309089</v>
          </cell>
          <cell r="R5053" t="str">
            <v>Kaywan M Azizi</v>
          </cell>
          <cell r="S5053" t="str">
            <v>XXXX6062</v>
          </cell>
          <cell r="T5053" t="str">
            <v>Electronic</v>
          </cell>
          <cell r="U5053" t="str">
            <v>Kadisha.Knight@Barnet.gov.uk</v>
          </cell>
        </row>
        <row r="5054">
          <cell r="B5054" t="str">
            <v>S900005217</v>
          </cell>
          <cell r="C5054" t="str">
            <v>Individual</v>
          </cell>
          <cell r="D5054" t="str">
            <v>FLAT 23 BLACKTHORN COURT</v>
          </cell>
          <cell r="E5054" t="str">
            <v>18 LABURNHAM CLOSE</v>
          </cell>
          <cell r="F5054" t="str">
            <v>BARNET</v>
          </cell>
          <cell r="H5054" t="str">
            <v>LONDON</v>
          </cell>
          <cell r="J5054" t="str">
            <v>EN5 5FX</v>
          </cell>
          <cell r="P5054" t="str">
            <v>PREPAID FINANCIAL SERVICES LTD</v>
          </cell>
          <cell r="Q5054" t="str">
            <v>237524</v>
          </cell>
          <cell r="R5054" t="str">
            <v>Kaywan M Azizi</v>
          </cell>
          <cell r="S5054" t="str">
            <v>XXXX6568</v>
          </cell>
          <cell r="T5054" t="str">
            <v>Electronic</v>
          </cell>
          <cell r="U5054" t="str">
            <v>Kadisha.Knight@Barnet.gov.uk</v>
          </cell>
        </row>
        <row r="5055">
          <cell r="B5055" t="str">
            <v>S900006633</v>
          </cell>
          <cell r="C5055" t="str">
            <v>Supplier</v>
          </cell>
          <cell r="D5055" t="str">
            <v>133 Bounds Green Road</v>
          </cell>
          <cell r="H5055" t="str">
            <v>LONDON</v>
          </cell>
          <cell r="J5055" t="str">
            <v>N11 2PP</v>
          </cell>
          <cell r="P5055" t="str">
            <v>CLEARBANK LIMITED</v>
          </cell>
          <cell r="Q5055" t="str">
            <v>040605</v>
          </cell>
          <cell r="R5055" t="str">
            <v>KCG-UK LTD</v>
          </cell>
          <cell r="S5055" t="str">
            <v>XXXX0336</v>
          </cell>
          <cell r="T5055" t="str">
            <v>Electronic</v>
          </cell>
          <cell r="U5055" t="str">
            <v>info@kings-catering.co.uk</v>
          </cell>
        </row>
        <row r="5056">
          <cell r="B5056" t="str">
            <v>S900008266</v>
          </cell>
          <cell r="C5056" t="str">
            <v>Supplier</v>
          </cell>
          <cell r="D5056" t="str">
            <v>Wades Hill</v>
          </cell>
          <cell r="E5056" t="str">
            <v>Winchmore Hill</v>
          </cell>
          <cell r="H5056" t="str">
            <v>LONDON</v>
          </cell>
          <cell r="J5056" t="str">
            <v>N21 1BG</v>
          </cell>
          <cell r="P5056" t="str">
            <v>NATIONAL WESTMINSTER BANK PLC</v>
          </cell>
          <cell r="Q5056" t="str">
            <v>601427</v>
          </cell>
          <cell r="R5056" t="str">
            <v>The Mill Hill Sch</v>
          </cell>
          <cell r="S5056" t="str">
            <v>XXXX7066</v>
          </cell>
          <cell r="T5056" t="str">
            <v>Electronic</v>
          </cell>
          <cell r="U5056" t="str">
            <v>jmiles@kebleprep.co.uk</v>
          </cell>
        </row>
        <row r="5057">
          <cell r="B5057" t="str">
            <v>S900002210</v>
          </cell>
          <cell r="C5057" t="str">
            <v>Educational Establishment</v>
          </cell>
          <cell r="D5057" t="str">
            <v>Unit 8</v>
          </cell>
          <cell r="E5057" t="str">
            <v>Brook Business Centre</v>
          </cell>
          <cell r="F5057" t="str">
            <v>Cowley Mill Road</v>
          </cell>
          <cell r="H5057" t="str">
            <v>LONDON</v>
          </cell>
          <cell r="J5057" t="str">
            <v>UB8 2FX</v>
          </cell>
          <cell r="P5057" t="str">
            <v>BARCLAYS BANK PLC</v>
          </cell>
          <cell r="Q5057" t="str">
            <v>206582</v>
          </cell>
          <cell r="R5057" t="str">
            <v>Kedleston Schools</v>
          </cell>
          <cell r="S5057" t="str">
            <v>XXXX3084</v>
          </cell>
          <cell r="T5057" t="str">
            <v>Electronic</v>
          </cell>
          <cell r="U5057" t="str">
            <v>accounts@kedlestongroup.com</v>
          </cell>
        </row>
        <row r="5058">
          <cell r="B5058" t="str">
            <v>S900005663</v>
          </cell>
          <cell r="C5058" t="str">
            <v>Individual</v>
          </cell>
          <cell r="D5058" t="str">
            <v>36 Hyde Park Avenue</v>
          </cell>
          <cell r="E5058" t="str">
            <v>Enfield</v>
          </cell>
          <cell r="H5058" t="str">
            <v>LONDON</v>
          </cell>
          <cell r="J5058" t="str">
            <v>N21 2PP</v>
          </cell>
          <cell r="P5058" t="str">
            <v>PAYRNET LIMITED</v>
          </cell>
          <cell r="Q5058" t="str">
            <v>233272</v>
          </cell>
          <cell r="R5058" t="str">
            <v>Keeley Devaney</v>
          </cell>
          <cell r="S5058" t="str">
            <v>XXXX9820</v>
          </cell>
          <cell r="T5058" t="str">
            <v>Electronic</v>
          </cell>
          <cell r="U5058" t="str">
            <v>keeleydevaney8@gmail.com</v>
          </cell>
        </row>
        <row r="5059">
          <cell r="B5059" t="str">
            <v>S900002142</v>
          </cell>
          <cell r="C5059" t="str">
            <v>Charity</v>
          </cell>
          <cell r="D5059" t="str">
            <v>Elizabeth House</v>
          </cell>
          <cell r="E5059" t="str">
            <v>The Pier</v>
          </cell>
          <cell r="H5059" t="str">
            <v>WIGAN</v>
          </cell>
          <cell r="J5059" t="str">
            <v>WN3 4EX</v>
          </cell>
          <cell r="P5059" t="str">
            <v>HSBC UK BANK PLC</v>
          </cell>
          <cell r="Q5059" t="str">
            <v>404632</v>
          </cell>
          <cell r="R5059" t="str">
            <v>Keep Britain Tidy</v>
          </cell>
          <cell r="S5059" t="str">
            <v>XXXX2070</v>
          </cell>
          <cell r="T5059" t="str">
            <v>Electronic</v>
          </cell>
        </row>
        <row r="5060">
          <cell r="B5060" t="str">
            <v>S900007337</v>
          </cell>
          <cell r="C5060" t="str">
            <v>Charity</v>
          </cell>
          <cell r="D5060" t="str">
            <v>70 Banstock Road</v>
          </cell>
          <cell r="E5060" t="str">
            <v>Edgware</v>
          </cell>
          <cell r="F5060" t="str">
            <v>Lon</v>
          </cell>
          <cell r="G5060" t="str">
            <v>Edgware</v>
          </cell>
          <cell r="H5060" t="str">
            <v>LONDON</v>
          </cell>
          <cell r="J5060" t="str">
            <v>HA8 9JL</v>
          </cell>
          <cell r="M5060" t="str">
            <v>keeprollingproject@gmail.com</v>
          </cell>
          <cell r="N5060" t="str">
            <v>Keep Rolling Project</v>
          </cell>
          <cell r="O5060" t="str">
            <v>Keep Rolling Project</v>
          </cell>
          <cell r="P5060" t="str">
            <v>THE CO-OPERATIVE BANK PLC</v>
          </cell>
          <cell r="Q5060" t="str">
            <v>089299</v>
          </cell>
          <cell r="R5060" t="str">
            <v>keep rolling proje</v>
          </cell>
          <cell r="S5060" t="str">
            <v>XXXX4261</v>
          </cell>
          <cell r="T5060" t="str">
            <v>Electronic</v>
          </cell>
          <cell r="U5060" t="str">
            <v>keeprollingproject@gmail.com</v>
          </cell>
        </row>
        <row r="5061">
          <cell r="B5061" t="str">
            <v>S900007281</v>
          </cell>
          <cell r="C5061" t="str">
            <v>Supplier</v>
          </cell>
          <cell r="D5061" t="str">
            <v>63-66 Hatton Garden</v>
          </cell>
          <cell r="H5061" t="str">
            <v>LONDON</v>
          </cell>
          <cell r="J5061" t="str">
            <v>EC1N 8LE</v>
          </cell>
          <cell r="P5061" t="str">
            <v>NATIONAL WESTMINSTER BANK PLC</v>
          </cell>
          <cell r="Q5061" t="str">
            <v>602421</v>
          </cell>
          <cell r="R5061" t="str">
            <v>Kefron Internation</v>
          </cell>
          <cell r="S5061" t="str">
            <v>XXXX0025</v>
          </cell>
          <cell r="T5061" t="str">
            <v>Electronic</v>
          </cell>
          <cell r="U5061" t="str">
            <v>accountsreceivable@kefron.com</v>
          </cell>
        </row>
        <row r="5062">
          <cell r="B5062" t="str">
            <v>S900003105</v>
          </cell>
          <cell r="C5062" t="str">
            <v>Individual</v>
          </cell>
          <cell r="D5062" t="str">
            <v>131 Deansbrook Road</v>
          </cell>
          <cell r="E5062" t="str">
            <v>Edgware</v>
          </cell>
          <cell r="H5062" t="str">
            <v>LONDON</v>
          </cell>
          <cell r="J5062" t="str">
            <v>HA8 9BS</v>
          </cell>
          <cell r="P5062" t="str">
            <v>PREPAID FINANCIAL SERVICES LTD</v>
          </cell>
          <cell r="Q5062" t="str">
            <v>237524</v>
          </cell>
          <cell r="R5062" t="str">
            <v>Kehinde Idowu</v>
          </cell>
          <cell r="S5062" t="str">
            <v>XXXX4298</v>
          </cell>
          <cell r="T5062" t="str">
            <v>Electronic</v>
          </cell>
          <cell r="U5062" t="str">
            <v>kemi2503@hotmail.com</v>
          </cell>
        </row>
        <row r="5063">
          <cell r="B5063" t="str">
            <v>S900007600</v>
          </cell>
          <cell r="C5063" t="str">
            <v>Individual</v>
          </cell>
          <cell r="D5063" t="str">
            <v>430 Oakleigh Road North</v>
          </cell>
          <cell r="E5063" t="str">
            <v>Flat 2</v>
          </cell>
          <cell r="F5063" t="str">
            <v>Ryalls Court</v>
          </cell>
          <cell r="H5063" t="str">
            <v>LONDON</v>
          </cell>
          <cell r="J5063" t="str">
            <v>N20 0RY</v>
          </cell>
          <cell r="P5063" t="str">
            <v>Santander UK plc</v>
          </cell>
          <cell r="Q5063" t="str">
            <v>090126</v>
          </cell>
          <cell r="R5063" t="str">
            <v>KehineAyodejiO Aro</v>
          </cell>
          <cell r="S5063" t="str">
            <v>XXXX8316</v>
          </cell>
          <cell r="T5063" t="str">
            <v>Electronic</v>
          </cell>
          <cell r="U5063" t="str">
            <v>kenny.aro1@googlemail.com</v>
          </cell>
        </row>
        <row r="5064">
          <cell r="B5064" t="str">
            <v>S900008212</v>
          </cell>
          <cell r="C5064" t="str">
            <v>Individual</v>
          </cell>
          <cell r="D5064" t="str">
            <v>Majestic Family Services</v>
          </cell>
          <cell r="E5064" t="str">
            <v>16 - 18 Freemans Road</v>
          </cell>
          <cell r="F5064" t="str">
            <v>Minster</v>
          </cell>
          <cell r="H5064" t="str">
            <v>CANTERBURY</v>
          </cell>
          <cell r="J5064" t="str">
            <v>CT12 4EL</v>
          </cell>
          <cell r="P5064" t="str">
            <v>PREPAID FINANCIAL SERVICES LTD</v>
          </cell>
          <cell r="Q5064" t="str">
            <v>237524</v>
          </cell>
          <cell r="R5064" t="str">
            <v>Keiana Murdock</v>
          </cell>
          <cell r="S5064" t="str">
            <v>XXXX9155</v>
          </cell>
          <cell r="T5064" t="str">
            <v>Electronic</v>
          </cell>
          <cell r="U5064" t="str">
            <v>keiana.m245@gmail.com</v>
          </cell>
        </row>
        <row r="5065">
          <cell r="B5065" t="str">
            <v>900001131</v>
          </cell>
          <cell r="C5065" t="str">
            <v>Individual</v>
          </cell>
          <cell r="D5065" t="str">
            <v>133 Littlefield Road</v>
          </cell>
          <cell r="E5065" t="str">
            <v>Edgware</v>
          </cell>
          <cell r="H5065" t="str">
            <v>London</v>
          </cell>
          <cell r="J5065" t="str">
            <v>HA8 0TE</v>
          </cell>
          <cell r="M5065" t="str">
            <v>morgan.carlotta@yahoo.com</v>
          </cell>
          <cell r="N5065" t="str">
            <v>Keiron</v>
          </cell>
          <cell r="O5065" t="str">
            <v>Bukanga</v>
          </cell>
          <cell r="P5065" t="str">
            <v>PREPAID FINANCIAL SERVICES LTD</v>
          </cell>
          <cell r="Q5065" t="str">
            <v>237524</v>
          </cell>
          <cell r="R5065" t="str">
            <v>Keiron Bukanga</v>
          </cell>
          <cell r="S5065" t="str">
            <v>XXXX3343</v>
          </cell>
          <cell r="T5065" t="str">
            <v>Electronic</v>
          </cell>
          <cell r="U5065" t="str">
            <v>morgan.carlotta@yahoo.com</v>
          </cell>
        </row>
        <row r="5066">
          <cell r="B5066" t="str">
            <v>S900005488</v>
          </cell>
          <cell r="C5066" t="str">
            <v>Supplier</v>
          </cell>
          <cell r="D5066" t="str">
            <v>8 Marston Ferry Court</v>
          </cell>
          <cell r="H5066" t="str">
            <v>OXFORD</v>
          </cell>
          <cell r="J5066" t="str">
            <v>OX2 7XH</v>
          </cell>
          <cell r="M5066" t="str">
            <v>PaulBailey074@gmail.com</v>
          </cell>
          <cell r="N5066" t="str">
            <v>Paul</v>
          </cell>
          <cell r="O5066" t="str">
            <v>Bailey</v>
          </cell>
          <cell r="P5066" t="str">
            <v>LLOYDS BANK PLC</v>
          </cell>
          <cell r="Q5066" t="str">
            <v>301251</v>
          </cell>
          <cell r="R5066" t="str">
            <v>Keith Bailey</v>
          </cell>
          <cell r="S5066" t="str">
            <v>XXXX7589</v>
          </cell>
          <cell r="T5066" t="str">
            <v>Electronic</v>
          </cell>
          <cell r="U5066" t="str">
            <v>PaulBailey074@gmail.com</v>
          </cell>
        </row>
        <row r="5067">
          <cell r="B5067" t="str">
            <v>S900001234</v>
          </cell>
          <cell r="C5067" t="str">
            <v>Individual</v>
          </cell>
          <cell r="D5067" t="str">
            <v>10 Belham Road</v>
          </cell>
          <cell r="E5067" t="str">
            <v>Kings Langley</v>
          </cell>
          <cell r="H5067" t="str">
            <v>WATFORD</v>
          </cell>
          <cell r="J5067" t="str">
            <v>WD4 8BY</v>
          </cell>
          <cell r="M5067" t="str">
            <v>kji333@aol.com</v>
          </cell>
          <cell r="N5067" t="str">
            <v>Keith</v>
          </cell>
          <cell r="O5067" t="str">
            <v>Beniston</v>
          </cell>
          <cell r="P5067" t="str">
            <v>HSBC UK BANK PLC</v>
          </cell>
          <cell r="Q5067" t="str">
            <v>402404</v>
          </cell>
          <cell r="R5067" t="str">
            <v>KJ Beniston</v>
          </cell>
          <cell r="S5067" t="str">
            <v>XXXX9667</v>
          </cell>
          <cell r="T5067" t="str">
            <v>Electronic</v>
          </cell>
          <cell r="U5067" t="str">
            <v>kji333@aol.com</v>
          </cell>
        </row>
        <row r="5068">
          <cell r="B5068" t="str">
            <v>S900004599</v>
          </cell>
          <cell r="C5068" t="str">
            <v>Individual</v>
          </cell>
          <cell r="D5068" t="str">
            <v>44 Thirleby Road</v>
          </cell>
          <cell r="H5068" t="str">
            <v>LONDON</v>
          </cell>
          <cell r="J5068" t="str">
            <v>NW7 1BQ</v>
          </cell>
          <cell r="P5068" t="str">
            <v>PREPAID FINANCIAL SERVICES LTD</v>
          </cell>
          <cell r="Q5068" t="str">
            <v>237524</v>
          </cell>
          <cell r="R5068" t="str">
            <v>KEITH GRAHAM</v>
          </cell>
          <cell r="S5068" t="str">
            <v>XXXX9048</v>
          </cell>
          <cell r="T5068" t="str">
            <v>Electronic</v>
          </cell>
          <cell r="U5068" t="str">
            <v>kgtheconsultant@yahoo.co.uk</v>
          </cell>
        </row>
        <row r="5069">
          <cell r="B5069" t="str">
            <v>S900004133</v>
          </cell>
          <cell r="C5069" t="str">
            <v>Individual</v>
          </cell>
          <cell r="D5069" t="str">
            <v>2 Anglian Court</v>
          </cell>
          <cell r="E5069" t="str">
            <v>4 Hayling Way</v>
          </cell>
          <cell r="F5069" t="str">
            <v>London</v>
          </cell>
          <cell r="H5069" t="str">
            <v>LONDON</v>
          </cell>
          <cell r="J5069" t="str">
            <v>HA8 8BN</v>
          </cell>
          <cell r="P5069" t="str">
            <v>PREPAID FINANCIAL SERVICES LTD</v>
          </cell>
          <cell r="Q5069" t="str">
            <v>237524</v>
          </cell>
          <cell r="R5069" t="str">
            <v>Prepaid Fin Serv</v>
          </cell>
          <cell r="S5069" t="str">
            <v>XXXX3320</v>
          </cell>
          <cell r="T5069" t="str">
            <v>Electronic</v>
          </cell>
          <cell r="U5069" t="str">
            <v>diddy24@sky.com</v>
          </cell>
        </row>
        <row r="5070">
          <cell r="B5070" t="str">
            <v>S900006904</v>
          </cell>
          <cell r="C5070" t="str">
            <v>Individual</v>
          </cell>
          <cell r="D5070" t="str">
            <v>173 Colney Hatch Lane</v>
          </cell>
          <cell r="H5070" t="str">
            <v>LONDON</v>
          </cell>
          <cell r="J5070" t="str">
            <v>N10 1HA</v>
          </cell>
          <cell r="M5070" t="str">
            <v>kellymarielaine2@gmail.com</v>
          </cell>
          <cell r="N5070" t="str">
            <v>Kelly</v>
          </cell>
          <cell r="O5070" t="str">
            <v>Marie Laine</v>
          </cell>
          <cell r="P5070" t="str">
            <v>PREPAID FINANCIAL SERVICES LTD</v>
          </cell>
          <cell r="Q5070" t="str">
            <v>237524</v>
          </cell>
          <cell r="R5070" t="str">
            <v>Kelly Marie Laine</v>
          </cell>
          <cell r="S5070" t="str">
            <v>XXXX0517</v>
          </cell>
          <cell r="T5070" t="str">
            <v>Electronic</v>
          </cell>
          <cell r="U5070" t="str">
            <v>kellymarielaine2@gmail.com</v>
          </cell>
        </row>
        <row r="5071">
          <cell r="B5071" t="str">
            <v>S900006904</v>
          </cell>
          <cell r="C5071" t="str">
            <v>Individual</v>
          </cell>
          <cell r="D5071" t="str">
            <v>173 Colney Hatch Lane</v>
          </cell>
          <cell r="H5071" t="str">
            <v>LONDON</v>
          </cell>
          <cell r="J5071" t="str">
            <v>N10 1HA</v>
          </cell>
          <cell r="M5071" t="str">
            <v>kellymarielaine2@gmail.com</v>
          </cell>
          <cell r="N5071" t="str">
            <v>Kelly</v>
          </cell>
          <cell r="O5071" t="str">
            <v>Marie Laine</v>
          </cell>
          <cell r="P5071" t="str">
            <v>PREPAID FINANCIAL SERVICES LTD</v>
          </cell>
          <cell r="Q5071" t="str">
            <v>237524</v>
          </cell>
          <cell r="R5071" t="str">
            <v>Kelly Marie Laine</v>
          </cell>
          <cell r="S5071" t="str">
            <v>XXXX0617</v>
          </cell>
          <cell r="T5071" t="str">
            <v>Electronic</v>
          </cell>
          <cell r="U5071" t="str">
            <v>kellymarielaine2@gmail.com</v>
          </cell>
        </row>
        <row r="5072">
          <cell r="B5072" t="str">
            <v>S900007541</v>
          </cell>
          <cell r="C5072" t="str">
            <v>Individual</v>
          </cell>
          <cell r="D5072" t="str">
            <v>3 Penniwell Close</v>
          </cell>
          <cell r="E5072" t="str">
            <v>Edgware</v>
          </cell>
          <cell r="H5072" t="str">
            <v>LONDON</v>
          </cell>
          <cell r="J5072" t="str">
            <v>HA8 8EP</v>
          </cell>
          <cell r="M5072" t="str">
            <v>kellymarriner71@gmail.com</v>
          </cell>
          <cell r="N5072" t="str">
            <v>Kelly</v>
          </cell>
          <cell r="O5072" t="str">
            <v>Marriner</v>
          </cell>
          <cell r="P5072" t="str">
            <v>Santander UK plc</v>
          </cell>
          <cell r="Q5072" t="str">
            <v>090126</v>
          </cell>
          <cell r="R5072" t="str">
            <v>Kelly Marriner</v>
          </cell>
          <cell r="S5072" t="str">
            <v>XXXX9966</v>
          </cell>
          <cell r="T5072" t="str">
            <v>Electronic</v>
          </cell>
          <cell r="U5072" t="str">
            <v>kellymarriner71@gmail.com</v>
          </cell>
        </row>
        <row r="5073">
          <cell r="B5073" t="str">
            <v>S900004960</v>
          </cell>
          <cell r="C5073" t="str">
            <v>Individual</v>
          </cell>
          <cell r="D5073" t="str">
            <v>7A Moss Hall Grove</v>
          </cell>
          <cell r="H5073" t="str">
            <v>LONDON</v>
          </cell>
          <cell r="J5073" t="str">
            <v>N12 8PJ</v>
          </cell>
          <cell r="M5073" t="str">
            <v>kelleaparker@yahoo.com</v>
          </cell>
          <cell r="N5073" t="str">
            <v>KELLY</v>
          </cell>
          <cell r="O5073" t="str">
            <v>PARKER</v>
          </cell>
          <cell r="P5073" t="str">
            <v>HALIFAX (A TRADING NAME OF BANK OF</v>
          </cell>
          <cell r="Q5073" t="str">
            <v>110305</v>
          </cell>
          <cell r="R5073" t="str">
            <v>Miss Parker</v>
          </cell>
          <cell r="S5073" t="str">
            <v>XXXX6764</v>
          </cell>
          <cell r="T5073" t="str">
            <v>Electronic</v>
          </cell>
          <cell r="U5073" t="str">
            <v>kelleaparker@yahoo.com</v>
          </cell>
        </row>
        <row r="5074">
          <cell r="B5074" t="str">
            <v>S900004960</v>
          </cell>
          <cell r="C5074" t="str">
            <v>Individual</v>
          </cell>
          <cell r="D5074" t="str">
            <v>7A Moss Hall Grove</v>
          </cell>
          <cell r="H5074" t="str">
            <v>LONDON</v>
          </cell>
          <cell r="J5074" t="str">
            <v>N12 8PJ</v>
          </cell>
          <cell r="M5074" t="str">
            <v>kelleaparker@yahoo.com</v>
          </cell>
          <cell r="N5074" t="str">
            <v>KELLY</v>
          </cell>
          <cell r="O5074" t="str">
            <v>PARKER</v>
          </cell>
          <cell r="P5074" t="str">
            <v>PREPAID FINANCIAL SERVICES LTD</v>
          </cell>
          <cell r="Q5074" t="str">
            <v>237524</v>
          </cell>
          <cell r="R5074" t="str">
            <v>KELLY PARKER</v>
          </cell>
          <cell r="S5074" t="str">
            <v>XXXX9927</v>
          </cell>
          <cell r="T5074" t="str">
            <v>Electronic</v>
          </cell>
          <cell r="U5074" t="str">
            <v>kelleaparker@yahoo.com</v>
          </cell>
        </row>
        <row r="5075">
          <cell r="B5075" t="str">
            <v>S900007674</v>
          </cell>
          <cell r="C5075" t="str">
            <v>Individual</v>
          </cell>
          <cell r="D5075" t="str">
            <v>Flat 5 Richmond Court</v>
          </cell>
          <cell r="E5075" t="str">
            <v>9 Pickering Gardens</v>
          </cell>
          <cell r="H5075" t="str">
            <v>LONDON</v>
          </cell>
          <cell r="J5075" t="str">
            <v>N11 3QJ</v>
          </cell>
          <cell r="M5075" t="str">
            <v>mumzee@live.co.uk</v>
          </cell>
          <cell r="N5075" t="str">
            <v>Kelly</v>
          </cell>
          <cell r="O5075" t="str">
            <v>Rogers</v>
          </cell>
          <cell r="P5075" t="str">
            <v>PREPAID FINANCIAL SERVICES LTD</v>
          </cell>
          <cell r="Q5075" t="str">
            <v>237524</v>
          </cell>
          <cell r="R5075" t="str">
            <v>KELLY ROGERS</v>
          </cell>
          <cell r="S5075" t="str">
            <v>XXXX3127</v>
          </cell>
          <cell r="T5075" t="str">
            <v>Electronic</v>
          </cell>
          <cell r="U5075" t="str">
            <v>mumzee@live.co.uk</v>
          </cell>
        </row>
        <row r="5076">
          <cell r="B5076" t="str">
            <v>S900007674</v>
          </cell>
          <cell r="C5076" t="str">
            <v>Individual</v>
          </cell>
          <cell r="D5076" t="str">
            <v>Flat 5 Richmond Court</v>
          </cell>
          <cell r="E5076" t="str">
            <v>9 Pickering Gardens</v>
          </cell>
          <cell r="H5076" t="str">
            <v>LONDON</v>
          </cell>
          <cell r="J5076" t="str">
            <v>N11 3QJ</v>
          </cell>
          <cell r="M5076" t="str">
            <v>mumzee@live.co.uk</v>
          </cell>
          <cell r="N5076" t="str">
            <v>Kelly</v>
          </cell>
          <cell r="O5076" t="str">
            <v>Rogers</v>
          </cell>
          <cell r="P5076" t="str">
            <v>PREPAID FINANCIAL SERVICES LTD</v>
          </cell>
          <cell r="Q5076" t="str">
            <v>237524</v>
          </cell>
          <cell r="R5076" t="str">
            <v>KELLY ROGERS</v>
          </cell>
          <cell r="S5076" t="str">
            <v>XXXX6078</v>
          </cell>
          <cell r="T5076" t="str">
            <v>Electronic</v>
          </cell>
          <cell r="U5076" t="str">
            <v>mumzee@live.co.uk</v>
          </cell>
        </row>
        <row r="5077">
          <cell r="B5077" t="str">
            <v>S900008708</v>
          </cell>
          <cell r="C5077" t="str">
            <v>Sole Trader</v>
          </cell>
          <cell r="D5077" t="str">
            <v>4 Rochester Mews</v>
          </cell>
          <cell r="E5077" t="str">
            <v>Camden Road</v>
          </cell>
          <cell r="H5077" t="str">
            <v>LONDON</v>
          </cell>
          <cell r="J5077" t="str">
            <v>NW1 9JB</v>
          </cell>
          <cell r="M5077" t="str">
            <v>kellysmithden70@gmail.com</v>
          </cell>
          <cell r="N5077" t="str">
            <v>Kelly</v>
          </cell>
          <cell r="O5077" t="str">
            <v>Smith</v>
          </cell>
          <cell r="P5077" t="str">
            <v>NATIONWIDE BUILDING SOCIETY</v>
          </cell>
          <cell r="Q5077" t="str">
            <v>070116</v>
          </cell>
          <cell r="R5077" t="str">
            <v>KELLY SMITH</v>
          </cell>
          <cell r="S5077" t="str">
            <v>XXXX0894</v>
          </cell>
          <cell r="T5077" t="str">
            <v>Electronic</v>
          </cell>
          <cell r="U5077" t="str">
            <v>kellysmithden70@gmail.com</v>
          </cell>
        </row>
        <row r="5078">
          <cell r="B5078" t="str">
            <v>S900004664</v>
          </cell>
          <cell r="C5078" t="str">
            <v>Individual</v>
          </cell>
          <cell r="D5078" t="str">
            <v>35 Firecrest Apartments</v>
          </cell>
          <cell r="E5078" t="str">
            <v>16 Moorhen Drive</v>
          </cell>
          <cell r="H5078" t="str">
            <v>LONDON</v>
          </cell>
          <cell r="J5078" t="str">
            <v>NW9 7FG</v>
          </cell>
          <cell r="P5078" t="str">
            <v>PREPAID FINANCIAL SERVICES LTD</v>
          </cell>
          <cell r="Q5078" t="str">
            <v>237524</v>
          </cell>
          <cell r="R5078" t="str">
            <v>Kelly Stone</v>
          </cell>
          <cell r="S5078" t="str">
            <v>XXXX9325</v>
          </cell>
          <cell r="T5078" t="str">
            <v>Electronic</v>
          </cell>
          <cell r="U5078" t="str">
            <v>Kellypayne1992@hotmail.co.uk</v>
          </cell>
        </row>
        <row r="5079">
          <cell r="B5079" t="str">
            <v>S900002569</v>
          </cell>
          <cell r="C5079" t="str">
            <v>Supplier</v>
          </cell>
          <cell r="D5079" t="str">
            <v>St Andrews House</v>
          </cell>
          <cell r="E5079" t="str">
            <v>Portsmouth Road</v>
          </cell>
          <cell r="F5079" t="str">
            <v>Esher</v>
          </cell>
          <cell r="H5079" t="str">
            <v>KINGSTON UPON THAMES</v>
          </cell>
          <cell r="J5079" t="str">
            <v>KT10 9TA</v>
          </cell>
          <cell r="M5079" t="str">
            <v>Creditcontrol@keltbray.com</v>
          </cell>
          <cell r="N5079" t="str">
            <v>Daniel</v>
          </cell>
          <cell r="O5079" t="str">
            <v>O'Donovan</v>
          </cell>
          <cell r="P5079" t="str">
            <v>Santander UK plc</v>
          </cell>
          <cell r="Q5079" t="str">
            <v>090222</v>
          </cell>
          <cell r="R5079" t="str">
            <v>Keltbray Ltd</v>
          </cell>
          <cell r="S5079" t="str">
            <v>XXXX4658</v>
          </cell>
          <cell r="T5079" t="str">
            <v>Electronic</v>
          </cell>
          <cell r="U5079" t="str">
            <v>Creditcontrol@keltbray.com</v>
          </cell>
        </row>
        <row r="5080">
          <cell r="B5080" t="str">
            <v>S900001849</v>
          </cell>
          <cell r="C5080" t="str">
            <v>Supplier</v>
          </cell>
          <cell r="D5080" t="str">
            <v>Unit 11</v>
          </cell>
          <cell r="E5080" t="str">
            <v>Bentley Business Park</v>
          </cell>
          <cell r="F5080" t="str">
            <v>Bentley Lane</v>
          </cell>
          <cell r="H5080" t="str">
            <v>WALSALL</v>
          </cell>
          <cell r="J5080" t="str">
            <v>WS2 8TL</v>
          </cell>
          <cell r="P5080" t="str">
            <v>NATIONAL WESTMINSTER BANK PLC</v>
          </cell>
          <cell r="Q5080" t="str">
            <v>602157</v>
          </cell>
          <cell r="R5080" t="str">
            <v>Keltic Clothing</v>
          </cell>
          <cell r="S5080" t="str">
            <v>XXXX3764</v>
          </cell>
          <cell r="T5080" t="str">
            <v>Electronic</v>
          </cell>
          <cell r="U5080" t="str">
            <v>accounts@kelticclothing.co.uk</v>
          </cell>
        </row>
        <row r="5081">
          <cell r="B5081" t="str">
            <v>900001115</v>
          </cell>
          <cell r="C5081" t="str">
            <v>Supplier</v>
          </cell>
          <cell r="D5081" t="str">
            <v>Unit 1 Link Park Heathrow</v>
          </cell>
          <cell r="E5081" t="str">
            <v>Thorney Mill Road</v>
          </cell>
          <cell r="H5081" t="str">
            <v>West Drayton</v>
          </cell>
          <cell r="J5081" t="str">
            <v>UB7 7EZ</v>
          </cell>
          <cell r="K5081" t="str">
            <v>44 078 56470 532</v>
          </cell>
          <cell r="M5081" t="str">
            <v>ACCOUNTS@KELTICTM.CO.uk</v>
          </cell>
          <cell r="N5081" t="str">
            <v>Karla</v>
          </cell>
          <cell r="O5081" t="str">
            <v>Kelly</v>
          </cell>
          <cell r="P5081" t="str">
            <v>BARCLAYS BANK UK PLC</v>
          </cell>
          <cell r="Q5081" t="str">
            <v>204545</v>
          </cell>
          <cell r="R5081" t="str">
            <v>Keltic Traffic Management Ltd</v>
          </cell>
          <cell r="S5081" t="str">
            <v>XXXX4281</v>
          </cell>
          <cell r="T5081" t="str">
            <v>Electronic</v>
          </cell>
          <cell r="U5081" t="str">
            <v>accounts@keltictm.co.uk</v>
          </cell>
        </row>
        <row r="5082">
          <cell r="B5082" t="str">
            <v>S900000894</v>
          </cell>
          <cell r="C5082" t="str">
            <v>Care Homes</v>
          </cell>
          <cell r="D5082" t="str">
            <v>272 Colney Hatch Lane</v>
          </cell>
          <cell r="H5082" t="str">
            <v>LONDON</v>
          </cell>
          <cell r="J5082" t="str">
            <v>N11 3DD</v>
          </cell>
          <cell r="P5082" t="str">
            <v>BARCLAYS BANK PLC</v>
          </cell>
          <cell r="Q5082" t="str">
            <v>208391</v>
          </cell>
          <cell r="R5082" t="str">
            <v>Accomplish Group L</v>
          </cell>
          <cell r="S5082" t="str">
            <v>XXXX8745</v>
          </cell>
          <cell r="T5082" t="str">
            <v>Electronic</v>
          </cell>
          <cell r="U5082" t="str">
            <v>remittances.accomplish@keys-group.co.uk</v>
          </cell>
        </row>
        <row r="5083">
          <cell r="B5083" t="str">
            <v>S900005527</v>
          </cell>
          <cell r="C5083" t="str">
            <v>Supplier</v>
          </cell>
          <cell r="D5083" t="str">
            <v>3 Castle Gate</v>
          </cell>
          <cell r="E5083" t="str">
            <v>Castle Street</v>
          </cell>
          <cell r="H5083" t="str">
            <v>STEVENAGE</v>
          </cell>
          <cell r="J5083" t="str">
            <v>SG14 1HD</v>
          </cell>
          <cell r="M5083" t="str">
            <v>SharonM@keneth-peters.co.uk</v>
          </cell>
          <cell r="N5083" t="str">
            <v>Sharon</v>
          </cell>
          <cell r="O5083" t="str">
            <v>Murphy</v>
          </cell>
          <cell r="P5083" t="str">
            <v>Bank of Scotland plc</v>
          </cell>
          <cell r="Q5083" t="str">
            <v>121103</v>
          </cell>
          <cell r="R5083" t="str">
            <v>Keneth Peters</v>
          </cell>
          <cell r="S5083" t="str">
            <v>XXXX1643</v>
          </cell>
          <cell r="T5083" t="str">
            <v>Electronic</v>
          </cell>
          <cell r="U5083" t="str">
            <v>SharonM@keneth-peters.co.uk</v>
          </cell>
        </row>
        <row r="5084">
          <cell r="B5084" t="str">
            <v>900000725</v>
          </cell>
          <cell r="C5084" t="str">
            <v>Individual</v>
          </cell>
          <cell r="D5084" t="str">
            <v>65 Goldbeaters Grove</v>
          </cell>
          <cell r="H5084" t="str">
            <v>Edgware</v>
          </cell>
          <cell r="J5084" t="str">
            <v>HA8 0QE</v>
          </cell>
          <cell r="M5084" t="str">
            <v>Sturdy.ken@gmail.com</v>
          </cell>
          <cell r="N5084" t="str">
            <v>Kenneth</v>
          </cell>
          <cell r="O5084" t="str">
            <v>Sturdy</v>
          </cell>
          <cell r="P5084" t="str">
            <v>Santander UK plc</v>
          </cell>
          <cell r="Q5084" t="str">
            <v>090127</v>
          </cell>
          <cell r="R5084" t="str">
            <v>Kenneth Martin Sturdy</v>
          </cell>
          <cell r="S5084" t="str">
            <v>XXXX4725</v>
          </cell>
          <cell r="T5084" t="str">
            <v>Electronic</v>
          </cell>
          <cell r="U5084" t="str">
            <v>Sturdy.ken@gmail.com</v>
          </cell>
        </row>
        <row r="5085">
          <cell r="B5085" t="str">
            <v>S900003523</v>
          </cell>
          <cell r="C5085" t="str">
            <v>Local Authority</v>
          </cell>
          <cell r="D5085" t="str">
            <v>1 Silchester Road</v>
          </cell>
          <cell r="H5085" t="str">
            <v>LONDON</v>
          </cell>
          <cell r="J5085" t="str">
            <v>W10 6EX</v>
          </cell>
          <cell r="M5085" t="str">
            <v>finance@kaa.org.uk</v>
          </cell>
          <cell r="N5085" t="str">
            <v>Laurence</v>
          </cell>
          <cell r="O5085" t="str">
            <v>Weeks</v>
          </cell>
          <cell r="P5085" t="str">
            <v>LLOYDS BANK PLC</v>
          </cell>
          <cell r="Q5085" t="str">
            <v>309773</v>
          </cell>
          <cell r="R5085" t="str">
            <v>Kensington Aldrieg</v>
          </cell>
          <cell r="S5085" t="str">
            <v>XXXX8068</v>
          </cell>
          <cell r="T5085" t="str">
            <v>Electronic</v>
          </cell>
          <cell r="U5085" t="str">
            <v>finance@kaa.org.uk</v>
          </cell>
        </row>
        <row r="5086">
          <cell r="B5086" t="str">
            <v>S900002823</v>
          </cell>
          <cell r="C5086" t="str">
            <v>NHS Association</v>
          </cell>
          <cell r="D5086" t="str">
            <v>Finance Directorate</v>
          </cell>
          <cell r="E5086" t="str">
            <v>Kent &amp; Canterbury Hospital</v>
          </cell>
          <cell r="F5086" t="str">
            <v>Ethelbert Road</v>
          </cell>
          <cell r="H5086" t="str">
            <v>CANTERBURY</v>
          </cell>
          <cell r="J5086" t="str">
            <v>CT1 3NG</v>
          </cell>
          <cell r="P5086" t="str">
            <v>NATIONAL WESTMINSTER BANK PLC</v>
          </cell>
          <cell r="Q5086" t="str">
            <v>607080</v>
          </cell>
          <cell r="R5086" t="str">
            <v>Kent Community Hea</v>
          </cell>
          <cell r="S5086" t="str">
            <v>XXXX4608</v>
          </cell>
          <cell r="T5086" t="str">
            <v>Electronic</v>
          </cell>
          <cell r="U5086" t="str">
            <v>kcht.invoicing@nhs.net</v>
          </cell>
        </row>
        <row r="5087">
          <cell r="B5087" t="str">
            <v>S900000013</v>
          </cell>
          <cell r="C5087" t="str">
            <v>Local Authority</v>
          </cell>
          <cell r="D5087" t="str">
            <v>Accounts Receivable</v>
          </cell>
          <cell r="E5087" t="str">
            <v>2Nd Floor</v>
          </cell>
          <cell r="F5087" t="str">
            <v>Invicta House</v>
          </cell>
          <cell r="G5087" t="str">
            <v>1 Sessions Square</v>
          </cell>
          <cell r="H5087" t="str">
            <v>MAIDSTONE</v>
          </cell>
          <cell r="J5087" t="str">
            <v>ME14 1RF</v>
          </cell>
          <cell r="P5087" t="str">
            <v>NATIONAL WESTMINSTER BANK PLC</v>
          </cell>
          <cell r="Q5087" t="str">
            <v>606008</v>
          </cell>
          <cell r="R5087" t="str">
            <v>Kent County Counci</v>
          </cell>
          <cell r="S5087" t="str">
            <v>XXXX0013</v>
          </cell>
          <cell r="T5087" t="str">
            <v>Electronic</v>
          </cell>
          <cell r="U5087" t="str">
            <v>kccremit@kent.gov.uk</v>
          </cell>
        </row>
        <row r="5088">
          <cell r="B5088" t="str">
            <v>S900000013</v>
          </cell>
          <cell r="C5088" t="str">
            <v>Local Authority</v>
          </cell>
          <cell r="D5088" t="str">
            <v>Accounts Receivable</v>
          </cell>
          <cell r="E5088" t="str">
            <v>2Nd Floor</v>
          </cell>
          <cell r="F5088" t="str">
            <v>Invicta House</v>
          </cell>
          <cell r="G5088" t="str">
            <v>1 Sessions Square</v>
          </cell>
          <cell r="H5088" t="str">
            <v>MAIDSTONE</v>
          </cell>
          <cell r="J5088" t="str">
            <v>ME14 1RF</v>
          </cell>
          <cell r="P5088" t="str">
            <v>NATIONAL WESTMINSTER BANK PLC</v>
          </cell>
          <cell r="Q5088" t="str">
            <v>606008</v>
          </cell>
          <cell r="R5088" t="str">
            <v>Kent County Counci</v>
          </cell>
          <cell r="S5088" t="str">
            <v>XXXX0013</v>
          </cell>
          <cell r="T5088" t="str">
            <v>Electronic</v>
          </cell>
          <cell r="U5088" t="str">
            <v>kentcountycouncil.invoices@kent.gov.uk</v>
          </cell>
        </row>
        <row r="5089">
          <cell r="B5089" t="str">
            <v>S900000078</v>
          </cell>
          <cell r="C5089" t="str">
            <v>Local Authority</v>
          </cell>
          <cell r="D5089" t="str">
            <v>Income Account</v>
          </cell>
          <cell r="E5089" t="str">
            <v>Commercial Services</v>
          </cell>
          <cell r="F5089" t="str">
            <v>West Malling</v>
          </cell>
          <cell r="H5089" t="str">
            <v>MEDWAY</v>
          </cell>
          <cell r="J5089" t="str">
            <v>ME19 4QG</v>
          </cell>
          <cell r="P5089" t="str">
            <v>NATIONAL WESTMINSTER BANK PLC</v>
          </cell>
          <cell r="Q5089" t="str">
            <v>606008</v>
          </cell>
          <cell r="R5089" t="str">
            <v>Kent County Counci</v>
          </cell>
          <cell r="S5089" t="str">
            <v>XXXX2382</v>
          </cell>
          <cell r="T5089" t="str">
            <v>Electronic</v>
          </cell>
          <cell r="U5089" t="str">
            <v>cashremittances@csltd.org.uk</v>
          </cell>
        </row>
        <row r="5090">
          <cell r="B5090" t="str">
            <v>900000665</v>
          </cell>
          <cell r="C5090" t="str">
            <v>Clubs/ Assoc./ Voluntary</v>
          </cell>
          <cell r="D5090" t="str">
            <v>Kent Hall Community Hall</v>
          </cell>
          <cell r="E5090" t="str">
            <v>Westcroft Way</v>
          </cell>
          <cell r="H5090" t="str">
            <v>London</v>
          </cell>
          <cell r="J5090" t="str">
            <v>NW2 2RL</v>
          </cell>
          <cell r="M5090" t="str">
            <v>westcroftclosetra@gmail.com</v>
          </cell>
          <cell r="N5090" t="str">
            <v>Jewel</v>
          </cell>
          <cell r="O5090" t="str">
            <v>Meah</v>
          </cell>
          <cell r="P5090" t="str">
            <v>LLOYDS BANK PLC</v>
          </cell>
          <cell r="Q5090" t="str">
            <v>309950</v>
          </cell>
          <cell r="R5090" t="str">
            <v>Westcroft Close Tenants and Residents</v>
          </cell>
          <cell r="S5090" t="str">
            <v>XXXX7468</v>
          </cell>
          <cell r="T5090" t="str">
            <v>Electronic</v>
          </cell>
          <cell r="U5090" t="str">
            <v>westcroftclosetra@gmail.com</v>
          </cell>
        </row>
        <row r="5091">
          <cell r="B5091" t="str">
            <v>S900004403</v>
          </cell>
          <cell r="C5091" t="str">
            <v>Supplier</v>
          </cell>
          <cell r="D5091" t="str">
            <v>2 The Parklands</v>
          </cell>
          <cell r="H5091" t="str">
            <v>BOLTON</v>
          </cell>
          <cell r="J5091" t="str">
            <v>BL6 4SE</v>
          </cell>
          <cell r="P5091" t="str">
            <v>THE ROYAL BANK OF SCOTLAND PLC</v>
          </cell>
          <cell r="Q5091" t="str">
            <v>160006</v>
          </cell>
          <cell r="R5091" t="str">
            <v>Keoghs LLP Client</v>
          </cell>
          <cell r="S5091" t="str">
            <v>XXXX6720</v>
          </cell>
          <cell r="T5091" t="str">
            <v>Electronic</v>
          </cell>
          <cell r="U5091" t="str">
            <v>MKirk@keoghs.co.uk</v>
          </cell>
        </row>
        <row r="5092">
          <cell r="B5092" t="str">
            <v>S900000193</v>
          </cell>
          <cell r="C5092" t="str">
            <v>Educational Establishment</v>
          </cell>
          <cell r="D5092" t="str">
            <v>Norrice Lea</v>
          </cell>
          <cell r="H5092" t="str">
            <v>LONDON</v>
          </cell>
          <cell r="J5092" t="str">
            <v>N2 0RE</v>
          </cell>
          <cell r="P5092" t="str">
            <v>NATIONAL WESTMINSTER BANK PLC</v>
          </cell>
          <cell r="Q5092" t="str">
            <v>515011</v>
          </cell>
          <cell r="R5092" t="str">
            <v>Kerem House Nurser</v>
          </cell>
          <cell r="S5092" t="str">
            <v>XXXX3846</v>
          </cell>
          <cell r="T5092" t="str">
            <v>Electronic</v>
          </cell>
          <cell r="U5092" t="str">
            <v>keremschools@gmail.com</v>
          </cell>
        </row>
        <row r="5093">
          <cell r="B5093" t="str">
            <v>S900000193</v>
          </cell>
          <cell r="C5093" t="str">
            <v>Educational Establishment</v>
          </cell>
          <cell r="D5093" t="str">
            <v>Norrice Lea</v>
          </cell>
          <cell r="H5093" t="str">
            <v>LONDON</v>
          </cell>
          <cell r="J5093" t="str">
            <v>N2 0RE</v>
          </cell>
          <cell r="P5093" t="str">
            <v>NATIONAL WESTMINSTER BANK PLC</v>
          </cell>
          <cell r="Q5093" t="str">
            <v>515011</v>
          </cell>
          <cell r="R5093" t="str">
            <v>Kerem House Nurser</v>
          </cell>
          <cell r="S5093" t="str">
            <v>XXXX3846</v>
          </cell>
          <cell r="T5093" t="str">
            <v>Electronic</v>
          </cell>
          <cell r="U5093" t="str">
            <v>jane@keremschool.co.uk</v>
          </cell>
        </row>
        <row r="5094">
          <cell r="B5094" t="str">
            <v>S900000505</v>
          </cell>
          <cell r="C5094" t="str">
            <v>Individual</v>
          </cell>
          <cell r="D5094" t="str">
            <v>11 St. Mary'S Green</v>
          </cell>
          <cell r="H5094" t="str">
            <v>LONDON</v>
          </cell>
          <cell r="J5094" t="str">
            <v>N2 0UZ</v>
          </cell>
          <cell r="P5094" t="str">
            <v>PREPAID FINANCIAL SERVICES LTD</v>
          </cell>
          <cell r="Q5094" t="str">
            <v>237524</v>
          </cell>
          <cell r="R5094" t="str">
            <v>Keren Lewin</v>
          </cell>
          <cell r="S5094" t="str">
            <v>XXXX9132</v>
          </cell>
          <cell r="T5094" t="str">
            <v>Electronic</v>
          </cell>
          <cell r="U5094" t="str">
            <v>kerenlewin77@gmail.com</v>
          </cell>
        </row>
        <row r="5095">
          <cell r="B5095" t="str">
            <v>S900001031</v>
          </cell>
          <cell r="C5095" t="str">
            <v>Educational Establishment</v>
          </cell>
          <cell r="D5095" t="str">
            <v>Kingsley Way</v>
          </cell>
          <cell r="H5095" t="str">
            <v>LONDON</v>
          </cell>
          <cell r="J5095" t="str">
            <v>N2 0EH</v>
          </cell>
          <cell r="M5095" t="str">
            <v>accounts@kerensnursery.com</v>
          </cell>
          <cell r="N5095" t="str">
            <v>Yael</v>
          </cell>
          <cell r="O5095" t="str">
            <v>Brown</v>
          </cell>
          <cell r="P5095" t="str">
            <v>NATIONAL WESTMINSTER BANK PLC</v>
          </cell>
          <cell r="Q5095" t="str">
            <v>600905</v>
          </cell>
          <cell r="R5095" t="str">
            <v>Kerens Gan Limited</v>
          </cell>
          <cell r="S5095" t="str">
            <v>XXXX6735</v>
          </cell>
          <cell r="T5095" t="str">
            <v>Electronic</v>
          </cell>
          <cell r="U5095" t="str">
            <v>accounts@kerensnursery.com,yael@kerensnursery.com</v>
          </cell>
        </row>
        <row r="5096">
          <cell r="B5096" t="str">
            <v>S900003421</v>
          </cell>
          <cell r="C5096" t="str">
            <v>Individual</v>
          </cell>
          <cell r="D5096" t="str">
            <v>6 Templewood Point</v>
          </cell>
          <cell r="E5096" t="str">
            <v>Granville Road</v>
          </cell>
          <cell r="H5096" t="str">
            <v>LONDON</v>
          </cell>
          <cell r="J5096" t="str">
            <v>NW2 2AX</v>
          </cell>
          <cell r="P5096" t="str">
            <v>Santander UK plc</v>
          </cell>
          <cell r="Q5096" t="str">
            <v>090127</v>
          </cell>
          <cell r="R5096" t="str">
            <v>Miss K Peters</v>
          </cell>
          <cell r="S5096" t="str">
            <v>XXXX3846</v>
          </cell>
          <cell r="T5096" t="str">
            <v>Electronic</v>
          </cell>
          <cell r="U5096" t="str">
            <v>Kerry11161@yahoo.com</v>
          </cell>
        </row>
        <row r="5097">
          <cell r="B5097" t="str">
            <v>S900001494</v>
          </cell>
          <cell r="C5097" t="str">
            <v>Individual</v>
          </cell>
          <cell r="D5097" t="str">
            <v>Quinta Drive</v>
          </cell>
          <cell r="H5097" t="str">
            <v>LONDON</v>
          </cell>
          <cell r="J5097" t="str">
            <v>EN5 3AU</v>
          </cell>
          <cell r="P5097" t="str">
            <v>Santander UK plc</v>
          </cell>
          <cell r="Q5097" t="str">
            <v>090133</v>
          </cell>
          <cell r="R5097" t="str">
            <v>Kerry Boyce</v>
          </cell>
          <cell r="S5097" t="str">
            <v>XXXX7887</v>
          </cell>
          <cell r="T5097" t="str">
            <v>Electronic</v>
          </cell>
        </row>
        <row r="5098">
          <cell r="B5098" t="str">
            <v>S900006499</v>
          </cell>
          <cell r="C5098" t="str">
            <v>Individual</v>
          </cell>
          <cell r="D5098" t="str">
            <v>35A Pullham Avenue</v>
          </cell>
          <cell r="H5098" t="str">
            <v>LONDON</v>
          </cell>
          <cell r="J5098" t="str">
            <v>N2 0LR</v>
          </cell>
          <cell r="M5098" t="str">
            <v>kerryjoanneb@gmail.com</v>
          </cell>
          <cell r="N5098" t="str">
            <v>Kerry</v>
          </cell>
          <cell r="O5098" t="str">
            <v>Butler</v>
          </cell>
          <cell r="P5098" t="str">
            <v>PREPAID FINANCIAL SERVICES LTD</v>
          </cell>
          <cell r="Q5098" t="str">
            <v>237524</v>
          </cell>
          <cell r="R5098" t="str">
            <v>KERRY BUTLER</v>
          </cell>
          <cell r="S5098" t="str">
            <v>XXXX6729</v>
          </cell>
          <cell r="T5098" t="str">
            <v>Electronic</v>
          </cell>
          <cell r="U5098" t="str">
            <v>kerryjoanneb@gmail.com</v>
          </cell>
        </row>
        <row r="5099">
          <cell r="B5099" t="str">
            <v>S900006499</v>
          </cell>
          <cell r="C5099" t="str">
            <v>Individual</v>
          </cell>
          <cell r="D5099" t="str">
            <v>35A Pullham Avenue</v>
          </cell>
          <cell r="H5099" t="str">
            <v>LONDON</v>
          </cell>
          <cell r="J5099" t="str">
            <v>N2 0LR</v>
          </cell>
          <cell r="M5099" t="str">
            <v>kerryjoanneb@gmail.com</v>
          </cell>
          <cell r="N5099" t="str">
            <v>Kerry</v>
          </cell>
          <cell r="O5099" t="str">
            <v>Butler</v>
          </cell>
          <cell r="P5099" t="str">
            <v>METRO BANK PLC</v>
          </cell>
          <cell r="Q5099" t="str">
            <v>230580</v>
          </cell>
          <cell r="R5099" t="str">
            <v>R Bell &amp; J Butler</v>
          </cell>
          <cell r="S5099" t="str">
            <v>XXXX9504</v>
          </cell>
          <cell r="T5099" t="str">
            <v>Electronic</v>
          </cell>
          <cell r="U5099" t="str">
            <v>kerryjoanneb@gmail.com</v>
          </cell>
        </row>
        <row r="5100">
          <cell r="B5100" t="str">
            <v>S900001160</v>
          </cell>
          <cell r="C5100" t="str">
            <v>Individual</v>
          </cell>
          <cell r="D5100" t="str">
            <v>Flat 7 Olivia Court</v>
          </cell>
          <cell r="E5100" t="str">
            <v>2 Tapster Street</v>
          </cell>
          <cell r="H5100" t="str">
            <v>LONDON</v>
          </cell>
          <cell r="J5100" t="str">
            <v>EN5 5TT</v>
          </cell>
          <cell r="P5100" t="str">
            <v>UNITY TRUST BANK PLC</v>
          </cell>
          <cell r="Q5100" t="str">
            <v>608301</v>
          </cell>
          <cell r="R5100" t="str">
            <v>DD Payroll Services</v>
          </cell>
          <cell r="S5100" t="str">
            <v>XXXX3094</v>
          </cell>
          <cell r="T5100" t="str">
            <v>Electronic</v>
          </cell>
          <cell r="U5100" t="str">
            <v>accounts@ddpayroll.co.uk</v>
          </cell>
        </row>
        <row r="5101">
          <cell r="B5101" t="str">
            <v>900001469</v>
          </cell>
          <cell r="C5101" t="str">
            <v>Individual</v>
          </cell>
          <cell r="D5101" t="str">
            <v>24 Arundel Court</v>
          </cell>
          <cell r="E5101" t="str">
            <v>Woodhouse Road</v>
          </cell>
          <cell r="H5101" t="str">
            <v>London</v>
          </cell>
          <cell r="J5101" t="str">
            <v>N12 9NG</v>
          </cell>
          <cell r="M5101" t="str">
            <v>kerrymcdwll@gmail.com</v>
          </cell>
          <cell r="N5101" t="str">
            <v>Kerry</v>
          </cell>
          <cell r="O5101" t="str">
            <v>mcdowell</v>
          </cell>
          <cell r="P5101" t="str">
            <v>Santander UK plc</v>
          </cell>
          <cell r="Q5101" t="str">
            <v>090126</v>
          </cell>
          <cell r="R5101" t="str">
            <v>Miss Kerry Mcdowell</v>
          </cell>
          <cell r="S5101" t="str">
            <v>XXXX6778</v>
          </cell>
          <cell r="T5101" t="str">
            <v>Electronic</v>
          </cell>
          <cell r="U5101" t="str">
            <v>kerrymcdwll@gmail.com</v>
          </cell>
        </row>
        <row r="5102">
          <cell r="B5102" t="str">
            <v>S900002974</v>
          </cell>
          <cell r="C5102" t="str">
            <v>Educational Establishment</v>
          </cell>
          <cell r="D5102" t="str">
            <v>14 The Hook</v>
          </cell>
          <cell r="H5102" t="str">
            <v>LONDON</v>
          </cell>
          <cell r="J5102" t="str">
            <v>EN5 1LG</v>
          </cell>
          <cell r="P5102" t="str">
            <v>LLOYDS BANK PLC</v>
          </cell>
          <cell r="Q5102" t="str">
            <v>309191</v>
          </cell>
          <cell r="R5102" t="str">
            <v>Lloyds TSB</v>
          </cell>
          <cell r="S5102" t="str">
            <v>XXXX5268</v>
          </cell>
          <cell r="T5102" t="str">
            <v>Electronic</v>
          </cell>
        </row>
        <row r="5103">
          <cell r="B5103" t="str">
            <v>S900005978</v>
          </cell>
          <cell r="C5103" t="str">
            <v>Individual</v>
          </cell>
          <cell r="D5103" t="str">
            <v>45 Falkland Road</v>
          </cell>
          <cell r="H5103" t="str">
            <v>LONDON</v>
          </cell>
          <cell r="J5103" t="str">
            <v>EN5 4LQ</v>
          </cell>
          <cell r="M5103" t="str">
            <v>Kerry.Taylor@barnet.gov.uk</v>
          </cell>
          <cell r="N5103" t="str">
            <v>Kerry</v>
          </cell>
          <cell r="O5103" t="str">
            <v>Taylor</v>
          </cell>
          <cell r="P5103" t="str">
            <v>HSBC UK BANK PLC</v>
          </cell>
          <cell r="Q5103" t="str">
            <v>400910</v>
          </cell>
          <cell r="R5103" t="str">
            <v>Ms. K S Taylor</v>
          </cell>
          <cell r="S5103" t="str">
            <v>XXXX6548</v>
          </cell>
          <cell r="T5103" t="str">
            <v>Electronic</v>
          </cell>
          <cell r="U5103" t="str">
            <v>Kerry.Taylor@barnet.gov.uk</v>
          </cell>
        </row>
        <row r="5104">
          <cell r="B5104" t="str">
            <v>S900007235</v>
          </cell>
          <cell r="C5104" t="str">
            <v>Individual</v>
          </cell>
          <cell r="D5104" t="str">
            <v>27 Chalfont Avenue</v>
          </cell>
          <cell r="H5104" t="str">
            <v>LONDON</v>
          </cell>
          <cell r="J5104" t="str">
            <v>HA9 6NW</v>
          </cell>
          <cell r="M5104" t="str">
            <v>Kes-tchaas@hotmail.com</v>
          </cell>
          <cell r="N5104" t="str">
            <v>Kes</v>
          </cell>
          <cell r="O5104" t="str">
            <v>Eccleston</v>
          </cell>
          <cell r="P5104" t="str">
            <v>CLEARBANK LIMITED</v>
          </cell>
          <cell r="Q5104" t="str">
            <v>040605</v>
          </cell>
          <cell r="R5104" t="str">
            <v>Mediums studios</v>
          </cell>
          <cell r="S5104" t="str">
            <v>XXXX2871</v>
          </cell>
          <cell r="T5104" t="str">
            <v>Electronic</v>
          </cell>
          <cell r="U5104" t="str">
            <v>Kes-tchaas@hotmail.com</v>
          </cell>
        </row>
        <row r="5105">
          <cell r="B5105" t="str">
            <v>S900003463</v>
          </cell>
          <cell r="C5105" t="str">
            <v>Individual</v>
          </cell>
          <cell r="D5105" t="str">
            <v>24 Northbrook Road</v>
          </cell>
          <cell r="E5105" t="str">
            <v>Barnet</v>
          </cell>
          <cell r="H5105" t="str">
            <v>ENFIELD</v>
          </cell>
          <cell r="J5105" t="str">
            <v>EN5 2PB</v>
          </cell>
          <cell r="P5105" t="str">
            <v>HALIFAX (A TRADING NAME OF BANK OF</v>
          </cell>
          <cell r="Q5105" t="str">
            <v>110020</v>
          </cell>
          <cell r="R5105" t="str">
            <v>Mr K J Day</v>
          </cell>
          <cell r="S5105" t="str">
            <v>XXXX9915</v>
          </cell>
          <cell r="T5105" t="str">
            <v>Electronic</v>
          </cell>
          <cell r="U5105" t="str">
            <v>apqueries-barnet@capita.co.uk</v>
          </cell>
        </row>
        <row r="5106">
          <cell r="B5106" t="str">
            <v>S900002744</v>
          </cell>
          <cell r="C5106" t="str">
            <v>Sole Trader</v>
          </cell>
          <cell r="D5106" t="str">
            <v>Tollgate Cottage</v>
          </cell>
          <cell r="E5106" t="str">
            <v>Station Road</v>
          </cell>
          <cell r="F5106" t="str">
            <v>Wadhurst</v>
          </cell>
          <cell r="H5106" t="str">
            <v>TUNBRIDGE WELLS</v>
          </cell>
          <cell r="J5106" t="str">
            <v>TN5 6RS</v>
          </cell>
          <cell r="P5106" t="str">
            <v>Santander UK plc</v>
          </cell>
          <cell r="Q5106" t="str">
            <v>090666</v>
          </cell>
          <cell r="R5106" t="str">
            <v>Mccall Consultancy</v>
          </cell>
          <cell r="S5106" t="str">
            <v>XXXX3461</v>
          </cell>
          <cell r="T5106" t="str">
            <v>Electronic</v>
          </cell>
          <cell r="U5106" t="str">
            <v>mccallconsultancy@btinternet.com</v>
          </cell>
        </row>
        <row r="5107">
          <cell r="B5107" t="str">
            <v>S900004162</v>
          </cell>
          <cell r="C5107" t="str">
            <v>Individual</v>
          </cell>
          <cell r="D5107" t="str">
            <v>11 Bushfield Gardens</v>
          </cell>
          <cell r="E5107" t="str">
            <v>Edgware</v>
          </cell>
          <cell r="H5107" t="str">
            <v>LONDON</v>
          </cell>
          <cell r="J5107" t="str">
            <v>HA8 8XG</v>
          </cell>
          <cell r="P5107" t="str">
            <v>HALIFAX (A TRADING NAME OF BANK OF</v>
          </cell>
          <cell r="Q5107" t="str">
            <v>110269</v>
          </cell>
          <cell r="R5107" t="str">
            <v>K K A ONYANAGO</v>
          </cell>
          <cell r="S5107" t="str">
            <v>XXXX6760</v>
          </cell>
          <cell r="T5107" t="str">
            <v>Electronic</v>
          </cell>
          <cell r="U5107" t="str">
            <v>kevinonyango343@gmail.com</v>
          </cell>
        </row>
        <row r="5108">
          <cell r="B5108" t="str">
            <v>S900002063</v>
          </cell>
          <cell r="C5108" t="str">
            <v>Supplier</v>
          </cell>
          <cell r="D5108" t="str">
            <v>285 Odessa Road</v>
          </cell>
          <cell r="H5108" t="str">
            <v>LONDON</v>
          </cell>
          <cell r="J5108" t="str">
            <v>E7 9DZ</v>
          </cell>
          <cell r="P5108" t="str">
            <v>TSB BANK PLC</v>
          </cell>
          <cell r="Q5108" t="str">
            <v>309424</v>
          </cell>
          <cell r="R5108" t="str">
            <v>Kevin Scheuring Lt</v>
          </cell>
          <cell r="S5108" t="str">
            <v>XXXX6868</v>
          </cell>
          <cell r="T5108" t="str">
            <v>Electronic</v>
          </cell>
          <cell r="U5108" t="str">
            <v>kscheur05@yahoo.com</v>
          </cell>
        </row>
        <row r="5109">
          <cell r="B5109" t="str">
            <v>S900004920</v>
          </cell>
          <cell r="C5109" t="str">
            <v>Individual</v>
          </cell>
          <cell r="D5109" t="str">
            <v>35 Church Vale</v>
          </cell>
          <cell r="E5109" t="str">
            <v>East Finchley</v>
          </cell>
          <cell r="H5109" t="str">
            <v>LONDON</v>
          </cell>
          <cell r="J5109" t="str">
            <v>N2 9PB</v>
          </cell>
          <cell r="P5109" t="str">
            <v>LLOYDS BANK PLC</v>
          </cell>
          <cell r="Q5109" t="str">
            <v>309421</v>
          </cell>
          <cell r="R5109" t="str">
            <v>K B &amp; P Kelly</v>
          </cell>
          <cell r="S5109" t="str">
            <v>XXXX7660</v>
          </cell>
          <cell r="T5109" t="str">
            <v>Electronic</v>
          </cell>
          <cell r="U5109" t="str">
            <v>pak@sky.com</v>
          </cell>
        </row>
        <row r="5110">
          <cell r="B5110" t="str">
            <v>S900005149</v>
          </cell>
          <cell r="C5110" t="str">
            <v>Supplier</v>
          </cell>
          <cell r="D5110" t="str">
            <v>St Lukes Centre</v>
          </cell>
          <cell r="H5110" t="str">
            <v>LONDON</v>
          </cell>
          <cell r="J5110" t="str">
            <v>EC1V 8AJ</v>
          </cell>
          <cell r="P5110" t="str">
            <v>TSB BANK PLC</v>
          </cell>
          <cell r="Q5110" t="str">
            <v>309424</v>
          </cell>
          <cell r="R5110" t="str">
            <v>Islington Music Fo</v>
          </cell>
          <cell r="S5110" t="str">
            <v>XXXX9078</v>
          </cell>
          <cell r="T5110" t="str">
            <v>Electronic</v>
          </cell>
          <cell r="U5110" t="str">
            <v>accounts@keychanges.org.uk</v>
          </cell>
        </row>
        <row r="5111">
          <cell r="B5111" t="str">
            <v>S900005319</v>
          </cell>
          <cell r="C5111" t="str">
            <v>Individual</v>
          </cell>
          <cell r="D5111" t="str">
            <v>29 Sampson Avenue</v>
          </cell>
          <cell r="H5111" t="str">
            <v>LONDON</v>
          </cell>
          <cell r="J5111" t="str">
            <v>EN5 2RN</v>
          </cell>
          <cell r="P5111" t="str">
            <v>NATIONWIDE BUILDING SOCIETY</v>
          </cell>
          <cell r="Q5111" t="str">
            <v>070806</v>
          </cell>
          <cell r="R5111" t="str">
            <v>Keyona Fraser</v>
          </cell>
          <cell r="S5111" t="str">
            <v>XXXX4054</v>
          </cell>
          <cell r="T5111" t="str">
            <v>Electronic</v>
          </cell>
          <cell r="U5111" t="str">
            <v>keyona110303@hotmail.com</v>
          </cell>
        </row>
        <row r="5112">
          <cell r="B5112" t="str">
            <v>S900001134</v>
          </cell>
          <cell r="C5112" t="str">
            <v>Care Homes</v>
          </cell>
          <cell r="D5112" t="str">
            <v>Keys Head Office</v>
          </cell>
          <cell r="H5112" t="str">
            <v>BELFAST</v>
          </cell>
          <cell r="J5112" t="str">
            <v>BT9 5NW</v>
          </cell>
          <cell r="P5112" t="str">
            <v>AIB GROUP (UK) PLC (TRADING NAME AI</v>
          </cell>
          <cell r="Q5112" t="str">
            <v>938335</v>
          </cell>
          <cell r="R5112" t="str">
            <v>Keys Child Care Lt</v>
          </cell>
          <cell r="S5112" t="str">
            <v>XXXX5167</v>
          </cell>
          <cell r="T5112" t="str">
            <v>Electronic</v>
          </cell>
          <cell r="U5112" t="str">
            <v>remittance@keyschildcare.co.uk</v>
          </cell>
        </row>
        <row r="5113">
          <cell r="B5113" t="str">
            <v>S900004366</v>
          </cell>
          <cell r="C5113" t="str">
            <v>Care Provider</v>
          </cell>
          <cell r="D5113" t="str">
            <v>2Nd Floor Maybrook House</v>
          </cell>
          <cell r="E5113" t="str">
            <v>Queensway</v>
          </cell>
          <cell r="H5113" t="str">
            <v>HALESOWEN</v>
          </cell>
          <cell r="J5113" t="str">
            <v>B63 4AH</v>
          </cell>
          <cell r="M5113" t="str">
            <v>remittance@keys-group.co.uk</v>
          </cell>
          <cell r="N5113" t="str">
            <v>Marilyn</v>
          </cell>
          <cell r="O5113" t="str">
            <v>Holmes</v>
          </cell>
          <cell r="P5113" t="str">
            <v>BARCLAYS BANK PLC</v>
          </cell>
          <cell r="Q5113" t="str">
            <v>200000</v>
          </cell>
          <cell r="R5113" t="str">
            <v>Keys PCE Limited</v>
          </cell>
          <cell r="S5113" t="str">
            <v>XXXX6453</v>
          </cell>
          <cell r="T5113" t="str">
            <v>Electronic</v>
          </cell>
          <cell r="U5113" t="str">
            <v>remittance@keys-group.co.uk</v>
          </cell>
        </row>
        <row r="5114">
          <cell r="B5114" t="str">
            <v>S900002167</v>
          </cell>
          <cell r="C5114" t="str">
            <v>Supplier</v>
          </cell>
          <cell r="D5114" t="str">
            <v>Suite 7 Roding Hall</v>
          </cell>
          <cell r="E5114" t="str">
            <v>1 Ongar Road</v>
          </cell>
          <cell r="F5114" t="str">
            <v>Adbridge</v>
          </cell>
          <cell r="H5114" t="str">
            <v>LONDON</v>
          </cell>
          <cell r="J5114" t="str">
            <v>RM4 1BN</v>
          </cell>
          <cell r="P5114" t="str">
            <v>HSBC UK BANK PLC</v>
          </cell>
          <cell r="Q5114" t="str">
            <v>400907</v>
          </cell>
          <cell r="R5114" t="str">
            <v>Keystar Training</v>
          </cell>
          <cell r="S5114" t="str">
            <v>XXXX3255</v>
          </cell>
          <cell r="T5114" t="str">
            <v>Electronic</v>
          </cell>
          <cell r="U5114" t="str">
            <v>info@keystar.co.uk</v>
          </cell>
        </row>
        <row r="5115">
          <cell r="B5115" t="str">
            <v>S900006333</v>
          </cell>
          <cell r="C5115" t="str">
            <v>Supplier</v>
          </cell>
          <cell r="D5115" t="str">
            <v>Chiltern Lodge</v>
          </cell>
          <cell r="E5115" t="str">
            <v>23 The Street</v>
          </cell>
          <cell r="H5115" t="str">
            <v>DETLING</v>
          </cell>
          <cell r="J5115" t="str">
            <v>ME14 3JT</v>
          </cell>
          <cell r="M5115" t="str">
            <v>info@keystonesitesolutions.co.uk</v>
          </cell>
          <cell r="N5115" t="str">
            <v>Edward</v>
          </cell>
          <cell r="O5115" t="str">
            <v>Smith</v>
          </cell>
          <cell r="P5115" t="str">
            <v>STARLING BANK LIMITED</v>
          </cell>
          <cell r="Q5115" t="str">
            <v>608371</v>
          </cell>
          <cell r="R5115" t="str">
            <v>Starling Bank</v>
          </cell>
          <cell r="S5115" t="str">
            <v>XXXX6041</v>
          </cell>
          <cell r="T5115" t="str">
            <v>Electronic</v>
          </cell>
          <cell r="U5115" t="str">
            <v>info@keystonesitesolutions.co.uk</v>
          </cell>
        </row>
        <row r="5116">
          <cell r="B5116" t="str">
            <v>S900003077</v>
          </cell>
          <cell r="C5116" t="str">
            <v>Supplier</v>
          </cell>
          <cell r="D5116" t="str">
            <v>Unit 3</v>
          </cell>
          <cell r="E5116" t="str">
            <v>Station Road</v>
          </cell>
          <cell r="F5116" t="str">
            <v>Rowley Regis</v>
          </cell>
          <cell r="H5116" t="str">
            <v>BIRMINGHAM</v>
          </cell>
          <cell r="J5116" t="str">
            <v>B65 0JY</v>
          </cell>
          <cell r="M5116" t="str">
            <v>charlottem@keytracker.co.uk</v>
          </cell>
          <cell r="N5116" t="str">
            <v>Adam</v>
          </cell>
          <cell r="O5116" t="str">
            <v>Smith</v>
          </cell>
          <cell r="P5116" t="str">
            <v>LLOYDS BANK PLC</v>
          </cell>
          <cell r="Q5116" t="str">
            <v>300006</v>
          </cell>
          <cell r="R5116" t="str">
            <v>Lloyds Bank</v>
          </cell>
          <cell r="S5116" t="str">
            <v>XXXX7448</v>
          </cell>
          <cell r="T5116" t="str">
            <v>Electronic</v>
          </cell>
          <cell r="U5116" t="str">
            <v>accounts@keytracker.co.uk</v>
          </cell>
        </row>
        <row r="5117">
          <cell r="B5117" t="str">
            <v>S900007549</v>
          </cell>
          <cell r="C5117" t="str">
            <v>Supplier</v>
          </cell>
          <cell r="D5117" t="str">
            <v>2Nd Floor</v>
          </cell>
          <cell r="E5117" t="str">
            <v>St James House</v>
          </cell>
          <cell r="F5117" t="str">
            <v>27-43 Eastern Road</v>
          </cell>
          <cell r="H5117" t="str">
            <v>LONDON</v>
          </cell>
          <cell r="J5117" t="str">
            <v>RM1 3NH</v>
          </cell>
          <cell r="M5117" t="str">
            <v>finance@kgmus.co.uk</v>
          </cell>
          <cell r="N5117" t="str">
            <v>Khamen</v>
          </cell>
          <cell r="O5117" t="str">
            <v>McKenna</v>
          </cell>
          <cell r="P5117" t="str">
            <v>NATIONAL WESTMINSTER BANK PLC</v>
          </cell>
          <cell r="Q5117" t="str">
            <v>542123</v>
          </cell>
          <cell r="R5117" t="str">
            <v>KGM Underwriting</v>
          </cell>
          <cell r="S5117" t="str">
            <v>XXXX3050</v>
          </cell>
          <cell r="T5117" t="str">
            <v>Electronic</v>
          </cell>
          <cell r="U5117" t="str">
            <v>finance@kgmus.co.uk</v>
          </cell>
        </row>
        <row r="5118">
          <cell r="B5118" t="str">
            <v>S900007708</v>
          </cell>
          <cell r="C5118" t="str">
            <v>Individual</v>
          </cell>
          <cell r="D5118" t="str">
            <v>42 The Meads</v>
          </cell>
          <cell r="E5118" t="str">
            <v>Edgware</v>
          </cell>
          <cell r="H5118" t="str">
            <v>LONDON</v>
          </cell>
          <cell r="J5118" t="str">
            <v>HA8 9HA</v>
          </cell>
          <cell r="P5118" t="str">
            <v>MONZO BANK LIMITED</v>
          </cell>
          <cell r="Q5118" t="str">
            <v>040003</v>
          </cell>
          <cell r="R5118" t="str">
            <v>Khadaja Victor</v>
          </cell>
          <cell r="S5118" t="str">
            <v>XXXX2301</v>
          </cell>
          <cell r="T5118" t="str">
            <v>Electronic</v>
          </cell>
          <cell r="U5118" t="str">
            <v>khadaja@outlook.com</v>
          </cell>
        </row>
        <row r="5119">
          <cell r="B5119" t="str">
            <v>S900001464</v>
          </cell>
          <cell r="C5119" t="str">
            <v>Individual</v>
          </cell>
          <cell r="D5119" t="str">
            <v>34 Sinclair Grove</v>
          </cell>
          <cell r="H5119" t="str">
            <v>LONDON</v>
          </cell>
          <cell r="J5119" t="str">
            <v>NW11 9JG</v>
          </cell>
          <cell r="M5119" t="str">
            <v>Daniabouma@hotmail.co.uk</v>
          </cell>
          <cell r="N5119" t="str">
            <v>KHADIJA</v>
          </cell>
          <cell r="O5119" t="str">
            <v>BOUMAHDI</v>
          </cell>
          <cell r="P5119" t="str">
            <v>PREPAID FINANCIAL SERVICES LTD</v>
          </cell>
          <cell r="Q5119" t="str">
            <v>237524</v>
          </cell>
          <cell r="R5119" t="str">
            <v>KHADIJA BOUMAHDI</v>
          </cell>
          <cell r="S5119" t="str">
            <v>XXXX4751</v>
          </cell>
          <cell r="T5119" t="str">
            <v>Electronic</v>
          </cell>
          <cell r="U5119" t="str">
            <v>Daniabouma@hotmail.co.uk</v>
          </cell>
        </row>
        <row r="5120">
          <cell r="B5120" t="str">
            <v>S900001464</v>
          </cell>
          <cell r="C5120" t="str">
            <v>Individual</v>
          </cell>
          <cell r="D5120" t="str">
            <v>34 Sinclair Grove</v>
          </cell>
          <cell r="H5120" t="str">
            <v>LONDON</v>
          </cell>
          <cell r="J5120" t="str">
            <v>NW11 9JG</v>
          </cell>
          <cell r="M5120" t="str">
            <v>Daniabouma@hotmail.co.uk</v>
          </cell>
          <cell r="N5120" t="str">
            <v>KHADIJA</v>
          </cell>
          <cell r="O5120" t="str">
            <v>BOUMAHDI</v>
          </cell>
          <cell r="P5120" t="str">
            <v>PREPAID FINANCIAL SERVICES LTD</v>
          </cell>
          <cell r="Q5120" t="str">
            <v>237524</v>
          </cell>
          <cell r="R5120" t="str">
            <v>Prepaid Fin Serv</v>
          </cell>
          <cell r="S5120" t="str">
            <v>XXXX3233</v>
          </cell>
          <cell r="T5120" t="str">
            <v>Electronic</v>
          </cell>
          <cell r="U5120" t="str">
            <v>Daniabouma@hotmail.co.uk</v>
          </cell>
        </row>
        <row r="5121">
          <cell r="B5121" t="str">
            <v>900001453</v>
          </cell>
          <cell r="C5121" t="str">
            <v>Individual</v>
          </cell>
          <cell r="D5121" t="str">
            <v>25 Crocus Fields Barnet</v>
          </cell>
          <cell r="E5121" t="str">
            <v>London</v>
          </cell>
          <cell r="H5121" t="str">
            <v>London</v>
          </cell>
          <cell r="J5121" t="str">
            <v>EN5 2UA</v>
          </cell>
          <cell r="M5121" t="str">
            <v>khadnurin@gmail.com</v>
          </cell>
          <cell r="N5121" t="str">
            <v>Khadija</v>
          </cell>
          <cell r="O5121" t="str">
            <v>Dyana</v>
          </cell>
          <cell r="P5121" t="str">
            <v>PREPAID FINANCIAL SERVICES LTD</v>
          </cell>
          <cell r="Q5121" t="str">
            <v>237524</v>
          </cell>
          <cell r="R5121" t="str">
            <v>KHADIJA DYANA</v>
          </cell>
          <cell r="S5121" t="str">
            <v>XXXX9403</v>
          </cell>
          <cell r="T5121" t="str">
            <v>Electronic</v>
          </cell>
          <cell r="U5121" t="str">
            <v>khadnurin@gmail.com</v>
          </cell>
        </row>
        <row r="5122">
          <cell r="B5122" t="str">
            <v>S900001403</v>
          </cell>
          <cell r="C5122" t="str">
            <v>Individual</v>
          </cell>
          <cell r="D5122" t="str">
            <v>29 Besant Road</v>
          </cell>
          <cell r="H5122" t="str">
            <v>LONDON</v>
          </cell>
          <cell r="J5122" t="str">
            <v>NW2 2SL</v>
          </cell>
          <cell r="M5122" t="str">
            <v>opal_16@hotmail.com</v>
          </cell>
          <cell r="N5122" t="str">
            <v>Khadija</v>
          </cell>
          <cell r="O5122" t="str">
            <v>Garda</v>
          </cell>
          <cell r="P5122" t="str">
            <v>PREPAID FINANCIAL SERVICES LTD</v>
          </cell>
          <cell r="Q5122" t="str">
            <v>237524</v>
          </cell>
          <cell r="R5122" t="str">
            <v>Prepaid Financial</v>
          </cell>
          <cell r="S5122" t="str">
            <v>XXXX0723</v>
          </cell>
          <cell r="T5122" t="str">
            <v>Electronic</v>
          </cell>
          <cell r="U5122" t="str">
            <v>opal_16@hotmail.com</v>
          </cell>
        </row>
        <row r="5123">
          <cell r="B5123" t="str">
            <v>S900001403</v>
          </cell>
          <cell r="C5123" t="str">
            <v>Individual</v>
          </cell>
          <cell r="D5123" t="str">
            <v>29 Besant Road</v>
          </cell>
          <cell r="H5123" t="str">
            <v>LONDON</v>
          </cell>
          <cell r="J5123" t="str">
            <v>NW2 2SL</v>
          </cell>
          <cell r="M5123" t="str">
            <v>opal_16@hotmail.com</v>
          </cell>
          <cell r="N5123" t="str">
            <v>Khadija</v>
          </cell>
          <cell r="O5123" t="str">
            <v>Garda</v>
          </cell>
          <cell r="P5123" t="str">
            <v>PREPAID FINANCIAL SERVICES LTD</v>
          </cell>
          <cell r="Q5123" t="str">
            <v>237524</v>
          </cell>
          <cell r="R5123" t="str">
            <v>Khadija Garda</v>
          </cell>
          <cell r="S5123" t="str">
            <v>XXXX3243</v>
          </cell>
          <cell r="T5123" t="str">
            <v>Electronic</v>
          </cell>
          <cell r="U5123" t="str">
            <v>opal_16@hotmail.com</v>
          </cell>
        </row>
        <row r="5124">
          <cell r="B5124" t="str">
            <v>S900001403</v>
          </cell>
          <cell r="C5124" t="str">
            <v>Individual</v>
          </cell>
          <cell r="D5124" t="str">
            <v>29 Besant Road</v>
          </cell>
          <cell r="H5124" t="str">
            <v>LONDON</v>
          </cell>
          <cell r="J5124" t="str">
            <v>NW2 2SL</v>
          </cell>
          <cell r="M5124" t="str">
            <v>opal_16@hotmail.com</v>
          </cell>
          <cell r="N5124" t="str">
            <v>Khadija</v>
          </cell>
          <cell r="O5124" t="str">
            <v>Garda</v>
          </cell>
          <cell r="P5124" t="str">
            <v>NATIONAL WESTMINSTER BANK PLC</v>
          </cell>
          <cell r="Q5124" t="str">
            <v>600625</v>
          </cell>
          <cell r="R5124" t="str">
            <v>Mrs Garda</v>
          </cell>
          <cell r="S5124" t="str">
            <v>XXXX2653</v>
          </cell>
          <cell r="T5124" t="str">
            <v>Electronic</v>
          </cell>
          <cell r="U5124" t="str">
            <v>opal_16@hotmail.com</v>
          </cell>
        </row>
        <row r="5125">
          <cell r="B5125" t="str">
            <v>S900002787</v>
          </cell>
          <cell r="C5125" t="str">
            <v>Individual</v>
          </cell>
          <cell r="D5125" t="str">
            <v>6 Pym Close</v>
          </cell>
          <cell r="H5125" t="str">
            <v>LONDON</v>
          </cell>
          <cell r="J5125" t="str">
            <v>EN4 8BW</v>
          </cell>
          <cell r="P5125" t="str">
            <v>PREPAID FINANCIAL SERVICES LTD</v>
          </cell>
          <cell r="Q5125" t="str">
            <v>237524</v>
          </cell>
          <cell r="R5125" t="str">
            <v>Prepaid Financial</v>
          </cell>
          <cell r="S5125" t="str">
            <v>XXXX3430</v>
          </cell>
          <cell r="T5125" t="str">
            <v>Electronic</v>
          </cell>
          <cell r="U5125" t="str">
            <v>dija01@yahoo.com</v>
          </cell>
        </row>
        <row r="5126">
          <cell r="B5126" t="str">
            <v>S900006216</v>
          </cell>
          <cell r="C5126" t="str">
            <v>Individual</v>
          </cell>
          <cell r="D5126" t="str">
            <v>81 Booth Road</v>
          </cell>
          <cell r="H5126" t="str">
            <v>LONDON</v>
          </cell>
          <cell r="J5126" t="str">
            <v>NW9 5JU</v>
          </cell>
          <cell r="M5126" t="str">
            <v>Mosaidk34@gmail.com</v>
          </cell>
          <cell r="N5126" t="str">
            <v>KHADIJA</v>
          </cell>
          <cell r="O5126" t="str">
            <v>MOSAID</v>
          </cell>
          <cell r="P5126" t="str">
            <v>Santander UK plc</v>
          </cell>
          <cell r="Q5126" t="str">
            <v>090129</v>
          </cell>
          <cell r="R5126" t="str">
            <v>KHADIJA MOSAID</v>
          </cell>
          <cell r="S5126" t="str">
            <v>XXXX0631</v>
          </cell>
          <cell r="T5126" t="str">
            <v>Electronic</v>
          </cell>
          <cell r="U5126" t="str">
            <v>Mosaidk34@gmail.com</v>
          </cell>
        </row>
        <row r="5127">
          <cell r="B5127" t="str">
            <v>S900004981</v>
          </cell>
          <cell r="C5127" t="str">
            <v>Individual</v>
          </cell>
          <cell r="D5127" t="str">
            <v>49 Claremont Road</v>
          </cell>
          <cell r="H5127" t="str">
            <v>LONDON</v>
          </cell>
          <cell r="J5127" t="str">
            <v>NW2 1AG</v>
          </cell>
          <cell r="P5127" t="str">
            <v>PREPAID FINANCIAL SERVICES LTD</v>
          </cell>
          <cell r="Q5127" t="str">
            <v>237524</v>
          </cell>
          <cell r="R5127" t="str">
            <v>Khadija Said</v>
          </cell>
          <cell r="S5127" t="str">
            <v>XXXX9978</v>
          </cell>
          <cell r="T5127" t="str">
            <v>Electronic</v>
          </cell>
          <cell r="U5127" t="str">
            <v>khadeeja@hotmail.co.uk</v>
          </cell>
        </row>
        <row r="5128">
          <cell r="B5128" t="str">
            <v>S900003982</v>
          </cell>
          <cell r="C5128" t="str">
            <v>Individual</v>
          </cell>
          <cell r="D5128" t="str">
            <v>6 Pym Close</v>
          </cell>
          <cell r="E5128" t="str">
            <v>Barnet</v>
          </cell>
          <cell r="H5128" t="str">
            <v>LONDON</v>
          </cell>
          <cell r="J5128" t="str">
            <v>EN4 8BW</v>
          </cell>
          <cell r="P5128" t="str">
            <v>PREPAID FINANCIAL SERVICES LTD</v>
          </cell>
          <cell r="Q5128" t="str">
            <v>237524</v>
          </cell>
          <cell r="R5128" t="str">
            <v>Prepaid Fin Serv</v>
          </cell>
          <cell r="S5128" t="str">
            <v>XXXX3124</v>
          </cell>
          <cell r="T5128" t="str">
            <v>Electronic</v>
          </cell>
          <cell r="U5128" t="str">
            <v>dija01@yahoo.com</v>
          </cell>
        </row>
        <row r="5129">
          <cell r="B5129" t="str">
            <v>S900004511</v>
          </cell>
          <cell r="C5129" t="str">
            <v>Individual</v>
          </cell>
          <cell r="D5129" t="str">
            <v>3 Wensley Close</v>
          </cell>
          <cell r="E5129" t="str">
            <v>New Southgate</v>
          </cell>
          <cell r="H5129" t="str">
            <v>LONDON</v>
          </cell>
          <cell r="J5129" t="str">
            <v>N11 3GU</v>
          </cell>
          <cell r="P5129" t="str">
            <v>PREPAID FINANCIAL SERVICES LTD</v>
          </cell>
          <cell r="Q5129" t="str">
            <v>237524</v>
          </cell>
          <cell r="R5129" t="str">
            <v>KHAIRUNNISA OMAR</v>
          </cell>
          <cell r="S5129" t="str">
            <v>XXXX2294</v>
          </cell>
          <cell r="T5129" t="str">
            <v>Electronic</v>
          </cell>
          <cell r="U5129" t="str">
            <v>ibelbagi@yahoo.com</v>
          </cell>
        </row>
        <row r="5130">
          <cell r="B5130" t="str">
            <v>S900007677</v>
          </cell>
          <cell r="C5130" t="str">
            <v>Individual</v>
          </cell>
          <cell r="D5130" t="str">
            <v>83 Torrington Park</v>
          </cell>
          <cell r="H5130" t="str">
            <v>LONDON</v>
          </cell>
          <cell r="J5130" t="str">
            <v>N12 9PN</v>
          </cell>
          <cell r="P5130" t="str">
            <v>PREPAID FINANCIAL SERVICES LTD</v>
          </cell>
          <cell r="Q5130" t="str">
            <v>237524</v>
          </cell>
          <cell r="R5130" t="str">
            <v>Khalid Dawoodzai</v>
          </cell>
          <cell r="S5130" t="str">
            <v>XXXX3138</v>
          </cell>
          <cell r="T5130" t="str">
            <v>Electronic</v>
          </cell>
          <cell r="U5130" t="str">
            <v>afghanafghanistan124556@gmail.com</v>
          </cell>
        </row>
        <row r="5131">
          <cell r="B5131" t="str">
            <v>S900003052</v>
          </cell>
          <cell r="C5131" t="str">
            <v>Individual</v>
          </cell>
          <cell r="D5131" t="str">
            <v>9 Beech Walk</v>
          </cell>
          <cell r="E5131" t="str">
            <v>Mill Hill</v>
          </cell>
          <cell r="H5131" t="str">
            <v>LONDON</v>
          </cell>
          <cell r="J5131" t="str">
            <v>NW7 3PT</v>
          </cell>
          <cell r="P5131" t="str">
            <v>UNITY TRUST BANK PLC</v>
          </cell>
          <cell r="Q5131" t="str">
            <v>608301</v>
          </cell>
          <cell r="R5131" t="str">
            <v>DD Payroll Services</v>
          </cell>
          <cell r="S5131" t="str">
            <v>XXXX3094</v>
          </cell>
          <cell r="T5131" t="str">
            <v>Electronic</v>
          </cell>
          <cell r="U5131" t="str">
            <v>accounts@ddpayroll.co.uk</v>
          </cell>
        </row>
        <row r="5132">
          <cell r="B5132" t="str">
            <v>S900007980</v>
          </cell>
          <cell r="C5132" t="str">
            <v>Individual</v>
          </cell>
          <cell r="D5132" t="str">
            <v>115 Cumbrian Gardnes</v>
          </cell>
          <cell r="H5132" t="str">
            <v>LONDON</v>
          </cell>
          <cell r="J5132" t="str">
            <v>NW2 1EJ</v>
          </cell>
          <cell r="P5132" t="str">
            <v>PREPAID FINANCIAL SERVICES LTD</v>
          </cell>
          <cell r="Q5132" t="str">
            <v>237524</v>
          </cell>
          <cell r="R5132" t="str">
            <v>KHAWLA GHAZI</v>
          </cell>
          <cell r="S5132" t="str">
            <v>XXXX7001</v>
          </cell>
          <cell r="T5132" t="str">
            <v>Electronic</v>
          </cell>
          <cell r="U5132" t="str">
            <v>popyx84@yahoo.com</v>
          </cell>
        </row>
        <row r="5133">
          <cell r="B5133" t="str">
            <v>S900007484</v>
          </cell>
          <cell r="C5133" t="str">
            <v>Individual</v>
          </cell>
          <cell r="D5133" t="str">
            <v>Flat 4</v>
          </cell>
          <cell r="E5133" t="str">
            <v>98 Vancouver Road</v>
          </cell>
          <cell r="F5133" t="str">
            <v>Edgware</v>
          </cell>
          <cell r="H5133" t="str">
            <v>LONDON</v>
          </cell>
          <cell r="J5133" t="str">
            <v>HA8 5DF</v>
          </cell>
          <cell r="M5133" t="str">
            <v>moushtaba2000@hotmail.com</v>
          </cell>
          <cell r="N5133" t="str">
            <v>Kholoud</v>
          </cell>
          <cell r="O5133" t="str">
            <v>Kazem</v>
          </cell>
          <cell r="P5133" t="str">
            <v>BARCLAYS BANK UK PLC</v>
          </cell>
          <cell r="Q5133" t="str">
            <v>202941</v>
          </cell>
          <cell r="R5133" t="str">
            <v>Kholoud Kazem</v>
          </cell>
          <cell r="S5133" t="str">
            <v>XXXX0164</v>
          </cell>
          <cell r="T5133" t="str">
            <v>Electronic</v>
          </cell>
          <cell r="U5133" t="str">
            <v>moushtaba2000@hotmail.com</v>
          </cell>
        </row>
        <row r="5134">
          <cell r="B5134" t="str">
            <v>S900005114</v>
          </cell>
          <cell r="C5134" t="str">
            <v>Individual</v>
          </cell>
          <cell r="D5134" t="str">
            <v>Flat 13B Bramshill Road</v>
          </cell>
          <cell r="H5134" t="str">
            <v>LONDON</v>
          </cell>
          <cell r="J5134" t="str">
            <v>NW10 8AE</v>
          </cell>
          <cell r="P5134" t="str">
            <v>NATIONAL WESTMINSTER BANK PLC</v>
          </cell>
          <cell r="Q5134" t="str">
            <v>602309</v>
          </cell>
          <cell r="R5134" t="str">
            <v>Khotera Habibi</v>
          </cell>
          <cell r="S5134" t="str">
            <v>XXXX7108</v>
          </cell>
          <cell r="T5134" t="str">
            <v>Electronic</v>
          </cell>
          <cell r="U5134" t="str">
            <v>khoterahabibi72@gmail.com</v>
          </cell>
        </row>
        <row r="5135">
          <cell r="B5135" t="str">
            <v>S900004264</v>
          </cell>
          <cell r="C5135" t="str">
            <v>Individual</v>
          </cell>
          <cell r="D5135" t="str">
            <v>109 Cat Hill</v>
          </cell>
          <cell r="H5135" t="str">
            <v>LONDON</v>
          </cell>
          <cell r="J5135" t="str">
            <v>EN4 8HR</v>
          </cell>
          <cell r="P5135" t="str">
            <v>PREPAID FINANCIAL SERVICES LTD</v>
          </cell>
          <cell r="Q5135" t="str">
            <v>237524</v>
          </cell>
          <cell r="R5135" t="str">
            <v>Prepaid Fin Serv</v>
          </cell>
          <cell r="S5135" t="str">
            <v>XXXX9558</v>
          </cell>
          <cell r="T5135" t="str">
            <v>Electronic</v>
          </cell>
          <cell r="U5135" t="str">
            <v>khudaza.khanom@yahoo.co.uk</v>
          </cell>
        </row>
        <row r="5136">
          <cell r="B5136" t="str">
            <v>S900004414</v>
          </cell>
          <cell r="C5136" t="str">
            <v>Charity</v>
          </cell>
          <cell r="D5136" t="str">
            <v>17Th Floor</v>
          </cell>
          <cell r="E5136" t="str">
            <v>Millbank Tower</v>
          </cell>
          <cell r="F5136" t="str">
            <v>21-24 Millbank</v>
          </cell>
          <cell r="H5136" t="str">
            <v>LONDON</v>
          </cell>
          <cell r="J5136" t="str">
            <v>SW1P 4QP</v>
          </cell>
          <cell r="M5136" t="str">
            <v>jodie@khulisa.co.uk</v>
          </cell>
          <cell r="N5136" t="str">
            <v>Jodie</v>
          </cell>
          <cell r="O5136" t="str">
            <v>Wickers</v>
          </cell>
          <cell r="P5136" t="str">
            <v>LLOYDS BANK PLC</v>
          </cell>
          <cell r="Q5136" t="str">
            <v>309706</v>
          </cell>
          <cell r="R5136" t="str">
            <v>Khulisa</v>
          </cell>
          <cell r="S5136" t="str">
            <v>XXXX6151</v>
          </cell>
          <cell r="T5136" t="str">
            <v>Electronic</v>
          </cell>
          <cell r="U5136" t="str">
            <v>jodie@khulisa.co.uk</v>
          </cell>
        </row>
        <row r="5137">
          <cell r="B5137" t="str">
            <v>S900003726</v>
          </cell>
          <cell r="C5137" t="str">
            <v>Individual</v>
          </cell>
          <cell r="D5137" t="str">
            <v>172 Monks Park</v>
          </cell>
          <cell r="H5137" t="str">
            <v>LONDON</v>
          </cell>
          <cell r="J5137" t="str">
            <v>HA9 6LA</v>
          </cell>
          <cell r="P5137" t="str">
            <v>BARCLAYS BANK UK PLC</v>
          </cell>
          <cell r="Q5137" t="str">
            <v>202947</v>
          </cell>
          <cell r="R5137" t="str">
            <v>Khwaja R Sediqi</v>
          </cell>
          <cell r="S5137" t="str">
            <v>XXXX3281</v>
          </cell>
          <cell r="T5137" t="str">
            <v>Electronic</v>
          </cell>
          <cell r="U5137" t="str">
            <v>Refiye.Semay@Barnet.gov.uk</v>
          </cell>
        </row>
        <row r="5138">
          <cell r="B5138" t="str">
            <v>S900005604</v>
          </cell>
          <cell r="C5138" t="str">
            <v>Individual</v>
          </cell>
          <cell r="D5138" t="str">
            <v>Flat 8 22 Dellsome Lane</v>
          </cell>
          <cell r="E5138" t="str">
            <v>North Mymms</v>
          </cell>
          <cell r="H5138" t="str">
            <v>HATFIELD</v>
          </cell>
          <cell r="J5138" t="str">
            <v>AL9 7NF</v>
          </cell>
          <cell r="M5138" t="str">
            <v>KZAREISFANDABI@GMAIL.COM</v>
          </cell>
          <cell r="N5138" t="str">
            <v>Kiana</v>
          </cell>
          <cell r="O5138" t="str">
            <v>Zarei Esfand Abadi</v>
          </cell>
          <cell r="P5138" t="str">
            <v>LLOYDS BANK PLC</v>
          </cell>
          <cell r="Q5138" t="str">
            <v>301380</v>
          </cell>
          <cell r="R5138" t="str">
            <v>K ZAREI ESFAND ABA</v>
          </cell>
          <cell r="S5138" t="str">
            <v>XXXX5360</v>
          </cell>
          <cell r="T5138" t="str">
            <v>Electronic</v>
          </cell>
          <cell r="U5138" t="str">
            <v>KZAREISFANDABI@GMAIL.COM</v>
          </cell>
        </row>
        <row r="5139">
          <cell r="B5139" t="str">
            <v>S900006372</v>
          </cell>
          <cell r="C5139" t="str">
            <v>Educational Establishment</v>
          </cell>
          <cell r="D5139" t="str">
            <v>The Hyde Nursery Barnet</v>
          </cell>
          <cell r="E5139" t="str">
            <v>Hyde Institute Building</v>
          </cell>
          <cell r="F5139" t="str">
            <v>Church Passage</v>
          </cell>
          <cell r="H5139" t="str">
            <v>LONDON</v>
          </cell>
          <cell r="J5139" t="str">
            <v>EN5 4QS</v>
          </cell>
          <cell r="M5139" t="str">
            <v>fees@ccnurseries.com</v>
          </cell>
          <cell r="N5139" t="str">
            <v>Gillian</v>
          </cell>
          <cell r="O5139" t="str">
            <v>Storey</v>
          </cell>
          <cell r="P5139" t="str">
            <v>THE ROYAL BANK OF SCOTLAND PLC</v>
          </cell>
          <cell r="Q5139" t="str">
            <v>151000</v>
          </cell>
          <cell r="R5139" t="str">
            <v>Kid</v>
          </cell>
          <cell r="S5139" t="str">
            <v>XXXX4760</v>
          </cell>
          <cell r="T5139" t="str">
            <v>Electronic</v>
          </cell>
          <cell r="U5139" t="str">
            <v>fees@ccnurseries.com</v>
          </cell>
        </row>
        <row r="5140">
          <cell r="B5140" t="str">
            <v>S900004229</v>
          </cell>
          <cell r="C5140" t="str">
            <v>Supplier</v>
          </cell>
          <cell r="D5140" t="str">
            <v>The Mansion House</v>
          </cell>
          <cell r="E5140" t="str">
            <v>Wrest Park</v>
          </cell>
          <cell r="F5140" t="str">
            <v>Silsoe</v>
          </cell>
          <cell r="H5140" t="str">
            <v>BEDFORD</v>
          </cell>
          <cell r="J5140" t="str">
            <v>MK45 4HR</v>
          </cell>
          <cell r="P5140" t="str">
            <v>BARCLAYS BANK UK PLC</v>
          </cell>
          <cell r="Q5140" t="str">
            <v>200574</v>
          </cell>
          <cell r="R5140" t="str">
            <v>Kidatu Ltd</v>
          </cell>
          <cell r="S5140" t="str">
            <v>XXXX2517</v>
          </cell>
          <cell r="T5140" t="str">
            <v>Electronic</v>
          </cell>
          <cell r="U5140" t="str">
            <v>billing@kidatu.co.uk</v>
          </cell>
        </row>
        <row r="5141">
          <cell r="B5141" t="str">
            <v>900000025</v>
          </cell>
          <cell r="C5141" t="str">
            <v>Supplier</v>
          </cell>
          <cell r="D5141" t="str">
            <v>Kiddicare Nursery</v>
          </cell>
          <cell r="E5141" t="str">
            <v>2B the Broadway,</v>
          </cell>
          <cell r="F5141" t="str">
            <v>Friern Barnet road,</v>
          </cell>
          <cell r="H5141" t="str">
            <v>Barnet</v>
          </cell>
          <cell r="J5141" t="str">
            <v>N11 3DT.</v>
          </cell>
          <cell r="M5141" t="str">
            <v>info@kiddicarenursery.co.uk</v>
          </cell>
          <cell r="N5141" t="str">
            <v>Maryam</v>
          </cell>
          <cell r="O5141" t="str">
            <v>Jafarzada</v>
          </cell>
          <cell r="P5141" t="str">
            <v>NATIONAL WESTMINSTER BANK PLC</v>
          </cell>
          <cell r="Q5141" t="str">
            <v>010246</v>
          </cell>
          <cell r="R5141" t="str">
            <v>Kiddicare Nursery Ltd</v>
          </cell>
          <cell r="S5141" t="str">
            <v>XXXX5219</v>
          </cell>
          <cell r="T5141" t="str">
            <v>Electronic</v>
          </cell>
          <cell r="U5141" t="str">
            <v>info@kiddicarenursery.co.uk</v>
          </cell>
        </row>
        <row r="5142">
          <cell r="B5142" t="str">
            <v>S900003119</v>
          </cell>
          <cell r="C5142" t="str">
            <v>Educational Establishment</v>
          </cell>
          <cell r="D5142" t="str">
            <v>Oakmoore Court</v>
          </cell>
          <cell r="E5142" t="str">
            <v>Kingswood Road</v>
          </cell>
          <cell r="F5142" t="str">
            <v>Hampton Lovett</v>
          </cell>
          <cell r="G5142" t="str">
            <v>Droitwich</v>
          </cell>
          <cell r="H5142" t="str">
            <v>WORCESTER</v>
          </cell>
          <cell r="J5142" t="str">
            <v>WR9 0QH</v>
          </cell>
          <cell r="M5142" t="str">
            <v>finance.uk@kido.school</v>
          </cell>
          <cell r="N5142" t="str">
            <v>Marc</v>
          </cell>
          <cell r="O5142" t="str">
            <v>Heskins</v>
          </cell>
          <cell r="P5142" t="str">
            <v>Santander UK plc</v>
          </cell>
          <cell r="Q5142" t="str">
            <v>090222</v>
          </cell>
          <cell r="R5142" t="str">
            <v>Verde Education Ltd T/A Safari Kid Nursery</v>
          </cell>
          <cell r="S5142" t="str">
            <v>XXXX8293</v>
          </cell>
          <cell r="T5142" t="str">
            <v>Electronic</v>
          </cell>
          <cell r="U5142" t="str">
            <v>finance.uk@kido.school</v>
          </cell>
        </row>
        <row r="5143">
          <cell r="B5143" t="str">
            <v>S900008409</v>
          </cell>
          <cell r="C5143" t="str">
            <v>Supplier</v>
          </cell>
          <cell r="D5143" t="str">
            <v>249 Birmingham Road</v>
          </cell>
          <cell r="E5143" t="str">
            <v>Wylde Green</v>
          </cell>
          <cell r="H5143" t="str">
            <v>SUTTON COLDFIELD</v>
          </cell>
          <cell r="J5143" t="str">
            <v>B72 1EA</v>
          </cell>
          <cell r="P5143" t="str">
            <v>BARCLAYS BANK PLC</v>
          </cell>
          <cell r="Q5143" t="str">
            <v>206563</v>
          </cell>
          <cell r="R5143" t="str">
            <v>Kids</v>
          </cell>
          <cell r="S5143" t="str">
            <v>XXXX4014</v>
          </cell>
          <cell r="T5143" t="str">
            <v>Electronic</v>
          </cell>
          <cell r="U5143" t="str">
            <v>magdalena.mlynarska@kids.org.uk</v>
          </cell>
        </row>
        <row r="5144">
          <cell r="B5144" t="str">
            <v>900000948</v>
          </cell>
          <cell r="C5144" t="str">
            <v>Supplier</v>
          </cell>
          <cell r="D5144" t="str">
            <v>113 Hertford Road</v>
          </cell>
          <cell r="H5144" t="str">
            <v>London</v>
          </cell>
          <cell r="J5144" t="str">
            <v>N9 7EE</v>
          </cell>
          <cell r="K5144" t="str">
            <v>020 3524 6145</v>
          </cell>
          <cell r="M5144" t="str">
            <v>finchley@kidsinmotion.co.uk</v>
          </cell>
          <cell r="N5144" t="str">
            <v>Lara</v>
          </cell>
          <cell r="O5144" t="str">
            <v>Maphosa</v>
          </cell>
          <cell r="P5144" t="str">
            <v>HSBC UK BANK PLC</v>
          </cell>
          <cell r="Q5144" t="str">
            <v>401800</v>
          </cell>
          <cell r="R5144" t="str">
            <v>Kids In Motion Ltd</v>
          </cell>
          <cell r="S5144" t="str">
            <v>XXXX2492</v>
          </cell>
          <cell r="T5144" t="str">
            <v>Electronic</v>
          </cell>
          <cell r="U5144" t="str">
            <v>finchley@kidsinmotion.co.uk</v>
          </cell>
        </row>
        <row r="5145">
          <cell r="B5145" t="str">
            <v>900000948</v>
          </cell>
          <cell r="C5145" t="str">
            <v>Supplier</v>
          </cell>
          <cell r="D5145" t="str">
            <v>113 Hertford Road</v>
          </cell>
          <cell r="H5145" t="str">
            <v>London</v>
          </cell>
          <cell r="J5145" t="str">
            <v>N9 7EE</v>
          </cell>
          <cell r="K5145" t="str">
            <v>020 3524 6145</v>
          </cell>
          <cell r="M5145" t="str">
            <v>finchley@kidsinmotion.co.uk</v>
          </cell>
          <cell r="N5145" t="str">
            <v>Lara</v>
          </cell>
          <cell r="O5145" t="str">
            <v>Maphosa</v>
          </cell>
          <cell r="P5145" t="str">
            <v>NATIONAL WESTMINSTER BANK PLC</v>
          </cell>
          <cell r="Q5145" t="str">
            <v>010628</v>
          </cell>
          <cell r="R5145" t="str">
            <v>Kids In Motion Ltd</v>
          </cell>
          <cell r="S5145" t="str">
            <v>XXXX9577</v>
          </cell>
          <cell r="T5145" t="str">
            <v>Electronic</v>
          </cell>
          <cell r="U5145" t="str">
            <v>finchley@kidsinmotion.co.uk</v>
          </cell>
        </row>
        <row r="5146">
          <cell r="B5146" t="str">
            <v>S900008506</v>
          </cell>
          <cell r="C5146" t="str">
            <v>Supplier</v>
          </cell>
          <cell r="D5146" t="str">
            <v>11 Hadley Grove</v>
          </cell>
          <cell r="H5146" t="str">
            <v>LONDON</v>
          </cell>
          <cell r="J5146" t="str">
            <v>EN5 4PH</v>
          </cell>
          <cell r="P5146" t="str">
            <v>NATIONAL WESTMINSTER BANK PLC</v>
          </cell>
          <cell r="Q5146" t="str">
            <v>516134</v>
          </cell>
          <cell r="R5146" t="str">
            <v>Kids in Sync Ltd</v>
          </cell>
          <cell r="S5146" t="str">
            <v>XXXX1571</v>
          </cell>
          <cell r="T5146" t="str">
            <v>Electronic</v>
          </cell>
          <cell r="U5146" t="str">
            <v>Jacqui@kidsinsync.com</v>
          </cell>
        </row>
        <row r="5147">
          <cell r="B5147" t="str">
            <v>S900007457</v>
          </cell>
          <cell r="C5147" t="str">
            <v>Clubs/ Assoc./ Voluntary</v>
          </cell>
          <cell r="D5147" t="str">
            <v>Ground Floor</v>
          </cell>
          <cell r="E5147" t="str">
            <v>37-41 Winchelsea Road</v>
          </cell>
          <cell r="H5147" t="str">
            <v>LONDON</v>
          </cell>
          <cell r="J5147" t="str">
            <v>NW10 8UN</v>
          </cell>
          <cell r="M5147" t="str">
            <v>enquiries@k1cc.org</v>
          </cell>
          <cell r="N5147" t="str">
            <v>Roy</v>
          </cell>
          <cell r="O5147" t="str">
            <v>Carnegie</v>
          </cell>
          <cell r="P5147" t="str">
            <v>NATIONAL WESTMINSTER BANK PLC</v>
          </cell>
          <cell r="Q5147" t="str">
            <v>504110</v>
          </cell>
          <cell r="R5147" t="str">
            <v>Kidz 1st Community</v>
          </cell>
          <cell r="S5147" t="str">
            <v>XXXX7898</v>
          </cell>
          <cell r="T5147" t="str">
            <v>Electronic</v>
          </cell>
          <cell r="U5147" t="str">
            <v>enquiries@k1cc.org</v>
          </cell>
        </row>
        <row r="5148">
          <cell r="B5148" t="str">
            <v>S900000518</v>
          </cell>
          <cell r="C5148" t="str">
            <v>Supplier</v>
          </cell>
          <cell r="D5148" t="str">
            <v>29-31 East Barnet Rosd</v>
          </cell>
          <cell r="H5148" t="str">
            <v>LONDON</v>
          </cell>
          <cell r="J5148" t="str">
            <v>EN4 8RN</v>
          </cell>
          <cell r="P5148" t="str">
            <v>NATIONAL WESTMINSTER BANK PLC</v>
          </cell>
          <cell r="Q5148" t="str">
            <v>516134</v>
          </cell>
          <cell r="R5148" t="str">
            <v>Kidz Choice Nursery</v>
          </cell>
          <cell r="S5148" t="str">
            <v>XXXX6725</v>
          </cell>
          <cell r="T5148" t="str">
            <v>Electronic</v>
          </cell>
          <cell r="U5148" t="str">
            <v>alexandraquist@gmail.com</v>
          </cell>
        </row>
        <row r="5149">
          <cell r="B5149" t="str">
            <v>S900002186</v>
          </cell>
          <cell r="C5149" t="str">
            <v>Sole Trader</v>
          </cell>
          <cell r="D5149" t="str">
            <v>1A Hammond Close</v>
          </cell>
          <cell r="H5149" t="str">
            <v>LONDON</v>
          </cell>
          <cell r="J5149" t="str">
            <v>EN5 2EQ</v>
          </cell>
          <cell r="M5149" t="str">
            <v>kidzchoicehammclose@gmail.com</v>
          </cell>
          <cell r="N5149" t="str">
            <v>Alexandra</v>
          </cell>
          <cell r="O5149" t="str">
            <v>Quist</v>
          </cell>
          <cell r="P5149" t="str">
            <v>THE ROYAL BANK OF SCOTLAND PLC</v>
          </cell>
          <cell r="Q5149" t="str">
            <v>163345</v>
          </cell>
          <cell r="R5149" t="str">
            <v>Kidz Choice (Hammond Close) Nu</v>
          </cell>
          <cell r="S5149" t="str">
            <v>XXXX4087</v>
          </cell>
          <cell r="T5149" t="str">
            <v>Electronic</v>
          </cell>
          <cell r="U5149" t="str">
            <v>kidzchoicehammclose@gmail.com</v>
          </cell>
        </row>
        <row r="5150">
          <cell r="B5150" t="str">
            <v>S900001075</v>
          </cell>
          <cell r="C5150" t="str">
            <v>Educational Establishment</v>
          </cell>
          <cell r="D5150" t="str">
            <v>139-141 Pembroke Road</v>
          </cell>
          <cell r="H5150" t="str">
            <v>LONDON</v>
          </cell>
          <cell r="J5150" t="str">
            <v>N10 2JD</v>
          </cell>
          <cell r="P5150" t="str">
            <v>HSBC UK BANK PLC</v>
          </cell>
          <cell r="Q5150" t="str">
            <v>400301</v>
          </cell>
          <cell r="R5150" t="str">
            <v>Kidz Kabin Pembrok</v>
          </cell>
          <cell r="S5150" t="str">
            <v>XXXX8136</v>
          </cell>
          <cell r="T5150" t="str">
            <v>Electronic</v>
          </cell>
          <cell r="U5150" t="str">
            <v>elaine@kidzkabin.com</v>
          </cell>
        </row>
        <row r="5151">
          <cell r="B5151" t="str">
            <v>900000082</v>
          </cell>
          <cell r="C5151" t="str">
            <v>Individual</v>
          </cell>
          <cell r="D5151" t="str">
            <v>42 Swannell Way</v>
          </cell>
          <cell r="H5151" t="str">
            <v>London</v>
          </cell>
          <cell r="J5151" t="str">
            <v>NW2 1FB</v>
          </cell>
          <cell r="P5151" t="str">
            <v>PREPAID FINANCIAL SERVICES LTD</v>
          </cell>
          <cell r="Q5151" t="str">
            <v>237524</v>
          </cell>
          <cell r="R5151" t="str">
            <v>Kieran O'Leary</v>
          </cell>
          <cell r="S5151" t="str">
            <v>XXXX5663</v>
          </cell>
          <cell r="T5151" t="str">
            <v>Electronic</v>
          </cell>
          <cell r="U5151" t="str">
            <v>m.oleary@yahoo.com</v>
          </cell>
        </row>
        <row r="5152">
          <cell r="B5152" t="str">
            <v>S900000025</v>
          </cell>
          <cell r="C5152" t="str">
            <v>Supplier</v>
          </cell>
          <cell r="D5152" t="str">
            <v>Head Office And Sales</v>
          </cell>
          <cell r="E5152" t="str">
            <v>Wakefield Road</v>
          </cell>
          <cell r="F5152" t="str">
            <v>Osset</v>
          </cell>
          <cell r="H5152" t="str">
            <v>WAKEFIELD</v>
          </cell>
          <cell r="J5152" t="str">
            <v>WF5 9AJ</v>
          </cell>
          <cell r="M5152" t="str">
            <v>accounts@killgerm.com</v>
          </cell>
          <cell r="N5152" t="str">
            <v>Karen</v>
          </cell>
          <cell r="O5152" t="str">
            <v>Byram</v>
          </cell>
          <cell r="P5152" t="str">
            <v>HSBC UK BANK PLC</v>
          </cell>
          <cell r="Q5152" t="str">
            <v>406135</v>
          </cell>
          <cell r="R5152" t="str">
            <v>Killgerm Chemicals</v>
          </cell>
          <cell r="S5152" t="str">
            <v>XXXX2677</v>
          </cell>
          <cell r="T5152" t="str">
            <v>Electronic</v>
          </cell>
          <cell r="U5152" t="str">
            <v>accounts@killgerm.com</v>
          </cell>
        </row>
        <row r="5153">
          <cell r="B5153" t="str">
            <v>S900005856</v>
          </cell>
          <cell r="C5153" t="str">
            <v>Individual</v>
          </cell>
          <cell r="D5153" t="str">
            <v>Flat 25 Firth House</v>
          </cell>
          <cell r="H5153" t="str">
            <v>LONDON</v>
          </cell>
          <cell r="J5153" t="str">
            <v>NW9 5LF</v>
          </cell>
          <cell r="M5153" t="str">
            <v>kimbennett666@gmail.com</v>
          </cell>
          <cell r="N5153" t="str">
            <v>KIM</v>
          </cell>
          <cell r="O5153" t="str">
            <v>BENNETT</v>
          </cell>
          <cell r="P5153" t="str">
            <v>PREPAID FINANCIAL SERVICES LTD</v>
          </cell>
          <cell r="Q5153" t="str">
            <v>237524</v>
          </cell>
          <cell r="R5153" t="str">
            <v>KIM BENNETT</v>
          </cell>
          <cell r="S5153" t="str">
            <v>XXXX7811</v>
          </cell>
          <cell r="T5153" t="str">
            <v>Electronic</v>
          </cell>
          <cell r="U5153" t="str">
            <v>kimbennett666@gmail.com</v>
          </cell>
        </row>
        <row r="5154">
          <cell r="B5154" t="str">
            <v>900000677</v>
          </cell>
          <cell r="C5154" t="str">
            <v>Individual</v>
          </cell>
          <cell r="D5154" t="str">
            <v>4 Hurst Drive</v>
          </cell>
          <cell r="H5154" t="str">
            <v>Waltham Cross</v>
          </cell>
          <cell r="J5154" t="str">
            <v>EN8 8DG</v>
          </cell>
          <cell r="M5154" t="str">
            <v>hansonkim74@gmail.com</v>
          </cell>
          <cell r="N5154" t="str">
            <v>Kim</v>
          </cell>
          <cell r="O5154" t="str">
            <v>Hanson</v>
          </cell>
          <cell r="P5154" t="str">
            <v>Santander UK plc</v>
          </cell>
          <cell r="Q5154" t="str">
            <v>090126</v>
          </cell>
          <cell r="R5154" t="str">
            <v>Miss Kim Hanson</v>
          </cell>
          <cell r="S5154" t="str">
            <v>XXXX6366</v>
          </cell>
          <cell r="T5154" t="str">
            <v>Electronic</v>
          </cell>
          <cell r="U5154" t="str">
            <v>hansonkim74@gmail.com</v>
          </cell>
        </row>
        <row r="5155">
          <cell r="B5155" t="str">
            <v>S900008395</v>
          </cell>
          <cell r="C5155" t="str">
            <v>Sole Trader</v>
          </cell>
          <cell r="D5155" t="str">
            <v>54 Quinta Drive</v>
          </cell>
          <cell r="H5155" t="str">
            <v>ARKLEY</v>
          </cell>
          <cell r="J5155" t="str">
            <v>EN5 3AY</v>
          </cell>
          <cell r="M5155" t="str">
            <v>consult@kimhenderson.co.uk</v>
          </cell>
          <cell r="N5155" t="str">
            <v>Kim</v>
          </cell>
          <cell r="O5155" t="str">
            <v>Henderson</v>
          </cell>
          <cell r="P5155" t="str">
            <v>TSB BANK PLC</v>
          </cell>
          <cell r="Q5155" t="str">
            <v>779147</v>
          </cell>
          <cell r="R5155" t="str">
            <v>Kim Henderson</v>
          </cell>
          <cell r="S5155" t="str">
            <v>XXXX4468</v>
          </cell>
          <cell r="T5155" t="str">
            <v>Electronic</v>
          </cell>
          <cell r="U5155" t="str">
            <v>consult@kimhenderson.co.uk</v>
          </cell>
        </row>
        <row r="5156">
          <cell r="B5156" t="str">
            <v>S900003331</v>
          </cell>
          <cell r="C5156" t="str">
            <v>Educational Establishment</v>
          </cell>
          <cell r="D5156" t="str">
            <v>29 York Road</v>
          </cell>
          <cell r="H5156" t="str">
            <v>LONDON</v>
          </cell>
          <cell r="J5156" t="str">
            <v>EN5 1LL</v>
          </cell>
          <cell r="M5156" t="str">
            <v>smile@rainbowcubs.com</v>
          </cell>
          <cell r="N5156" t="str">
            <v>Kim</v>
          </cell>
          <cell r="O5156" t="str">
            <v>Kyprianou</v>
          </cell>
          <cell r="P5156" t="str">
            <v>BARCLAYS BANK UK PLC</v>
          </cell>
          <cell r="Q5156" t="str">
            <v>204660</v>
          </cell>
          <cell r="R5156" t="str">
            <v>Mrs K Kyprianou</v>
          </cell>
          <cell r="S5156" t="str">
            <v>XXXX8171</v>
          </cell>
          <cell r="T5156" t="str">
            <v>Electronic</v>
          </cell>
          <cell r="U5156" t="str">
            <v>smile@rainbowcubs.com</v>
          </cell>
        </row>
        <row r="5157">
          <cell r="B5157" t="str">
            <v>S900000395</v>
          </cell>
          <cell r="C5157" t="str">
            <v>Individual</v>
          </cell>
          <cell r="D5157" t="str">
            <v>4 Dexter Road</v>
          </cell>
          <cell r="H5157" t="str">
            <v>ENFIELD</v>
          </cell>
          <cell r="J5157" t="str">
            <v>EN5 2AU</v>
          </cell>
          <cell r="P5157" t="str">
            <v>PREPAID FINANCIAL SERVICES LTD</v>
          </cell>
          <cell r="Q5157" t="str">
            <v>237524</v>
          </cell>
          <cell r="R5157" t="str">
            <v>Kim Snell</v>
          </cell>
          <cell r="S5157" t="str">
            <v>XXXX8596</v>
          </cell>
          <cell r="T5157" t="str">
            <v>Electronic</v>
          </cell>
        </row>
        <row r="5158">
          <cell r="B5158" t="str">
            <v>S900007691</v>
          </cell>
          <cell r="C5158" t="str">
            <v>Individual</v>
          </cell>
          <cell r="D5158" t="str">
            <v>1 Pageant Avenue</v>
          </cell>
          <cell r="H5158" t="str">
            <v>LONDON</v>
          </cell>
          <cell r="J5158" t="str">
            <v>NW9 5LQ</v>
          </cell>
          <cell r="P5158" t="str">
            <v>PREPAID FINANCIAL SERVICES LTD</v>
          </cell>
          <cell r="Q5158" t="str">
            <v>237524</v>
          </cell>
          <cell r="R5158" t="str">
            <v>KIMBERLEY ASUMANG</v>
          </cell>
          <cell r="S5158" t="str">
            <v>XXXX4517</v>
          </cell>
          <cell r="T5158" t="str">
            <v>Electronic</v>
          </cell>
          <cell r="U5158" t="str">
            <v>k.asumang0713@gmail.com</v>
          </cell>
        </row>
        <row r="5159">
          <cell r="B5159" t="str">
            <v>S900007675</v>
          </cell>
          <cell r="C5159" t="str">
            <v>Individual</v>
          </cell>
          <cell r="D5159" t="str">
            <v>29 Toye Avenue</v>
          </cell>
          <cell r="H5159" t="str">
            <v>LONDON</v>
          </cell>
          <cell r="J5159" t="str">
            <v>N20 0FG</v>
          </cell>
          <cell r="P5159" t="str">
            <v>PREPAID FINANCIAL SERVICES LTD</v>
          </cell>
          <cell r="Q5159" t="str">
            <v>237524</v>
          </cell>
          <cell r="R5159" t="str">
            <v>KIMBERLEY GABRIEL</v>
          </cell>
          <cell r="S5159" t="str">
            <v>XXXX3450</v>
          </cell>
          <cell r="T5159" t="str">
            <v>Electronic</v>
          </cell>
          <cell r="U5159" t="str">
            <v>baby_kimbo_89@hotmail.co.uk</v>
          </cell>
        </row>
        <row r="5160">
          <cell r="B5160" t="str">
            <v>S900007675</v>
          </cell>
          <cell r="C5160" t="str">
            <v>Individual</v>
          </cell>
          <cell r="D5160" t="str">
            <v>29 Toye Avenue</v>
          </cell>
          <cell r="H5160" t="str">
            <v>LONDON</v>
          </cell>
          <cell r="J5160" t="str">
            <v>N20 0FG</v>
          </cell>
          <cell r="P5160" t="str">
            <v>PREPAID FINANCIAL SERVICES LTD</v>
          </cell>
          <cell r="Q5160" t="str">
            <v>237524</v>
          </cell>
          <cell r="R5160" t="str">
            <v>KIMBERLEY GABRIEL</v>
          </cell>
          <cell r="S5160" t="str">
            <v>XXXX3129</v>
          </cell>
          <cell r="T5160" t="str">
            <v>Electronic</v>
          </cell>
          <cell r="U5160" t="str">
            <v>baby_kimbo_89@hotmail.co.uk</v>
          </cell>
        </row>
        <row r="5161">
          <cell r="B5161" t="str">
            <v>S900001024</v>
          </cell>
          <cell r="C5161" t="str">
            <v>Individual</v>
          </cell>
          <cell r="D5161" t="str">
            <v>186 Broadfields Avenue</v>
          </cell>
          <cell r="E5161" t="str">
            <v>Edgware</v>
          </cell>
          <cell r="H5161" t="str">
            <v>LONDON</v>
          </cell>
          <cell r="J5161" t="str">
            <v>HA8 8TF</v>
          </cell>
          <cell r="P5161" t="str">
            <v>BARCLAYS BANK UK PLC</v>
          </cell>
          <cell r="Q5161" t="str">
            <v>202937</v>
          </cell>
          <cell r="R5161" t="str">
            <v>Kimberley Smith</v>
          </cell>
          <cell r="S5161" t="str">
            <v>XXXX1850</v>
          </cell>
          <cell r="T5161" t="str">
            <v>Electronic</v>
          </cell>
        </row>
        <row r="5162">
          <cell r="B5162" t="str">
            <v>S900002263</v>
          </cell>
          <cell r="C5162" t="str">
            <v>Individual</v>
          </cell>
          <cell r="D5162" t="str">
            <v>7 Langham Road</v>
          </cell>
          <cell r="E5162" t="str">
            <v>Edgware</v>
          </cell>
          <cell r="H5162" t="str">
            <v>LONDON</v>
          </cell>
          <cell r="J5162" t="str">
            <v>HA8 9EE</v>
          </cell>
          <cell r="P5162" t="str">
            <v>Santander UK plc</v>
          </cell>
          <cell r="Q5162" t="str">
            <v>090000</v>
          </cell>
          <cell r="R5162" t="str">
            <v>Maria Mouland</v>
          </cell>
          <cell r="S5162" t="str">
            <v>XXXX0005</v>
          </cell>
          <cell r="T5162" t="str">
            <v>Electronic</v>
          </cell>
        </row>
        <row r="5163">
          <cell r="B5163" t="str">
            <v>S900002473</v>
          </cell>
          <cell r="C5163" t="str">
            <v>Individual</v>
          </cell>
          <cell r="D5163" t="str">
            <v>100 Cloister Road</v>
          </cell>
          <cell r="H5163" t="str">
            <v>LONDON</v>
          </cell>
          <cell r="J5163" t="str">
            <v>NW2 2NP</v>
          </cell>
          <cell r="P5163" t="str">
            <v>NATIONAL WESTMINSTER BANK PLC</v>
          </cell>
          <cell r="Q5163" t="str">
            <v>600905</v>
          </cell>
          <cell r="R5163" t="str">
            <v>Kimberley Lawrence</v>
          </cell>
          <cell r="S5163" t="str">
            <v>XXXX9806</v>
          </cell>
          <cell r="T5163" t="str">
            <v>Electronic</v>
          </cell>
          <cell r="U5163" t="str">
            <v>kimberleynstevee@msn.com</v>
          </cell>
        </row>
        <row r="5164">
          <cell r="B5164" t="str">
            <v>S900004135</v>
          </cell>
          <cell r="C5164" t="str">
            <v>Individual</v>
          </cell>
          <cell r="D5164" t="str">
            <v>12 RICHMOND ROAD</v>
          </cell>
          <cell r="H5164" t="str">
            <v>LONDON</v>
          </cell>
          <cell r="J5164" t="str">
            <v>N2 8JT</v>
          </cell>
          <cell r="P5164" t="str">
            <v>PREPAID FINANCIAL SERVICES LTD</v>
          </cell>
          <cell r="Q5164" t="str">
            <v>237524</v>
          </cell>
          <cell r="R5164" t="str">
            <v>Prepaid Fin Serv</v>
          </cell>
          <cell r="S5164" t="str">
            <v>XXXX3322</v>
          </cell>
          <cell r="T5164" t="str">
            <v>Electronic</v>
          </cell>
          <cell r="U5164" t="str">
            <v>kimiwaxman@gmail.com</v>
          </cell>
        </row>
        <row r="5165">
          <cell r="B5165" t="str">
            <v>900000520</v>
          </cell>
          <cell r="C5165" t="str">
            <v>Supplier</v>
          </cell>
          <cell r="D5165" t="str">
            <v>42-44 Clarendon Road</v>
          </cell>
          <cell r="H5165" t="str">
            <v>Watford</v>
          </cell>
          <cell r="J5165" t="str">
            <v>WD17 1JJ</v>
          </cell>
          <cell r="M5165" t="str">
            <v>account@kindsolutions.co.uk</v>
          </cell>
          <cell r="N5165" t="str">
            <v>Laura</v>
          </cell>
          <cell r="O5165" t="str">
            <v>Kennedy</v>
          </cell>
          <cell r="P5165" t="str">
            <v>NATIONAL WESTMINSTER BANK PLC</v>
          </cell>
          <cell r="Q5165" t="str">
            <v>600008</v>
          </cell>
          <cell r="R5165" t="str">
            <v>KIND SOLUTIONS LIMITED</v>
          </cell>
          <cell r="S5165" t="str">
            <v>XXXX6631</v>
          </cell>
          <cell r="T5165" t="str">
            <v>Electronic</v>
          </cell>
          <cell r="U5165" t="str">
            <v>account@kindsolutions.co.uk</v>
          </cell>
        </row>
        <row r="5166">
          <cell r="B5166" t="str">
            <v>S900001862</v>
          </cell>
          <cell r="C5166" t="str">
            <v>Supplier</v>
          </cell>
          <cell r="D5166" t="str">
            <v>Kindertons House</v>
          </cell>
          <cell r="E5166" t="str">
            <v>Marshfield Bank</v>
          </cell>
          <cell r="H5166" t="str">
            <v>CREWE</v>
          </cell>
          <cell r="J5166" t="str">
            <v>CW2 8UY</v>
          </cell>
          <cell r="P5166" t="str">
            <v>BARCLAYS BANK PLC</v>
          </cell>
          <cell r="Q5166" t="str">
            <v>200000</v>
          </cell>
          <cell r="R5166" t="str">
            <v>Kindertons Ltd</v>
          </cell>
          <cell r="S5166" t="str">
            <v>XXXX5317</v>
          </cell>
          <cell r="T5166" t="str">
            <v>Electronic</v>
          </cell>
          <cell r="U5166" t="str">
            <v>claims@kindertons.co.uk</v>
          </cell>
        </row>
        <row r="5167">
          <cell r="B5167" t="str">
            <v>S900003887</v>
          </cell>
          <cell r="C5167" t="str">
            <v>Supplier</v>
          </cell>
          <cell r="D5167" t="str">
            <v>Suite 2</v>
          </cell>
          <cell r="E5167" t="str">
            <v>Unit 2D</v>
          </cell>
          <cell r="F5167" t="str">
            <v>Phoenix Park</v>
          </cell>
          <cell r="G5167" t="str">
            <v>Blakewater Road</v>
          </cell>
          <cell r="H5167" t="str">
            <v>BLACKBURN</v>
          </cell>
          <cell r="J5167" t="str">
            <v>BB1 5RW</v>
          </cell>
          <cell r="P5167" t="str">
            <v>HSBC UK BANK PLC</v>
          </cell>
          <cell r="Q5167" t="str">
            <v>401204</v>
          </cell>
          <cell r="R5167" t="str">
            <v>Kinetic Law Ltd.</v>
          </cell>
          <cell r="S5167" t="str">
            <v>XXXX4953</v>
          </cell>
          <cell r="T5167" t="str">
            <v>Electronic</v>
          </cell>
          <cell r="U5167" t="str">
            <v>info@kineticlaw.co.uk</v>
          </cell>
        </row>
        <row r="5168">
          <cell r="B5168" t="str">
            <v>S900000083</v>
          </cell>
          <cell r="C5168" t="str">
            <v>Educational Establishment</v>
          </cell>
          <cell r="D5168" t="str">
            <v>C/O The Bursar</v>
          </cell>
          <cell r="E5168" t="str">
            <v>149 North End Road</v>
          </cell>
          <cell r="H5168" t="str">
            <v>LONDON</v>
          </cell>
          <cell r="J5168" t="str">
            <v>NW11 7HY</v>
          </cell>
          <cell r="P5168" t="str">
            <v>BARCLAYS BANK PLC</v>
          </cell>
          <cell r="Q5168" t="str">
            <v>202960</v>
          </cell>
          <cell r="R5168" t="str">
            <v>King Alfred School</v>
          </cell>
          <cell r="S5168" t="str">
            <v>XXXX9754</v>
          </cell>
          <cell r="T5168" t="str">
            <v>Electronic</v>
          </cell>
          <cell r="U5168" t="str">
            <v>annabelc@kingalfred.org.uk</v>
          </cell>
        </row>
        <row r="5169">
          <cell r="B5169" t="str">
            <v>S900005097</v>
          </cell>
          <cell r="C5169" t="str">
            <v>Supplier</v>
          </cell>
          <cell r="D5169" t="str">
            <v>1 Rockingham Park</v>
          </cell>
          <cell r="E5169" t="str">
            <v>Smoke Lane</v>
          </cell>
          <cell r="H5169" t="str">
            <v>AVONMOUTH</v>
          </cell>
          <cell r="J5169" t="str">
            <v>BS11 0FJ</v>
          </cell>
          <cell r="M5169" t="str">
            <v>duanewathen@kinglifting.co.uk</v>
          </cell>
          <cell r="N5169" t="str">
            <v>John</v>
          </cell>
          <cell r="O5169" t="str">
            <v>McLellan</v>
          </cell>
          <cell r="P5169" t="str">
            <v>HSBC UK BANK PLC</v>
          </cell>
          <cell r="Q5169" t="str">
            <v>404717</v>
          </cell>
          <cell r="R5169" t="str">
            <v>King Lifting Limit</v>
          </cell>
          <cell r="S5169" t="str">
            <v>XXXX9978</v>
          </cell>
          <cell r="T5169" t="str">
            <v>Electronic</v>
          </cell>
          <cell r="U5169" t="str">
            <v>duanewathen@kinglifting.co.uk</v>
          </cell>
        </row>
        <row r="5170">
          <cell r="B5170" t="str">
            <v>S900002767</v>
          </cell>
          <cell r="C5170" t="str">
            <v>NHS Association</v>
          </cell>
          <cell r="D5170" t="str">
            <v>Finance Department</v>
          </cell>
          <cell r="E5170" t="str">
            <v>Denmark Hill</v>
          </cell>
          <cell r="H5170" t="str">
            <v>LONDON</v>
          </cell>
          <cell r="J5170" t="str">
            <v>SE5 9RS</v>
          </cell>
          <cell r="P5170" t="str">
            <v>NATIONAL WESTMINSTER BANK PLC</v>
          </cell>
          <cell r="Q5170" t="str">
            <v>607080</v>
          </cell>
          <cell r="R5170" t="str">
            <v>GBS Re Kings Coll</v>
          </cell>
          <cell r="S5170" t="str">
            <v>XXXX0217</v>
          </cell>
          <cell r="T5170" t="str">
            <v>Electronic</v>
          </cell>
          <cell r="U5170" t="str">
            <v>kch-tr.arqueries@nhs.net</v>
          </cell>
        </row>
        <row r="5171">
          <cell r="B5171" t="str">
            <v>S900003428</v>
          </cell>
          <cell r="C5171" t="str">
            <v>NHS Association</v>
          </cell>
          <cell r="D5171" t="str">
            <v>113 The Furlongs</v>
          </cell>
          <cell r="H5171" t="str">
            <v>INGATESTONE</v>
          </cell>
          <cell r="J5171" t="str">
            <v>CM4 0AL</v>
          </cell>
          <cell r="P5171" t="str">
            <v>Santander UK plc</v>
          </cell>
          <cell r="Q5171" t="str">
            <v>090129</v>
          </cell>
          <cell r="R5171" t="str">
            <v>Ms K Koziol</v>
          </cell>
          <cell r="S5171" t="str">
            <v>XXXX4362</v>
          </cell>
          <cell r="T5171" t="str">
            <v>Electronic</v>
          </cell>
          <cell r="U5171" t="str">
            <v>kinga.koziol6@gmail.com</v>
          </cell>
        </row>
        <row r="5172">
          <cell r="B5172" t="str">
            <v>S900003303</v>
          </cell>
          <cell r="C5172" t="str">
            <v>Supplier</v>
          </cell>
          <cell r="D5172" t="str">
            <v>Willow House</v>
          </cell>
          <cell r="E5172" t="str">
            <v>1 Woodland Business Park</v>
          </cell>
          <cell r="H5172" t="str">
            <v>NEWTON LE WILLOWS</v>
          </cell>
          <cell r="J5172" t="str">
            <v>WA12 0HF</v>
          </cell>
          <cell r="M5172" t="str">
            <v>remittance@kingdom.co.uk</v>
          </cell>
          <cell r="N5172" t="str">
            <v>Jill</v>
          </cell>
          <cell r="O5172" t="str">
            <v>HELM</v>
          </cell>
          <cell r="P5172" t="str">
            <v>NATIONAL WESTMINSTER BANK PLC</v>
          </cell>
          <cell r="Q5172" t="str">
            <v>607008</v>
          </cell>
          <cell r="R5172" t="str">
            <v>NatWest</v>
          </cell>
          <cell r="S5172" t="str">
            <v>XXXX6676</v>
          </cell>
          <cell r="T5172" t="str">
            <v>Electronic</v>
          </cell>
          <cell r="U5172" t="str">
            <v>remittance@kingdom.co.uk</v>
          </cell>
        </row>
        <row r="5173">
          <cell r="B5173" t="str">
            <v>S900005698</v>
          </cell>
          <cell r="C5173" t="str">
            <v>Supplier</v>
          </cell>
          <cell r="D5173" t="str">
            <v>Randal Park Way</v>
          </cell>
          <cell r="H5173" t="str">
            <v>RETFORD</v>
          </cell>
          <cell r="J5173" t="str">
            <v>DN22 7WF</v>
          </cell>
          <cell r="M5173" t="str">
            <v>accounts@kingfisherdirect.co.uk</v>
          </cell>
          <cell r="N5173" t="str">
            <v>Ayca</v>
          </cell>
          <cell r="O5173" t="str">
            <v>East</v>
          </cell>
          <cell r="P5173" t="str">
            <v>BARCLAYS BANK PLC</v>
          </cell>
          <cell r="Q5173" t="str">
            <v>204925</v>
          </cell>
          <cell r="R5173" t="str">
            <v>Kingfisher Direct</v>
          </cell>
          <cell r="S5173" t="str">
            <v>XXXX9940</v>
          </cell>
          <cell r="T5173" t="str">
            <v>Electronic</v>
          </cell>
          <cell r="U5173" t="str">
            <v>accounts@kingfisherdirect.co.uk</v>
          </cell>
        </row>
        <row r="5174">
          <cell r="B5174" t="str">
            <v>S900006954</v>
          </cell>
          <cell r="C5174" t="str">
            <v>Supplier</v>
          </cell>
          <cell r="D5174" t="str">
            <v>26D Orgreave Crescent</v>
          </cell>
          <cell r="E5174" t="str">
            <v>Dore House Industrial Estate</v>
          </cell>
          <cell r="H5174" t="str">
            <v>SHEFFIELD</v>
          </cell>
          <cell r="J5174" t="str">
            <v>S13 9NQ</v>
          </cell>
          <cell r="M5174" t="str">
            <v>accounts@kingkraft.co.uk</v>
          </cell>
          <cell r="N5174" t="str">
            <v>Sophie</v>
          </cell>
          <cell r="O5174" t="str">
            <v>Holmes</v>
          </cell>
          <cell r="P5174" t="str">
            <v>BARCLAYS BANK UK PLC</v>
          </cell>
          <cell r="Q5174" t="str">
            <v>205377</v>
          </cell>
          <cell r="R5174" t="str">
            <v>Kingkraft Ltd</v>
          </cell>
          <cell r="S5174" t="str">
            <v>XXXX7616</v>
          </cell>
          <cell r="T5174" t="str">
            <v>Electronic</v>
          </cell>
          <cell r="U5174" t="str">
            <v>accounts@kingkraft.co.uk</v>
          </cell>
        </row>
        <row r="5175">
          <cell r="B5175" t="str">
            <v>S900001310</v>
          </cell>
          <cell r="C5175" t="str">
            <v>Educational Establishment</v>
          </cell>
          <cell r="D5175" t="str">
            <v>Brownsea Walk</v>
          </cell>
          <cell r="H5175" t="str">
            <v>LONDON</v>
          </cell>
          <cell r="J5175" t="str">
            <v>NW7 1BF</v>
          </cell>
          <cell r="P5175" t="str">
            <v>BARCLAYS BANK UK PLC</v>
          </cell>
          <cell r="Q5175" t="str">
            <v>202937</v>
          </cell>
          <cell r="R5175" t="str">
            <v>Kings Kids Day Nur</v>
          </cell>
          <cell r="S5175" t="str">
            <v>XXXX7349</v>
          </cell>
          <cell r="T5175" t="str">
            <v>Electronic</v>
          </cell>
          <cell r="U5175" t="str">
            <v>kingskidsdaynursery@hotmail.co.uk</v>
          </cell>
        </row>
        <row r="5176">
          <cell r="B5176" t="str">
            <v>S900006237</v>
          </cell>
          <cell r="C5176" t="str">
            <v>Educational Establishment</v>
          </cell>
          <cell r="D5176" t="str">
            <v>Old Kenton Lane</v>
          </cell>
          <cell r="H5176" t="str">
            <v>LONDON</v>
          </cell>
          <cell r="J5176" t="str">
            <v>NW9 9ND</v>
          </cell>
          <cell r="M5176" t="str">
            <v>office1@kgreen.brent.sch.uk</v>
          </cell>
          <cell r="N5176" t="str">
            <v>Bindu</v>
          </cell>
          <cell r="O5176" t="str">
            <v>Sillars</v>
          </cell>
          <cell r="P5176" t="str">
            <v>BARCLAYS BANK UK PLC</v>
          </cell>
          <cell r="Q5176" t="str">
            <v>209260</v>
          </cell>
          <cell r="R5176" t="str">
            <v>The Board of Gover</v>
          </cell>
          <cell r="S5176" t="str">
            <v>XXXX1455</v>
          </cell>
          <cell r="T5176" t="str">
            <v>Electronic</v>
          </cell>
          <cell r="U5176" t="str">
            <v>office1@kgreen.brent.sch.uk</v>
          </cell>
        </row>
        <row r="5177">
          <cell r="B5177" t="str">
            <v>900001618</v>
          </cell>
          <cell r="C5177" t="str">
            <v>Educational Establishment</v>
          </cell>
          <cell r="D5177" t="str">
            <v>Princes Avenue</v>
          </cell>
          <cell r="E5177" t="str">
            <v>Middlesex</v>
          </cell>
          <cell r="H5177" t="str">
            <v>London</v>
          </cell>
          <cell r="J5177" t="str">
            <v>NW9 9JR</v>
          </cell>
          <cell r="K5177" t="str">
            <v>44 208206 3000</v>
          </cell>
          <cell r="M5177" t="str">
            <v>finance@kingsburyhigh.org.uk</v>
          </cell>
          <cell r="N5177" t="str">
            <v>Raksha</v>
          </cell>
          <cell r="O5177" t="str">
            <v>Hirji</v>
          </cell>
          <cell r="P5177" t="str">
            <v>BARCLAYS BANK PLC</v>
          </cell>
          <cell r="Q5177" t="str">
            <v>209302</v>
          </cell>
          <cell r="R5177" t="str">
            <v>Kingsbury High School</v>
          </cell>
          <cell r="S5177" t="str">
            <v>XXXX4808</v>
          </cell>
          <cell r="T5177" t="str">
            <v>Electronic</v>
          </cell>
          <cell r="U5177" t="str">
            <v>finance@kingsburyhigh.org.uk</v>
          </cell>
        </row>
        <row r="5178">
          <cell r="B5178" t="str">
            <v>S900002446</v>
          </cell>
          <cell r="C5178" t="str">
            <v>Supplier</v>
          </cell>
          <cell r="D5178" t="str">
            <v>24 Ultra Avenue</v>
          </cell>
          <cell r="E5178" t="str">
            <v>Bletchley</v>
          </cell>
          <cell r="H5178" t="str">
            <v>MILTON KEYNES</v>
          </cell>
          <cell r="J5178" t="str">
            <v>MK3 6GY</v>
          </cell>
          <cell r="P5178" t="str">
            <v>METRO BANK PLC</v>
          </cell>
          <cell r="Q5178" t="str">
            <v>230580</v>
          </cell>
          <cell r="R5178" t="str">
            <v>Kingsley Knight</v>
          </cell>
          <cell r="S5178" t="str">
            <v>XXXX4154</v>
          </cell>
          <cell r="T5178" t="str">
            <v>Electronic</v>
          </cell>
          <cell r="U5178" t="str">
            <v>info@kingsleyknight.co.uk</v>
          </cell>
        </row>
        <row r="5179">
          <cell r="B5179" t="str">
            <v>S900003856</v>
          </cell>
          <cell r="C5179" t="str">
            <v>Educational Establishment</v>
          </cell>
          <cell r="D5179" t="str">
            <v>Northdown Road</v>
          </cell>
          <cell r="E5179" t="str">
            <v>Bideford</v>
          </cell>
          <cell r="H5179" t="str">
            <v>EXETER</v>
          </cell>
          <cell r="J5179" t="str">
            <v>EX39 3LY</v>
          </cell>
          <cell r="P5179" t="str">
            <v>BARCLAYS BANK PLC</v>
          </cell>
          <cell r="Q5179" t="str">
            <v>201768</v>
          </cell>
          <cell r="R5179" t="str">
            <v>KINGSLEY EDUCATION</v>
          </cell>
          <cell r="S5179" t="str">
            <v>XXXX1084</v>
          </cell>
          <cell r="T5179" t="str">
            <v>Electronic</v>
          </cell>
          <cell r="U5179" t="str">
            <v>accounts@kingsleyschoolbideford.co.uk</v>
          </cell>
        </row>
        <row r="5180">
          <cell r="B5180" t="str">
            <v>900001272</v>
          </cell>
          <cell r="C5180" t="str">
            <v>Educational Establishment</v>
          </cell>
          <cell r="D5180" t="str">
            <v>Boughton Green Road</v>
          </cell>
          <cell r="E5180" t="str">
            <v>Kingthorpe</v>
          </cell>
          <cell r="H5180" t="str">
            <v>Northampton</v>
          </cell>
          <cell r="J5180" t="str">
            <v>NN2 7HR</v>
          </cell>
          <cell r="K5180" t="str">
            <v>44 01604 716106</v>
          </cell>
          <cell r="M5180" t="str">
            <v>finance@kingsthorpecollege.org.uk</v>
          </cell>
          <cell r="N5180" t="str">
            <v>Briony</v>
          </cell>
          <cell r="O5180" t="str">
            <v>de Wit</v>
          </cell>
          <cell r="P5180" t="str">
            <v>NATIONAL WESTMINSTER BANK PLC</v>
          </cell>
          <cell r="Q5180" t="str">
            <v>560005</v>
          </cell>
          <cell r="R5180" t="str">
            <v>Orbis Education Trust</v>
          </cell>
          <cell r="S5180" t="str">
            <v>XXXX3954</v>
          </cell>
          <cell r="T5180" t="str">
            <v>Electronic</v>
          </cell>
          <cell r="U5180" t="str">
            <v>finance@kingsthorpecollege.org.uk</v>
          </cell>
        </row>
        <row r="5181">
          <cell r="B5181" t="str">
            <v>S900002875</v>
          </cell>
          <cell r="C5181" t="str">
            <v>NHS Association</v>
          </cell>
          <cell r="D5181" t="str">
            <v>Vera Brown House</v>
          </cell>
          <cell r="E5181" t="str">
            <v>Galsworthy Road</v>
          </cell>
          <cell r="H5181" t="str">
            <v>KINGSTON UPON THAMES</v>
          </cell>
          <cell r="J5181" t="str">
            <v>KT2 7QB</v>
          </cell>
          <cell r="P5181" t="str">
            <v>NATIONAL WESTMINSTER BANK PLC</v>
          </cell>
          <cell r="Q5181" t="str">
            <v>607080</v>
          </cell>
          <cell r="R5181" t="str">
            <v>GBSKingstonHospNHS</v>
          </cell>
          <cell r="S5181" t="str">
            <v>XXXX6673</v>
          </cell>
          <cell r="T5181" t="str">
            <v>Electronic</v>
          </cell>
        </row>
        <row r="5182">
          <cell r="B5182" t="str">
            <v>S900005996</v>
          </cell>
          <cell r="C5182" t="str">
            <v>Solicitors</v>
          </cell>
          <cell r="D5182" t="str">
            <v>Ground Floor</v>
          </cell>
          <cell r="E5182" t="str">
            <v>163 Kingsway</v>
          </cell>
          <cell r="H5182" t="str">
            <v>MANCHESTER</v>
          </cell>
          <cell r="J5182" t="str">
            <v>M19 2ND</v>
          </cell>
          <cell r="M5182" t="str">
            <v>mail@kingswaysolicitors.com</v>
          </cell>
          <cell r="N5182" t="str">
            <v>Naibah</v>
          </cell>
          <cell r="O5182" t="str">
            <v>Ghuri</v>
          </cell>
          <cell r="P5182" t="str">
            <v>LLOYDS BANK PLC</v>
          </cell>
          <cell r="Q5182" t="str">
            <v>309897</v>
          </cell>
          <cell r="R5182" t="str">
            <v>Kinsway Solicitors</v>
          </cell>
          <cell r="S5182" t="str">
            <v>XXXX3668</v>
          </cell>
          <cell r="T5182" t="str">
            <v>Electronic</v>
          </cell>
          <cell r="U5182" t="str">
            <v>mail@kingswaysolicitors.com</v>
          </cell>
        </row>
        <row r="5183">
          <cell r="B5183" t="str">
            <v>S900003758</v>
          </cell>
          <cell r="C5183" t="str">
            <v>Supplier</v>
          </cell>
          <cell r="D5183" t="str">
            <v>3Rd Floor West</v>
          </cell>
          <cell r="E5183" t="str">
            <v>1-3 Coate Street</v>
          </cell>
          <cell r="H5183" t="str">
            <v>LONDON</v>
          </cell>
          <cell r="J5183" t="str">
            <v>E2 9AG</v>
          </cell>
          <cell r="P5183" t="str">
            <v>THE ROYAL BANK OF SCOTLAND PLC</v>
          </cell>
          <cell r="Q5183" t="str">
            <v>160015</v>
          </cell>
          <cell r="R5183" t="str">
            <v>KLA LTD</v>
          </cell>
          <cell r="S5183" t="str">
            <v>XXXX4820</v>
          </cell>
          <cell r="T5183" t="str">
            <v>Electronic</v>
          </cell>
          <cell r="U5183" t="str">
            <v>info@kland.co.uk</v>
          </cell>
        </row>
        <row r="5184">
          <cell r="B5184" t="str">
            <v>900001210</v>
          </cell>
          <cell r="C5184" t="str">
            <v>Educational Establishment</v>
          </cell>
          <cell r="D5184" t="str">
            <v>Kinsale Avenue</v>
          </cell>
          <cell r="F5184" t="str">
            <v>Hellesdon</v>
          </cell>
          <cell r="H5184" t="str">
            <v>Norwich</v>
          </cell>
          <cell r="J5184" t="str">
            <v>NR6 5SG</v>
          </cell>
          <cell r="K5184" t="str">
            <v>44 01603 425662</v>
          </cell>
          <cell r="M5184" t="str">
            <v>accounts@wensumtrust.org.uk</v>
          </cell>
          <cell r="N5184" t="str">
            <v>Neil</v>
          </cell>
          <cell r="O5184" t="str">
            <v>Aylott</v>
          </cell>
          <cell r="P5184" t="str">
            <v>BARCLAYS BANK PLC</v>
          </cell>
          <cell r="Q5184" t="str">
            <v>206568</v>
          </cell>
          <cell r="R5184" t="str">
            <v>The Wensum Trust</v>
          </cell>
          <cell r="S5184" t="str">
            <v>XXXX9256</v>
          </cell>
          <cell r="T5184" t="str">
            <v>Electronic</v>
          </cell>
          <cell r="U5184" t="str">
            <v>accounts@wensumtrust.org.uk</v>
          </cell>
        </row>
        <row r="5185">
          <cell r="B5185" t="str">
            <v>S900001001</v>
          </cell>
          <cell r="C5185" t="str">
            <v>Individual</v>
          </cell>
          <cell r="D5185" t="str">
            <v>7 The Linkway</v>
          </cell>
          <cell r="H5185" t="str">
            <v>LONDON</v>
          </cell>
          <cell r="J5185" t="str">
            <v>EN5 2BX</v>
          </cell>
          <cell r="P5185" t="str">
            <v>PREPAID FINANCIAL SERVICES LTD</v>
          </cell>
          <cell r="Q5185" t="str">
            <v>237524</v>
          </cell>
          <cell r="R5185" t="str">
            <v>Kira Scruton</v>
          </cell>
          <cell r="S5185" t="str">
            <v>XXXX6865</v>
          </cell>
          <cell r="T5185" t="str">
            <v>Electronic</v>
          </cell>
          <cell r="U5185" t="str">
            <v>pamelatowson@icloud.com</v>
          </cell>
        </row>
        <row r="5186">
          <cell r="B5186" t="str">
            <v>S900006408</v>
          </cell>
          <cell r="C5186" t="str">
            <v>Individual</v>
          </cell>
          <cell r="D5186" t="str">
            <v>156</v>
          </cell>
          <cell r="E5186" t="str">
            <v>Nether Street</v>
          </cell>
          <cell r="H5186" t="str">
            <v>LONDON</v>
          </cell>
          <cell r="J5186" t="str">
            <v>N3 1PE</v>
          </cell>
          <cell r="P5186" t="str">
            <v>PREPAID FINANCIAL SERVICES LTD</v>
          </cell>
          <cell r="Q5186" t="str">
            <v>237524</v>
          </cell>
          <cell r="R5186" t="str">
            <v>KIRAN BUNDHOO</v>
          </cell>
          <cell r="S5186" t="str">
            <v>XXXX3829</v>
          </cell>
          <cell r="T5186" t="str">
            <v>Electronic</v>
          </cell>
          <cell r="U5186" t="str">
            <v>kiranandjhan@gmail.com</v>
          </cell>
        </row>
        <row r="5187">
          <cell r="B5187" t="str">
            <v>S900005008</v>
          </cell>
          <cell r="C5187" t="str">
            <v>Individual</v>
          </cell>
          <cell r="D5187" t="str">
            <v>18 Moineau</v>
          </cell>
          <cell r="E5187" t="str">
            <v>The Concourse</v>
          </cell>
          <cell r="H5187" t="str">
            <v>LONDON</v>
          </cell>
          <cell r="J5187" t="str">
            <v>NW9 5UR</v>
          </cell>
          <cell r="P5187" t="str">
            <v>PREPAID FINANCIAL SERVICES LTD</v>
          </cell>
          <cell r="Q5187" t="str">
            <v>237524</v>
          </cell>
          <cell r="R5187" t="str">
            <v>Kiran Desai</v>
          </cell>
          <cell r="S5187" t="str">
            <v>XXXX6791</v>
          </cell>
          <cell r="T5187" t="str">
            <v>Electronic</v>
          </cell>
          <cell r="U5187" t="str">
            <v>kirandesai@hotmail.co.uk</v>
          </cell>
        </row>
        <row r="5188">
          <cell r="B5188" t="str">
            <v>S900006532</v>
          </cell>
          <cell r="C5188" t="str">
            <v>Individual</v>
          </cell>
          <cell r="D5188" t="str">
            <v>156 Nether Street</v>
          </cell>
          <cell r="H5188" t="str">
            <v>LONDON</v>
          </cell>
          <cell r="J5188" t="str">
            <v>N3 1PE</v>
          </cell>
          <cell r="M5188" t="str">
            <v>kiranandjhan@gmail.com</v>
          </cell>
          <cell r="N5188" t="str">
            <v>Kiran</v>
          </cell>
          <cell r="O5188" t="str">
            <v>Bundhoo</v>
          </cell>
          <cell r="P5188" t="str">
            <v>BARCLAYS BANK UK PLC</v>
          </cell>
          <cell r="Q5188" t="str">
            <v>204115</v>
          </cell>
          <cell r="R5188" t="str">
            <v>Kiran Bundhoo</v>
          </cell>
          <cell r="S5188" t="str">
            <v>XXXX1310</v>
          </cell>
          <cell r="T5188" t="str">
            <v>Electronic</v>
          </cell>
          <cell r="U5188" t="str">
            <v>kiranandjhan@gmail.com</v>
          </cell>
        </row>
        <row r="5189">
          <cell r="B5189" t="str">
            <v>900000843</v>
          </cell>
          <cell r="C5189" t="str">
            <v>Educational Establishment</v>
          </cell>
          <cell r="D5189" t="str">
            <v>New Road</v>
          </cell>
          <cell r="E5189" t="str">
            <v>Kirkheaton</v>
          </cell>
          <cell r="H5189" t="str">
            <v>Huddersfield</v>
          </cell>
          <cell r="J5189" t="str">
            <v>HD5 0HR</v>
          </cell>
          <cell r="K5189" t="str">
            <v>44 01484 548049</v>
          </cell>
          <cell r="M5189" t="str">
            <v>finance@kirkheatonprimary.com</v>
          </cell>
          <cell r="N5189" t="str">
            <v>Richard</v>
          </cell>
          <cell r="O5189" t="str">
            <v>Coates</v>
          </cell>
          <cell r="P5189" t="str">
            <v>LLOYDS BANK PLC</v>
          </cell>
          <cell r="Q5189" t="str">
            <v>309443</v>
          </cell>
          <cell r="R5189" t="str">
            <v>Kirkheaton Primary School</v>
          </cell>
          <cell r="S5189" t="str">
            <v>XXXX8862</v>
          </cell>
          <cell r="T5189" t="str">
            <v>Electronic</v>
          </cell>
          <cell r="U5189" t="str">
            <v>remittances@spacadamies.org,finance@kirkheatonprimary.com</v>
          </cell>
        </row>
        <row r="5190">
          <cell r="B5190" t="str">
            <v>S900001152</v>
          </cell>
          <cell r="C5190" t="str">
            <v>Supplier</v>
          </cell>
          <cell r="D5190" t="str">
            <v>3 Kirkley Park Road</v>
          </cell>
          <cell r="H5190" t="str">
            <v>LOWESTOFT</v>
          </cell>
          <cell r="J5190" t="str">
            <v>NR33 0LQ</v>
          </cell>
          <cell r="P5190" t="str">
            <v>COUTTS &amp; CO</v>
          </cell>
          <cell r="Q5190" t="str">
            <v>180002</v>
          </cell>
          <cell r="R5190" t="str">
            <v>Kirkley Manor</v>
          </cell>
          <cell r="S5190" t="str">
            <v>XXXX6945</v>
          </cell>
          <cell r="T5190" t="str">
            <v>Electronic</v>
          </cell>
          <cell r="U5190" t="str">
            <v>rs@kingsleyhealthcare.com</v>
          </cell>
        </row>
        <row r="5191">
          <cell r="B5191" t="str">
            <v>S900006925</v>
          </cell>
          <cell r="C5191" t="str">
            <v>Individual</v>
          </cell>
          <cell r="D5191" t="str">
            <v>1 Benedict Way</v>
          </cell>
          <cell r="H5191" t="str">
            <v>LONDON</v>
          </cell>
          <cell r="J5191" t="str">
            <v>N2 0UR</v>
          </cell>
          <cell r="M5191" t="str">
            <v>kirstenmercer@icloud.com</v>
          </cell>
          <cell r="N5191" t="str">
            <v>KIRSTEN</v>
          </cell>
          <cell r="O5191" t="str">
            <v>MERCER</v>
          </cell>
          <cell r="P5191" t="str">
            <v>PREPAID FINANCIAL SERVICES LTD</v>
          </cell>
          <cell r="Q5191" t="str">
            <v>237524</v>
          </cell>
          <cell r="R5191" t="str">
            <v>KIRSTEN MERCER</v>
          </cell>
          <cell r="S5191" t="str">
            <v>XXXX7863</v>
          </cell>
          <cell r="T5191" t="str">
            <v>Electronic</v>
          </cell>
          <cell r="U5191" t="str">
            <v>kirstenmercer@icloud.com</v>
          </cell>
        </row>
        <row r="5192">
          <cell r="B5192" t="str">
            <v>900000100</v>
          </cell>
          <cell r="C5192" t="str">
            <v>Supplier</v>
          </cell>
          <cell r="D5192" t="str">
            <v>53 Hartland Drive</v>
          </cell>
          <cell r="H5192" t="str">
            <v>EDGWARE</v>
          </cell>
          <cell r="J5192" t="str">
            <v>HA8 8RJ</v>
          </cell>
          <cell r="M5192" t="str">
            <v>meadesres@hotmail.com</v>
          </cell>
          <cell r="N5192" t="str">
            <v>Kirsty</v>
          </cell>
          <cell r="O5192" t="str">
            <v>Meades</v>
          </cell>
          <cell r="P5192" t="str">
            <v>NATIONWIDE BUILDING SOCIETY</v>
          </cell>
          <cell r="Q5192" t="str">
            <v>070116</v>
          </cell>
          <cell r="R5192" t="str">
            <v>Mrs K S D Meades</v>
          </cell>
          <cell r="S5192" t="str">
            <v>XXXX6654</v>
          </cell>
          <cell r="T5192" t="str">
            <v>Electronic</v>
          </cell>
          <cell r="U5192" t="str">
            <v>meadesres@hotmail.com</v>
          </cell>
        </row>
        <row r="5193">
          <cell r="B5193" t="str">
            <v>S900007515</v>
          </cell>
          <cell r="C5193" t="str">
            <v>Individual</v>
          </cell>
          <cell r="D5193" t="str">
            <v>64 Stanhope Road</v>
          </cell>
          <cell r="E5193" t="str">
            <v>Barnet</v>
          </cell>
          <cell r="H5193" t="str">
            <v>LONDON</v>
          </cell>
          <cell r="J5193" t="str">
            <v>EN5 2QP</v>
          </cell>
          <cell r="M5193" t="str">
            <v>kxmurphy@icloud.com</v>
          </cell>
          <cell r="N5193" t="str">
            <v>KIRSTY</v>
          </cell>
          <cell r="O5193" t="str">
            <v>MURPHY</v>
          </cell>
          <cell r="P5193" t="str">
            <v>PREPAID FINANCIAL SERVICES LTD</v>
          </cell>
          <cell r="Q5193" t="str">
            <v>237524</v>
          </cell>
          <cell r="R5193" t="str">
            <v>KIRSTY MURPHY</v>
          </cell>
          <cell r="S5193" t="str">
            <v>XXXX8505</v>
          </cell>
          <cell r="T5193" t="str">
            <v>Electronic</v>
          </cell>
          <cell r="U5193" t="str">
            <v>kxmurphy@icloud.com</v>
          </cell>
        </row>
        <row r="5194">
          <cell r="B5194" t="str">
            <v>S900000039</v>
          </cell>
          <cell r="C5194" t="str">
            <v>Educational Establishment</v>
          </cell>
          <cell r="D5194" t="str">
            <v>54 Parson Street</v>
          </cell>
          <cell r="H5194" t="str">
            <v>London</v>
          </cell>
          <cell r="J5194" t="str">
            <v>NW4 1TP</v>
          </cell>
          <cell r="M5194" t="str">
            <v>finance@kisharonschool.org.uk</v>
          </cell>
          <cell r="N5194" t="str">
            <v>Finance</v>
          </cell>
          <cell r="O5194" t="str">
            <v>Team</v>
          </cell>
          <cell r="P5194" t="str">
            <v>BARCLAYS BANK UK PLC</v>
          </cell>
          <cell r="Q5194" t="str">
            <v>202941</v>
          </cell>
          <cell r="R5194" t="str">
            <v>Kisharon Academy T</v>
          </cell>
          <cell r="S5194" t="str">
            <v>XXXX1273</v>
          </cell>
          <cell r="T5194" t="str">
            <v>Electronic</v>
          </cell>
          <cell r="U5194" t="str">
            <v>finance@kisharonschool.org.uk</v>
          </cell>
        </row>
        <row r="5195">
          <cell r="B5195" t="str">
            <v>S900003198</v>
          </cell>
          <cell r="C5195" t="str">
            <v>Supplier</v>
          </cell>
          <cell r="D5195" t="str">
            <v>3rd Floor</v>
          </cell>
          <cell r="E5195" t="str">
            <v>333 Edgware Road</v>
          </cell>
          <cell r="H5195" t="str">
            <v>LONDON</v>
          </cell>
          <cell r="J5195" t="str">
            <v>NW9 6TD</v>
          </cell>
          <cell r="M5195" t="str">
            <v>Michael.Chanda@kisharonlangdon.org.uk</v>
          </cell>
          <cell r="N5195" t="str">
            <v>Michael</v>
          </cell>
          <cell r="O5195" t="str">
            <v>Chanda</v>
          </cell>
          <cell r="P5195" t="str">
            <v>BARCLAYS BANK UK PLC</v>
          </cell>
          <cell r="Q5195" t="str">
            <v>202937</v>
          </cell>
          <cell r="R5195" t="str">
            <v>KisharonLangdon</v>
          </cell>
          <cell r="S5195" t="str">
            <v>XXXX4393</v>
          </cell>
          <cell r="T5195" t="str">
            <v>Electronic</v>
          </cell>
          <cell r="U5195" t="str">
            <v>Finance@kisharonlangdon.org.uk</v>
          </cell>
        </row>
        <row r="5196">
          <cell r="B5196" t="str">
            <v>S900004241</v>
          </cell>
          <cell r="C5196" t="str">
            <v>Individual</v>
          </cell>
          <cell r="D5196" t="str">
            <v>121 Mayfield Avenue</v>
          </cell>
          <cell r="H5196" t="str">
            <v>LONDON</v>
          </cell>
          <cell r="J5196" t="str">
            <v>N12 9HY</v>
          </cell>
          <cell r="P5196" t="str">
            <v>PREPAID FINANCIAL SERVICES LTD</v>
          </cell>
          <cell r="Q5196" t="str">
            <v>237524</v>
          </cell>
          <cell r="R5196" t="str">
            <v>Prepaid Fin Serv</v>
          </cell>
          <cell r="S5196" t="str">
            <v>XXXX9531</v>
          </cell>
          <cell r="T5196" t="str">
            <v>Electronic</v>
          </cell>
          <cell r="U5196" t="str">
            <v>manishajpatel@hotmail.co.uk</v>
          </cell>
        </row>
        <row r="5197">
          <cell r="B5197" t="str">
            <v>S900001458</v>
          </cell>
          <cell r="C5197" t="str">
            <v>Educational Establishment</v>
          </cell>
          <cell r="D5197" t="str">
            <v>The Old Vicarage</v>
          </cell>
          <cell r="E5197" t="str">
            <v>61 High Street</v>
          </cell>
          <cell r="F5197" t="str">
            <v>Swinderby</v>
          </cell>
          <cell r="H5197" t="str">
            <v>LINCOLN</v>
          </cell>
          <cell r="J5197" t="str">
            <v>LN6 9LU</v>
          </cell>
          <cell r="P5197" t="str">
            <v>NATIONAL WESTMINSTER BANK PLC</v>
          </cell>
          <cell r="Q5197" t="str">
            <v>600001</v>
          </cell>
          <cell r="R5197" t="str">
            <v>Kisimul Group Ltd</v>
          </cell>
          <cell r="S5197" t="str">
            <v>XXXX4015</v>
          </cell>
          <cell r="T5197" t="str">
            <v>Electronic</v>
          </cell>
          <cell r="U5197" t="str">
            <v>customers@kisimul.co.uk</v>
          </cell>
        </row>
        <row r="5198">
          <cell r="B5198" t="str">
            <v>S900001723</v>
          </cell>
          <cell r="C5198" t="str">
            <v>Care Provider</v>
          </cell>
          <cell r="D5198" t="str">
            <v>648-656 London Road</v>
          </cell>
          <cell r="E5198" t="str">
            <v>Westcliff-On-Sea</v>
          </cell>
          <cell r="H5198" t="str">
            <v>SOUTHEND-ON-SEA</v>
          </cell>
          <cell r="J5198" t="str">
            <v>SS0 9HR</v>
          </cell>
          <cell r="M5198" t="str">
            <v>Cheryl@kitescs.com</v>
          </cell>
          <cell r="N5198" t="str">
            <v>Cheryl</v>
          </cell>
          <cell r="O5198" t="str">
            <v>Burn</v>
          </cell>
          <cell r="P5198" t="str">
            <v>BARCLAYS BANK UK PLC</v>
          </cell>
          <cell r="Q5198" t="str">
            <v>200496</v>
          </cell>
          <cell r="R5198" t="str">
            <v>Kites Childrens Services</v>
          </cell>
          <cell r="S5198" t="str">
            <v>XXXX0599</v>
          </cell>
          <cell r="T5198" t="str">
            <v>Electronic</v>
          </cell>
          <cell r="U5198" t="str">
            <v>Cheryl@kitescs.com</v>
          </cell>
        </row>
        <row r="5199">
          <cell r="B5199" t="str">
            <v>900000188</v>
          </cell>
          <cell r="C5199" t="str">
            <v>Supplier</v>
          </cell>
          <cell r="D5199" t="str">
            <v>Irish Centre</v>
          </cell>
          <cell r="E5199" t="str">
            <v>Pretoria Road</v>
          </cell>
          <cell r="H5199" t="str">
            <v>London</v>
          </cell>
          <cell r="J5199" t="str">
            <v>N17 8DX</v>
          </cell>
          <cell r="K5199" t="str">
            <v>020 88017432</v>
          </cell>
          <cell r="M5199" t="str">
            <v>robin@kithandkids.org.uk</v>
          </cell>
          <cell r="N5199" t="str">
            <v>Robi</v>
          </cell>
          <cell r="O5199" t="str">
            <v>Stone</v>
          </cell>
          <cell r="P5199" t="str">
            <v>LLOYDS BANK PLC</v>
          </cell>
          <cell r="Q5199" t="str">
            <v>309986</v>
          </cell>
          <cell r="R5199" t="str">
            <v>Kith &amp; Kids</v>
          </cell>
          <cell r="S5199" t="str">
            <v>XXXX1748</v>
          </cell>
          <cell r="T5199" t="str">
            <v>Electronic</v>
          </cell>
          <cell r="U5199" t="str">
            <v>robin@kithandkids.org.uk</v>
          </cell>
        </row>
        <row r="5200">
          <cell r="B5200" t="str">
            <v>S900007672</v>
          </cell>
          <cell r="C5200" t="str">
            <v>Individual</v>
          </cell>
          <cell r="D5200" t="str">
            <v>54 Luther Close</v>
          </cell>
          <cell r="E5200" t="str">
            <v>Edgware</v>
          </cell>
          <cell r="H5200" t="str">
            <v>LONDON</v>
          </cell>
          <cell r="J5200" t="str">
            <v>HA8 8YY</v>
          </cell>
          <cell r="P5200" t="str">
            <v>PREPAID FINANCIAL SERVICES LTD</v>
          </cell>
          <cell r="Q5200" t="str">
            <v>237524</v>
          </cell>
          <cell r="R5200" t="str">
            <v>KJ MUKURU</v>
          </cell>
          <cell r="S5200" t="str">
            <v>XXXX3122</v>
          </cell>
          <cell r="T5200" t="str">
            <v>Electronic</v>
          </cell>
          <cell r="U5200" t="str">
            <v>k78@hotmail.co.uk</v>
          </cell>
        </row>
        <row r="5201">
          <cell r="B5201" t="str">
            <v>S900007672</v>
          </cell>
          <cell r="C5201" t="str">
            <v>Individual</v>
          </cell>
          <cell r="D5201" t="str">
            <v>54 Luther Close</v>
          </cell>
          <cell r="E5201" t="str">
            <v>Edgware</v>
          </cell>
          <cell r="H5201" t="str">
            <v>LONDON</v>
          </cell>
          <cell r="J5201" t="str">
            <v>HA8 8YY</v>
          </cell>
          <cell r="P5201" t="str">
            <v>NATIONWIDE BUILDING SOCIETY</v>
          </cell>
          <cell r="Q5201" t="str">
            <v>070246</v>
          </cell>
          <cell r="R5201" t="str">
            <v>Ms KJ Mukuru</v>
          </cell>
          <cell r="S5201" t="str">
            <v>XXXX5409</v>
          </cell>
          <cell r="T5201" t="str">
            <v>Electronic</v>
          </cell>
          <cell r="U5201" t="str">
            <v>fola.onaolapo@gmail.com</v>
          </cell>
        </row>
        <row r="5202">
          <cell r="B5202" t="str">
            <v>S900006966</v>
          </cell>
          <cell r="C5202" t="str">
            <v>Supplier</v>
          </cell>
          <cell r="D5202" t="str">
            <v>Greek Cypriot Brotherhood</v>
          </cell>
          <cell r="E5202" t="str">
            <v>Britannia Road</v>
          </cell>
          <cell r="F5202" t="str">
            <v>North Finchley</v>
          </cell>
          <cell r="H5202" t="str">
            <v>LONDON</v>
          </cell>
          <cell r="J5202" t="str">
            <v>N12 9RU</v>
          </cell>
          <cell r="M5202" t="str">
            <v>antroskkamaris9@gmail.com</v>
          </cell>
          <cell r="N5202" t="str">
            <v>Chris</v>
          </cell>
          <cell r="O5202" t="str">
            <v>Kkamaris &amp; Anna Kkamaris</v>
          </cell>
          <cell r="P5202" t="str">
            <v>BARCLAYS BANK UK PLC</v>
          </cell>
          <cell r="Q5202" t="str">
            <v>202981</v>
          </cell>
          <cell r="R5202" t="str">
            <v>Anna Kkamaris</v>
          </cell>
          <cell r="S5202" t="str">
            <v>XXXX7531</v>
          </cell>
          <cell r="T5202" t="str">
            <v>Electronic</v>
          </cell>
          <cell r="U5202" t="str">
            <v>antroskkamaris9@gmail.com</v>
          </cell>
        </row>
        <row r="5203">
          <cell r="B5203" t="str">
            <v>S900006503</v>
          </cell>
          <cell r="C5203" t="str">
            <v>Individual</v>
          </cell>
          <cell r="D5203" t="str">
            <v>68A Meadow Close</v>
          </cell>
          <cell r="H5203" t="str">
            <v>ENFIELD</v>
          </cell>
          <cell r="J5203" t="str">
            <v>EN5 2UF</v>
          </cell>
          <cell r="M5203" t="str">
            <v>sinamatitikledi@gmail.com</v>
          </cell>
          <cell r="N5203" t="str">
            <v>KLEDJON</v>
          </cell>
          <cell r="O5203" t="str">
            <v>SINAMATI</v>
          </cell>
          <cell r="P5203" t="str">
            <v>PREPAID FINANCIAL SERVICES LTD</v>
          </cell>
          <cell r="Q5203" t="str">
            <v>237524</v>
          </cell>
          <cell r="R5203" t="str">
            <v>KLEDJON SINAMATI</v>
          </cell>
          <cell r="S5203" t="str">
            <v>XXXX0811</v>
          </cell>
          <cell r="T5203" t="str">
            <v>Electronic</v>
          </cell>
          <cell r="U5203" t="str">
            <v>sinamatitikledi@gmail.com</v>
          </cell>
        </row>
        <row r="5204">
          <cell r="B5204" t="str">
            <v>S900006503</v>
          </cell>
          <cell r="C5204" t="str">
            <v>Individual</v>
          </cell>
          <cell r="D5204" t="str">
            <v>68A Meadow Close</v>
          </cell>
          <cell r="H5204" t="str">
            <v>ENFIELD</v>
          </cell>
          <cell r="J5204" t="str">
            <v>EN5 2UF</v>
          </cell>
          <cell r="M5204" t="str">
            <v>sinamatitikledi@gmail.com</v>
          </cell>
          <cell r="N5204" t="str">
            <v>KLEDJON</v>
          </cell>
          <cell r="O5204" t="str">
            <v>SINAMATI</v>
          </cell>
          <cell r="P5204" t="str">
            <v>PREPAID FINANCIAL SERVICES LTD</v>
          </cell>
          <cell r="Q5204" t="str">
            <v>237524</v>
          </cell>
          <cell r="R5204" t="str">
            <v>Kledjon Sinamati</v>
          </cell>
          <cell r="S5204" t="str">
            <v>XXXX7857</v>
          </cell>
          <cell r="T5204" t="str">
            <v>Electronic</v>
          </cell>
          <cell r="U5204" t="str">
            <v>sinamatitikledi@gmail.com</v>
          </cell>
        </row>
        <row r="5205">
          <cell r="B5205" t="str">
            <v>S900002222</v>
          </cell>
          <cell r="C5205" t="str">
            <v>Sole Trader</v>
          </cell>
          <cell r="D5205" t="str">
            <v>The Grange Business Park</v>
          </cell>
          <cell r="H5205" t="str">
            <v>WESTON SUPER MARE</v>
          </cell>
          <cell r="J5205" t="str">
            <v>BS24 6RR</v>
          </cell>
          <cell r="P5205" t="str">
            <v>HSBC UK BANK PLC</v>
          </cell>
          <cell r="Q5205" t="str">
            <v>402715</v>
          </cell>
          <cell r="R5205" t="str">
            <v>Klockner &amp; Co</v>
          </cell>
          <cell r="S5205" t="str">
            <v>XXXX5588</v>
          </cell>
          <cell r="T5205" t="str">
            <v>Electronic</v>
          </cell>
          <cell r="U5205" t="str">
            <v>enquiries@kloeckner.com</v>
          </cell>
        </row>
        <row r="5206">
          <cell r="B5206" t="str">
            <v>S900002269</v>
          </cell>
          <cell r="C5206" t="str">
            <v>Supplier</v>
          </cell>
          <cell r="D5206" t="str">
            <v>55 Baker Street</v>
          </cell>
          <cell r="H5206" t="str">
            <v>LONDON</v>
          </cell>
          <cell r="J5206" t="str">
            <v>W1U 8AN</v>
          </cell>
          <cell r="P5206" t="str">
            <v>NATIONAL WESTMINSTER BANK PLC</v>
          </cell>
          <cell r="Q5206" t="str">
            <v>560027</v>
          </cell>
          <cell r="R5206" t="str">
            <v>Knight Frank LLP</v>
          </cell>
          <cell r="S5206" t="str">
            <v>XXXX2045</v>
          </cell>
          <cell r="T5206" t="str">
            <v>Electronic</v>
          </cell>
          <cell r="U5206" t="str">
            <v>Jane.Embleton@Knightfrank.com</v>
          </cell>
        </row>
        <row r="5207">
          <cell r="B5207" t="str">
            <v>S900001651</v>
          </cell>
          <cell r="C5207" t="str">
            <v>Educational Establishment</v>
          </cell>
          <cell r="D5207" t="str">
            <v>Knightsfield</v>
          </cell>
          <cell r="H5207" t="str">
            <v>WELWYN GARDEN CITY</v>
          </cell>
          <cell r="J5207" t="str">
            <v>AL8 7LW</v>
          </cell>
          <cell r="P5207" t="str">
            <v>LLOYDS BANK PLC</v>
          </cell>
          <cell r="Q5207" t="str">
            <v>309931</v>
          </cell>
          <cell r="R5207" t="str">
            <v>Knightsfield Schoo</v>
          </cell>
          <cell r="S5207" t="str">
            <v>XXXX0260</v>
          </cell>
          <cell r="T5207" t="str">
            <v>Electronic</v>
          </cell>
          <cell r="U5207" t="str">
            <v>admin@knightsfield.herts.sch.uk</v>
          </cell>
        </row>
        <row r="5208">
          <cell r="B5208" t="str">
            <v>S900001384</v>
          </cell>
          <cell r="C5208" t="str">
            <v>Supplier</v>
          </cell>
          <cell r="D5208" t="str">
            <v>Unit 2A</v>
          </cell>
          <cell r="E5208" t="str">
            <v>The Priory</v>
          </cell>
          <cell r="F5208" t="str">
            <v>Lond Street</v>
          </cell>
          <cell r="H5208" t="str">
            <v>DURSLEY</v>
          </cell>
          <cell r="J5208" t="str">
            <v>GL11 4HR</v>
          </cell>
          <cell r="M5208" t="str">
            <v>contact@kca.training</v>
          </cell>
          <cell r="N5208" t="str">
            <v>Rachel</v>
          </cell>
          <cell r="O5208" t="str">
            <v>Burgess</v>
          </cell>
          <cell r="P5208" t="str">
            <v>THE CO-OPERATIVE BANK PLC</v>
          </cell>
          <cell r="Q5208" t="str">
            <v>089250</v>
          </cell>
          <cell r="R5208" t="str">
            <v>Kate Cairns Associ</v>
          </cell>
          <cell r="S5208" t="str">
            <v>XXXX8220</v>
          </cell>
          <cell r="T5208" t="str">
            <v>Electronic</v>
          </cell>
          <cell r="U5208" t="str">
            <v>contact@kca.training</v>
          </cell>
        </row>
        <row r="5209">
          <cell r="B5209" t="str">
            <v>S900007786</v>
          </cell>
          <cell r="C5209" t="str">
            <v>Supplier</v>
          </cell>
          <cell r="D5209" t="str">
            <v>20 Old Bailey</v>
          </cell>
          <cell r="H5209" t="str">
            <v>LONDON</v>
          </cell>
          <cell r="J5209" t="str">
            <v>EC4M 7AN</v>
          </cell>
          <cell r="P5209" t="str">
            <v>THE CO-OPERATIVE BANK PLC</v>
          </cell>
          <cell r="Q5209" t="str">
            <v>089299</v>
          </cell>
          <cell r="R5209" t="str">
            <v>Knowledge Train Lt</v>
          </cell>
          <cell r="S5209" t="str">
            <v>XXXX8181</v>
          </cell>
          <cell r="T5209" t="str">
            <v>Electronic</v>
          </cell>
          <cell r="U5209" t="str">
            <v>jay@knowledgetrain.co.uk</v>
          </cell>
        </row>
        <row r="5210">
          <cell r="B5210" t="str">
            <v>S900004697</v>
          </cell>
          <cell r="C5210" t="str">
            <v>Individual</v>
          </cell>
          <cell r="D5210" t="str">
            <v>93 The Hyde</v>
          </cell>
          <cell r="H5210" t="str">
            <v>LONDON</v>
          </cell>
          <cell r="J5210" t="str">
            <v>NW9 6LE</v>
          </cell>
          <cell r="P5210" t="str">
            <v>Santander UK plc</v>
          </cell>
          <cell r="Q5210" t="str">
            <v>090128</v>
          </cell>
          <cell r="R5210" t="str">
            <v>Kojo Maison</v>
          </cell>
          <cell r="S5210" t="str">
            <v>XXXX5022</v>
          </cell>
          <cell r="T5210" t="str">
            <v>Electronic</v>
          </cell>
          <cell r="U5210" t="str">
            <v>Anna.Maisoglou@Barnet.gov.uk</v>
          </cell>
        </row>
        <row r="5211">
          <cell r="B5211" t="str">
            <v>S900000141</v>
          </cell>
          <cell r="C5211" t="str">
            <v>Care Homes</v>
          </cell>
          <cell r="D5211" t="str">
            <v>18 Hanger Lane</v>
          </cell>
          <cell r="H5211" t="str">
            <v>LONDON</v>
          </cell>
          <cell r="J5211" t="str">
            <v>W5 3HH</v>
          </cell>
          <cell r="P5211" t="str">
            <v>NATIONAL WESTMINSTER BANK PLC</v>
          </cell>
          <cell r="Q5211" t="str">
            <v>560013</v>
          </cell>
          <cell r="R5211" t="str">
            <v>Kolbe House Societ</v>
          </cell>
          <cell r="S5211" t="str">
            <v>XXXX0277</v>
          </cell>
          <cell r="T5211" t="str">
            <v>Electronic</v>
          </cell>
          <cell r="U5211" t="str">
            <v>admin@kolbehouse.co.uk</v>
          </cell>
        </row>
        <row r="5212">
          <cell r="B5212" t="str">
            <v>S900000036</v>
          </cell>
          <cell r="C5212" t="str">
            <v>Supplier</v>
          </cell>
          <cell r="D5212" t="str">
            <v>Serenity House</v>
          </cell>
          <cell r="E5212" t="str">
            <v>Shirwell Crescent</v>
          </cell>
          <cell r="F5212" t="str">
            <v>Furzton Lake</v>
          </cell>
          <cell r="H5212" t="str">
            <v>MILTON KEYNES</v>
          </cell>
          <cell r="J5212" t="str">
            <v>MK4 1GA</v>
          </cell>
          <cell r="M5212" t="str">
            <v>accountsuk@kompan.com</v>
          </cell>
          <cell r="N5212" t="str">
            <v>Michelle</v>
          </cell>
          <cell r="O5212" t="str">
            <v>Pantling-Jones</v>
          </cell>
          <cell r="P5212" t="str">
            <v>NORDEA BANK ABP</v>
          </cell>
          <cell r="Q5212" t="str">
            <v>404878</v>
          </cell>
          <cell r="R5212" t="str">
            <v>Kompan Ltd</v>
          </cell>
          <cell r="S5212" t="str">
            <v>XXXX1173</v>
          </cell>
          <cell r="T5212" t="str">
            <v>Electronic</v>
          </cell>
          <cell r="U5212" t="str">
            <v>accountsuk@kompan.com</v>
          </cell>
        </row>
        <row r="5213">
          <cell r="B5213" t="str">
            <v>S900000036</v>
          </cell>
          <cell r="C5213" t="str">
            <v>Supplier</v>
          </cell>
          <cell r="D5213" t="str">
            <v>Serenity House</v>
          </cell>
          <cell r="E5213" t="str">
            <v>Shirwell Crescent</v>
          </cell>
          <cell r="F5213" t="str">
            <v>Furzton Lake</v>
          </cell>
          <cell r="H5213" t="str">
            <v>MILTON KEYNES</v>
          </cell>
          <cell r="J5213" t="str">
            <v>MK4 1GA</v>
          </cell>
          <cell r="K5213" t="str">
            <v>01908 207403</v>
          </cell>
          <cell r="N5213" t="str">
            <v>Neha</v>
          </cell>
          <cell r="O5213" t="str">
            <v>Bhatia</v>
          </cell>
          <cell r="P5213" t="str">
            <v>NORDEA BANK ABP</v>
          </cell>
          <cell r="Q5213" t="str">
            <v>404878</v>
          </cell>
          <cell r="R5213" t="str">
            <v>Kompan Ltd</v>
          </cell>
          <cell r="S5213" t="str">
            <v>XXXX1173</v>
          </cell>
          <cell r="T5213" t="str">
            <v>Electronic</v>
          </cell>
          <cell r="U5213" t="str">
            <v>accountsuk@kompan.com</v>
          </cell>
        </row>
        <row r="5214">
          <cell r="B5214" t="str">
            <v>S900005128</v>
          </cell>
          <cell r="C5214" t="str">
            <v>Supplier</v>
          </cell>
          <cell r="D5214" t="str">
            <v>1 Hawksworth Road</v>
          </cell>
          <cell r="H5214" t="str">
            <v>TELFORD</v>
          </cell>
          <cell r="J5214" t="str">
            <v>TF2 9TU</v>
          </cell>
          <cell r="M5214" t="str">
            <v>accounts@komplexcare.co.uk</v>
          </cell>
          <cell r="N5214" t="str">
            <v>Steve</v>
          </cell>
          <cell r="O5214" t="str">
            <v>Davis</v>
          </cell>
          <cell r="P5214" t="str">
            <v>BARCLAYS BANK PLC</v>
          </cell>
          <cell r="Q5214" t="str">
            <v>200000</v>
          </cell>
          <cell r="R5214" t="str">
            <v>Hitachi Capital</v>
          </cell>
          <cell r="S5214" t="str">
            <v>XXXX6971</v>
          </cell>
          <cell r="T5214" t="str">
            <v>Electronic</v>
          </cell>
          <cell r="U5214" t="str">
            <v>accounts@komplexcare.co.uk</v>
          </cell>
        </row>
        <row r="5215">
          <cell r="B5215" t="str">
            <v>S900004169</v>
          </cell>
          <cell r="C5215" t="str">
            <v>Individual</v>
          </cell>
          <cell r="D5215" t="str">
            <v>57 Robinia Place</v>
          </cell>
          <cell r="H5215" t="str">
            <v>LONDON</v>
          </cell>
          <cell r="J5215" t="str">
            <v>IG6 3AG</v>
          </cell>
          <cell r="M5215" t="str">
            <v>kayefes66@gmail.com</v>
          </cell>
          <cell r="N5215" t="str">
            <v>Kona</v>
          </cell>
          <cell r="O5215" t="str">
            <v>Seibure</v>
          </cell>
          <cell r="P5215" t="str">
            <v>Santander UK plc</v>
          </cell>
          <cell r="Q5215" t="str">
            <v>090129</v>
          </cell>
          <cell r="R5215" t="str">
            <v>Kona Seibure</v>
          </cell>
          <cell r="S5215" t="str">
            <v>XXXX4933</v>
          </cell>
          <cell r="T5215" t="str">
            <v>Electronic</v>
          </cell>
          <cell r="U5215" t="str">
            <v>kayefes66@gmail.com</v>
          </cell>
        </row>
        <row r="5216">
          <cell r="B5216" t="str">
            <v>S900002160</v>
          </cell>
          <cell r="C5216" t="str">
            <v>Supplier</v>
          </cell>
          <cell r="D5216" t="str">
            <v>Commer House</v>
          </cell>
          <cell r="E5216" t="str">
            <v>Station Road</v>
          </cell>
          <cell r="H5216" t="str">
            <v>TADCASTER</v>
          </cell>
          <cell r="J5216" t="str">
            <v>LS24 9JF</v>
          </cell>
          <cell r="P5216" t="str">
            <v>Bank of Scotland plc</v>
          </cell>
          <cell r="Q5216" t="str">
            <v>122481</v>
          </cell>
          <cell r="R5216" t="str">
            <v>Konflux Theatre Lt</v>
          </cell>
          <cell r="S5216" t="str">
            <v>XXXX5398</v>
          </cell>
          <cell r="T5216" t="str">
            <v>Electronic</v>
          </cell>
          <cell r="U5216" t="str">
            <v>anthony@konfluxtheatre.co.uk</v>
          </cell>
        </row>
        <row r="5217">
          <cell r="B5217" t="str">
            <v>S900003228</v>
          </cell>
          <cell r="C5217" t="str">
            <v>Supplier</v>
          </cell>
          <cell r="D5217" t="str">
            <v>5 Merchant Square</v>
          </cell>
          <cell r="H5217" t="str">
            <v>LONDON</v>
          </cell>
          <cell r="J5217" t="str">
            <v>W2 1AY</v>
          </cell>
          <cell r="M5217" t="str">
            <v>finance@kooth.com</v>
          </cell>
          <cell r="N5217" t="str">
            <v>Sanjay</v>
          </cell>
          <cell r="O5217" t="str">
            <v>Jawa</v>
          </cell>
          <cell r="P5217" t="str">
            <v>THE ROYAL BANK OF SCOTLAND PLC</v>
          </cell>
          <cell r="Q5217" t="str">
            <v>160015</v>
          </cell>
          <cell r="R5217" t="str">
            <v>Kooth Digital Heal</v>
          </cell>
          <cell r="S5217" t="str">
            <v>XXXX6836</v>
          </cell>
          <cell r="T5217" t="str">
            <v>Electronic</v>
          </cell>
          <cell r="U5217" t="str">
            <v>finance@kooth.com</v>
          </cell>
        </row>
        <row r="5218">
          <cell r="B5218" t="str">
            <v>S900007104</v>
          </cell>
          <cell r="C5218" t="str">
            <v>Care Provider</v>
          </cell>
          <cell r="D5218" t="str">
            <v>Unit 41</v>
          </cell>
          <cell r="E5218" t="str">
            <v>City Business Centre</v>
          </cell>
          <cell r="F5218" t="str">
            <v>25 Lower Road</v>
          </cell>
          <cell r="H5218" t="str">
            <v>LONDON</v>
          </cell>
          <cell r="J5218" t="str">
            <v>SE16 2XB</v>
          </cell>
          <cell r="M5218" t="str">
            <v>admin@kope-medics.com</v>
          </cell>
          <cell r="N5218" t="str">
            <v>Gladys</v>
          </cell>
          <cell r="O5218" t="str">
            <v>Ansah</v>
          </cell>
          <cell r="P5218" t="str">
            <v>BARCLAYS BANK UK PLC</v>
          </cell>
          <cell r="Q5218" t="str">
            <v>209448</v>
          </cell>
          <cell r="R5218" t="str">
            <v>Kope-Medics Ltd</v>
          </cell>
          <cell r="S5218" t="str">
            <v>XXXX6604</v>
          </cell>
          <cell r="T5218" t="str">
            <v>Electronic</v>
          </cell>
          <cell r="U5218" t="str">
            <v>admin@kope-medics.com</v>
          </cell>
        </row>
        <row r="5219">
          <cell r="B5219" t="str">
            <v>900000427</v>
          </cell>
          <cell r="C5219" t="str">
            <v>Individual</v>
          </cell>
          <cell r="D5219" t="str">
            <v>3 Inglis Way</v>
          </cell>
          <cell r="H5219" t="str">
            <v>London</v>
          </cell>
          <cell r="J5219" t="str">
            <v>NW7 1FJ</v>
          </cell>
          <cell r="P5219" t="str">
            <v>UNITY TRUST BANK PLC</v>
          </cell>
          <cell r="Q5219" t="str">
            <v>608301</v>
          </cell>
          <cell r="R5219" t="str">
            <v>DD Payroll Services</v>
          </cell>
          <cell r="S5219" t="str">
            <v>XXXX3094</v>
          </cell>
          <cell r="T5219" t="str">
            <v>Electronic</v>
          </cell>
          <cell r="U5219" t="str">
            <v>accouts@ddpayroll.co.uk</v>
          </cell>
        </row>
        <row r="5220">
          <cell r="B5220" t="str">
            <v>S900002434</v>
          </cell>
          <cell r="C5220" t="str">
            <v>Supplier</v>
          </cell>
          <cell r="D5220" t="str">
            <v>Ryder Court</v>
          </cell>
          <cell r="E5220" t="str">
            <v>14 Ryder Street</v>
          </cell>
          <cell r="H5220" t="str">
            <v>LONDON</v>
          </cell>
          <cell r="J5220" t="str">
            <v>SW1Y 6QB</v>
          </cell>
          <cell r="P5220" t="str">
            <v>HSBC UK BANK PLC</v>
          </cell>
          <cell r="Q5220" t="str">
            <v>401160</v>
          </cell>
          <cell r="R5220" t="str">
            <v>Korn Ferry Hay Gro</v>
          </cell>
          <cell r="S5220" t="str">
            <v>XXXX5926</v>
          </cell>
          <cell r="T5220" t="str">
            <v>Electronic</v>
          </cell>
          <cell r="U5220" t="str">
            <v>CreditControl.EMEA@kornferry.com</v>
          </cell>
        </row>
        <row r="5221">
          <cell r="B5221" t="str">
            <v>S900001322</v>
          </cell>
          <cell r="C5221" t="str">
            <v>Individual</v>
          </cell>
          <cell r="D5221" t="str">
            <v>32 Kings Drive</v>
          </cell>
          <cell r="E5221" t="str">
            <v>Edgware</v>
          </cell>
          <cell r="H5221" t="str">
            <v>LONDON</v>
          </cell>
          <cell r="J5221" t="str">
            <v>HA8 8EE</v>
          </cell>
          <cell r="P5221" t="str">
            <v>PREPAID FINANCIAL SERVICES LTD</v>
          </cell>
          <cell r="Q5221" t="str">
            <v>237524</v>
          </cell>
          <cell r="R5221" t="str">
            <v>Prepaid Financial</v>
          </cell>
          <cell r="S5221" t="str">
            <v>XXXX0734</v>
          </cell>
          <cell r="T5221" t="str">
            <v>Electronic</v>
          </cell>
          <cell r="U5221" t="str">
            <v>koko.eni@btinternet.com</v>
          </cell>
        </row>
        <row r="5222">
          <cell r="B5222" t="str">
            <v>S900005746</v>
          </cell>
          <cell r="C5222" t="str">
            <v>Care Provider</v>
          </cell>
          <cell r="D5222" t="str">
            <v>Office-20A</v>
          </cell>
          <cell r="E5222" t="str">
            <v>Abji Bapashree House</v>
          </cell>
          <cell r="F5222" t="str">
            <v>Kingsbury Road</v>
          </cell>
          <cell r="H5222" t="str">
            <v>LONDON</v>
          </cell>
          <cell r="J5222" t="str">
            <v>NW9 8AQ</v>
          </cell>
          <cell r="M5222" t="str">
            <v>info@koshcare.co.uk</v>
          </cell>
          <cell r="N5222" t="str">
            <v>Koshin</v>
          </cell>
          <cell r="O5222" t="str">
            <v>Mohamed</v>
          </cell>
          <cell r="P5222" t="str">
            <v>HSBC UK BANK PLC</v>
          </cell>
          <cell r="Q5222" t="str">
            <v>400401</v>
          </cell>
          <cell r="R5222" t="str">
            <v>Kosh Care Ltd</v>
          </cell>
          <cell r="S5222" t="str">
            <v>XXXX9699</v>
          </cell>
          <cell r="T5222" t="str">
            <v>Electronic</v>
          </cell>
          <cell r="U5222" t="str">
            <v>info@koshcare.co.uk</v>
          </cell>
        </row>
        <row r="5223">
          <cell r="B5223" t="str">
            <v>S900002503</v>
          </cell>
          <cell r="C5223" t="str">
            <v>Individual</v>
          </cell>
          <cell r="D5223" t="str">
            <v>78 The Greenway</v>
          </cell>
          <cell r="H5223" t="str">
            <v>LONDON</v>
          </cell>
          <cell r="J5223" t="str">
            <v>NW9 5AP</v>
          </cell>
          <cell r="M5223" t="str">
            <v>careerarticles@gmail.com</v>
          </cell>
          <cell r="N5223" t="str">
            <v>KOSHY</v>
          </cell>
          <cell r="O5223" t="str">
            <v>EAPEN</v>
          </cell>
          <cell r="P5223" t="str">
            <v>HSBC UK BANK PLC</v>
          </cell>
          <cell r="Q5223" t="str">
            <v>401608</v>
          </cell>
          <cell r="R5223" t="str">
            <v>Koshy Eapen</v>
          </cell>
          <cell r="S5223" t="str">
            <v>XXXX1065</v>
          </cell>
          <cell r="T5223" t="str">
            <v>Electronic</v>
          </cell>
        </row>
        <row r="5224">
          <cell r="B5224" t="str">
            <v>S900002503</v>
          </cell>
          <cell r="C5224" t="str">
            <v>Individual</v>
          </cell>
          <cell r="D5224" t="str">
            <v>78 The Greenway</v>
          </cell>
          <cell r="H5224" t="str">
            <v>LONDON</v>
          </cell>
          <cell r="J5224" t="str">
            <v>NW9 5AP</v>
          </cell>
          <cell r="M5224" t="str">
            <v>careerarticles@gmail.com</v>
          </cell>
          <cell r="N5224" t="str">
            <v>KOSHY</v>
          </cell>
          <cell r="O5224" t="str">
            <v>EAPEN</v>
          </cell>
          <cell r="P5224" t="str">
            <v>PREPAID FINANCIAL SERVICES LTD</v>
          </cell>
          <cell r="Q5224" t="str">
            <v>237524</v>
          </cell>
          <cell r="R5224" t="str">
            <v>KOSHY EAPEN</v>
          </cell>
          <cell r="S5224" t="str">
            <v>XXXX4997</v>
          </cell>
          <cell r="T5224" t="str">
            <v>Electronic</v>
          </cell>
          <cell r="U5224" t="str">
            <v>careerarticles@gmail.com</v>
          </cell>
        </row>
        <row r="5225">
          <cell r="B5225" t="str">
            <v>S900002503</v>
          </cell>
          <cell r="C5225" t="str">
            <v>Individual</v>
          </cell>
          <cell r="D5225" t="str">
            <v>78 The Greenway</v>
          </cell>
          <cell r="H5225" t="str">
            <v>LONDON</v>
          </cell>
          <cell r="J5225" t="str">
            <v>NW9 5AP</v>
          </cell>
          <cell r="M5225" t="str">
            <v>careerarticles@gmail.com</v>
          </cell>
          <cell r="N5225" t="str">
            <v>KOSHY</v>
          </cell>
          <cell r="O5225" t="str">
            <v>EAPEN</v>
          </cell>
          <cell r="P5225" t="str">
            <v>PREPAID FINANCIAL SERVICES LTD</v>
          </cell>
          <cell r="Q5225" t="str">
            <v>237524</v>
          </cell>
          <cell r="R5225" t="str">
            <v>Prepaid Financial</v>
          </cell>
          <cell r="S5225" t="str">
            <v>XXXX4754</v>
          </cell>
          <cell r="T5225" t="str">
            <v>Electronic</v>
          </cell>
          <cell r="U5225" t="str">
            <v>careerarticles@gmail.com</v>
          </cell>
        </row>
        <row r="5226">
          <cell r="B5226" t="str">
            <v>S900003823</v>
          </cell>
          <cell r="C5226" t="str">
            <v>Individual</v>
          </cell>
          <cell r="D5226" t="str">
            <v>Flat 8 Berkeley House</v>
          </cell>
          <cell r="E5226" t="str">
            <v>18 High Street</v>
          </cell>
          <cell r="F5226" t="str">
            <v>Edgware</v>
          </cell>
          <cell r="H5226" t="str">
            <v>LONDON</v>
          </cell>
          <cell r="J5226" t="str">
            <v>HA8 7RP</v>
          </cell>
          <cell r="P5226" t="str">
            <v>PREPAID FINANCIAL SERVICES LTD</v>
          </cell>
          <cell r="Q5226" t="str">
            <v>237524</v>
          </cell>
          <cell r="R5226" t="str">
            <v>KOUSHAN FOROUZAN</v>
          </cell>
          <cell r="S5226" t="str">
            <v>XXXX8891</v>
          </cell>
          <cell r="T5226" t="str">
            <v>Electronic</v>
          </cell>
          <cell r="U5226" t="str">
            <v>koushanforouzan@yahoo.com</v>
          </cell>
        </row>
        <row r="5227">
          <cell r="B5227" t="str">
            <v>900000655</v>
          </cell>
          <cell r="C5227" t="str">
            <v>Sole Trader</v>
          </cell>
          <cell r="D5227" t="str">
            <v>7 Cleveland Court</v>
          </cell>
          <cell r="E5227" t="str">
            <v>St Marys North</v>
          </cell>
          <cell r="H5227" t="str">
            <v>Norwood Green</v>
          </cell>
          <cell r="J5227" t="str">
            <v>UB2 4LY</v>
          </cell>
          <cell r="M5227" t="str">
            <v>krishantablaa@yahoo.co.uk</v>
          </cell>
          <cell r="N5227" t="str">
            <v>Krishan</v>
          </cell>
          <cell r="O5227" t="str">
            <v>Mohan</v>
          </cell>
          <cell r="P5227" t="str">
            <v>LLOYDS BANK PLC</v>
          </cell>
          <cell r="Q5227" t="str">
            <v>309442</v>
          </cell>
          <cell r="R5227" t="str">
            <v>Krishan Mohan</v>
          </cell>
          <cell r="S5227" t="str">
            <v>XXXX5368</v>
          </cell>
          <cell r="T5227" t="str">
            <v>Electronic</v>
          </cell>
          <cell r="U5227" t="str">
            <v>krishantablaa@yahoo.co.uk</v>
          </cell>
        </row>
        <row r="5228">
          <cell r="B5228" t="str">
            <v>900001188</v>
          </cell>
          <cell r="C5228" t="str">
            <v>Individual</v>
          </cell>
          <cell r="D5228" t="str">
            <v>55 Laleham Avenue</v>
          </cell>
          <cell r="E5228" t="str">
            <v>Mill Hill</v>
          </cell>
          <cell r="H5228" t="str">
            <v>London</v>
          </cell>
          <cell r="J5228" t="str">
            <v>NW7 3HN</v>
          </cell>
          <cell r="P5228" t="str">
            <v>UNITY TRUST BANK PLC</v>
          </cell>
          <cell r="Q5228" t="str">
            <v>608301</v>
          </cell>
          <cell r="R5228" t="str">
            <v>DD Payroll Services</v>
          </cell>
          <cell r="S5228" t="str">
            <v>XXXX3094</v>
          </cell>
          <cell r="T5228" t="str">
            <v>Electronic</v>
          </cell>
          <cell r="U5228" t="str">
            <v>accounts@ddpayroll.co.uk</v>
          </cell>
        </row>
        <row r="5229">
          <cell r="B5229" t="str">
            <v>S900002937</v>
          </cell>
          <cell r="C5229" t="str">
            <v>Individual</v>
          </cell>
          <cell r="D5229" t="str">
            <v>18 Fairmead Crescent</v>
          </cell>
          <cell r="E5229" t="str">
            <v>Edgware</v>
          </cell>
          <cell r="H5229" t="str">
            <v>LONDON</v>
          </cell>
          <cell r="J5229" t="str">
            <v>HA8 8YQ</v>
          </cell>
          <cell r="P5229" t="str">
            <v>UNITY TRUST BANK PLC</v>
          </cell>
          <cell r="Q5229" t="str">
            <v>608301</v>
          </cell>
          <cell r="R5229" t="str">
            <v>DD Payroll Services</v>
          </cell>
          <cell r="S5229" t="str">
            <v>XXXX3094</v>
          </cell>
          <cell r="T5229" t="str">
            <v>Electronic</v>
          </cell>
          <cell r="U5229" t="str">
            <v>accounts@ddpayroll.com</v>
          </cell>
        </row>
        <row r="5230">
          <cell r="B5230" t="str">
            <v>S900005832</v>
          </cell>
          <cell r="C5230" t="str">
            <v>Individual</v>
          </cell>
          <cell r="D5230" t="str">
            <v>148 Pasteur Garden</v>
          </cell>
          <cell r="H5230" t="str">
            <v>LONDON</v>
          </cell>
          <cell r="J5230" t="str">
            <v>N18 1AL</v>
          </cell>
          <cell r="P5230" t="str">
            <v>NATIONWIDE BUILDING SOCIETY</v>
          </cell>
          <cell r="Q5230" t="str">
            <v>070116</v>
          </cell>
          <cell r="R5230" t="str">
            <v>Mrs K M Heapy</v>
          </cell>
          <cell r="S5230" t="str">
            <v>XXXX1993</v>
          </cell>
          <cell r="T5230" t="str">
            <v>Electronic</v>
          </cell>
          <cell r="U5230" t="str">
            <v>Kristiana.heapy@barnet.gov.uk</v>
          </cell>
        </row>
        <row r="5231">
          <cell r="B5231" t="str">
            <v>S900006057</v>
          </cell>
          <cell r="C5231" t="str">
            <v>Individual</v>
          </cell>
          <cell r="D5231" t="str">
            <v>Flat 9 Western Court</v>
          </cell>
          <cell r="E5231" t="str">
            <v>Huntley Drive</v>
          </cell>
          <cell r="H5231" t="str">
            <v>LONDON</v>
          </cell>
          <cell r="J5231" t="str">
            <v>N3 1NX</v>
          </cell>
          <cell r="M5231" t="str">
            <v>kristi.jikidze@gmail.com</v>
          </cell>
          <cell r="N5231" t="str">
            <v>Kristine</v>
          </cell>
          <cell r="O5231" t="str">
            <v>Jikidze</v>
          </cell>
          <cell r="P5231" t="str">
            <v>PREPAID FINANCIAL SERVICES LTD</v>
          </cell>
          <cell r="Q5231" t="str">
            <v>237524</v>
          </cell>
          <cell r="R5231" t="str">
            <v>Kristine Jikidze</v>
          </cell>
          <cell r="S5231" t="str">
            <v>XXXX1847</v>
          </cell>
          <cell r="T5231" t="str">
            <v>Electronic</v>
          </cell>
          <cell r="U5231" t="str">
            <v>kristi.jikidze@gmail.com</v>
          </cell>
        </row>
        <row r="5232">
          <cell r="B5232" t="str">
            <v>900000333</v>
          </cell>
          <cell r="C5232" t="str">
            <v>Individual</v>
          </cell>
          <cell r="D5232" t="str">
            <v>30 ERWIN HOUSE</v>
          </cell>
          <cell r="E5232" t="str">
            <v>6 COMMANDER AVENUE</v>
          </cell>
          <cell r="H5232" t="str">
            <v>London</v>
          </cell>
          <cell r="J5232" t="str">
            <v>NW9 5ZB</v>
          </cell>
          <cell r="M5232" t="str">
            <v>krisiawarner@icloud.com</v>
          </cell>
          <cell r="N5232" t="str">
            <v>Kristine</v>
          </cell>
          <cell r="O5232" t="str">
            <v>Warner</v>
          </cell>
          <cell r="P5232" t="str">
            <v>LLOYDS BANK PLC</v>
          </cell>
          <cell r="Q5232" t="str">
            <v>308476</v>
          </cell>
          <cell r="R5232" t="str">
            <v>Kristine Warner</v>
          </cell>
          <cell r="S5232" t="str">
            <v>XXXX6368</v>
          </cell>
          <cell r="T5232" t="str">
            <v>Electronic</v>
          </cell>
          <cell r="U5232" t="str">
            <v>krisiawarner@icloud.com</v>
          </cell>
        </row>
        <row r="5233">
          <cell r="B5233" t="str">
            <v>S900006998</v>
          </cell>
          <cell r="C5233" t="str">
            <v>Supplier</v>
          </cell>
          <cell r="D5233" t="str">
            <v>154-160 Fleet Street</v>
          </cell>
          <cell r="H5233" t="str">
            <v>LONDON</v>
          </cell>
          <cell r="J5233" t="str">
            <v>EC4A 2DQ</v>
          </cell>
          <cell r="M5233" t="str">
            <v>jonathan.foot@kromers.co.uk</v>
          </cell>
          <cell r="N5233" t="str">
            <v>Jonathan</v>
          </cell>
          <cell r="O5233" t="str">
            <v>Foot</v>
          </cell>
          <cell r="P5233" t="str">
            <v>LLOYDS BANK PLC</v>
          </cell>
          <cell r="Q5233" t="str">
            <v>309713</v>
          </cell>
          <cell r="R5233" t="str">
            <v>Kromers Ltd</v>
          </cell>
          <cell r="S5233" t="str">
            <v>XXXX5768</v>
          </cell>
          <cell r="T5233" t="str">
            <v>Electronic</v>
          </cell>
          <cell r="U5233" t="str">
            <v>jonathan.foot@kromers.co.uk</v>
          </cell>
        </row>
        <row r="5234">
          <cell r="B5234" t="str">
            <v>S900005911</v>
          </cell>
          <cell r="C5234" t="str">
            <v>Individual</v>
          </cell>
          <cell r="D5234" t="str">
            <v>18 Chandos Avenue</v>
          </cell>
          <cell r="E5234" t="str">
            <v>Whetstone</v>
          </cell>
          <cell r="H5234" t="str">
            <v>LONDON</v>
          </cell>
          <cell r="J5234" t="str">
            <v>N20 9DX</v>
          </cell>
          <cell r="M5234" t="str">
            <v>krushitarabadia@yahoo.com</v>
          </cell>
          <cell r="N5234" t="str">
            <v>KRUSHITA</v>
          </cell>
          <cell r="O5234" t="str">
            <v>RABADIA</v>
          </cell>
          <cell r="P5234" t="str">
            <v>PREPAID FINANCIAL SERVICES LTD</v>
          </cell>
          <cell r="Q5234" t="str">
            <v>237524</v>
          </cell>
          <cell r="R5234" t="str">
            <v>KRUSHITA RABADIA</v>
          </cell>
          <cell r="S5234" t="str">
            <v>XXXX3068</v>
          </cell>
          <cell r="T5234" t="str">
            <v>Electronic</v>
          </cell>
          <cell r="U5234" t="str">
            <v>krushitarabadia@yahoo.com</v>
          </cell>
        </row>
        <row r="5235">
          <cell r="B5235" t="str">
            <v>S900007272</v>
          </cell>
          <cell r="C5235" t="str">
            <v>Individual</v>
          </cell>
          <cell r="D5235" t="str">
            <v>Flat 27 Nant Court</v>
          </cell>
          <cell r="E5235" t="str">
            <v>Granville Road</v>
          </cell>
          <cell r="H5235" t="str">
            <v>LONDON</v>
          </cell>
          <cell r="J5235" t="str">
            <v>NW2 2LB</v>
          </cell>
          <cell r="M5235" t="str">
            <v>helenatugonza@hotmail.com</v>
          </cell>
          <cell r="N5235" t="str">
            <v>KRYN</v>
          </cell>
          <cell r="O5235" t="str">
            <v>ABER</v>
          </cell>
          <cell r="P5235" t="str">
            <v>PREPAID FINANCIAL SERVICES LTD</v>
          </cell>
          <cell r="Q5235" t="str">
            <v>237524</v>
          </cell>
          <cell r="R5235" t="str">
            <v>KRYN ABER</v>
          </cell>
          <cell r="S5235" t="str">
            <v>XXXX3494</v>
          </cell>
          <cell r="T5235" t="str">
            <v>Electronic</v>
          </cell>
          <cell r="U5235" t="str">
            <v>helenatugonza@hotmail.com</v>
          </cell>
        </row>
        <row r="5236">
          <cell r="B5236" t="str">
            <v>900000288</v>
          </cell>
          <cell r="C5236" t="str">
            <v>Individual</v>
          </cell>
          <cell r="D5236" t="str">
            <v>79 Washington Avenue</v>
          </cell>
          <cell r="F5236" t="str">
            <v>Manor Park</v>
          </cell>
          <cell r="H5236" t="str">
            <v>London</v>
          </cell>
          <cell r="J5236" t="str">
            <v>E12 5JB</v>
          </cell>
          <cell r="K5236" t="str">
            <v>44 7435413473</v>
          </cell>
          <cell r="M5236" t="str">
            <v>krzezniczek1971@icloud.com</v>
          </cell>
          <cell r="N5236" t="str">
            <v>Krzysztof</v>
          </cell>
          <cell r="O5236" t="str">
            <v>Rzezniczek</v>
          </cell>
          <cell r="P5236" t="str">
            <v>HALIFAX (A TRADING NAME OF BANK OF</v>
          </cell>
          <cell r="Q5236" t="str">
            <v>110568</v>
          </cell>
          <cell r="R5236" t="str">
            <v>Krzystof Rzezniczek</v>
          </cell>
          <cell r="S5236" t="str">
            <v>XXXX4661</v>
          </cell>
          <cell r="T5236" t="str">
            <v>Electronic</v>
          </cell>
          <cell r="U5236" t="str">
            <v>krzezniczek1971@icloud.com</v>
          </cell>
        </row>
        <row r="5237">
          <cell r="B5237" t="str">
            <v>S900008259</v>
          </cell>
          <cell r="C5237" t="str">
            <v>Solicitors</v>
          </cell>
          <cell r="D5237" t="str">
            <v>Suite 28</v>
          </cell>
          <cell r="E5237" t="str">
            <v>Derby House</v>
          </cell>
          <cell r="F5237" t="str">
            <v>Lytham Road</v>
          </cell>
          <cell r="H5237" t="str">
            <v>PRESTON</v>
          </cell>
          <cell r="J5237" t="str">
            <v>PR2 8JE</v>
          </cell>
          <cell r="P5237" t="str">
            <v>HSBC UK BANK PLC</v>
          </cell>
          <cell r="Q5237" t="str">
            <v>402080</v>
          </cell>
          <cell r="R5237" t="str">
            <v>Kudos Legal Client</v>
          </cell>
          <cell r="S5237" t="str">
            <v>XXXX3035</v>
          </cell>
          <cell r="T5237" t="str">
            <v>Electronic</v>
          </cell>
          <cell r="U5237" t="str">
            <v>yjiva@Kudoslegal.co.uk</v>
          </cell>
        </row>
        <row r="5238">
          <cell r="B5238" t="str">
            <v>900000451</v>
          </cell>
          <cell r="C5238" t="str">
            <v>Individual</v>
          </cell>
          <cell r="D5238" t="str">
            <v>Flat 220 Brickfield House</v>
          </cell>
          <cell r="E5238" t="str">
            <v>284 Southbury Road</v>
          </cell>
          <cell r="F5238" t="str">
            <v>Enfield</v>
          </cell>
          <cell r="H5238" t="str">
            <v>London</v>
          </cell>
          <cell r="J5238" t="str">
            <v>EN1 1GG</v>
          </cell>
          <cell r="M5238" t="str">
            <v>madonnas092@gmail.com</v>
          </cell>
          <cell r="N5238" t="str">
            <v>Kujtim</v>
          </cell>
          <cell r="O5238" t="str">
            <v>Demaj</v>
          </cell>
          <cell r="P5238" t="str">
            <v>BARCLAYS BANK UK PLC</v>
          </cell>
          <cell r="Q5238" t="str">
            <v>208968</v>
          </cell>
          <cell r="R5238" t="str">
            <v>Mr Kujtim Demaj</v>
          </cell>
          <cell r="S5238" t="str">
            <v>XXXX0232</v>
          </cell>
          <cell r="T5238" t="str">
            <v>Electronic</v>
          </cell>
          <cell r="U5238" t="str">
            <v>madonnas092@gmail.com</v>
          </cell>
        </row>
        <row r="5239">
          <cell r="B5239" t="str">
            <v>S900007797</v>
          </cell>
          <cell r="C5239" t="str">
            <v>Supplier</v>
          </cell>
          <cell r="D5239" t="str">
            <v>254 Glaisdale Drive West</v>
          </cell>
          <cell r="H5239" t="str">
            <v>NOTTINGHAM</v>
          </cell>
          <cell r="J5239" t="str">
            <v>NG8 4GZ</v>
          </cell>
          <cell r="P5239" t="str">
            <v>HALIFAX (A TRADING NAME OF BANK OF</v>
          </cell>
          <cell r="Q5239" t="str">
            <v>111422</v>
          </cell>
          <cell r="R5239" t="str">
            <v>Mrs Kulvinder Kaur</v>
          </cell>
          <cell r="S5239" t="str">
            <v>XXXX9367</v>
          </cell>
          <cell r="T5239" t="str">
            <v>Electronic</v>
          </cell>
          <cell r="U5239" t="str">
            <v>miss_angelkaur@hotmail.co.uk</v>
          </cell>
        </row>
        <row r="5240">
          <cell r="B5240" t="str">
            <v>S900008044</v>
          </cell>
          <cell r="C5240" t="str">
            <v>Individual</v>
          </cell>
          <cell r="D5240" t="str">
            <v>11 Princes Avenue</v>
          </cell>
          <cell r="E5240" t="str">
            <v>South</v>
          </cell>
          <cell r="H5240" t="str">
            <v>CROYDON</v>
          </cell>
          <cell r="J5240" t="str">
            <v>CR2 9BE</v>
          </cell>
          <cell r="P5240" t="str">
            <v>NATIONAL WESTMINSTER BANK PLC</v>
          </cell>
          <cell r="Q5240" t="str">
            <v>521033</v>
          </cell>
          <cell r="R5240" t="str">
            <v>Mr Kunal Kumar</v>
          </cell>
          <cell r="S5240" t="str">
            <v>XXXX0819</v>
          </cell>
          <cell r="T5240" t="str">
            <v>Electronic</v>
          </cell>
          <cell r="U5240" t="str">
            <v>mrkunalkumar87@gmail.com</v>
          </cell>
        </row>
        <row r="5241">
          <cell r="B5241" t="str">
            <v>900000818</v>
          </cell>
          <cell r="C5241" t="str">
            <v>SME- under 250 employees and turnover under £50,000,000</v>
          </cell>
          <cell r="D5241" t="str">
            <v>5th Floor</v>
          </cell>
          <cell r="E5241" t="str">
            <v>167-169 Great Portland Street</v>
          </cell>
          <cell r="H5241" t="str">
            <v>London</v>
          </cell>
          <cell r="J5241" t="str">
            <v>W1W 5PF.</v>
          </cell>
          <cell r="M5241" t="str">
            <v>louisa@kundakids.com</v>
          </cell>
          <cell r="N5241" t="str">
            <v>Louisa</v>
          </cell>
          <cell r="O5241" t="str">
            <v>Olafuyi</v>
          </cell>
          <cell r="P5241" t="str">
            <v>STARLING BANK LIMITED</v>
          </cell>
          <cell r="Q5241" t="str">
            <v>608371</v>
          </cell>
          <cell r="R5241" t="str">
            <v>KUNDA KIDS LTD</v>
          </cell>
          <cell r="S5241" t="str">
            <v>XXXX7699</v>
          </cell>
          <cell r="T5241" t="str">
            <v>Electronic</v>
          </cell>
          <cell r="U5241" t="str">
            <v>louisa@kundakids.com</v>
          </cell>
        </row>
        <row r="5242">
          <cell r="B5242" t="str">
            <v>900000257</v>
          </cell>
          <cell r="C5242" t="str">
            <v>Supplier</v>
          </cell>
          <cell r="D5242" t="str">
            <v>8 St Thomas Street</v>
          </cell>
          <cell r="H5242" t="str">
            <v>London</v>
          </cell>
          <cell r="J5242" t="str">
            <v>SE1 9RR</v>
          </cell>
          <cell r="M5242" t="str">
            <v>alex@Kuropatwa.co.uk</v>
          </cell>
          <cell r="N5242" t="str">
            <v>alex</v>
          </cell>
          <cell r="O5242" t="str">
            <v>KUROPATWA</v>
          </cell>
          <cell r="P5242" t="str">
            <v>BARCLAYS BANK UK PLC</v>
          </cell>
          <cell r="Q5242" t="str">
            <v>203206</v>
          </cell>
          <cell r="R5242" t="str">
            <v>Kuropatwa Construction</v>
          </cell>
          <cell r="S5242" t="str">
            <v>XXXX7516</v>
          </cell>
          <cell r="T5242" t="str">
            <v>Electronic</v>
          </cell>
          <cell r="U5242" t="str">
            <v>oliver@kuropatwa.co.uk</v>
          </cell>
        </row>
        <row r="5243">
          <cell r="B5243" t="str">
            <v>900000257</v>
          </cell>
          <cell r="C5243" t="str">
            <v>Supplier</v>
          </cell>
          <cell r="D5243" t="str">
            <v>8 St Thomas Street</v>
          </cell>
          <cell r="H5243" t="str">
            <v>London</v>
          </cell>
          <cell r="J5243" t="str">
            <v>SE1 9RR</v>
          </cell>
          <cell r="M5243" t="str">
            <v>emilia@Kuropatwa.co.uk</v>
          </cell>
          <cell r="N5243" t="str">
            <v>Emilia</v>
          </cell>
          <cell r="O5243" t="str">
            <v>Piasecka</v>
          </cell>
          <cell r="P5243" t="str">
            <v>BARCLAYS BANK UK PLC</v>
          </cell>
          <cell r="Q5243" t="str">
            <v>203206</v>
          </cell>
          <cell r="R5243" t="str">
            <v>Kuropatwa Construction</v>
          </cell>
          <cell r="S5243" t="str">
            <v>XXXX7516</v>
          </cell>
          <cell r="T5243" t="str">
            <v>Electronic</v>
          </cell>
          <cell r="U5243" t="str">
            <v>oliver@kuropatwa.co.uk</v>
          </cell>
        </row>
        <row r="5244">
          <cell r="B5244" t="str">
            <v>S900005595</v>
          </cell>
          <cell r="C5244" t="str">
            <v>Individual</v>
          </cell>
          <cell r="D5244" t="str">
            <v>128 Kenilworth Road</v>
          </cell>
          <cell r="E5244" t="str">
            <v>Edgware</v>
          </cell>
          <cell r="H5244" t="str">
            <v>LONDON</v>
          </cell>
          <cell r="J5244" t="str">
            <v>HA8 8XF</v>
          </cell>
          <cell r="P5244" t="str">
            <v>UNITY TRUST BANK PLC</v>
          </cell>
          <cell r="Q5244" t="str">
            <v>608301</v>
          </cell>
          <cell r="R5244" t="str">
            <v>DD Payroll Services</v>
          </cell>
          <cell r="S5244" t="str">
            <v>XXXX3094</v>
          </cell>
          <cell r="T5244" t="str">
            <v>Electronic</v>
          </cell>
          <cell r="U5244" t="str">
            <v>accounts@ddpayroll.co.uk</v>
          </cell>
        </row>
        <row r="5245">
          <cell r="B5245" t="str">
            <v>900000339</v>
          </cell>
          <cell r="C5245" t="str">
            <v>Individual</v>
          </cell>
          <cell r="D5245" t="str">
            <v>21 Singleton Scarp</v>
          </cell>
          <cell r="H5245" t="str">
            <v>London</v>
          </cell>
          <cell r="J5245" t="str">
            <v>N12 7AR</v>
          </cell>
          <cell r="P5245" t="str">
            <v>UNITY TRUST BANK PLC</v>
          </cell>
          <cell r="Q5245" t="str">
            <v>608301</v>
          </cell>
          <cell r="R5245" t="str">
            <v>DD Payroll Services</v>
          </cell>
          <cell r="S5245" t="str">
            <v>XXXX3094</v>
          </cell>
          <cell r="T5245" t="str">
            <v>Electronic</v>
          </cell>
          <cell r="U5245" t="str">
            <v>accounts@ddpayroll.co.uk</v>
          </cell>
        </row>
        <row r="5246">
          <cell r="B5246" t="str">
            <v>S900006651</v>
          </cell>
          <cell r="C5246" t="str">
            <v>Individual</v>
          </cell>
          <cell r="D5246" t="str">
            <v>3 Westside</v>
          </cell>
          <cell r="E5246" t="str">
            <v>Hendon</v>
          </cell>
          <cell r="H5246" t="str">
            <v>LONDON</v>
          </cell>
          <cell r="J5246" t="str">
            <v>NW4 4XD</v>
          </cell>
          <cell r="M5246" t="str">
            <v>wkasante@gmail.com</v>
          </cell>
          <cell r="N5246" t="str">
            <v>KWESI</v>
          </cell>
          <cell r="O5246" t="str">
            <v>ASANTE</v>
          </cell>
          <cell r="P5246" t="str">
            <v>PREPAID FINANCIAL SERVICES LTD</v>
          </cell>
          <cell r="Q5246" t="str">
            <v>237524</v>
          </cell>
          <cell r="R5246" t="str">
            <v>KWESI ASANTE</v>
          </cell>
          <cell r="S5246" t="str">
            <v>XXXX7293</v>
          </cell>
          <cell r="T5246" t="str">
            <v>Electronic</v>
          </cell>
          <cell r="U5246" t="str">
            <v>wkasante@gmail.com</v>
          </cell>
        </row>
        <row r="5247">
          <cell r="B5247" t="str">
            <v>S900007841</v>
          </cell>
          <cell r="C5247" t="str">
            <v>Individual</v>
          </cell>
          <cell r="D5247" t="str">
            <v>Flat 5 Mendel House</v>
          </cell>
          <cell r="E5247" t="str">
            <v>7 Rookery Way</v>
          </cell>
          <cell r="F5247" t="str">
            <v>The Hyde</v>
          </cell>
          <cell r="H5247" t="str">
            <v>LONDON</v>
          </cell>
          <cell r="J5247" t="str">
            <v>NW9 6QF</v>
          </cell>
          <cell r="P5247" t="str">
            <v>HALIFAX (A TRADING NAME OF BANK OF</v>
          </cell>
          <cell r="Q5247" t="str">
            <v>110422</v>
          </cell>
          <cell r="R5247" t="str">
            <v>Kyara Da Silva</v>
          </cell>
          <cell r="S5247" t="str">
            <v>XXXX6061</v>
          </cell>
          <cell r="T5247" t="str">
            <v>Electronic</v>
          </cell>
          <cell r="U5247" t="str">
            <v>kyaradagold@gmail.com</v>
          </cell>
        </row>
        <row r="5248">
          <cell r="B5248" t="str">
            <v>S900005252</v>
          </cell>
          <cell r="C5248" t="str">
            <v>Individual</v>
          </cell>
          <cell r="D5248" t="str">
            <v>4 Birches Close</v>
          </cell>
          <cell r="H5248" t="str">
            <v>LONDON</v>
          </cell>
          <cell r="J5248" t="str">
            <v>HA5 1HB</v>
          </cell>
          <cell r="M5248" t="str">
            <v>Kyieu2003@gmail.com</v>
          </cell>
          <cell r="N5248" t="str">
            <v>Kyie</v>
          </cell>
          <cell r="O5248" t="str">
            <v>Hollingshead</v>
          </cell>
          <cell r="P5248" t="str">
            <v>Santander UK plc</v>
          </cell>
          <cell r="Q5248" t="str">
            <v>090129</v>
          </cell>
          <cell r="R5248" t="str">
            <v>Kyie Hollingshead</v>
          </cell>
          <cell r="S5248" t="str">
            <v>XXXX3712</v>
          </cell>
          <cell r="T5248" t="str">
            <v>Electronic</v>
          </cell>
          <cell r="U5248" t="str">
            <v>Kyieu2003@gmail.com</v>
          </cell>
        </row>
        <row r="5249">
          <cell r="B5249" t="str">
            <v>S900004293</v>
          </cell>
          <cell r="C5249" t="str">
            <v>Individual</v>
          </cell>
          <cell r="D5249" t="str">
            <v>105 Park Road</v>
          </cell>
          <cell r="H5249" t="str">
            <v>LONDON</v>
          </cell>
          <cell r="J5249" t="str">
            <v>NW4 3PA</v>
          </cell>
          <cell r="P5249" t="str">
            <v>PREPAID FINANCIAL SERVICES LTD</v>
          </cell>
          <cell r="Q5249" t="str">
            <v>237524</v>
          </cell>
          <cell r="R5249" t="str">
            <v>Prepaid Fin Serv</v>
          </cell>
          <cell r="S5249" t="str">
            <v>XXXX1555</v>
          </cell>
          <cell r="T5249" t="str">
            <v>Electronic</v>
          </cell>
          <cell r="U5249" t="str">
            <v>kyroskyrou@hotmail.co.uk</v>
          </cell>
        </row>
        <row r="5250">
          <cell r="B5250" t="str">
            <v>S900004293</v>
          </cell>
          <cell r="C5250" t="str">
            <v>Individual</v>
          </cell>
          <cell r="D5250" t="str">
            <v>105 Park Road</v>
          </cell>
          <cell r="H5250" t="str">
            <v>LONDON</v>
          </cell>
          <cell r="J5250" t="str">
            <v>NW4 3PA</v>
          </cell>
          <cell r="P5250" t="str">
            <v>PREPAID FINANCIAL SERVICES LTD</v>
          </cell>
          <cell r="Q5250" t="str">
            <v>237524</v>
          </cell>
          <cell r="R5250" t="str">
            <v>KYROS KYROU</v>
          </cell>
          <cell r="S5250" t="str">
            <v>XXXX8919</v>
          </cell>
          <cell r="T5250" t="str">
            <v>Electronic</v>
          </cell>
          <cell r="U5250" t="str">
            <v>kyroskyrou@hotmail.co.uk</v>
          </cell>
        </row>
        <row r="5251">
          <cell r="B5251" t="str">
            <v>S900000774</v>
          </cell>
          <cell r="C5251" t="str">
            <v>Individual</v>
          </cell>
          <cell r="D5251" t="str">
            <v>36 Oakleigh Crescent</v>
          </cell>
          <cell r="H5251" t="str">
            <v>LONDON</v>
          </cell>
          <cell r="J5251" t="str">
            <v>N20 0BS</v>
          </cell>
          <cell r="P5251" t="str">
            <v>PREPAID FINANCIAL SERVICES LTD</v>
          </cell>
          <cell r="Q5251" t="str">
            <v>237524</v>
          </cell>
          <cell r="R5251" t="str">
            <v>L A Burch-Humphrey</v>
          </cell>
          <cell r="S5251" t="str">
            <v>XXXX8183</v>
          </cell>
          <cell r="T5251" t="str">
            <v>Electronic</v>
          </cell>
          <cell r="U5251" t="str">
            <v>lmarcelaschi@outlook.com</v>
          </cell>
        </row>
        <row r="5252">
          <cell r="B5252" t="str">
            <v>S900000590</v>
          </cell>
          <cell r="C5252" t="str">
            <v>Individual</v>
          </cell>
          <cell r="D5252" t="str">
            <v>23 Flower Lane</v>
          </cell>
          <cell r="H5252" t="str">
            <v>LONDON</v>
          </cell>
          <cell r="J5252" t="str">
            <v>NW7 2JG</v>
          </cell>
          <cell r="P5252" t="str">
            <v>PREPAID FINANCIAL SERVICES LTD</v>
          </cell>
          <cell r="Q5252" t="str">
            <v>237524</v>
          </cell>
          <cell r="R5252" t="str">
            <v>CorkerD&amp;L3</v>
          </cell>
          <cell r="S5252" t="str">
            <v>XXXX5895</v>
          </cell>
          <cell r="T5252" t="str">
            <v>Electronic</v>
          </cell>
          <cell r="U5252" t="str">
            <v>davidcorker007@gmail.com</v>
          </cell>
        </row>
        <row r="5253">
          <cell r="B5253" t="str">
            <v>S900000502</v>
          </cell>
          <cell r="C5253" t="str">
            <v>Individual</v>
          </cell>
          <cell r="D5253" t="str">
            <v>For Gustavo Gutterez</v>
          </cell>
          <cell r="E5253" t="str">
            <v>4 Claremont Way</v>
          </cell>
          <cell r="H5253" t="str">
            <v>LONDON</v>
          </cell>
          <cell r="J5253" t="str">
            <v>NW2 1AJ</v>
          </cell>
          <cell r="P5253" t="str">
            <v>PREPAID FINANCIAL SERVICES LTD</v>
          </cell>
          <cell r="Q5253" t="str">
            <v>237524</v>
          </cell>
          <cell r="R5253" t="str">
            <v>L.E.Granada</v>
          </cell>
          <cell r="S5253" t="str">
            <v>XXXX9123</v>
          </cell>
          <cell r="T5253" t="str">
            <v>Electronic</v>
          </cell>
        </row>
        <row r="5254">
          <cell r="B5254" t="str">
            <v>S900000442</v>
          </cell>
          <cell r="C5254" t="str">
            <v>Individual</v>
          </cell>
          <cell r="D5254" t="str">
            <v>Newgatestreet Road</v>
          </cell>
          <cell r="H5254" t="str">
            <v>LONDON</v>
          </cell>
          <cell r="J5254" t="str">
            <v>EN7 5RU</v>
          </cell>
          <cell r="P5254" t="str">
            <v>HSBC UK BANK PLC</v>
          </cell>
          <cell r="Q5254" t="str">
            <v>404521</v>
          </cell>
          <cell r="R5254" t="str">
            <v>L.E. Hughes</v>
          </cell>
          <cell r="S5254" t="str">
            <v>XXXX0463</v>
          </cell>
          <cell r="T5254" t="str">
            <v>Electronic</v>
          </cell>
          <cell r="U5254" t="str">
            <v>fosteringmum@hotmail.co.uk</v>
          </cell>
        </row>
        <row r="5255">
          <cell r="B5255" t="str">
            <v>S900001389</v>
          </cell>
          <cell r="C5255" t="str">
            <v>Supplier</v>
          </cell>
          <cell r="D5255" t="str">
            <v>Po Box 6468</v>
          </cell>
          <cell r="E5255" t="str">
            <v>Leighton Buzzard</v>
          </cell>
          <cell r="H5255" t="str">
            <v>LUTON</v>
          </cell>
          <cell r="J5255" t="str">
            <v>LU7 6HB</v>
          </cell>
          <cell r="M5255" t="str">
            <v>georgina.kenna@lgfutures.co.uk</v>
          </cell>
          <cell r="N5255" t="str">
            <v>Georgina</v>
          </cell>
          <cell r="O5255" t="str">
            <v>Kenna</v>
          </cell>
          <cell r="P5255" t="str">
            <v>LLOYDS BANK PLC</v>
          </cell>
          <cell r="Q5255" t="str">
            <v>301553</v>
          </cell>
          <cell r="R5255" t="str">
            <v>L G Futures</v>
          </cell>
          <cell r="S5255" t="str">
            <v>XXXX4506</v>
          </cell>
          <cell r="T5255" t="str">
            <v>Electronic</v>
          </cell>
          <cell r="U5255" t="str">
            <v>georgina.kenna@lgfutures.co.uk</v>
          </cell>
        </row>
        <row r="5256">
          <cell r="B5256" t="str">
            <v>S900003863</v>
          </cell>
          <cell r="C5256" t="str">
            <v>Supplier</v>
          </cell>
          <cell r="D5256" t="str">
            <v>51 Quakers Lane</v>
          </cell>
          <cell r="H5256" t="str">
            <v>POTTERS BAR</v>
          </cell>
          <cell r="J5256" t="str">
            <v>EN6 1RH</v>
          </cell>
          <cell r="M5256" t="str">
            <v>LJPscaffolding@mail.com</v>
          </cell>
          <cell r="N5256" t="str">
            <v>Lee</v>
          </cell>
          <cell r="O5256" t="str">
            <v>Pedder</v>
          </cell>
          <cell r="P5256" t="str">
            <v>BARCLAYS BANK UK PLC</v>
          </cell>
          <cell r="Q5256" t="str">
            <v>200573</v>
          </cell>
          <cell r="R5256" t="str">
            <v>Ljp scaffolding</v>
          </cell>
          <cell r="S5256" t="str">
            <v>XXXX7313</v>
          </cell>
          <cell r="T5256" t="str">
            <v>Electronic</v>
          </cell>
          <cell r="U5256" t="str">
            <v>LJPscaffolding@mail.com</v>
          </cell>
        </row>
        <row r="5257">
          <cell r="B5257" t="str">
            <v>S900006684</v>
          </cell>
          <cell r="C5257" t="str">
            <v>Supplier</v>
          </cell>
          <cell r="D5257" t="str">
            <v>64B Alexandra Park Road</v>
          </cell>
          <cell r="H5257" t="str">
            <v>LONDON</v>
          </cell>
          <cell r="J5257" t="str">
            <v>N10 2A</v>
          </cell>
          <cell r="M5257" t="str">
            <v>Leejeff@hotmail.co.uk</v>
          </cell>
          <cell r="N5257" t="str">
            <v>Lee</v>
          </cell>
          <cell r="O5257" t="str">
            <v>Jeffery</v>
          </cell>
          <cell r="P5257" t="str">
            <v>Santander UK plc</v>
          </cell>
          <cell r="Q5257" t="str">
            <v>090128</v>
          </cell>
          <cell r="R5257" t="str">
            <v>Jeffery Roofing &amp;</v>
          </cell>
          <cell r="S5257" t="str">
            <v>XXXX4673</v>
          </cell>
          <cell r="T5257" t="str">
            <v>Electronic</v>
          </cell>
          <cell r="U5257" t="str">
            <v>Leejeff@hotmail.co.uk</v>
          </cell>
        </row>
        <row r="5258">
          <cell r="B5258" t="str">
            <v>S900006684</v>
          </cell>
          <cell r="C5258" t="str">
            <v>Supplier</v>
          </cell>
          <cell r="D5258" t="str">
            <v>64B Alexandra Park Road</v>
          </cell>
          <cell r="H5258" t="str">
            <v>LONDON</v>
          </cell>
          <cell r="J5258" t="str">
            <v>N10 2A</v>
          </cell>
          <cell r="M5258" t="str">
            <v>Leejeff@hotmail.co.uk</v>
          </cell>
          <cell r="N5258" t="str">
            <v>Lee</v>
          </cell>
          <cell r="O5258" t="str">
            <v>Jeffery</v>
          </cell>
          <cell r="P5258" t="str">
            <v>Santander UK plc</v>
          </cell>
          <cell r="Q5258" t="str">
            <v>090128</v>
          </cell>
          <cell r="R5258" t="str">
            <v>Jeffery Roofing &amp;</v>
          </cell>
          <cell r="S5258" t="str">
            <v>XXXX4673</v>
          </cell>
          <cell r="T5258" t="str">
            <v>Electronic</v>
          </cell>
          <cell r="U5258" t="str">
            <v>Leejeff@hotmail.co.uk</v>
          </cell>
        </row>
        <row r="5259">
          <cell r="B5259" t="str">
            <v>S900003633</v>
          </cell>
          <cell r="C5259" t="str">
            <v>Individual</v>
          </cell>
          <cell r="D5259" t="str">
            <v>7 Chamberlain Road</v>
          </cell>
          <cell r="H5259" t="str">
            <v>LONDON</v>
          </cell>
          <cell r="J5259" t="str">
            <v>N2 8JS</v>
          </cell>
          <cell r="P5259" t="str">
            <v>NATIONWIDE BUILDING SOCIETY</v>
          </cell>
          <cell r="Q5259" t="str">
            <v>070246</v>
          </cell>
          <cell r="R5259" t="str">
            <v>LMT O'CALLAGHAN</v>
          </cell>
          <cell r="S5259" t="str">
            <v>XXXX1829</v>
          </cell>
          <cell r="T5259" t="str">
            <v>Electronic</v>
          </cell>
          <cell r="U5259" t="str">
            <v>justlisa68@hotmail.com</v>
          </cell>
        </row>
        <row r="5260">
          <cell r="B5260" t="str">
            <v>S900001168</v>
          </cell>
          <cell r="C5260" t="str">
            <v>Individual</v>
          </cell>
          <cell r="D5260" t="str">
            <v>163 Prayle Grove</v>
          </cell>
          <cell r="H5260" t="str">
            <v>LONDON</v>
          </cell>
          <cell r="J5260" t="str">
            <v>NW2 1BD</v>
          </cell>
          <cell r="P5260" t="str">
            <v>Santander UK plc</v>
          </cell>
          <cell r="Q5260" t="str">
            <v>090128</v>
          </cell>
          <cell r="R5260" t="str">
            <v>L. Vieira</v>
          </cell>
          <cell r="S5260" t="str">
            <v>XXXX6645</v>
          </cell>
          <cell r="T5260" t="str">
            <v>Electronic</v>
          </cell>
          <cell r="U5260" t="str">
            <v>lucimara.v@hotmail.co.uk</v>
          </cell>
        </row>
        <row r="5261">
          <cell r="B5261" t="str">
            <v>S900002652</v>
          </cell>
          <cell r="C5261" t="str">
            <v>Supplier</v>
          </cell>
          <cell r="D5261" t="str">
            <v>15 Wharf Road</v>
          </cell>
          <cell r="H5261" t="str">
            <v>ENFIELD</v>
          </cell>
          <cell r="J5261" t="str">
            <v>EN3 4TA</v>
          </cell>
          <cell r="P5261" t="str">
            <v>BARCLAYS BANK UK PLC</v>
          </cell>
          <cell r="Q5261" t="str">
            <v>204657</v>
          </cell>
          <cell r="R5261" t="str">
            <v>L &amp; F Plant Hire L</v>
          </cell>
          <cell r="S5261" t="str">
            <v>XXXX5897</v>
          </cell>
          <cell r="T5261" t="str">
            <v>Electronic</v>
          </cell>
          <cell r="U5261" t="str">
            <v>accounts@tipperhireuk.com</v>
          </cell>
        </row>
        <row r="5262">
          <cell r="B5262" t="str">
            <v>S900002397</v>
          </cell>
          <cell r="C5262" t="str">
            <v>Care Homes</v>
          </cell>
          <cell r="D5262" t="str">
            <v>Faith House</v>
          </cell>
          <cell r="E5262" t="str">
            <v>21-23 Redwood Close</v>
          </cell>
          <cell r="H5262" t="str">
            <v>CANTERBURY</v>
          </cell>
          <cell r="J5262" t="str">
            <v>CT2 7TH</v>
          </cell>
          <cell r="P5262" t="str">
            <v>NATIONAL WESTMINSTER BANK PLC</v>
          </cell>
          <cell r="Q5262" t="str">
            <v>536130</v>
          </cell>
          <cell r="R5262" t="str">
            <v>L'Arche Kent Commu</v>
          </cell>
          <cell r="S5262" t="str">
            <v>XXXX3244</v>
          </cell>
          <cell r="T5262" t="str">
            <v>Electronic</v>
          </cell>
          <cell r="U5262" t="str">
            <v>Charlotte.Shepherd@larche.org.uk</v>
          </cell>
        </row>
        <row r="5263">
          <cell r="B5263" t="str">
            <v>900001258</v>
          </cell>
          <cell r="C5263" t="str">
            <v>Educational Establishment</v>
          </cell>
          <cell r="D5263" t="str">
            <v>152-158 Mill Lane</v>
          </cell>
          <cell r="E5263" t="str">
            <v>West Hampstead</v>
          </cell>
          <cell r="H5263" t="str">
            <v>LONDON</v>
          </cell>
          <cell r="J5263" t="str">
            <v>NW6 1TF</v>
          </cell>
          <cell r="K5263" t="str">
            <v>44 020 7431 7984</v>
          </cell>
          <cell r="M5263" t="str">
            <v>bursar@emmanuel.camden.sch.uk</v>
          </cell>
          <cell r="N5263" t="str">
            <v>ANDREW</v>
          </cell>
          <cell r="O5263" t="str">
            <v>BLOOMER</v>
          </cell>
          <cell r="P5263" t="str">
            <v>NATIONAL WESTMINSTER BANK PLC</v>
          </cell>
          <cell r="Q5263" t="str">
            <v>515010</v>
          </cell>
          <cell r="R5263" t="str">
            <v>L. B. Camden – Emmanuel Primary</v>
          </cell>
          <cell r="S5263" t="str">
            <v>XXXX0762</v>
          </cell>
          <cell r="T5263" t="str">
            <v>Electronic</v>
          </cell>
          <cell r="U5263" t="str">
            <v>bursar@emmanuel.camden.sch.uk</v>
          </cell>
        </row>
        <row r="5264">
          <cell r="B5264" t="str">
            <v>900000753</v>
          </cell>
          <cell r="C5264" t="str">
            <v>Supplier</v>
          </cell>
          <cell r="D5264" t="str">
            <v>C/O Church View</v>
          </cell>
          <cell r="E5264" t="str">
            <v>Orton</v>
          </cell>
          <cell r="H5264" t="str">
            <v>Kettering</v>
          </cell>
          <cell r="J5264" t="str">
            <v>NN14 1LJ</v>
          </cell>
          <cell r="K5264" t="str">
            <v>44 01536 713674</v>
          </cell>
          <cell r="M5264" t="str">
            <v>treasurer.laeog@gmail.com</v>
          </cell>
          <cell r="N5264" t="str">
            <v>Sue</v>
          </cell>
          <cell r="O5264" t="str">
            <v>Bull</v>
          </cell>
          <cell r="P5264" t="str">
            <v>HSBC UK BANK PLC</v>
          </cell>
          <cell r="Q5264" t="str">
            <v>401857</v>
          </cell>
          <cell r="R5264" t="str">
            <v>LAEOG UK</v>
          </cell>
          <cell r="S5264" t="str">
            <v>XXXX0337</v>
          </cell>
          <cell r="T5264" t="str">
            <v>Electronic</v>
          </cell>
          <cell r="U5264" t="str">
            <v>treasurer.laeog@gmail.com</v>
          </cell>
        </row>
        <row r="5265">
          <cell r="B5265" t="str">
            <v>900000869</v>
          </cell>
          <cell r="C5265" t="str">
            <v>Supplier</v>
          </cell>
          <cell r="D5265" t="str">
            <v>71-75 Shelton Street</v>
          </cell>
          <cell r="H5265" t="str">
            <v>London</v>
          </cell>
          <cell r="J5265" t="str">
            <v>WC2H 9JQ</v>
          </cell>
          <cell r="K5265" t="str">
            <v>44 0208 361 1619</v>
          </cell>
          <cell r="M5265" t="str">
            <v>practice@laf-architects.co.uk</v>
          </cell>
          <cell r="N5265" t="str">
            <v>Nicholas</v>
          </cell>
          <cell r="O5265" t="str">
            <v>Lisowski</v>
          </cell>
          <cell r="P5265" t="str">
            <v>LLOYDS BANK PLC</v>
          </cell>
          <cell r="Q5265" t="str">
            <v>309090</v>
          </cell>
          <cell r="R5265" t="str">
            <v>LAF Architects Ltd</v>
          </cell>
          <cell r="S5265" t="str">
            <v>XXXX7968</v>
          </cell>
          <cell r="T5265" t="str">
            <v>Electronic</v>
          </cell>
          <cell r="U5265" t="str">
            <v>nicholas.lisowski@laf-architects.co.uk</v>
          </cell>
        </row>
        <row r="5266">
          <cell r="B5266" t="str">
            <v>S900003782</v>
          </cell>
          <cell r="C5266" t="str">
            <v>Individual</v>
          </cell>
          <cell r="D5266" t="str">
            <v>140 Clitterhouse Road</v>
          </cell>
          <cell r="H5266" t="str">
            <v>LONDON</v>
          </cell>
          <cell r="J5266" t="str">
            <v>NW2 1DN</v>
          </cell>
          <cell r="P5266" t="str">
            <v>PREPAID FINANCIAL SERVICES LTD</v>
          </cell>
          <cell r="Q5266" t="str">
            <v>237524</v>
          </cell>
          <cell r="R5266" t="str">
            <v>Prepaid Fin Serv</v>
          </cell>
          <cell r="S5266" t="str">
            <v>XXXX4995</v>
          </cell>
          <cell r="T5266" t="str">
            <v>Electronic</v>
          </cell>
          <cell r="U5266" t="str">
            <v>nlananh261@gmail.com</v>
          </cell>
        </row>
        <row r="5267">
          <cell r="B5267" t="str">
            <v>900001113</v>
          </cell>
          <cell r="C5267" t="str">
            <v>Individual</v>
          </cell>
          <cell r="D5267" t="str">
            <v>67 MARTLESHAM WALK</v>
          </cell>
          <cell r="H5267" t="str">
            <v>LONDON</v>
          </cell>
          <cell r="J5267" t="str">
            <v>NW9 5BF</v>
          </cell>
          <cell r="M5267" t="str">
            <v>lululiveandlove@yahoo.com</v>
          </cell>
          <cell r="N5267" t="str">
            <v>LARISA</v>
          </cell>
          <cell r="O5267" t="str">
            <v>DUMITRASCU</v>
          </cell>
          <cell r="P5267" t="str">
            <v>PREPAID FINANCIAL SERVICES LTD</v>
          </cell>
          <cell r="Q5267" t="str">
            <v>237524</v>
          </cell>
          <cell r="R5267" t="str">
            <v>LARISA DUMITRASCU</v>
          </cell>
          <cell r="S5267" t="str">
            <v>XXXX5819</v>
          </cell>
          <cell r="T5267" t="str">
            <v>Electronic</v>
          </cell>
          <cell r="U5267" t="str">
            <v>lululiveandlove@yahoo.com</v>
          </cell>
        </row>
        <row r="5268">
          <cell r="B5268" t="str">
            <v>900000147</v>
          </cell>
          <cell r="C5268" t="str">
            <v>Individual</v>
          </cell>
          <cell r="D5268" t="str">
            <v>5 ST ALPHAGE COURT</v>
          </cell>
          <cell r="E5268" t="str">
            <v>COLINDEEP LANE</v>
          </cell>
          <cell r="H5268" t="str">
            <v>LONDON</v>
          </cell>
          <cell r="J5268" t="str">
            <v>NW9 6BU</v>
          </cell>
          <cell r="K5268" t="str">
            <v>44 7968 533815</v>
          </cell>
          <cell r="M5268" t="str">
            <v>lauraalabi0@gmail.com</v>
          </cell>
          <cell r="N5268" t="str">
            <v>LAURA</v>
          </cell>
          <cell r="O5268" t="str">
            <v>ALABI</v>
          </cell>
          <cell r="P5268" t="str">
            <v>PREPAID FINANCIAL SERVICES LTD</v>
          </cell>
          <cell r="Q5268" t="str">
            <v>237524</v>
          </cell>
          <cell r="R5268" t="str">
            <v>LAURA ALABI</v>
          </cell>
          <cell r="S5268" t="str">
            <v>XXXX6236</v>
          </cell>
          <cell r="T5268" t="str">
            <v>Electronic</v>
          </cell>
          <cell r="U5268" t="str">
            <v>lauraalabi0@gmail.com</v>
          </cell>
        </row>
        <row r="5269">
          <cell r="B5269" t="str">
            <v>900000759</v>
          </cell>
          <cell r="C5269" t="str">
            <v>Individual</v>
          </cell>
          <cell r="D5269" t="str">
            <v>70 BLUNDELL RD</v>
          </cell>
          <cell r="H5269" t="str">
            <v>EDGWARE</v>
          </cell>
          <cell r="J5269" t="str">
            <v>HA8 0HZ</v>
          </cell>
          <cell r="M5269" t="str">
            <v>LAWolff1104@outlook.com</v>
          </cell>
          <cell r="N5269" t="str">
            <v>LAUREN</v>
          </cell>
          <cell r="O5269" t="str">
            <v>WOLFF</v>
          </cell>
          <cell r="P5269" t="str">
            <v>PREPAID FINANCIAL SERVICES LTD</v>
          </cell>
          <cell r="Q5269" t="str">
            <v>237524</v>
          </cell>
          <cell r="R5269" t="str">
            <v>LAUREN WOLFF</v>
          </cell>
          <cell r="S5269" t="str">
            <v>XXXX7499</v>
          </cell>
          <cell r="T5269" t="str">
            <v>Electronic</v>
          </cell>
          <cell r="U5269" t="str">
            <v>LAWolff1104@outlook.com</v>
          </cell>
        </row>
        <row r="5270">
          <cell r="B5270" t="str">
            <v>900000112</v>
          </cell>
          <cell r="C5270" t="str">
            <v>Individual</v>
          </cell>
          <cell r="D5270" t="str">
            <v>94A BRUNSWICK PARK ROAD</v>
          </cell>
          <cell r="H5270" t="str">
            <v>LONDON</v>
          </cell>
          <cell r="J5270" t="str">
            <v>N11 1JJ</v>
          </cell>
          <cell r="K5270" t="str">
            <v>7453 232625</v>
          </cell>
          <cell r="M5270" t="str">
            <v>Loretatabaku89@hotmail.com</v>
          </cell>
          <cell r="N5270" t="str">
            <v>LAURETA</v>
          </cell>
          <cell r="O5270" t="str">
            <v>TABAKU</v>
          </cell>
          <cell r="P5270" t="str">
            <v>PREPAID FINANCIAL SERVICES LTD</v>
          </cell>
          <cell r="Q5270" t="str">
            <v>237524</v>
          </cell>
          <cell r="R5270" t="str">
            <v>LAURETA TABAKU</v>
          </cell>
          <cell r="S5270" t="str">
            <v>XXXX6953</v>
          </cell>
          <cell r="T5270" t="str">
            <v>Electronic</v>
          </cell>
          <cell r="U5270" t="str">
            <v>loretatabaku@hotmail.com</v>
          </cell>
        </row>
        <row r="5271">
          <cell r="B5271" t="str">
            <v>S900002753</v>
          </cell>
          <cell r="C5271" t="str">
            <v>Government</v>
          </cell>
          <cell r="D5271" t="str">
            <v>2 Bristol Avenue</v>
          </cell>
          <cell r="E5271" t="str">
            <v>1St Floor</v>
          </cell>
          <cell r="F5271" t="str">
            <v>Colindale</v>
          </cell>
          <cell r="G5271" t="str">
            <v>Whetstone</v>
          </cell>
          <cell r="H5271" t="str">
            <v>LONDON</v>
          </cell>
          <cell r="J5271" t="str">
            <v>NW9 4EW</v>
          </cell>
          <cell r="P5271" t="str">
            <v>NATIONAL WESTMINSTER BANK PLC</v>
          </cell>
          <cell r="Q5271" t="str">
            <v>602336</v>
          </cell>
          <cell r="R5271" t="str">
            <v>A Carew</v>
          </cell>
          <cell r="S5271" t="str">
            <v>XXXX5506</v>
          </cell>
          <cell r="T5271" t="str">
            <v>Electronic</v>
          </cell>
          <cell r="U5271" t="str">
            <v>dianne.martins@barnet.gov.uk</v>
          </cell>
        </row>
        <row r="5272">
          <cell r="B5272" t="str">
            <v>900000789</v>
          </cell>
          <cell r="C5272" t="str">
            <v>Supplier</v>
          </cell>
          <cell r="D5272" t="str">
            <v>LB4 Nursery Ltd</v>
          </cell>
          <cell r="E5272" t="str">
            <v>Kinloss Gardens</v>
          </cell>
          <cell r="H5272" t="str">
            <v>London</v>
          </cell>
          <cell r="J5272" t="str">
            <v>N3 3DU</v>
          </cell>
          <cell r="M5272" t="str">
            <v>head@littlebicks.co.uk</v>
          </cell>
          <cell r="N5272" t="str">
            <v>Rochelle</v>
          </cell>
          <cell r="O5272" t="str">
            <v>Shorrick</v>
          </cell>
          <cell r="P5272" t="str">
            <v>BARCLAYS BANK UK PLC</v>
          </cell>
          <cell r="Q5272" t="str">
            <v>207690</v>
          </cell>
          <cell r="R5272" t="str">
            <v>LB4 Nursery Ltd</v>
          </cell>
          <cell r="S5272" t="str">
            <v>XXXX9885</v>
          </cell>
          <cell r="T5272" t="str">
            <v>Electronic</v>
          </cell>
          <cell r="U5272" t="str">
            <v>head@littlebicks.co.uk</v>
          </cell>
        </row>
        <row r="5273">
          <cell r="B5273" t="str">
            <v>S900008274</v>
          </cell>
          <cell r="C5273" t="str">
            <v>Care Homes</v>
          </cell>
          <cell r="D5273" t="str">
            <v>68A Meadow Close</v>
          </cell>
          <cell r="H5273" t="str">
            <v>LONDON</v>
          </cell>
          <cell r="J5273" t="str">
            <v>EN5 2UF</v>
          </cell>
          <cell r="P5273" t="str">
            <v>NATIONAL WESTMINSTER BANK PLC</v>
          </cell>
          <cell r="Q5273" t="str">
            <v>602336</v>
          </cell>
          <cell r="R5273" t="str">
            <v>LBB 68a Meadow Clo</v>
          </cell>
          <cell r="S5273" t="str">
            <v>XXXX6553</v>
          </cell>
          <cell r="T5273" t="str">
            <v>Electronic</v>
          </cell>
          <cell r="U5273" t="str">
            <v>fiona.armstrong@barnet.gov.uk</v>
          </cell>
        </row>
        <row r="5274">
          <cell r="B5274" t="str">
            <v>S900008273</v>
          </cell>
          <cell r="C5274" t="str">
            <v>Public Sector</v>
          </cell>
          <cell r="D5274" t="str">
            <v>1255 High Road</v>
          </cell>
          <cell r="H5274" t="str">
            <v>LONDON</v>
          </cell>
          <cell r="J5274" t="str">
            <v>N20 0EJ</v>
          </cell>
          <cell r="P5274" t="str">
            <v>NATIONAL WESTMINSTER BANK PLC</v>
          </cell>
          <cell r="Q5274" t="str">
            <v>602336</v>
          </cell>
          <cell r="R5274" t="str">
            <v>LBB Children &amp; Fam</v>
          </cell>
          <cell r="S5274" t="str">
            <v>XXXX6588</v>
          </cell>
          <cell r="T5274" t="str">
            <v>Electronic</v>
          </cell>
          <cell r="U5274" t="str">
            <v>linda.burbidge@barnet.gov.uk</v>
          </cell>
        </row>
        <row r="5275">
          <cell r="B5275" t="str">
            <v>S900008276</v>
          </cell>
          <cell r="C5275" t="str">
            <v>Public Sector</v>
          </cell>
          <cell r="D5275" t="str">
            <v>112 Station Road</v>
          </cell>
          <cell r="E5275" t="str">
            <v>Edgware</v>
          </cell>
          <cell r="H5275" t="str">
            <v>LONDON</v>
          </cell>
          <cell r="J5275" t="str">
            <v>HA8 7BJ</v>
          </cell>
          <cell r="P5275" t="str">
            <v>NATIONAL WESTMINSTER BANK PLC</v>
          </cell>
          <cell r="Q5275" t="str">
            <v>602336</v>
          </cell>
          <cell r="R5275" t="str">
            <v>LBB Mental Health</v>
          </cell>
          <cell r="S5275" t="str">
            <v>XXXX6561</v>
          </cell>
          <cell r="T5275" t="str">
            <v>Electronic</v>
          </cell>
          <cell r="U5275" t="str">
            <v>Phil.Byrne@beh-mht.nhs.uk</v>
          </cell>
        </row>
        <row r="5276">
          <cell r="B5276" t="str">
            <v>S900008275</v>
          </cell>
          <cell r="C5276" t="str">
            <v>Public Sector</v>
          </cell>
          <cell r="D5276" t="str">
            <v>25 Parkhurst Road</v>
          </cell>
          <cell r="H5276" t="str">
            <v>LONDON</v>
          </cell>
          <cell r="J5276" t="str">
            <v>N11 3EN</v>
          </cell>
          <cell r="P5276" t="str">
            <v>NATIONAL WESTMINSTER BANK PLC</v>
          </cell>
          <cell r="Q5276" t="str">
            <v>602336</v>
          </cell>
          <cell r="R5276" t="str">
            <v>LBB New Park House</v>
          </cell>
          <cell r="S5276" t="str">
            <v>XXXX6626</v>
          </cell>
          <cell r="T5276" t="str">
            <v>Electronic</v>
          </cell>
          <cell r="U5276" t="str">
            <v>Jane.Keep@barnet.gov.uk</v>
          </cell>
        </row>
        <row r="5277">
          <cell r="B5277" t="str">
            <v>900000018</v>
          </cell>
          <cell r="C5277" t="str">
            <v>Local Authority</v>
          </cell>
          <cell r="D5277" t="str">
            <v>HQ</v>
          </cell>
          <cell r="H5277" t="str">
            <v>London</v>
          </cell>
          <cell r="J5277" t="str">
            <v>NH9</v>
          </cell>
          <cell r="P5277" t="str">
            <v>NATIONAL WESTMINSTER BANK PLC</v>
          </cell>
          <cell r="Q5277" t="str">
            <v>602336</v>
          </cell>
          <cell r="R5277" t="str">
            <v>London Borough of Barnet Pension Fund</v>
          </cell>
          <cell r="S5277" t="str">
            <v>XXXX3562</v>
          </cell>
          <cell r="T5277" t="str">
            <v>Electronic</v>
          </cell>
        </row>
        <row r="5278">
          <cell r="B5278" t="str">
            <v>S900006258</v>
          </cell>
          <cell r="C5278" t="str">
            <v>Care Homes</v>
          </cell>
          <cell r="D5278" t="str">
            <v>27 Woodside Avenue</v>
          </cell>
          <cell r="H5278" t="str">
            <v>LONDON</v>
          </cell>
          <cell r="J5278" t="str">
            <v>N12 8AT</v>
          </cell>
          <cell r="M5278" t="str">
            <v>fiona.armstrong@barnet.gov.uk</v>
          </cell>
          <cell r="N5278" t="str">
            <v>Fiona</v>
          </cell>
          <cell r="O5278" t="str">
            <v>Armstrong</v>
          </cell>
          <cell r="P5278" t="str">
            <v>NATIONAL WESTMINSTER BANK PLC</v>
          </cell>
          <cell r="Q5278" t="str">
            <v>602336</v>
          </cell>
          <cell r="R5278" t="str">
            <v>LBBWoodside Avenue</v>
          </cell>
          <cell r="S5278" t="str">
            <v>XXXX5937</v>
          </cell>
          <cell r="T5278" t="str">
            <v>Electronic</v>
          </cell>
          <cell r="U5278" t="str">
            <v>fiona.armstrong@barnet.gov.uk</v>
          </cell>
        </row>
        <row r="5279">
          <cell r="B5279" t="str">
            <v>S900005634</v>
          </cell>
          <cell r="C5279" t="str">
            <v>Care Provider</v>
          </cell>
          <cell r="D5279" t="str">
            <v>79 Watford Way</v>
          </cell>
          <cell r="E5279" t="str">
            <v>Hendon</v>
          </cell>
          <cell r="H5279" t="str">
            <v>LONDON</v>
          </cell>
          <cell r="J5279" t="str">
            <v>NW4 4RS</v>
          </cell>
          <cell r="M5279" t="str">
            <v>supportedliving@londonbrookescollege.co.uk</v>
          </cell>
          <cell r="N5279" t="str">
            <v>Ishtiaq</v>
          </cell>
          <cell r="O5279" t="str">
            <v>Ahmed</v>
          </cell>
          <cell r="P5279" t="str">
            <v>NATIONAL WESTMINSTER BANK PLC</v>
          </cell>
          <cell r="Q5279" t="str">
            <v>601010</v>
          </cell>
          <cell r="R5279" t="str">
            <v>LBC Supported Livi</v>
          </cell>
          <cell r="S5279" t="str">
            <v>XXXX6602</v>
          </cell>
          <cell r="T5279" t="str">
            <v>Electronic</v>
          </cell>
          <cell r="U5279" t="str">
            <v>supportedliving@londonbrookescollege.co.uk</v>
          </cell>
        </row>
        <row r="5280">
          <cell r="B5280" t="str">
            <v>S900001401</v>
          </cell>
          <cell r="C5280" t="str">
            <v>Care Provider</v>
          </cell>
          <cell r="D5280" t="str">
            <v>Stockingswater Lane</v>
          </cell>
          <cell r="E5280" t="str">
            <v>Enfield</v>
          </cell>
          <cell r="H5280" t="str">
            <v>LONDON</v>
          </cell>
          <cell r="J5280" t="str">
            <v>EN3 7JX</v>
          </cell>
          <cell r="P5280" t="str">
            <v>BARCLAYS BANK PLC</v>
          </cell>
          <cell r="Q5280" t="str">
            <v>209884</v>
          </cell>
          <cell r="R5280" t="str">
            <v>LCS Partnerships L</v>
          </cell>
          <cell r="S5280" t="str">
            <v>XXXX3641</v>
          </cell>
          <cell r="T5280" t="str">
            <v>Electronic</v>
          </cell>
          <cell r="U5280" t="str">
            <v>lcs.finance@coreassets.com</v>
          </cell>
        </row>
        <row r="5281">
          <cell r="B5281" t="str">
            <v>S900006224</v>
          </cell>
          <cell r="C5281" t="str">
            <v>Supplier</v>
          </cell>
          <cell r="D5281" t="str">
            <v>1 Lyric Square</v>
          </cell>
          <cell r="H5281" t="str">
            <v>LONDON</v>
          </cell>
          <cell r="J5281" t="str">
            <v>W6 0NB</v>
          </cell>
          <cell r="M5281" t="str">
            <v>hayley@lcscontractors.co.uk</v>
          </cell>
          <cell r="N5281" t="str">
            <v>Luke</v>
          </cell>
          <cell r="O5281" t="str">
            <v>Shand</v>
          </cell>
          <cell r="P5281" t="str">
            <v>NATIONAL WESTMINSTER BANK PLC</v>
          </cell>
          <cell r="Q5281" t="str">
            <v>600207</v>
          </cell>
          <cell r="R5281" t="str">
            <v>LCS Roofing</v>
          </cell>
          <cell r="S5281" t="str">
            <v>XXXX4419</v>
          </cell>
          <cell r="T5281" t="str">
            <v>Electronic</v>
          </cell>
          <cell r="U5281" t="str">
            <v>hayley@lcscontractors.co.uk</v>
          </cell>
        </row>
        <row r="5282">
          <cell r="B5282" t="str">
            <v>S900006224</v>
          </cell>
          <cell r="C5282" t="str">
            <v>Supplier</v>
          </cell>
          <cell r="D5282" t="str">
            <v>1 Lyric Square</v>
          </cell>
          <cell r="H5282" t="str">
            <v>LONDON</v>
          </cell>
          <cell r="J5282" t="str">
            <v>W6 0NB</v>
          </cell>
          <cell r="M5282" t="str">
            <v>hayley@lcscontractors.co.uk</v>
          </cell>
          <cell r="N5282" t="str">
            <v>Luke</v>
          </cell>
          <cell r="O5282" t="str">
            <v>Shand</v>
          </cell>
          <cell r="P5282" t="str">
            <v>NATIONAL WESTMINSTER BANK PLC</v>
          </cell>
          <cell r="Q5282" t="str">
            <v>600207</v>
          </cell>
          <cell r="R5282" t="str">
            <v>LCS Roofing</v>
          </cell>
          <cell r="S5282" t="str">
            <v>XXXX4419</v>
          </cell>
          <cell r="T5282" t="str">
            <v>Electronic</v>
          </cell>
          <cell r="U5282" t="str">
            <v>hayley@lcscontractors.co.uk</v>
          </cell>
        </row>
        <row r="5283">
          <cell r="B5283" t="str">
            <v>900001419</v>
          </cell>
          <cell r="C5283" t="str">
            <v>Individual</v>
          </cell>
          <cell r="D5283" t="str">
            <v>16 HAZEL GARDENS</v>
          </cell>
          <cell r="H5283" t="str">
            <v>EDGWARE</v>
          </cell>
          <cell r="J5283" t="str">
            <v>HA88PB</v>
          </cell>
          <cell r="M5283" t="str">
            <v>Leannelewis17@hotmail.com</v>
          </cell>
          <cell r="N5283" t="str">
            <v>LEANNE</v>
          </cell>
          <cell r="O5283" t="str">
            <v>LEWIS</v>
          </cell>
          <cell r="P5283" t="str">
            <v>PREPAID FINANCIAL SERVICES LTD</v>
          </cell>
          <cell r="Q5283" t="str">
            <v>237524</v>
          </cell>
          <cell r="R5283" t="str">
            <v>LEANNE LEWIS</v>
          </cell>
          <cell r="S5283" t="str">
            <v>XXXX5286</v>
          </cell>
          <cell r="T5283" t="str">
            <v>Electronic</v>
          </cell>
          <cell r="U5283" t="str">
            <v>Leannelewis17@hotmail.com</v>
          </cell>
        </row>
        <row r="5284">
          <cell r="B5284" t="str">
            <v>S900007157</v>
          </cell>
          <cell r="C5284" t="str">
            <v>Individual</v>
          </cell>
          <cell r="D5284" t="str">
            <v>12 Brook Walk</v>
          </cell>
          <cell r="H5284" t="str">
            <v>LONDON</v>
          </cell>
          <cell r="J5284" t="str">
            <v>N2 9RB</v>
          </cell>
          <cell r="M5284" t="str">
            <v>sveta_ussr@yahoo.com</v>
          </cell>
          <cell r="N5284" t="str">
            <v>Lev</v>
          </cell>
          <cell r="O5284" t="str">
            <v>Golberg</v>
          </cell>
          <cell r="P5284" t="str">
            <v>NATIONAL WESTMINSTER BANK PLC</v>
          </cell>
          <cell r="Q5284" t="str">
            <v>600732</v>
          </cell>
          <cell r="R5284" t="str">
            <v>Mr L Golberg</v>
          </cell>
          <cell r="S5284" t="str">
            <v>XXXX8410</v>
          </cell>
          <cell r="T5284" t="str">
            <v>Electronic</v>
          </cell>
          <cell r="U5284" t="str">
            <v>sveta_ussr@yahoo.com</v>
          </cell>
        </row>
        <row r="5285">
          <cell r="B5285" t="str">
            <v>900001089</v>
          </cell>
          <cell r="C5285" t="str">
            <v>Individual</v>
          </cell>
          <cell r="D5285" t="str">
            <v>15 TEMPLE CLOSE</v>
          </cell>
          <cell r="H5285" t="str">
            <v>LONDON</v>
          </cell>
          <cell r="J5285" t="str">
            <v>N3 3SB</v>
          </cell>
          <cell r="M5285" t="str">
            <v>lidia.khan83@gmail.com</v>
          </cell>
          <cell r="N5285" t="str">
            <v>LIDIA</v>
          </cell>
          <cell r="O5285" t="str">
            <v>KHAN</v>
          </cell>
          <cell r="P5285" t="str">
            <v>PREPAID FINANCIAL SERVICES LTD</v>
          </cell>
          <cell r="Q5285" t="str">
            <v>237524</v>
          </cell>
          <cell r="R5285" t="str">
            <v>LIDIA KHAN</v>
          </cell>
          <cell r="S5285" t="str">
            <v>XXXX0079</v>
          </cell>
          <cell r="T5285" t="str">
            <v>Electronic</v>
          </cell>
          <cell r="U5285" t="str">
            <v>lidia.khan83@gmail.com</v>
          </cell>
        </row>
        <row r="5286">
          <cell r="B5286" t="str">
            <v>900001085</v>
          </cell>
          <cell r="C5286" t="str">
            <v>Individual</v>
          </cell>
          <cell r="D5286" t="str">
            <v>55 FORTESCUE ROAD</v>
          </cell>
          <cell r="E5286" t="str">
            <v>BURNT OAK</v>
          </cell>
          <cell r="H5286" t="str">
            <v>LONDON</v>
          </cell>
          <cell r="J5286" t="str">
            <v>HA8 0HW</v>
          </cell>
          <cell r="M5286" t="str">
            <v>lindabranley1991@hotmail.com</v>
          </cell>
          <cell r="N5286" t="str">
            <v>LINDA</v>
          </cell>
          <cell r="O5286" t="str">
            <v>BRANLEY</v>
          </cell>
          <cell r="P5286" t="str">
            <v>PREPAID FINANCIAL SERVICES LTD</v>
          </cell>
          <cell r="Q5286" t="str">
            <v>237524</v>
          </cell>
          <cell r="R5286" t="str">
            <v>LINDA BRANLEY</v>
          </cell>
          <cell r="S5286" t="str">
            <v>XXXX2386</v>
          </cell>
          <cell r="T5286" t="str">
            <v>Electronic</v>
          </cell>
          <cell r="U5286" t="str">
            <v>lindabranley1991@hotmail.com</v>
          </cell>
        </row>
        <row r="5287">
          <cell r="B5287" t="str">
            <v>900000530</v>
          </cell>
          <cell r="C5287" t="str">
            <v>Individual</v>
          </cell>
          <cell r="D5287" t="str">
            <v>6 DEVONSHIRE ROAD</v>
          </cell>
          <cell r="E5287" t="str">
            <v>MILL HILL EAST</v>
          </cell>
          <cell r="H5287" t="str">
            <v>LONDON</v>
          </cell>
          <cell r="J5287" t="str">
            <v>NW7 1LL</v>
          </cell>
          <cell r="M5287" t="str">
            <v>lindasopjani@hotmail.com</v>
          </cell>
          <cell r="N5287" t="str">
            <v>LINDITA</v>
          </cell>
          <cell r="O5287" t="str">
            <v>KRASNIQI</v>
          </cell>
          <cell r="P5287" t="str">
            <v>PREPAID FINANCIAL SERVICES LTD</v>
          </cell>
          <cell r="Q5287" t="str">
            <v>237524</v>
          </cell>
          <cell r="R5287" t="str">
            <v>LINDITA KRASNIQI</v>
          </cell>
          <cell r="S5287" t="str">
            <v>XXXX7292</v>
          </cell>
          <cell r="T5287" t="str">
            <v>Electronic</v>
          </cell>
          <cell r="U5287" t="str">
            <v>lindasopjani@hotmail.com</v>
          </cell>
        </row>
        <row r="5288">
          <cell r="B5288" t="str">
            <v>900000530</v>
          </cell>
          <cell r="C5288" t="str">
            <v>Individual</v>
          </cell>
          <cell r="D5288" t="str">
            <v>6 DEVONSHIRE ROAD</v>
          </cell>
          <cell r="E5288" t="str">
            <v>MILL HILL EAST</v>
          </cell>
          <cell r="H5288" t="str">
            <v>LONDON</v>
          </cell>
          <cell r="J5288" t="str">
            <v>NW7 1LL</v>
          </cell>
          <cell r="M5288" t="str">
            <v>lindasopjani@hotmail.com</v>
          </cell>
          <cell r="N5288" t="str">
            <v>LINDITA</v>
          </cell>
          <cell r="O5288" t="str">
            <v>KRASNIQI</v>
          </cell>
          <cell r="P5288" t="str">
            <v>HALIFAX (A TRADING NAME OF BANK OF</v>
          </cell>
          <cell r="Q5288" t="str">
            <v>110094</v>
          </cell>
          <cell r="R5288" t="str">
            <v>Mrs LINDITA KRASNIQI</v>
          </cell>
          <cell r="S5288" t="str">
            <v>XXXX7067</v>
          </cell>
          <cell r="T5288" t="str">
            <v>Electronic</v>
          </cell>
          <cell r="U5288" t="str">
            <v>lindasopjani@gmail.com</v>
          </cell>
        </row>
        <row r="5289">
          <cell r="B5289" t="str">
            <v>900000233</v>
          </cell>
          <cell r="C5289" t="str">
            <v>Individual</v>
          </cell>
          <cell r="D5289" t="str">
            <v>1 AMBERLEY HOUSE</v>
          </cell>
          <cell r="E5289" t="str">
            <v>WARWICK ROAD</v>
          </cell>
          <cell r="H5289" t="str">
            <v>BARNET</v>
          </cell>
          <cell r="J5289" t="str">
            <v>EN5 5EG</v>
          </cell>
          <cell r="K5289" t="str">
            <v>44 7984 883940</v>
          </cell>
          <cell r="M5289" t="str">
            <v>lindsaytatnell1995@icloud.com</v>
          </cell>
          <cell r="N5289" t="str">
            <v>LINDSAY</v>
          </cell>
          <cell r="O5289" t="str">
            <v>TATNELL</v>
          </cell>
          <cell r="P5289" t="str">
            <v>PREPAID FINANCIAL SERVICES LTD</v>
          </cell>
          <cell r="Q5289" t="str">
            <v>237524</v>
          </cell>
          <cell r="R5289" t="str">
            <v>LINDSAY TATNELL</v>
          </cell>
          <cell r="S5289" t="str">
            <v>XXXX7655</v>
          </cell>
          <cell r="T5289" t="str">
            <v>Electronic</v>
          </cell>
          <cell r="U5289" t="str">
            <v>lindsaytatnell1995@icloud.com</v>
          </cell>
        </row>
        <row r="5290">
          <cell r="B5290" t="str">
            <v>900000815</v>
          </cell>
          <cell r="C5290" t="str">
            <v>Individual</v>
          </cell>
          <cell r="D5290" t="str">
            <v>83 Walmington Fold</v>
          </cell>
          <cell r="H5290" t="str">
            <v>London</v>
          </cell>
          <cell r="J5290" t="str">
            <v>N12 7LD</v>
          </cell>
          <cell r="M5290" t="str">
            <v>lisarebjones@gmail.com</v>
          </cell>
          <cell r="N5290" t="str">
            <v>LISA</v>
          </cell>
          <cell r="O5290" t="str">
            <v>JONES</v>
          </cell>
          <cell r="P5290" t="str">
            <v>PREPAID FINANCIAL SERVICES LTD</v>
          </cell>
          <cell r="Q5290" t="str">
            <v>237524</v>
          </cell>
          <cell r="R5290" t="str">
            <v>LISA JONES</v>
          </cell>
          <cell r="S5290" t="str">
            <v>XXXX5587</v>
          </cell>
          <cell r="T5290" t="str">
            <v>Electronic</v>
          </cell>
          <cell r="U5290" t="str">
            <v>lisarebjones@gmail.com</v>
          </cell>
        </row>
        <row r="5291">
          <cell r="B5291" t="str">
            <v>900000363</v>
          </cell>
          <cell r="C5291" t="str">
            <v>Individual</v>
          </cell>
          <cell r="D5291" t="str">
            <v>101 RIDGEVIEW CLOSE</v>
          </cell>
          <cell r="H5291" t="str">
            <v>BARNET</v>
          </cell>
          <cell r="J5291" t="str">
            <v>EN5 2QD</v>
          </cell>
          <cell r="M5291" t="str">
            <v>lisa.perrett@sky.com</v>
          </cell>
          <cell r="N5291" t="str">
            <v>LISA</v>
          </cell>
          <cell r="O5291" t="str">
            <v>PERRETT</v>
          </cell>
          <cell r="P5291" t="str">
            <v>PREPAID FINANCIAL SERVICES LTD</v>
          </cell>
          <cell r="Q5291" t="str">
            <v>237524</v>
          </cell>
          <cell r="R5291" t="str">
            <v>LISA PERRETT</v>
          </cell>
          <cell r="S5291" t="str">
            <v>XXXX2303</v>
          </cell>
          <cell r="T5291" t="str">
            <v>Electronic</v>
          </cell>
          <cell r="U5291" t="str">
            <v>lisa.perrett@sky.com</v>
          </cell>
        </row>
        <row r="5292">
          <cell r="B5292" t="str">
            <v>S900000919</v>
          </cell>
          <cell r="C5292" t="str">
            <v>Individual</v>
          </cell>
          <cell r="D5292" t="str">
            <v>Hale Drive</v>
          </cell>
          <cell r="H5292" t="str">
            <v>LONDON</v>
          </cell>
          <cell r="J5292" t="str">
            <v>NW7 3DX</v>
          </cell>
          <cell r="P5292" t="str">
            <v>PREPAID FINANCIAL SERVICES LTD</v>
          </cell>
          <cell r="Q5292" t="str">
            <v>237524</v>
          </cell>
          <cell r="R5292" t="str">
            <v>Liu Hai-Ping Wu</v>
          </cell>
          <cell r="S5292" t="str">
            <v>XXXX8657</v>
          </cell>
          <cell r="T5292" t="str">
            <v>Electronic</v>
          </cell>
        </row>
        <row r="5293">
          <cell r="B5293" t="str">
            <v>S900003732</v>
          </cell>
          <cell r="C5293" t="str">
            <v>Supplier</v>
          </cell>
          <cell r="D5293" t="str">
            <v>Unit 2</v>
          </cell>
          <cell r="E5293" t="str">
            <v>The Old Print Works</v>
          </cell>
          <cell r="F5293" t="str">
            <v>25 Tapster Street</v>
          </cell>
          <cell r="G5293" t="str">
            <v>Barnet</v>
          </cell>
          <cell r="H5293" t="str">
            <v>ENFIELD</v>
          </cell>
          <cell r="J5293" t="str">
            <v>EN5 5TH</v>
          </cell>
          <cell r="M5293" t="str">
            <v>info@ljbclothing.co.uk</v>
          </cell>
          <cell r="N5293" t="str">
            <v>Teresa</v>
          </cell>
          <cell r="O5293" t="str">
            <v>Holleran</v>
          </cell>
          <cell r="P5293" t="str">
            <v>TSB BANK PLC</v>
          </cell>
          <cell r="Q5293" t="str">
            <v>777262</v>
          </cell>
          <cell r="R5293" t="str">
            <v>LJB Clothing Solut</v>
          </cell>
          <cell r="S5293" t="str">
            <v>XXXX8547</v>
          </cell>
          <cell r="T5293" t="str">
            <v>Electronic</v>
          </cell>
          <cell r="U5293" t="str">
            <v>info@ljbclothing.co.uk</v>
          </cell>
        </row>
        <row r="5294">
          <cell r="B5294" t="str">
            <v>S900002132</v>
          </cell>
          <cell r="C5294" t="str">
            <v>Supplier</v>
          </cell>
          <cell r="D5294" t="str">
            <v>Suite 9</v>
          </cell>
          <cell r="E5294" t="str">
            <v>C/O Standby Self Storage</v>
          </cell>
          <cell r="F5294" t="str">
            <v>Foundry Lane</v>
          </cell>
          <cell r="G5294" t="str">
            <v>Horsham</v>
          </cell>
          <cell r="H5294" t="str">
            <v>REDHILL</v>
          </cell>
          <cell r="J5294" t="str">
            <v>RH13 5PX</v>
          </cell>
          <cell r="M5294" t="str">
            <v>info@llg.org.uk</v>
          </cell>
          <cell r="N5294" t="str">
            <v>Rachel</v>
          </cell>
          <cell r="O5294" t="str">
            <v>Carruthers</v>
          </cell>
          <cell r="P5294" t="str">
            <v>HSBC UK BANK PLC</v>
          </cell>
          <cell r="Q5294" t="str">
            <v>401850</v>
          </cell>
          <cell r="R5294" t="str">
            <v>LLG Legal Training</v>
          </cell>
          <cell r="S5294" t="str">
            <v>XXXX6687</v>
          </cell>
          <cell r="T5294" t="str">
            <v>Electronic</v>
          </cell>
          <cell r="U5294" t="str">
            <v>info@llg.org.uk</v>
          </cell>
        </row>
        <row r="5295">
          <cell r="B5295" t="str">
            <v>S900004628</v>
          </cell>
          <cell r="C5295" t="str">
            <v>Supplier</v>
          </cell>
          <cell r="D5295" t="str">
            <v>79 South Croxted Road</v>
          </cell>
          <cell r="H5295" t="str">
            <v>LONDON</v>
          </cell>
          <cell r="J5295" t="str">
            <v>SE21 8BA</v>
          </cell>
          <cell r="P5295" t="str">
            <v>THE ROYAL BANK OF SCOTLAND PLC</v>
          </cell>
          <cell r="Q5295" t="str">
            <v>160079</v>
          </cell>
          <cell r="R5295" t="str">
            <v>LMQ Roofing Cont</v>
          </cell>
          <cell r="S5295" t="str">
            <v>XXXX7755</v>
          </cell>
          <cell r="T5295" t="str">
            <v>Electronic</v>
          </cell>
          <cell r="U5295" t="str">
            <v>liam.mcqueeney@btinternet.com</v>
          </cell>
        </row>
        <row r="5296">
          <cell r="B5296" t="str">
            <v>900000115</v>
          </cell>
          <cell r="C5296" t="str">
            <v>Individual</v>
          </cell>
          <cell r="D5296" t="str">
            <v>3 CARTER CLOSE</v>
          </cell>
          <cell r="E5296" t="str">
            <v>BARNET HERTFORDSHIRE</v>
          </cell>
          <cell r="H5296" t="str">
            <v>LONDON</v>
          </cell>
          <cell r="J5296" t="str">
            <v>EN5 2NF</v>
          </cell>
          <cell r="K5296" t="str">
            <v>44 7930 211914</v>
          </cell>
          <cell r="M5296" t="str">
            <v>lorinelopes@hotmail.co.uk</v>
          </cell>
          <cell r="N5296" t="str">
            <v>LORINE</v>
          </cell>
          <cell r="O5296" t="str">
            <v>LOPES</v>
          </cell>
          <cell r="P5296" t="str">
            <v>PREPAID FINANCIAL SERVICES LTD</v>
          </cell>
          <cell r="Q5296" t="str">
            <v>237524</v>
          </cell>
          <cell r="R5296" t="str">
            <v>LORINE LOPES</v>
          </cell>
          <cell r="S5296" t="str">
            <v>XXXX9051</v>
          </cell>
          <cell r="T5296" t="str">
            <v>Electronic</v>
          </cell>
          <cell r="U5296" t="str">
            <v>lorinelopes@hotmail.co.uk</v>
          </cell>
        </row>
        <row r="5297">
          <cell r="B5297" t="str">
            <v>900001416</v>
          </cell>
          <cell r="C5297" t="str">
            <v>Individual</v>
          </cell>
          <cell r="D5297" t="str">
            <v>3B CAT HILL</v>
          </cell>
          <cell r="E5297" t="str">
            <v>EAST BARNET</v>
          </cell>
          <cell r="H5297" t="str">
            <v>EAST BARNET</v>
          </cell>
          <cell r="J5297" t="str">
            <v>EN4 8HG</v>
          </cell>
          <cell r="M5297" t="str">
            <v>a_lorraine2001@yahoo.com</v>
          </cell>
          <cell r="N5297" t="str">
            <v>LORRAINE</v>
          </cell>
          <cell r="O5297" t="str">
            <v>JOHNSON</v>
          </cell>
          <cell r="P5297" t="str">
            <v>PREPAID FINANCIAL SERVICES LTD</v>
          </cell>
          <cell r="Q5297" t="str">
            <v>237524</v>
          </cell>
          <cell r="R5297" t="str">
            <v>LORRAINE JOHNSON</v>
          </cell>
          <cell r="S5297" t="str">
            <v>XXXX6444</v>
          </cell>
          <cell r="T5297" t="str">
            <v>Electronic</v>
          </cell>
          <cell r="U5297" t="str">
            <v>a_lorraine2001@yahoo.com</v>
          </cell>
        </row>
        <row r="5298">
          <cell r="B5298" t="str">
            <v>S900006003</v>
          </cell>
          <cell r="C5298" t="str">
            <v>Supplier</v>
          </cell>
          <cell r="D5298" t="str">
            <v>3 Chatsworth Road</v>
          </cell>
          <cell r="H5298" t="str">
            <v>MANCHESTER</v>
          </cell>
          <cell r="J5298" t="str">
            <v>M18 7AF</v>
          </cell>
          <cell r="M5298" t="str">
            <v>Joechavrimootoo@hotmail.com</v>
          </cell>
          <cell r="N5298" t="str">
            <v>Joe</v>
          </cell>
          <cell r="O5298" t="str">
            <v>Chavrimootoo</v>
          </cell>
          <cell r="P5298" t="str">
            <v>STARLING BANK LIMITED</v>
          </cell>
          <cell r="Q5298" t="str">
            <v>608371</v>
          </cell>
          <cell r="R5298" t="str">
            <v>LRC Plans Ltd</v>
          </cell>
          <cell r="S5298" t="str">
            <v>XXXX9898</v>
          </cell>
          <cell r="T5298" t="str">
            <v>Electronic</v>
          </cell>
          <cell r="U5298" t="str">
            <v>Joechavrimootoo@hotmail.com</v>
          </cell>
        </row>
        <row r="5299">
          <cell r="B5299" t="str">
            <v>900000286</v>
          </cell>
          <cell r="C5299" t="str">
            <v>Supplier</v>
          </cell>
          <cell r="D5299" t="str">
            <v>LNRS Data Services Ltd</v>
          </cell>
          <cell r="E5299" t="str">
            <v>Quadrant House</v>
          </cell>
          <cell r="F5299" t="str">
            <v>The Quadrant</v>
          </cell>
          <cell r="H5299" t="str">
            <v>Sutton</v>
          </cell>
          <cell r="J5299" t="str">
            <v>SM2 5AS</v>
          </cell>
          <cell r="M5299" t="str">
            <v>jeluzel.pacaanas@lexisnexisrisk.com</v>
          </cell>
          <cell r="N5299" t="str">
            <v>Jeluzel</v>
          </cell>
          <cell r="O5299" t="str">
            <v>Paca-anas</v>
          </cell>
          <cell r="P5299" t="str">
            <v>JPMORGAN CHASE BANK, N.A.</v>
          </cell>
          <cell r="Q5299" t="str">
            <v>609242</v>
          </cell>
          <cell r="R5299" t="str">
            <v>LNRS DATA SERVICES LIMITED</v>
          </cell>
          <cell r="S5299" t="str">
            <v>XXXX8620</v>
          </cell>
          <cell r="T5299" t="str">
            <v>Electronic</v>
          </cell>
          <cell r="U5299" t="str">
            <v>remittances@lexisnexisrisk.com</v>
          </cell>
        </row>
        <row r="5300">
          <cell r="B5300" t="str">
            <v>900001515</v>
          </cell>
          <cell r="C5300" t="str">
            <v>Supplier</v>
          </cell>
          <cell r="D5300" t="str">
            <v>65 ELDERBEK CLOSE</v>
          </cell>
          <cell r="E5300" t="str">
            <v>Waltham Cross</v>
          </cell>
          <cell r="H5300" t="str">
            <v>CHESHUNT</v>
          </cell>
          <cell r="J5300" t="str">
            <v>EN7 6HT</v>
          </cell>
          <cell r="K5300" t="str">
            <v>44 079 4737 775</v>
          </cell>
          <cell r="M5300" t="str">
            <v>lsjscaffolding@mail.com</v>
          </cell>
          <cell r="N5300" t="str">
            <v>LEE</v>
          </cell>
          <cell r="O5300" t="str">
            <v>TIDIMAN</v>
          </cell>
          <cell r="P5300" t="str">
            <v>STARLING BANK LIMITED</v>
          </cell>
          <cell r="Q5300" t="str">
            <v>608371</v>
          </cell>
          <cell r="R5300" t="str">
            <v>LSJ Scaffolding Ltd</v>
          </cell>
          <cell r="S5300" t="str">
            <v>XXXX6590</v>
          </cell>
          <cell r="T5300" t="str">
            <v>Electronic</v>
          </cell>
          <cell r="U5300" t="str">
            <v>lsjscaffolding@mail.com</v>
          </cell>
        </row>
        <row r="5301">
          <cell r="B5301" t="str">
            <v>S900004462</v>
          </cell>
          <cell r="C5301" t="str">
            <v>Supplier</v>
          </cell>
          <cell r="D5301" t="str">
            <v>The National Tennis Centre</v>
          </cell>
          <cell r="E5301" t="str">
            <v>100 Priory Lane</v>
          </cell>
          <cell r="H5301" t="str">
            <v>ROEHAMPTON</v>
          </cell>
          <cell r="J5301" t="str">
            <v>SW15 5JQ</v>
          </cell>
          <cell r="M5301" t="str">
            <v>finance@lta.org.uk</v>
          </cell>
          <cell r="N5301" t="str">
            <v>James</v>
          </cell>
          <cell r="O5301" t="str">
            <v>Parker</v>
          </cell>
          <cell r="P5301" t="str">
            <v>COUTTS &amp; CO</v>
          </cell>
          <cell r="Q5301" t="str">
            <v>180002</v>
          </cell>
          <cell r="R5301" t="str">
            <v>LTA Operations Ltd</v>
          </cell>
          <cell r="S5301" t="str">
            <v>XXXX1182</v>
          </cell>
          <cell r="T5301" t="str">
            <v>Electronic</v>
          </cell>
          <cell r="U5301" t="str">
            <v>finance@lta.org.uk</v>
          </cell>
        </row>
        <row r="5302">
          <cell r="B5302" t="str">
            <v>S900004731</v>
          </cell>
          <cell r="C5302" t="str">
            <v>Supplier</v>
          </cell>
          <cell r="D5302" t="str">
            <v>23 Porters Wood</v>
          </cell>
          <cell r="H5302" t="str">
            <v>ST ALBANS</v>
          </cell>
          <cell r="J5302" t="str">
            <v>AL3 6PQ</v>
          </cell>
          <cell r="M5302" t="str">
            <v>lee@ltmdesign.co.uk</v>
          </cell>
          <cell r="N5302" t="str">
            <v>Lee</v>
          </cell>
          <cell r="O5302" t="str">
            <v>Philliskirk</v>
          </cell>
          <cell r="P5302" t="str">
            <v>HSBC UK BANK PLC</v>
          </cell>
          <cell r="Q5302" t="str">
            <v>401413</v>
          </cell>
          <cell r="R5302" t="str">
            <v>LTM Design</v>
          </cell>
          <cell r="S5302" t="str">
            <v>XXXX7505</v>
          </cell>
          <cell r="T5302" t="str">
            <v>Electronic</v>
          </cell>
          <cell r="U5302" t="str">
            <v>lee@ltmdesign.co.uk</v>
          </cell>
        </row>
        <row r="5303">
          <cell r="B5303" t="str">
            <v>S900000535</v>
          </cell>
          <cell r="C5303" t="str">
            <v>Charity</v>
          </cell>
          <cell r="D5303" t="str">
            <v>Town Hall</v>
          </cell>
          <cell r="E5303" t="str">
            <v>Judd Street</v>
          </cell>
          <cell r="H5303" t="str">
            <v>LONDON</v>
          </cell>
          <cell r="J5303" t="str">
            <v>WC1H 8NG</v>
          </cell>
          <cell r="P5303" t="str">
            <v>NATIONAL WESTMINSTER BANK PLC</v>
          </cell>
          <cell r="Q5303" t="str">
            <v>570149</v>
          </cell>
          <cell r="R5303" t="str">
            <v>London Borough Of</v>
          </cell>
          <cell r="S5303" t="str">
            <v>XXXX2843</v>
          </cell>
          <cell r="T5303" t="str">
            <v>Electronic</v>
          </cell>
          <cell r="U5303" t="str">
            <v>executive.officer@ltoa.org.uk</v>
          </cell>
        </row>
        <row r="5304">
          <cell r="B5304" t="str">
            <v>S900005601</v>
          </cell>
          <cell r="C5304" t="str">
            <v>Supplier</v>
          </cell>
          <cell r="D5304" t="str">
            <v>Rear Of 2 Oaks</v>
          </cell>
          <cell r="E5304" t="str">
            <v>Broxhill Road</v>
          </cell>
          <cell r="H5304" t="str">
            <v>LONDON</v>
          </cell>
          <cell r="J5304" t="str">
            <v>RM4 1QJ</v>
          </cell>
          <cell r="M5304" t="str">
            <v>Dawn@ltstrafficmanagement.co.uk</v>
          </cell>
          <cell r="N5304" t="str">
            <v>Dawn</v>
          </cell>
          <cell r="O5304" t="str">
            <v>Harford</v>
          </cell>
          <cell r="P5304" t="str">
            <v>NATIONAL WESTMINSTER BANK PLC</v>
          </cell>
          <cell r="Q5304" t="str">
            <v>601006</v>
          </cell>
          <cell r="R5304" t="str">
            <v>LTS Traffic Manage</v>
          </cell>
          <cell r="S5304" t="str">
            <v>XXXX8714</v>
          </cell>
          <cell r="T5304" t="str">
            <v>Electronic</v>
          </cell>
          <cell r="U5304" t="str">
            <v>Licencing@lts.ltd</v>
          </cell>
        </row>
        <row r="5305">
          <cell r="B5305" t="str">
            <v>900000631</v>
          </cell>
          <cell r="C5305" t="str">
            <v>Individual</v>
          </cell>
          <cell r="D5305" t="str">
            <v>FLAT2</v>
          </cell>
          <cell r="E5305" t="str">
            <v>161, BELLS HILL</v>
          </cell>
          <cell r="H5305" t="str">
            <v>BARNET</v>
          </cell>
          <cell r="J5305" t="str">
            <v>EN5 2SY</v>
          </cell>
          <cell r="M5305" t="str">
            <v>lucy.evelyn@outlook.com</v>
          </cell>
          <cell r="N5305" t="str">
            <v>LUCY</v>
          </cell>
          <cell r="O5305" t="str">
            <v>COOK</v>
          </cell>
          <cell r="P5305" t="str">
            <v>PREPAID FINANCIAL SERVICES LTD</v>
          </cell>
          <cell r="Q5305" t="str">
            <v>237524</v>
          </cell>
          <cell r="R5305" t="str">
            <v>LUCY COOK</v>
          </cell>
          <cell r="S5305" t="str">
            <v>XXXX7927</v>
          </cell>
          <cell r="T5305" t="str">
            <v>Electronic</v>
          </cell>
          <cell r="U5305" t="str">
            <v>lucy.evelyn@outlook.com</v>
          </cell>
        </row>
        <row r="5306">
          <cell r="B5306" t="str">
            <v>S900006221</v>
          </cell>
          <cell r="C5306" t="str">
            <v>Individual</v>
          </cell>
          <cell r="D5306" t="str">
            <v>Flat 1 Harrogate Court</v>
          </cell>
          <cell r="E5306" t="str">
            <v>26 Coverdale Road</v>
          </cell>
          <cell r="H5306" t="str">
            <v>LONDON</v>
          </cell>
          <cell r="J5306" t="str">
            <v>N11 3GE</v>
          </cell>
          <cell r="M5306" t="str">
            <v>alfredo0509@hotmail.co.uk</v>
          </cell>
          <cell r="N5306" t="str">
            <v>LUIS</v>
          </cell>
          <cell r="O5306" t="str">
            <v>ALFREDO HERNANDEZ</v>
          </cell>
          <cell r="P5306" t="str">
            <v>PREPAID FINANCIAL SERVICES LTD</v>
          </cell>
          <cell r="Q5306" t="str">
            <v>237524</v>
          </cell>
          <cell r="R5306" t="str">
            <v>LUIS A H ALVAREZ</v>
          </cell>
          <cell r="S5306" t="str">
            <v>XXXX7506</v>
          </cell>
          <cell r="T5306" t="str">
            <v>Electronic</v>
          </cell>
          <cell r="U5306" t="str">
            <v>alfredo0509@hotmail.co.uk</v>
          </cell>
        </row>
        <row r="5307">
          <cell r="B5307" t="str">
            <v>S900006221</v>
          </cell>
          <cell r="C5307" t="str">
            <v>Individual</v>
          </cell>
          <cell r="D5307" t="str">
            <v>Flat 1 Harrogate Court</v>
          </cell>
          <cell r="E5307" t="str">
            <v>26 Coverdale Road</v>
          </cell>
          <cell r="H5307" t="str">
            <v>LONDON</v>
          </cell>
          <cell r="J5307" t="str">
            <v>N11 3GE</v>
          </cell>
          <cell r="M5307" t="str">
            <v>alfredo0509@hotmail.co.uk</v>
          </cell>
          <cell r="N5307" t="str">
            <v>LUIS</v>
          </cell>
          <cell r="O5307" t="str">
            <v>ALFREDO HERNANDEZ</v>
          </cell>
          <cell r="P5307" t="str">
            <v>PREPAID FINANCIAL SERVICES LTD</v>
          </cell>
          <cell r="Q5307" t="str">
            <v>237524</v>
          </cell>
          <cell r="R5307" t="str">
            <v>LUIS ALFREDO HERNA</v>
          </cell>
          <cell r="S5307" t="str">
            <v>XXXX2944</v>
          </cell>
          <cell r="T5307" t="str">
            <v>Electronic</v>
          </cell>
          <cell r="U5307" t="str">
            <v>alfredo0509@hotmail.co.uk</v>
          </cell>
        </row>
        <row r="5308">
          <cell r="B5308" t="str">
            <v>S900006427</v>
          </cell>
          <cell r="C5308" t="str">
            <v>Supplier</v>
          </cell>
          <cell r="D5308" t="str">
            <v>The Byre</v>
          </cell>
          <cell r="E5308" t="str">
            <v>Anchor Lane</v>
          </cell>
          <cell r="F5308" t="str">
            <v>Wadesmill</v>
          </cell>
          <cell r="H5308" t="str">
            <v>LONDON</v>
          </cell>
          <cell r="J5308" t="str">
            <v>SG12 0TE</v>
          </cell>
          <cell r="M5308" t="str">
            <v>admin@lvconnections.com</v>
          </cell>
          <cell r="N5308" t="str">
            <v>Claire</v>
          </cell>
          <cell r="O5308" t="str">
            <v>Hobbs</v>
          </cell>
          <cell r="P5308" t="str">
            <v>Santander UK plc</v>
          </cell>
          <cell r="Q5308" t="str">
            <v>090129</v>
          </cell>
          <cell r="R5308" t="str">
            <v>LV Connections Ltd</v>
          </cell>
          <cell r="S5308" t="str">
            <v>XXXX5836</v>
          </cell>
          <cell r="T5308" t="str">
            <v>Electronic</v>
          </cell>
          <cell r="U5308" t="str">
            <v>admin@lvconnections.com</v>
          </cell>
        </row>
        <row r="5309">
          <cell r="B5309" t="str">
            <v>S900006677</v>
          </cell>
          <cell r="C5309" t="str">
            <v>Sole Trader</v>
          </cell>
          <cell r="D5309" t="str">
            <v>The Lewinson Centre</v>
          </cell>
          <cell r="E5309" t="str">
            <v>165 High Road</v>
          </cell>
          <cell r="F5309" t="str">
            <v>Willesden</v>
          </cell>
          <cell r="H5309" t="str">
            <v>LONDON</v>
          </cell>
          <cell r="J5309" t="str">
            <v>NW10 2SG</v>
          </cell>
          <cell r="M5309" t="str">
            <v>FINANCE@LVSTRAINING.CO.UK</v>
          </cell>
          <cell r="N5309" t="str">
            <v>Lillian</v>
          </cell>
          <cell r="O5309" t="str">
            <v>Allen</v>
          </cell>
          <cell r="P5309" t="str">
            <v>Santander UK plc</v>
          </cell>
          <cell r="Q5309" t="str">
            <v>090126</v>
          </cell>
          <cell r="R5309" t="str">
            <v>L V S Designs</v>
          </cell>
          <cell r="S5309" t="str">
            <v>XXXX9585</v>
          </cell>
          <cell r="T5309" t="str">
            <v>Electronic</v>
          </cell>
          <cell r="U5309" t="str">
            <v>FINANCE@LVSTRAINING.CO.UK</v>
          </cell>
        </row>
        <row r="5310">
          <cell r="B5310" t="str">
            <v>S900008671</v>
          </cell>
          <cell r="C5310" t="str">
            <v>Supplier</v>
          </cell>
          <cell r="D5310" t="str">
            <v>4Th Floor</v>
          </cell>
          <cell r="E5310" t="str">
            <v>Suite 2B</v>
          </cell>
          <cell r="F5310" t="str">
            <v>Congress House</v>
          </cell>
          <cell r="G5310" t="str">
            <v>Lyon Road</v>
          </cell>
          <cell r="H5310" t="str">
            <v>LONDON</v>
          </cell>
          <cell r="J5310" t="str">
            <v>HA1 2EN</v>
          </cell>
          <cell r="P5310" t="str">
            <v>STARLING BANK LIMITED</v>
          </cell>
          <cell r="Q5310" t="str">
            <v>608371</v>
          </cell>
          <cell r="R5310" t="str">
            <v>LA SEN NETWORK LTD</v>
          </cell>
          <cell r="S5310" t="str">
            <v>XXXX2025</v>
          </cell>
          <cell r="T5310" t="str">
            <v>Electronic</v>
          </cell>
          <cell r="U5310" t="str">
            <v>miriam.benitez@lasen.co.uk</v>
          </cell>
        </row>
        <row r="5311">
          <cell r="B5311" t="str">
            <v>S900008180</v>
          </cell>
          <cell r="C5311" t="str">
            <v>Individual</v>
          </cell>
          <cell r="D5311" t="str">
            <v>61 Silkstream Road</v>
          </cell>
          <cell r="E5311" t="str">
            <v>Edgware</v>
          </cell>
          <cell r="H5311" t="str">
            <v>LONDON</v>
          </cell>
          <cell r="J5311" t="str">
            <v>HA8 0DD</v>
          </cell>
          <cell r="P5311" t="str">
            <v>PREPAID FINANCIAL SERVICES LTD</v>
          </cell>
          <cell r="Q5311" t="str">
            <v>237524</v>
          </cell>
          <cell r="R5311" t="str">
            <v>LABIN GURUNG</v>
          </cell>
          <cell r="S5311" t="str">
            <v>XXXX4761</v>
          </cell>
          <cell r="T5311" t="str">
            <v>Electronic</v>
          </cell>
          <cell r="U5311" t="str">
            <v>labin.gurung@hotmail.com</v>
          </cell>
        </row>
        <row r="5312">
          <cell r="B5312" t="str">
            <v>S900006358</v>
          </cell>
          <cell r="C5312" t="str">
            <v>Supplier</v>
          </cell>
          <cell r="D5312" t="str">
            <v>Unit 3</v>
          </cell>
          <cell r="E5312" t="str">
            <v>Aerial Way</v>
          </cell>
          <cell r="F5312" t="str">
            <v>Hucknall</v>
          </cell>
          <cell r="H5312" t="str">
            <v>NOTTINGHAM</v>
          </cell>
          <cell r="J5312" t="str">
            <v>NG15 6DW</v>
          </cell>
          <cell r="K5312" t="str">
            <v>0115968 1998</v>
          </cell>
          <cell r="M5312" t="str">
            <v>Rachel.Heath@Labosport.com</v>
          </cell>
          <cell r="N5312" t="str">
            <v>Rachel</v>
          </cell>
          <cell r="O5312" t="str">
            <v>Heath</v>
          </cell>
          <cell r="P5312" t="str">
            <v>NATIONAL WESTMINSTER BANK PLC</v>
          </cell>
          <cell r="Q5312" t="str">
            <v>600218</v>
          </cell>
          <cell r="R5312" t="str">
            <v>Labosport UK</v>
          </cell>
          <cell r="S5312" t="str">
            <v>XXXX5811</v>
          </cell>
          <cell r="T5312" t="str">
            <v>Electronic</v>
          </cell>
          <cell r="U5312" t="str">
            <v>rachel.heath@labosport.com</v>
          </cell>
        </row>
        <row r="5313">
          <cell r="B5313" t="str">
            <v>900000833</v>
          </cell>
          <cell r="C5313" t="str">
            <v>Individual</v>
          </cell>
          <cell r="D5313" t="str">
            <v>33 Wilberforce Road</v>
          </cell>
          <cell r="H5313" t="str">
            <v>LONDON</v>
          </cell>
          <cell r="J5313" t="str">
            <v>NW9 6AT</v>
          </cell>
          <cell r="M5313" t="str">
            <v>Ladunka22@hotmail.com</v>
          </cell>
          <cell r="N5313" t="str">
            <v>Lada</v>
          </cell>
          <cell r="O5313" t="str">
            <v>Osman</v>
          </cell>
          <cell r="P5313" t="str">
            <v>BARCLAYS BANK UK PLC</v>
          </cell>
          <cell r="Q5313" t="str">
            <v>209821</v>
          </cell>
          <cell r="R5313" t="str">
            <v>Mrs L Osman</v>
          </cell>
          <cell r="S5313" t="str">
            <v>XXXX9138</v>
          </cell>
          <cell r="T5313" t="str">
            <v>Electronic</v>
          </cell>
          <cell r="U5313" t="str">
            <v>Ladunka22@hotmail.com</v>
          </cell>
        </row>
        <row r="5314">
          <cell r="B5314" t="str">
            <v>S900001717</v>
          </cell>
          <cell r="C5314" t="str">
            <v>Supplier</v>
          </cell>
          <cell r="D5314" t="str">
            <v>Bickenhill Lane</v>
          </cell>
          <cell r="H5314" t="str">
            <v>BIRMINGHAM</v>
          </cell>
          <cell r="J5314" t="str">
            <v>B37 9DE</v>
          </cell>
          <cell r="P5314" t="str">
            <v>BARCLAYS BANK PLC</v>
          </cell>
          <cell r="Q5314" t="str">
            <v>200000</v>
          </cell>
          <cell r="R5314" t="str">
            <v>Lafarge Tarmac Tra</v>
          </cell>
          <cell r="S5314" t="str">
            <v>XXXX9037</v>
          </cell>
          <cell r="T5314" t="str">
            <v>Electronic</v>
          </cell>
          <cell r="U5314" t="str">
            <v>Cash-allocation@tarmac.com</v>
          </cell>
        </row>
        <row r="5315">
          <cell r="B5315" t="str">
            <v>S900008143</v>
          </cell>
          <cell r="C5315" t="str">
            <v>Individual</v>
          </cell>
          <cell r="D5315" t="str">
            <v>148-150 Shenley Road</v>
          </cell>
          <cell r="H5315" t="str">
            <v>BOREHAMWOOD</v>
          </cell>
          <cell r="J5315" t="str">
            <v>WD6 1EQ</v>
          </cell>
          <cell r="P5315" t="str">
            <v>NATIONWIDE BUILDING SOCIETY</v>
          </cell>
          <cell r="Q5315" t="str">
            <v>070806</v>
          </cell>
          <cell r="R5315" t="str">
            <v>Laila Atouabat</v>
          </cell>
          <cell r="S5315" t="str">
            <v>XXXX0967</v>
          </cell>
          <cell r="T5315" t="str">
            <v>Electronic</v>
          </cell>
          <cell r="U5315" t="str">
            <v>quiaessair777@gmail.com</v>
          </cell>
        </row>
        <row r="5316">
          <cell r="B5316" t="str">
            <v>S900006046</v>
          </cell>
          <cell r="C5316" t="str">
            <v>Individual</v>
          </cell>
          <cell r="D5316" t="str">
            <v>13 Thonrey Close</v>
          </cell>
          <cell r="H5316" t="str">
            <v>LONDON</v>
          </cell>
          <cell r="J5316" t="str">
            <v>NW9 4EL</v>
          </cell>
          <cell r="M5316" t="str">
            <v>aila473@gmail.com</v>
          </cell>
          <cell r="N5316" t="str">
            <v>Laila</v>
          </cell>
          <cell r="O5316" t="str">
            <v>Jeraj</v>
          </cell>
          <cell r="P5316" t="str">
            <v>PREPAID FINANCIAL SERVICES LTD</v>
          </cell>
          <cell r="Q5316" t="str">
            <v>237524</v>
          </cell>
          <cell r="R5316" t="str">
            <v>Laila Jeraj</v>
          </cell>
          <cell r="S5316" t="str">
            <v>XXXX1842</v>
          </cell>
          <cell r="T5316" t="str">
            <v>Electronic</v>
          </cell>
          <cell r="U5316" t="str">
            <v>aila473@gmail.com</v>
          </cell>
        </row>
        <row r="5317">
          <cell r="B5317" t="str">
            <v>S900007926</v>
          </cell>
          <cell r="C5317" t="str">
            <v>Individual</v>
          </cell>
          <cell r="D5317" t="str">
            <v>Flat 8</v>
          </cell>
          <cell r="E5317" t="str">
            <v>Longlands Court, 49 Manor Road</v>
          </cell>
          <cell r="H5317" t="str">
            <v>LONDON</v>
          </cell>
          <cell r="J5317" t="str">
            <v>E17 5SB</v>
          </cell>
          <cell r="P5317" t="str">
            <v>PREPAID FINANCIAL SERVICES LTD</v>
          </cell>
          <cell r="Q5317" t="str">
            <v>237524</v>
          </cell>
          <cell r="R5317" t="str">
            <v>Laje Muca</v>
          </cell>
          <cell r="S5317" t="str">
            <v>XXXX9594</v>
          </cell>
          <cell r="T5317" t="str">
            <v>Electronic</v>
          </cell>
          <cell r="U5317" t="str">
            <v>laje.muca74@gmail.com</v>
          </cell>
        </row>
        <row r="5318">
          <cell r="B5318" t="str">
            <v>S900001301</v>
          </cell>
          <cell r="C5318" t="str">
            <v>Individual</v>
          </cell>
          <cell r="D5318" t="str">
            <v>Nether Street</v>
          </cell>
          <cell r="H5318" t="str">
            <v>LONDON</v>
          </cell>
          <cell r="J5318" t="str">
            <v>N3 1QH</v>
          </cell>
          <cell r="P5318" t="str">
            <v>PREPAID FINANCIAL SERVICES LTD</v>
          </cell>
          <cell r="Q5318" t="str">
            <v>237524</v>
          </cell>
          <cell r="R5318" t="str">
            <v>Lajja Vibhakar</v>
          </cell>
          <cell r="S5318" t="str">
            <v>XXXX9214</v>
          </cell>
          <cell r="T5318" t="str">
            <v>Electronic</v>
          </cell>
        </row>
        <row r="5319">
          <cell r="B5319" t="str">
            <v>S900007479</v>
          </cell>
          <cell r="C5319" t="str">
            <v>Individual</v>
          </cell>
          <cell r="D5319" t="str">
            <v>43 Albert Road</v>
          </cell>
          <cell r="H5319" t="str">
            <v>LONDON</v>
          </cell>
          <cell r="J5319" t="str">
            <v>NW4 2SH</v>
          </cell>
          <cell r="M5319" t="str">
            <v>tichu12@gmail.com</v>
          </cell>
          <cell r="N5319" t="str">
            <v>Lalji</v>
          </cell>
          <cell r="O5319" t="str">
            <v>Bakrania</v>
          </cell>
          <cell r="P5319" t="str">
            <v>PREPAID FINANCIAL SERVICES LTD</v>
          </cell>
          <cell r="Q5319" t="str">
            <v>237524</v>
          </cell>
          <cell r="R5319" t="str">
            <v>Lalji Bakrania</v>
          </cell>
          <cell r="S5319" t="str">
            <v>XXXX5341</v>
          </cell>
          <cell r="T5319" t="str">
            <v>Electronic</v>
          </cell>
          <cell r="U5319" t="str">
            <v>tichu12@gmail.com</v>
          </cell>
        </row>
        <row r="5320">
          <cell r="B5320" t="str">
            <v>900000479</v>
          </cell>
          <cell r="C5320" t="str">
            <v>Individual</v>
          </cell>
          <cell r="D5320" t="str">
            <v>22 Marshals Close</v>
          </cell>
          <cell r="H5320" t="str">
            <v>London</v>
          </cell>
          <cell r="J5320" t="str">
            <v>N11 1TD</v>
          </cell>
          <cell r="P5320" t="str">
            <v>UNITY TRUST BANK PLC</v>
          </cell>
          <cell r="Q5320" t="str">
            <v>608301</v>
          </cell>
          <cell r="R5320" t="str">
            <v>DD Payroll Services</v>
          </cell>
          <cell r="S5320" t="str">
            <v>XXXX3094</v>
          </cell>
          <cell r="T5320" t="str">
            <v>Electronic</v>
          </cell>
          <cell r="U5320" t="str">
            <v>accounts@ddpayroll.co.uk</v>
          </cell>
        </row>
        <row r="5321">
          <cell r="B5321" t="str">
            <v>900000857</v>
          </cell>
          <cell r="C5321" t="str">
            <v>Sole Trader</v>
          </cell>
          <cell r="D5321" t="str">
            <v>87a Alexandra Park Road</v>
          </cell>
          <cell r="H5321" t="str">
            <v>London</v>
          </cell>
          <cell r="J5321" t="str">
            <v>N10 2DP</v>
          </cell>
          <cell r="M5321" t="str">
            <v>lana.makdisi@gmail.com</v>
          </cell>
          <cell r="N5321" t="str">
            <v>Lana</v>
          </cell>
          <cell r="O5321" t="str">
            <v>Makdisi Elias</v>
          </cell>
          <cell r="P5321" t="str">
            <v>HSBC UK BANK PLC</v>
          </cell>
          <cell r="Q5321" t="str">
            <v>400300</v>
          </cell>
          <cell r="R5321" t="str">
            <v>Lana Makdisi Elias</v>
          </cell>
          <cell r="S5321" t="str">
            <v>XXXX4179</v>
          </cell>
          <cell r="T5321" t="str">
            <v>Electronic</v>
          </cell>
          <cell r="U5321" t="str">
            <v>lana.makdisi@gmail.com</v>
          </cell>
        </row>
        <row r="5322">
          <cell r="B5322" t="str">
            <v>900000616</v>
          </cell>
          <cell r="C5322" t="str">
            <v>Individual</v>
          </cell>
          <cell r="D5322" t="str">
            <v>10 Ranelagh Drive</v>
          </cell>
          <cell r="E5322" t="str">
            <v>Edgeware</v>
          </cell>
          <cell r="F5322" t="str">
            <v>Middlesex</v>
          </cell>
          <cell r="H5322" t="str">
            <v>London</v>
          </cell>
          <cell r="J5322" t="str">
            <v>HA8 8HW</v>
          </cell>
          <cell r="M5322" t="str">
            <v>lanapinkus@hotmail.co.uk</v>
          </cell>
          <cell r="N5322" t="str">
            <v>Lana</v>
          </cell>
          <cell r="O5322" t="str">
            <v>Pinkus</v>
          </cell>
          <cell r="P5322" t="str">
            <v>PREPAID FINANCIAL SERVICES LTD</v>
          </cell>
          <cell r="Q5322" t="str">
            <v>237524</v>
          </cell>
          <cell r="R5322" t="str">
            <v>Lana Pinkus</v>
          </cell>
          <cell r="S5322" t="str">
            <v>XXXX0523</v>
          </cell>
          <cell r="T5322" t="str">
            <v>Electronic</v>
          </cell>
          <cell r="U5322" t="str">
            <v>lanapinkus@hotmail.co.uk</v>
          </cell>
        </row>
        <row r="5323">
          <cell r="B5323" t="str">
            <v>S900005322</v>
          </cell>
          <cell r="C5323" t="str">
            <v>Care Homes</v>
          </cell>
          <cell r="D5323" t="str">
            <v>43 St Stephens Road</v>
          </cell>
          <cell r="E5323" t="str">
            <v>Enfield</v>
          </cell>
          <cell r="H5323" t="str">
            <v>LONDON</v>
          </cell>
          <cell r="J5323" t="str">
            <v>EN3 5UJ</v>
          </cell>
          <cell r="M5323" t="str">
            <v>Asela.wimal@nhs.net</v>
          </cell>
          <cell r="N5323" t="str">
            <v>Asela</v>
          </cell>
          <cell r="O5323" t="str">
            <v>Wimalaratne</v>
          </cell>
          <cell r="P5323" t="str">
            <v>BARCLAYS BANK UK PLC</v>
          </cell>
          <cell r="Q5323" t="str">
            <v>207906</v>
          </cell>
          <cell r="R5323" t="str">
            <v>Lancam Care Servic</v>
          </cell>
          <cell r="S5323" t="str">
            <v>XXXX6514</v>
          </cell>
          <cell r="T5323" t="str">
            <v>Electronic</v>
          </cell>
          <cell r="U5323" t="str">
            <v>Asela.wimal@nhs.net</v>
          </cell>
        </row>
        <row r="5324">
          <cell r="B5324" t="str">
            <v>S900000516</v>
          </cell>
          <cell r="C5324" t="str">
            <v>Local Authority</v>
          </cell>
          <cell r="D5324" t="str">
            <v>P O Box 100</v>
          </cell>
          <cell r="E5324" t="str">
            <v>Ounty Hall</v>
          </cell>
          <cell r="H5324" t="str">
            <v>PRESTON</v>
          </cell>
          <cell r="J5324" t="str">
            <v>PR1 0LD</v>
          </cell>
          <cell r="P5324" t="str">
            <v>NATIONAL WESTMINSTER BANK PLC</v>
          </cell>
          <cell r="Q5324" t="str">
            <v>016714</v>
          </cell>
          <cell r="R5324" t="str">
            <v>Lancs CC General C</v>
          </cell>
          <cell r="S5324" t="str">
            <v>XXXX0824</v>
          </cell>
          <cell r="T5324" t="str">
            <v>Electronic</v>
          </cell>
          <cell r="U5324" t="str">
            <v>fin.cashiers@lancashire.gov.uk</v>
          </cell>
        </row>
        <row r="5325">
          <cell r="B5325" t="str">
            <v>S900001002</v>
          </cell>
          <cell r="C5325" t="str">
            <v>Care Provider</v>
          </cell>
          <cell r="D5325" t="str">
            <v>108 High Road</v>
          </cell>
          <cell r="H5325" t="str">
            <v>WATFORD</v>
          </cell>
          <cell r="J5325" t="str">
            <v>WD25 7AJ</v>
          </cell>
          <cell r="P5325" t="str">
            <v>BARCLAYS BANK UK PLC</v>
          </cell>
          <cell r="Q5325" t="str">
            <v>207973</v>
          </cell>
          <cell r="R5325" t="str">
            <v>Lancaster Court</v>
          </cell>
          <cell r="S5325" t="str">
            <v>XXXX8953</v>
          </cell>
          <cell r="T5325" t="str">
            <v>Electronic</v>
          </cell>
          <cell r="U5325" t="str">
            <v>sara.green@runwood.homes.co.uk</v>
          </cell>
        </row>
        <row r="5326">
          <cell r="B5326" t="str">
            <v>S900001619</v>
          </cell>
          <cell r="C5326" t="str">
            <v>Supplier</v>
          </cell>
          <cell r="D5326" t="str">
            <v>76-86 Turnmill Street</v>
          </cell>
          <cell r="H5326" t="str">
            <v>LONDON</v>
          </cell>
          <cell r="J5326" t="str">
            <v>EC1M 5LG</v>
          </cell>
          <cell r="P5326" t="str">
            <v>HSBC UK BANK PLC</v>
          </cell>
          <cell r="Q5326" t="str">
            <v>403032</v>
          </cell>
          <cell r="R5326" t="str">
            <v>Land Data</v>
          </cell>
          <cell r="S5326" t="str">
            <v>XXXX3542</v>
          </cell>
          <cell r="T5326" t="str">
            <v>Electronic</v>
          </cell>
          <cell r="U5326" t="str">
            <v>Accounts@land-data.org.uk</v>
          </cell>
        </row>
        <row r="5327">
          <cell r="B5327" t="str">
            <v>S900006319</v>
          </cell>
          <cell r="C5327" t="str">
            <v>Supplier</v>
          </cell>
          <cell r="D5327" t="str">
            <v>250 Waterloo Road</v>
          </cell>
          <cell r="H5327" t="str">
            <v>LONDON</v>
          </cell>
          <cell r="J5327" t="str">
            <v>SE1 8RD</v>
          </cell>
          <cell r="M5327" t="str">
            <v>Invoicing@landuse.co.uk</v>
          </cell>
          <cell r="N5327" t="str">
            <v>Andrew</v>
          </cell>
          <cell r="O5327" t="str">
            <v>Clarke</v>
          </cell>
          <cell r="P5327" t="str">
            <v>HANDELSBANKEN PLC</v>
          </cell>
          <cell r="Q5327" t="str">
            <v>405162</v>
          </cell>
          <cell r="R5327" t="str">
            <v>Land Use Consultan</v>
          </cell>
          <cell r="S5327" t="str">
            <v>XXXX1593</v>
          </cell>
          <cell r="T5327" t="str">
            <v>Electronic</v>
          </cell>
          <cell r="U5327" t="str">
            <v>Invoicing@landuse.co.uk</v>
          </cell>
        </row>
        <row r="5328">
          <cell r="B5328" t="str">
            <v>S900006319</v>
          </cell>
          <cell r="C5328" t="str">
            <v>Supplier</v>
          </cell>
          <cell r="D5328" t="str">
            <v>250 Waterloo Road</v>
          </cell>
          <cell r="H5328" t="str">
            <v>LONDON</v>
          </cell>
          <cell r="J5328" t="str">
            <v>SE1 8RD</v>
          </cell>
          <cell r="M5328" t="str">
            <v>Invoicing@landuse.co.uk</v>
          </cell>
          <cell r="N5328" t="str">
            <v>Andrew</v>
          </cell>
          <cell r="O5328" t="str">
            <v>Clarke</v>
          </cell>
          <cell r="P5328" t="str">
            <v>HSBC UK BANK PLC</v>
          </cell>
          <cell r="Q5328" t="str">
            <v>406135</v>
          </cell>
          <cell r="R5328" t="str">
            <v>Land Use Consultants Ltd</v>
          </cell>
          <cell r="S5328" t="str">
            <v>XXXX0544</v>
          </cell>
          <cell r="T5328" t="str">
            <v>Electronic</v>
          </cell>
          <cell r="U5328" t="str">
            <v>Invoicing@landuse.co.uk</v>
          </cell>
        </row>
        <row r="5329">
          <cell r="B5329" t="str">
            <v>S900000652</v>
          </cell>
          <cell r="C5329" t="str">
            <v>Supplier</v>
          </cell>
          <cell r="D5329" t="str">
            <v>Eagle Way</v>
          </cell>
          <cell r="H5329" t="str">
            <v>EXETER</v>
          </cell>
          <cell r="J5329" t="str">
            <v>EX2 7HY</v>
          </cell>
          <cell r="P5329" t="str">
            <v>NATIONAL WESTMINSTER BANK PLC</v>
          </cell>
          <cell r="Q5329" t="str">
            <v>500000</v>
          </cell>
          <cell r="R5329" t="str">
            <v>Landmark Informati</v>
          </cell>
          <cell r="S5329" t="str">
            <v>XXXX5531</v>
          </cell>
          <cell r="T5329" t="str">
            <v>Electronic</v>
          </cell>
          <cell r="U5329" t="str">
            <v>creditcontrol@landmark.co.uk</v>
          </cell>
        </row>
        <row r="5330">
          <cell r="B5330" t="str">
            <v>S900005818</v>
          </cell>
          <cell r="C5330" t="str">
            <v>Supplier</v>
          </cell>
          <cell r="D5330" t="str">
            <v>85 Tottenham Court Road</v>
          </cell>
          <cell r="H5330" t="str">
            <v>LONDON</v>
          </cell>
          <cell r="J5330" t="str">
            <v>W1T 4TQ</v>
          </cell>
          <cell r="M5330" t="str">
            <v>finance@landscapeinstitute.org</v>
          </cell>
          <cell r="N5330" t="str">
            <v>LEE</v>
          </cell>
          <cell r="O5330" t="str">
            <v>GARNHAM</v>
          </cell>
          <cell r="P5330" t="str">
            <v>NATIONAL WESTMINSTER BANK PLC</v>
          </cell>
          <cell r="Q5330" t="str">
            <v>603003</v>
          </cell>
          <cell r="R5330" t="str">
            <v>Landscape Institut</v>
          </cell>
          <cell r="S5330" t="str">
            <v>XXXX1170</v>
          </cell>
          <cell r="T5330" t="str">
            <v>Electronic</v>
          </cell>
          <cell r="U5330" t="str">
            <v>finance@landscapeinstitute.org</v>
          </cell>
        </row>
        <row r="5331">
          <cell r="B5331" t="str">
            <v>S900000965</v>
          </cell>
          <cell r="C5331" t="str">
            <v>Supplier</v>
          </cell>
          <cell r="D5331" t="str">
            <v>115 Hopewell Drive</v>
          </cell>
          <cell r="E5331" t="str">
            <v>Chatham</v>
          </cell>
          <cell r="H5331" t="str">
            <v>MEDWAY</v>
          </cell>
          <cell r="J5331" t="str">
            <v>ME5 7NP</v>
          </cell>
          <cell r="P5331" t="str">
            <v>Bank of Scotland plc</v>
          </cell>
          <cell r="Q5331" t="str">
            <v>122026</v>
          </cell>
          <cell r="R5331" t="str">
            <v>Landscape supply g</v>
          </cell>
          <cell r="S5331" t="str">
            <v>XXXX7763</v>
          </cell>
          <cell r="T5331" t="str">
            <v>Electronic</v>
          </cell>
          <cell r="U5331" t="str">
            <v>accounts@lsc-uk.com</v>
          </cell>
        </row>
        <row r="5332">
          <cell r="B5332" t="str">
            <v>S900008192</v>
          </cell>
          <cell r="C5332" t="str">
            <v>Supplier</v>
          </cell>
          <cell r="D5332" t="str">
            <v>13 The Drive</v>
          </cell>
          <cell r="H5332" t="str">
            <v>LONDON</v>
          </cell>
          <cell r="J5332" t="str">
            <v>NW11 9ST</v>
          </cell>
          <cell r="P5332" t="str">
            <v>LLOYDS BANK PLC</v>
          </cell>
          <cell r="Q5332" t="str">
            <v>309350</v>
          </cell>
          <cell r="R5332" t="str">
            <v>Landscaping Design</v>
          </cell>
          <cell r="S5332" t="str">
            <v>XXXX7060</v>
          </cell>
          <cell r="T5332" t="str">
            <v>Electronic</v>
          </cell>
          <cell r="U5332" t="str">
            <v>info@blossomgardening.co.uk</v>
          </cell>
        </row>
        <row r="5333">
          <cell r="B5333" t="str">
            <v>S900001385</v>
          </cell>
          <cell r="C5333" t="str">
            <v>Supplier</v>
          </cell>
          <cell r="D5333" t="str">
            <v>1189-1191 Finchley Road</v>
          </cell>
          <cell r="H5333" t="str">
            <v>LONDON</v>
          </cell>
          <cell r="J5333" t="str">
            <v>NW11 0AA</v>
          </cell>
          <cell r="P5333" t="str">
            <v>BARCLAYS BANK UK PLC</v>
          </cell>
          <cell r="Q5333" t="str">
            <v>207409</v>
          </cell>
          <cell r="R5333" t="str">
            <v>Landy's Chemist</v>
          </cell>
          <cell r="S5333" t="str">
            <v>XXXX0243</v>
          </cell>
          <cell r="T5333" t="str">
            <v>Electronic</v>
          </cell>
          <cell r="U5333" t="str">
            <v>landyschemist@hotmail.com</v>
          </cell>
        </row>
        <row r="5334">
          <cell r="B5334" t="str">
            <v>S900002824</v>
          </cell>
          <cell r="C5334" t="str">
            <v>NHS Association</v>
          </cell>
          <cell r="D5334" t="str">
            <v>2 Penshurst Gardens</v>
          </cell>
          <cell r="E5334" t="str">
            <v>Edgware</v>
          </cell>
          <cell r="H5334" t="str">
            <v>LONDON</v>
          </cell>
          <cell r="J5334" t="str">
            <v>HA8 9GJ</v>
          </cell>
          <cell r="P5334" t="str">
            <v>NATIONAL WESTMINSTER BANK PLC</v>
          </cell>
          <cell r="Q5334" t="str">
            <v>600731</v>
          </cell>
          <cell r="R5334" t="str">
            <v>Lane End Medical G</v>
          </cell>
          <cell r="S5334" t="str">
            <v>XXXX7648</v>
          </cell>
          <cell r="T5334" t="str">
            <v>Electronic</v>
          </cell>
          <cell r="U5334" t="str">
            <v>ruth.samson@nhs.net</v>
          </cell>
        </row>
        <row r="5335">
          <cell r="B5335" t="str">
            <v>S900000194</v>
          </cell>
          <cell r="C5335" t="str">
            <v>Educational Establishment</v>
          </cell>
          <cell r="D5335" t="str">
            <v>St. Vincents Rc Primary School</v>
          </cell>
          <cell r="H5335" t="str">
            <v>LONDON</v>
          </cell>
          <cell r="J5335" t="str">
            <v>NW7 1EJ</v>
          </cell>
          <cell r="P5335" t="str">
            <v>BARCLAYS BANK UK PLC</v>
          </cell>
          <cell r="Q5335" t="str">
            <v>204276</v>
          </cell>
          <cell r="R5335" t="str">
            <v>Langdale Pre-Schoo</v>
          </cell>
          <cell r="S5335" t="str">
            <v>XXXX0135</v>
          </cell>
          <cell r="T5335" t="str">
            <v>Electronic</v>
          </cell>
          <cell r="U5335" t="str">
            <v>langdalepreschool@hotmail.co.uk</v>
          </cell>
        </row>
        <row r="5336">
          <cell r="B5336" t="str">
            <v>S900000173</v>
          </cell>
          <cell r="C5336" t="str">
            <v>Educational Establishment</v>
          </cell>
          <cell r="D5336" t="str">
            <v>9 Leicester Avenue</v>
          </cell>
          <cell r="H5336" t="str">
            <v>SALFORD</v>
          </cell>
          <cell r="J5336" t="str">
            <v>M7 4HA</v>
          </cell>
          <cell r="P5336" t="str">
            <v>LLOYDS BANK PLC</v>
          </cell>
          <cell r="Q5336" t="str">
            <v>309542</v>
          </cell>
          <cell r="R5336" t="str">
            <v>Langdon College</v>
          </cell>
          <cell r="S5336" t="str">
            <v>XXXX0290</v>
          </cell>
          <cell r="T5336" t="str">
            <v>Electronic</v>
          </cell>
          <cell r="U5336" t="str">
            <v>admin@langdoncollege.ac.uk</v>
          </cell>
        </row>
        <row r="5337">
          <cell r="B5337" t="str">
            <v>S900000280</v>
          </cell>
          <cell r="C5337" t="str">
            <v>Care Provider</v>
          </cell>
          <cell r="D5337" t="str">
            <v>44 Rectory Lane</v>
          </cell>
          <cell r="H5337" t="str">
            <v>MANCHESTER</v>
          </cell>
          <cell r="J5337" t="str">
            <v>M25 1BL</v>
          </cell>
          <cell r="P5337" t="str">
            <v>LLOYDS BANK PLC</v>
          </cell>
          <cell r="Q5337" t="str">
            <v>309542</v>
          </cell>
          <cell r="R5337" t="str">
            <v>Langdon Community</v>
          </cell>
          <cell r="S5337" t="str">
            <v>XXXX9481</v>
          </cell>
          <cell r="T5337" t="str">
            <v>Electronic</v>
          </cell>
          <cell r="U5337" t="str">
            <v>finance@langdonuk.org</v>
          </cell>
        </row>
        <row r="5338">
          <cell r="B5338" t="str">
            <v>S900002825</v>
          </cell>
          <cell r="C5338" t="str">
            <v>NHS Association</v>
          </cell>
          <cell r="D5338" t="str">
            <v>28 Langstone Way</v>
          </cell>
          <cell r="E5338" t="str">
            <v>Mill Hill</v>
          </cell>
          <cell r="H5338" t="str">
            <v>LONDON</v>
          </cell>
          <cell r="J5338" t="str">
            <v>NW7 1GR</v>
          </cell>
          <cell r="P5338" t="str">
            <v>LLOYDS BANK PLC</v>
          </cell>
          <cell r="Q5338" t="str">
            <v>309380</v>
          </cell>
          <cell r="R5338" t="str">
            <v>Langstone Way Surg</v>
          </cell>
          <cell r="S5338" t="str">
            <v>XXXX3102</v>
          </cell>
          <cell r="T5338" t="str">
            <v>Electronic</v>
          </cell>
          <cell r="U5338" t="str">
            <v>sandra.handerek@nhs.net</v>
          </cell>
        </row>
        <row r="5339">
          <cell r="B5339" t="str">
            <v>S900007862</v>
          </cell>
          <cell r="C5339" t="str">
            <v>Supplier</v>
          </cell>
          <cell r="D5339" t="str">
            <v>268 Bath Road</v>
          </cell>
          <cell r="E5339" t="str">
            <v>Bekshire</v>
          </cell>
          <cell r="H5339" t="str">
            <v>SLOUGH</v>
          </cell>
          <cell r="J5339" t="str">
            <v>SL1 4DX</v>
          </cell>
          <cell r="P5339" t="str">
            <v>METRO BANK PLC</v>
          </cell>
          <cell r="Q5339" t="str">
            <v>230580</v>
          </cell>
          <cell r="R5339" t="str">
            <v>Language Link Plus</v>
          </cell>
          <cell r="S5339" t="str">
            <v>XXXX3993</v>
          </cell>
          <cell r="T5339" t="str">
            <v>Electronic</v>
          </cell>
          <cell r="U5339" t="str">
            <v>info@languagelinkplus.co.uk</v>
          </cell>
        </row>
        <row r="5340">
          <cell r="B5340" t="str">
            <v>S900003928</v>
          </cell>
          <cell r="C5340" t="str">
            <v>Supplier</v>
          </cell>
          <cell r="D5340" t="str">
            <v>Downe House</v>
          </cell>
          <cell r="E5340" t="str">
            <v>303 High Street</v>
          </cell>
          <cell r="F5340" t="str">
            <v>Orpington</v>
          </cell>
          <cell r="H5340" t="str">
            <v>BROMLEY</v>
          </cell>
          <cell r="J5340" t="str">
            <v>BR6 0NN</v>
          </cell>
          <cell r="M5340" t="str">
            <v>london@languagelinkuk.com</v>
          </cell>
          <cell r="N5340" t="str">
            <v>Robert</v>
          </cell>
          <cell r="O5340" t="str">
            <v>Manik</v>
          </cell>
          <cell r="P5340" t="str">
            <v>BARCLAYS BANK UK PLC</v>
          </cell>
          <cell r="Q5340" t="str">
            <v>207164</v>
          </cell>
          <cell r="R5340" t="str">
            <v>Language Link Ltd</v>
          </cell>
          <cell r="S5340" t="str">
            <v>XXXX2149</v>
          </cell>
          <cell r="T5340" t="str">
            <v>Electronic</v>
          </cell>
          <cell r="U5340" t="str">
            <v>london@languagelinkuk.com</v>
          </cell>
        </row>
        <row r="5341">
          <cell r="B5341" t="str">
            <v>S900000254</v>
          </cell>
          <cell r="C5341" t="str">
            <v>Supplier</v>
          </cell>
          <cell r="D5341" t="str">
            <v>Lantern House</v>
          </cell>
          <cell r="E5341" t="str">
            <v>39-41 High Street</v>
          </cell>
          <cell r="F5341" t="str">
            <v>Potters Bar</v>
          </cell>
          <cell r="H5341" t="str">
            <v>ENFIELD</v>
          </cell>
          <cell r="J5341" t="str">
            <v>EN6 5AJ</v>
          </cell>
          <cell r="P5341" t="str">
            <v>HANDELSBANKEN PLC</v>
          </cell>
          <cell r="Q5341" t="str">
            <v>405162</v>
          </cell>
          <cell r="R5341" t="str">
            <v>Lantern Recovery S</v>
          </cell>
          <cell r="S5341" t="str">
            <v>XXXX3978</v>
          </cell>
          <cell r="T5341" t="str">
            <v>Electronic</v>
          </cell>
          <cell r="U5341" t="str">
            <v>admin@lrs.uk.com</v>
          </cell>
        </row>
        <row r="5342">
          <cell r="B5342" t="str">
            <v>S900002623</v>
          </cell>
          <cell r="C5342" t="str">
            <v>Sole Trader</v>
          </cell>
          <cell r="D5342" t="str">
            <v>65B Millais Road</v>
          </cell>
          <cell r="H5342" t="str">
            <v>LONDON</v>
          </cell>
          <cell r="J5342" t="str">
            <v>E11 4HB</v>
          </cell>
          <cell r="P5342" t="str">
            <v>HSBC UK BANK PLC</v>
          </cell>
          <cell r="Q5342" t="str">
            <v>400907</v>
          </cell>
          <cell r="R5342" t="str">
            <v>L Bloom</v>
          </cell>
          <cell r="S5342" t="str">
            <v>XXXX6723</v>
          </cell>
          <cell r="T5342" t="str">
            <v>Electronic</v>
          </cell>
          <cell r="U5342" t="str">
            <v>lara.bloom@gmail.com</v>
          </cell>
        </row>
        <row r="5343">
          <cell r="B5343" t="str">
            <v>900000659</v>
          </cell>
          <cell r="C5343" t="str">
            <v>Individual</v>
          </cell>
          <cell r="D5343" t="str">
            <v>65b Millais Road, Leytonstone</v>
          </cell>
          <cell r="H5343" t="str">
            <v>London</v>
          </cell>
          <cell r="J5343" t="str">
            <v>E11 4HB</v>
          </cell>
          <cell r="M5343" t="str">
            <v>larahastings73@gmail.com</v>
          </cell>
          <cell r="N5343" t="str">
            <v>Lara</v>
          </cell>
          <cell r="O5343" t="str">
            <v>Hastings</v>
          </cell>
          <cell r="P5343" t="str">
            <v>HSBC UK BANK PLC</v>
          </cell>
          <cell r="Q5343" t="str">
            <v>400907</v>
          </cell>
          <cell r="R5343" t="str">
            <v>Mrs Lara Hastings</v>
          </cell>
          <cell r="S5343" t="str">
            <v>XXXX6723</v>
          </cell>
          <cell r="T5343" t="str">
            <v>Electronic</v>
          </cell>
          <cell r="U5343" t="str">
            <v>larahastings73@gmail.com</v>
          </cell>
        </row>
        <row r="5344">
          <cell r="B5344" t="str">
            <v>S900004620</v>
          </cell>
          <cell r="C5344" t="str">
            <v>Individual</v>
          </cell>
          <cell r="D5344" t="str">
            <v>157 Furzehill Road</v>
          </cell>
          <cell r="H5344" t="str">
            <v>WATFORD</v>
          </cell>
          <cell r="J5344" t="str">
            <v>WD6 2DR</v>
          </cell>
          <cell r="P5344" t="str">
            <v>METRO BANK PLC</v>
          </cell>
          <cell r="Q5344" t="str">
            <v>230580</v>
          </cell>
          <cell r="R5344" t="str">
            <v>Miss L Sapkota</v>
          </cell>
          <cell r="S5344" t="str">
            <v>XXXX6791</v>
          </cell>
          <cell r="T5344" t="str">
            <v>Electronic</v>
          </cell>
          <cell r="U5344" t="str">
            <v>carol-04@hotmail.co.uk</v>
          </cell>
        </row>
        <row r="5345">
          <cell r="B5345" t="str">
            <v>S900000630</v>
          </cell>
          <cell r="C5345" t="str">
            <v>Clubs/ Assoc./ Voluntary</v>
          </cell>
          <cell r="D5345" t="str">
            <v>First Floor Templeback</v>
          </cell>
          <cell r="E5345" t="str">
            <v>10 Temple Back</v>
          </cell>
          <cell r="H5345" t="str">
            <v>BRISTOL</v>
          </cell>
          <cell r="J5345" t="str">
            <v>BS1 6FL</v>
          </cell>
          <cell r="M5345" t="str">
            <v>accounts@larac.org.uk</v>
          </cell>
          <cell r="N5345" t="str">
            <v>Mariana</v>
          </cell>
          <cell r="O5345" t="str">
            <v>McManus</v>
          </cell>
          <cell r="P5345" t="str">
            <v>HSBC UK BANK PLC</v>
          </cell>
          <cell r="Q5345" t="str">
            <v>401414</v>
          </cell>
          <cell r="R5345" t="str">
            <v>LARAC</v>
          </cell>
          <cell r="S5345" t="str">
            <v>XXXX6198</v>
          </cell>
          <cell r="T5345" t="str">
            <v>Electronic</v>
          </cell>
          <cell r="U5345" t="str">
            <v>accounts@larac.org.uk</v>
          </cell>
        </row>
        <row r="5346">
          <cell r="B5346" t="str">
            <v>S900003157</v>
          </cell>
          <cell r="C5346" t="str">
            <v>Care Homes</v>
          </cell>
          <cell r="D5346" t="str">
            <v>Hollies Care Home</v>
          </cell>
          <cell r="E5346" t="str">
            <v>Reading Road</v>
          </cell>
          <cell r="F5346" t="str">
            <v>Burghfield Common</v>
          </cell>
          <cell r="H5346" t="str">
            <v>READING</v>
          </cell>
          <cell r="J5346" t="str">
            <v>RG7 3BH</v>
          </cell>
          <cell r="M5346" t="str">
            <v>hollies.admin@larchwoodcare.co.uk</v>
          </cell>
          <cell r="N5346" t="str">
            <v>Gemma</v>
          </cell>
          <cell r="O5346" t="str">
            <v>Denning</v>
          </cell>
          <cell r="P5346" t="str">
            <v>NATIONAL WESTMINSTER BANK PLC</v>
          </cell>
          <cell r="Q5346" t="str">
            <v>601010</v>
          </cell>
          <cell r="R5346" t="str">
            <v>Larchwood Care Hom</v>
          </cell>
          <cell r="S5346" t="str">
            <v>XXXX8898</v>
          </cell>
          <cell r="T5346" t="str">
            <v>Electronic</v>
          </cell>
          <cell r="U5346" t="str">
            <v>hollies.admin@larchwoodcare.co.uk</v>
          </cell>
        </row>
        <row r="5347">
          <cell r="B5347" t="str">
            <v>S900004478</v>
          </cell>
          <cell r="C5347" t="str">
            <v>Charity</v>
          </cell>
          <cell r="D5347" t="str">
            <v>Tower House</v>
          </cell>
          <cell r="E5347" t="str">
            <v>Mill Lane</v>
          </cell>
          <cell r="F5347" t="str">
            <v>Askham Fields Lane</v>
          </cell>
          <cell r="H5347" t="str">
            <v>YORK</v>
          </cell>
          <cell r="J5347" t="str">
            <v>YO23 3FS</v>
          </cell>
          <cell r="M5347" t="str">
            <v>admin@laria.org.uk</v>
          </cell>
          <cell r="N5347" t="str">
            <v>Mike</v>
          </cell>
          <cell r="O5347" t="str">
            <v>Walker</v>
          </cell>
          <cell r="P5347" t="str">
            <v>LLOYDS BANK PLC</v>
          </cell>
          <cell r="Q5347" t="str">
            <v>309379</v>
          </cell>
          <cell r="R5347" t="str">
            <v>LARIA</v>
          </cell>
          <cell r="S5347" t="str">
            <v>XXXX2852</v>
          </cell>
          <cell r="T5347" t="str">
            <v>Electronic</v>
          </cell>
          <cell r="U5347" t="str">
            <v>admin@laria.org.uk</v>
          </cell>
        </row>
        <row r="5348">
          <cell r="B5348" t="str">
            <v>S900003165</v>
          </cell>
          <cell r="C5348" t="str">
            <v>Supplier</v>
          </cell>
          <cell r="D5348" t="str">
            <v>Larkfleet House</v>
          </cell>
          <cell r="E5348" t="str">
            <v>Falcon Way</v>
          </cell>
          <cell r="F5348" t="str">
            <v>Southfields Business Park</v>
          </cell>
          <cell r="H5348" t="str">
            <v>BOURNE</v>
          </cell>
          <cell r="J5348" t="str">
            <v>PE10 0FF</v>
          </cell>
          <cell r="M5348" t="str">
            <v>joanne.clifton@larkfleethomes.co.uk</v>
          </cell>
          <cell r="N5348" t="str">
            <v>Joanne</v>
          </cell>
          <cell r="O5348" t="str">
            <v>Clifton</v>
          </cell>
          <cell r="P5348" t="str">
            <v>HSBC UK BANK PLC</v>
          </cell>
          <cell r="Q5348" t="str">
            <v>402219</v>
          </cell>
          <cell r="R5348" t="str">
            <v>Larkfleet Group</v>
          </cell>
          <cell r="S5348" t="str">
            <v>XXXX9778</v>
          </cell>
          <cell r="T5348" t="str">
            <v>Electronic</v>
          </cell>
          <cell r="U5348" t="str">
            <v>joanne.clifton@larkfleethomes.co.uk</v>
          </cell>
        </row>
        <row r="5349">
          <cell r="B5349" t="str">
            <v>S900000316</v>
          </cell>
          <cell r="C5349" t="str">
            <v>Charity</v>
          </cell>
          <cell r="D5349" t="str">
            <v>4th Floor</v>
          </cell>
          <cell r="E5349" t="str">
            <v>Kinnaird House</v>
          </cell>
          <cell r="H5349" t="str">
            <v>LONDON</v>
          </cell>
          <cell r="J5349" t="str">
            <v>EC1N 8UN</v>
          </cell>
          <cell r="P5349" t="str">
            <v>NATIONAL WESTMINSTER BANK PLC</v>
          </cell>
          <cell r="Q5349" t="str">
            <v>600726</v>
          </cell>
          <cell r="R5349" t="str">
            <v>Lasa Publications</v>
          </cell>
          <cell r="S5349" t="str">
            <v>XXXX2579</v>
          </cell>
          <cell r="T5349" t="str">
            <v>Electronic</v>
          </cell>
          <cell r="U5349" t="str">
            <v>finance@rightsnet.org.uk</v>
          </cell>
        </row>
        <row r="5350">
          <cell r="B5350" t="str">
            <v>S900003443</v>
          </cell>
          <cell r="C5350" t="str">
            <v>Supplier</v>
          </cell>
          <cell r="D5350" t="str">
            <v>Unit 1 Shawell Depot</v>
          </cell>
          <cell r="E5350" t="str">
            <v>Watling Street</v>
          </cell>
          <cell r="F5350" t="str">
            <v>Shawell</v>
          </cell>
          <cell r="H5350" t="str">
            <v>LUTTERWORTH</v>
          </cell>
          <cell r="J5350" t="str">
            <v>LE17 6AR</v>
          </cell>
          <cell r="P5350" t="str">
            <v>NATIONAL WESTMINSTER BANK PLC</v>
          </cell>
          <cell r="Q5350" t="str">
            <v>602426</v>
          </cell>
          <cell r="R5350" t="str">
            <v>LASALIGN LTD</v>
          </cell>
          <cell r="S5350" t="str">
            <v>XXXX7950</v>
          </cell>
          <cell r="T5350" t="str">
            <v>Electronic</v>
          </cell>
          <cell r="U5350" t="str">
            <v>accounts@lasalign.com</v>
          </cell>
        </row>
        <row r="5351">
          <cell r="B5351" t="str">
            <v>S900006053</v>
          </cell>
          <cell r="C5351" t="str">
            <v>Supplier</v>
          </cell>
          <cell r="D5351" t="str">
            <v>Open Space</v>
          </cell>
          <cell r="E5351" t="str">
            <v>Upper Interfields</v>
          </cell>
          <cell r="F5351" t="str">
            <v>Malvern</v>
          </cell>
          <cell r="H5351" t="str">
            <v>WORCESTER</v>
          </cell>
          <cell r="J5351" t="str">
            <v>WR14 1UT</v>
          </cell>
          <cell r="M5351" t="str">
            <v>accounts@lasersurveys.com</v>
          </cell>
          <cell r="N5351" t="str">
            <v>Sue</v>
          </cell>
          <cell r="O5351" t="str">
            <v>Stewart</v>
          </cell>
          <cell r="P5351" t="str">
            <v>NATIONAL WESTMINSTER BANK PLC</v>
          </cell>
          <cell r="Q5351" t="str">
            <v>558136</v>
          </cell>
          <cell r="R5351" t="str">
            <v>Laser Surveys Limi</v>
          </cell>
          <cell r="S5351" t="str">
            <v>XXXX0082</v>
          </cell>
          <cell r="T5351" t="str">
            <v>Electronic</v>
          </cell>
          <cell r="U5351" t="str">
            <v>accounts@lasersurveys.com</v>
          </cell>
        </row>
        <row r="5352">
          <cell r="B5352" t="str">
            <v>900000030</v>
          </cell>
          <cell r="C5352" t="str">
            <v>Supplier</v>
          </cell>
          <cell r="D5352" t="str">
            <v>118 Piccadilly</v>
          </cell>
          <cell r="E5352" t="str">
            <v>Mayfair</v>
          </cell>
          <cell r="H5352" t="str">
            <v>London</v>
          </cell>
          <cell r="J5352" t="str">
            <v>W1J 7NW</v>
          </cell>
          <cell r="K5352" t="str">
            <v>07976103792</v>
          </cell>
          <cell r="M5352" t="str">
            <v>richard@lastandmazin.com</v>
          </cell>
          <cell r="N5352" t="str">
            <v>richard</v>
          </cell>
          <cell r="O5352" t="str">
            <v>behrman</v>
          </cell>
          <cell r="P5352" t="str">
            <v>BARCLAYS BANK UK PLC</v>
          </cell>
          <cell r="Q5352" t="str">
            <v>200613</v>
          </cell>
          <cell r="R5352" t="str">
            <v>Last &amp; mazin</v>
          </cell>
          <cell r="S5352" t="str">
            <v>XXXX3828</v>
          </cell>
          <cell r="T5352" t="str">
            <v>Electronic</v>
          </cell>
          <cell r="U5352" t="str">
            <v>richard@lastandmazin.com</v>
          </cell>
        </row>
        <row r="5353">
          <cell r="B5353" t="str">
            <v>900000030</v>
          </cell>
          <cell r="C5353" t="str">
            <v>Supplier</v>
          </cell>
          <cell r="D5353" t="str">
            <v>118 Piccadilly</v>
          </cell>
          <cell r="E5353" t="str">
            <v>Mayfair</v>
          </cell>
          <cell r="H5353" t="str">
            <v>London</v>
          </cell>
          <cell r="J5353" t="str">
            <v>W1J 7NW</v>
          </cell>
          <cell r="K5353" t="str">
            <v>44 020 7763 7763</v>
          </cell>
          <cell r="M5353" t="str">
            <v>ralph@lastandmazin.com</v>
          </cell>
          <cell r="N5353" t="str">
            <v>Ralph</v>
          </cell>
          <cell r="O5353" t="str">
            <v>Last</v>
          </cell>
          <cell r="P5353" t="str">
            <v>BARCLAYS BANK UK PLC</v>
          </cell>
          <cell r="Q5353" t="str">
            <v>200613</v>
          </cell>
          <cell r="R5353" t="str">
            <v>Last &amp; mazin</v>
          </cell>
          <cell r="S5353" t="str">
            <v>XXXX3828</v>
          </cell>
          <cell r="T5353" t="str">
            <v>Electronic</v>
          </cell>
          <cell r="U5353" t="str">
            <v>richard@lastandmazin.com</v>
          </cell>
        </row>
        <row r="5354">
          <cell r="B5354" t="str">
            <v>S900008122</v>
          </cell>
          <cell r="C5354" t="str">
            <v>Individual</v>
          </cell>
          <cell r="D5354" t="str">
            <v>5 Chambers Gardens</v>
          </cell>
          <cell r="H5354" t="str">
            <v>LONDON</v>
          </cell>
          <cell r="J5354" t="str">
            <v>N2 9AL</v>
          </cell>
          <cell r="P5354" t="str">
            <v>UNITY TRUST BANK PLC</v>
          </cell>
          <cell r="Q5354" t="str">
            <v>608301</v>
          </cell>
          <cell r="R5354" t="str">
            <v>DD Payroll Services</v>
          </cell>
          <cell r="S5354" t="str">
            <v>XXXX3094</v>
          </cell>
          <cell r="T5354" t="str">
            <v>Electronic</v>
          </cell>
          <cell r="U5354" t="str">
            <v>accounts@ddpayroll.co.uk</v>
          </cell>
        </row>
        <row r="5355">
          <cell r="B5355" t="str">
            <v>S900003036</v>
          </cell>
          <cell r="C5355" t="str">
            <v>Individual</v>
          </cell>
          <cell r="D5355" t="str">
            <v>Flat 1</v>
          </cell>
          <cell r="E5355" t="str">
            <v>40 Edgwarebury Lane</v>
          </cell>
          <cell r="F5355" t="str">
            <v>Edgware</v>
          </cell>
          <cell r="H5355" t="str">
            <v>LONDON</v>
          </cell>
          <cell r="J5355" t="str">
            <v>HA8 8LW</v>
          </cell>
          <cell r="P5355" t="str">
            <v>UNITY TRUST BANK PLC</v>
          </cell>
          <cell r="Q5355" t="str">
            <v>608301</v>
          </cell>
          <cell r="R5355" t="str">
            <v>DD Payroll Services</v>
          </cell>
          <cell r="S5355" t="str">
            <v>XXXX3094</v>
          </cell>
          <cell r="T5355" t="str">
            <v>Electronic</v>
          </cell>
          <cell r="U5355" t="str">
            <v>accounts@ddpayroll.co.uk</v>
          </cell>
        </row>
        <row r="5356">
          <cell r="B5356" t="str">
            <v>S900002035</v>
          </cell>
          <cell r="C5356" t="str">
            <v>Supplier</v>
          </cell>
          <cell r="D5356" t="str">
            <v>49 De Bohun Avenue</v>
          </cell>
          <cell r="E5356" t="str">
            <v>Southgate</v>
          </cell>
          <cell r="H5356" t="str">
            <v>LONDON</v>
          </cell>
          <cell r="J5356" t="str">
            <v>N14 4PU</v>
          </cell>
          <cell r="M5356" t="str">
            <v>enquiries@latitudemaps.co.uk</v>
          </cell>
          <cell r="N5356" t="str">
            <v>Nick</v>
          </cell>
          <cell r="O5356" t="str">
            <v>Bullmore</v>
          </cell>
          <cell r="P5356" t="str">
            <v>BARCLAYS BANK UK PLC</v>
          </cell>
          <cell r="Q5356" t="str">
            <v>209254</v>
          </cell>
          <cell r="R5356" t="str">
            <v>Latitude Mapping L</v>
          </cell>
          <cell r="S5356" t="str">
            <v>XXXX0238</v>
          </cell>
          <cell r="T5356" t="str">
            <v>Electronic</v>
          </cell>
          <cell r="U5356" t="str">
            <v>enquiries@latitudemaps.co.uk</v>
          </cell>
        </row>
        <row r="5357">
          <cell r="B5357" t="str">
            <v>S900002916</v>
          </cell>
          <cell r="C5357" t="str">
            <v>Supplier</v>
          </cell>
          <cell r="D5357" t="str">
            <v>Fleet House</v>
          </cell>
          <cell r="E5357" t="str">
            <v>36 Scotts Road</v>
          </cell>
          <cell r="H5357" t="str">
            <v>BROMLEY</v>
          </cell>
          <cell r="J5357" t="str">
            <v>BR1 3QD</v>
          </cell>
          <cell r="M5357" t="str">
            <v>accounts@launchpadrecruits.com</v>
          </cell>
          <cell r="N5357" t="str">
            <v>Deedra</v>
          </cell>
          <cell r="O5357" t="str">
            <v>Bumgarner</v>
          </cell>
          <cell r="P5357" t="str">
            <v>Wells Fargo Bank NA</v>
          </cell>
          <cell r="Q5357" t="str">
            <v>405133</v>
          </cell>
          <cell r="R5357" t="str">
            <v>Launchpad Recruits</v>
          </cell>
          <cell r="S5357" t="str">
            <v>XXXX6666</v>
          </cell>
          <cell r="T5357" t="str">
            <v>Electronic</v>
          </cell>
          <cell r="U5357" t="str">
            <v>accounts@launchpadrecruits.com</v>
          </cell>
        </row>
        <row r="5358">
          <cell r="B5358" t="str">
            <v>S900003552</v>
          </cell>
          <cell r="C5358" t="str">
            <v>Educational Establishment</v>
          </cell>
          <cell r="D5358" t="str">
            <v>23 Hill Close</v>
          </cell>
          <cell r="H5358" t="str">
            <v>LONDON</v>
          </cell>
          <cell r="J5358" t="str">
            <v>EN5 3AG</v>
          </cell>
          <cell r="P5358" t="str">
            <v>Santander UK plc</v>
          </cell>
          <cell r="Q5358" t="str">
            <v>090126</v>
          </cell>
          <cell r="R5358" t="str">
            <v>Miss L Blackaller</v>
          </cell>
          <cell r="S5358" t="str">
            <v>XXXX3003</v>
          </cell>
          <cell r="T5358" t="str">
            <v>Electronic</v>
          </cell>
          <cell r="U5358" t="str">
            <v>apqueries-barnet@capita.co.uk</v>
          </cell>
        </row>
        <row r="5359">
          <cell r="B5359" t="str">
            <v>S900005265</v>
          </cell>
          <cell r="C5359" t="str">
            <v>Individual</v>
          </cell>
          <cell r="D5359" t="str">
            <v>13 Dunstan Road</v>
          </cell>
          <cell r="H5359" t="str">
            <v>LONDON</v>
          </cell>
          <cell r="J5359" t="str">
            <v>NW11 8AG</v>
          </cell>
          <cell r="P5359" t="str">
            <v>PREPAID FINANCIAL SERVICES LTD</v>
          </cell>
          <cell r="Q5359" t="str">
            <v>237524</v>
          </cell>
          <cell r="R5359" t="str">
            <v>Laura Brodkin</v>
          </cell>
          <cell r="S5359" t="str">
            <v>XXXX4204</v>
          </cell>
          <cell r="T5359" t="str">
            <v>Electronic</v>
          </cell>
          <cell r="U5359" t="str">
            <v>ellmanlaura@gmail.com</v>
          </cell>
        </row>
        <row r="5360">
          <cell r="B5360" t="str">
            <v>900001316</v>
          </cell>
          <cell r="C5360" t="str">
            <v>Individual</v>
          </cell>
          <cell r="D5360" t="str">
            <v>5 Church View Close</v>
          </cell>
          <cell r="E5360" t="str">
            <v>Griston</v>
          </cell>
          <cell r="H5360" t="str">
            <v>Thetford</v>
          </cell>
          <cell r="J5360" t="str">
            <v>IP25 6US</v>
          </cell>
          <cell r="M5360" t="str">
            <v>lauradavis1956@hotmail.co.uk</v>
          </cell>
          <cell r="N5360" t="str">
            <v>Laura</v>
          </cell>
          <cell r="O5360" t="str">
            <v>Davis</v>
          </cell>
          <cell r="P5360" t="str">
            <v>BARCLAYS BANK UK PLC</v>
          </cell>
          <cell r="Q5360" t="str">
            <v>209561</v>
          </cell>
          <cell r="R5360" t="str">
            <v>Mrs Laura Davis</v>
          </cell>
          <cell r="S5360" t="str">
            <v>XXXX0287</v>
          </cell>
          <cell r="T5360" t="str">
            <v>Electronic</v>
          </cell>
          <cell r="U5360" t="str">
            <v>lauradavis1956@hotmail.co.uk</v>
          </cell>
        </row>
        <row r="5361">
          <cell r="B5361" t="str">
            <v>S900002029</v>
          </cell>
          <cell r="C5361" t="str">
            <v>Individual</v>
          </cell>
          <cell r="D5361" t="str">
            <v>154 Daneland</v>
          </cell>
          <cell r="E5361" t="str">
            <v>East Barnet</v>
          </cell>
          <cell r="H5361" t="str">
            <v>ENFIELD</v>
          </cell>
          <cell r="J5361" t="str">
            <v>EN4 8QB</v>
          </cell>
          <cell r="P5361" t="str">
            <v>HALIFAX (A TRADING NAME OF BANK OF</v>
          </cell>
          <cell r="Q5361" t="str">
            <v>110001</v>
          </cell>
          <cell r="R5361" t="str">
            <v>Miss L Holden</v>
          </cell>
          <cell r="S5361" t="str">
            <v>XXXX5651</v>
          </cell>
          <cell r="T5361" t="str">
            <v>Electronic</v>
          </cell>
          <cell r="U5361" t="str">
            <v>loza26@hotmail.com</v>
          </cell>
        </row>
        <row r="5362">
          <cell r="B5362" t="str">
            <v>S900002029</v>
          </cell>
          <cell r="C5362" t="str">
            <v>Individual</v>
          </cell>
          <cell r="D5362" t="str">
            <v>154 Daneland</v>
          </cell>
          <cell r="E5362" t="str">
            <v>East Barnet</v>
          </cell>
          <cell r="H5362" t="str">
            <v>ENFIELD</v>
          </cell>
          <cell r="J5362" t="str">
            <v>EN4 8QB</v>
          </cell>
          <cell r="P5362" t="str">
            <v>NATIONWIDE BUILDING SOCIETY</v>
          </cell>
          <cell r="Q5362" t="str">
            <v>070806</v>
          </cell>
          <cell r="R5362" t="str">
            <v>Mrs Laura Wells</v>
          </cell>
          <cell r="S5362" t="str">
            <v>XXXX1888</v>
          </cell>
          <cell r="T5362" t="str">
            <v>Electronic</v>
          </cell>
          <cell r="U5362" t="str">
            <v>loza26@hotmail.com</v>
          </cell>
        </row>
        <row r="5363">
          <cell r="B5363" t="str">
            <v>S900006404</v>
          </cell>
          <cell r="C5363" t="str">
            <v>Individual</v>
          </cell>
          <cell r="D5363" t="str">
            <v>50 Blundell Road</v>
          </cell>
          <cell r="E5363" t="str">
            <v>Edgware</v>
          </cell>
          <cell r="H5363" t="str">
            <v>LONDON</v>
          </cell>
          <cell r="J5363" t="str">
            <v>HA8 0HZ</v>
          </cell>
          <cell r="P5363" t="str">
            <v>PREPAID FINANCIAL SERVICES LTD</v>
          </cell>
          <cell r="Q5363" t="str">
            <v>237524</v>
          </cell>
          <cell r="R5363" t="str">
            <v>LAURA WHITE</v>
          </cell>
          <cell r="S5363" t="str">
            <v>XXXX8816</v>
          </cell>
          <cell r="T5363" t="str">
            <v>Electronic</v>
          </cell>
          <cell r="U5363" t="str">
            <v>lwhite91@hotmail.co.uk</v>
          </cell>
        </row>
        <row r="5364">
          <cell r="B5364" t="str">
            <v>S900006715</v>
          </cell>
          <cell r="C5364" t="str">
            <v>Individual</v>
          </cell>
          <cell r="D5364" t="str">
            <v>Flat 10</v>
          </cell>
          <cell r="E5364" t="str">
            <v>Diamond Court</v>
          </cell>
          <cell r="F5364" t="str">
            <v>1 Ruby Way</v>
          </cell>
          <cell r="H5364" t="str">
            <v>LONDON</v>
          </cell>
          <cell r="J5364" t="str">
            <v>NW9 5GZ</v>
          </cell>
          <cell r="M5364" t="str">
            <v>laurawiltshire2015@outlook.com</v>
          </cell>
          <cell r="N5364" t="str">
            <v>Laura</v>
          </cell>
          <cell r="O5364" t="str">
            <v>Wiltshire</v>
          </cell>
          <cell r="P5364" t="str">
            <v>HALIFAX (A TRADING NAME OF BANK OF</v>
          </cell>
          <cell r="Q5364" t="str">
            <v>110568</v>
          </cell>
          <cell r="R5364" t="str">
            <v>Miss Wiltshire</v>
          </cell>
          <cell r="S5364" t="str">
            <v>XXXX0251</v>
          </cell>
          <cell r="T5364" t="str">
            <v>Electronic</v>
          </cell>
          <cell r="U5364" t="str">
            <v>laurawiltshire2015@outlook.com</v>
          </cell>
        </row>
        <row r="5365">
          <cell r="B5365" t="str">
            <v>S900008229</v>
          </cell>
          <cell r="C5365" t="str">
            <v>Educational Establishment</v>
          </cell>
          <cell r="D5365" t="str">
            <v>15A Brownlow Road</v>
          </cell>
          <cell r="H5365" t="str">
            <v>LONDON</v>
          </cell>
          <cell r="J5365" t="str">
            <v>N3 1NA</v>
          </cell>
          <cell r="P5365" t="str">
            <v>NATIONAL WESTMINSTER BANK PLC</v>
          </cell>
          <cell r="Q5365" t="str">
            <v>503003</v>
          </cell>
          <cell r="R5365" t="str">
            <v>Laurel Jones</v>
          </cell>
          <cell r="S5365" t="str">
            <v>XXXX1126</v>
          </cell>
          <cell r="T5365" t="str">
            <v>Electronic</v>
          </cell>
          <cell r="U5365" t="str">
            <v>laurel.jones@ntlworld.com</v>
          </cell>
        </row>
        <row r="5366">
          <cell r="B5366" t="str">
            <v>S900002561</v>
          </cell>
          <cell r="C5366" t="str">
            <v>Educational Establishment</v>
          </cell>
          <cell r="D5366" t="str">
            <v>Wilmer Way</v>
          </cell>
          <cell r="E5366" t="str">
            <v>Southgate</v>
          </cell>
          <cell r="H5366" t="str">
            <v>LONDON</v>
          </cell>
          <cell r="J5366" t="str">
            <v>N14 7HY</v>
          </cell>
          <cell r="P5366" t="str">
            <v>HSBC UK BANK PLC</v>
          </cell>
          <cell r="Q5366" t="str">
            <v>401160</v>
          </cell>
          <cell r="R5366" t="str">
            <v>LBE Laurel Park Sc</v>
          </cell>
          <cell r="S5366" t="str">
            <v>XXXX4397</v>
          </cell>
          <cell r="T5366" t="str">
            <v>Electronic</v>
          </cell>
          <cell r="U5366" t="str">
            <v>finance@laurelparkschool.co.uk</v>
          </cell>
        </row>
        <row r="5367">
          <cell r="B5367" t="str">
            <v>S900000195</v>
          </cell>
          <cell r="C5367" t="str">
            <v>Educational Establishment</v>
          </cell>
          <cell r="D5367" t="str">
            <v>Nansen Village</v>
          </cell>
          <cell r="E5367" t="str">
            <v>21 Woodside Avenue</v>
          </cell>
          <cell r="H5367" t="str">
            <v>LONDON</v>
          </cell>
          <cell r="J5367" t="str">
            <v>N12 8AQ</v>
          </cell>
          <cell r="P5367" t="str">
            <v>Santander UK plc</v>
          </cell>
          <cell r="Q5367" t="str">
            <v>090128</v>
          </cell>
          <cell r="R5367" t="str">
            <v>Mrs SE Farber</v>
          </cell>
          <cell r="S5367" t="str">
            <v>XXXX5011</v>
          </cell>
          <cell r="T5367" t="str">
            <v>Electronic</v>
          </cell>
          <cell r="U5367" t="str">
            <v>laurelwaypg@talktalk.net</v>
          </cell>
        </row>
        <row r="5368">
          <cell r="B5368" t="str">
            <v>S900003362</v>
          </cell>
          <cell r="C5368" t="str">
            <v>Supplier</v>
          </cell>
          <cell r="D5368" t="str">
            <v>124 ¿ 128 City Road</v>
          </cell>
          <cell r="H5368" t="str">
            <v>LONDON</v>
          </cell>
          <cell r="J5368" t="str">
            <v>EC1V 2NX</v>
          </cell>
          <cell r="M5368" t="str">
            <v>finance@laurellebrown.co.uk</v>
          </cell>
          <cell r="N5368" t="str">
            <v>Laurelle</v>
          </cell>
          <cell r="O5368" t="str">
            <v>Brown</v>
          </cell>
          <cell r="P5368" t="str">
            <v>MONZO BANK LIMITED</v>
          </cell>
          <cell r="Q5368" t="str">
            <v>040004</v>
          </cell>
          <cell r="R5368" t="str">
            <v>Laurelle Brown Ltd</v>
          </cell>
          <cell r="S5368" t="str">
            <v>XXXX9874</v>
          </cell>
          <cell r="T5368" t="str">
            <v>Electronic</v>
          </cell>
          <cell r="U5368" t="str">
            <v>finance@laurellebrown.co.uk</v>
          </cell>
        </row>
        <row r="5369">
          <cell r="B5369" t="str">
            <v>900000856</v>
          </cell>
          <cell r="C5369" t="str">
            <v>Sole Trader</v>
          </cell>
          <cell r="D5369" t="str">
            <v>14 East Close</v>
          </cell>
          <cell r="H5369" t="str">
            <v>Barnet</v>
          </cell>
          <cell r="J5369" t="str">
            <v>EN4 0AU</v>
          </cell>
          <cell r="M5369" t="str">
            <v>laurenbeerslt@gmail.com</v>
          </cell>
          <cell r="N5369" t="str">
            <v>Lauren</v>
          </cell>
          <cell r="O5369" t="str">
            <v>Beer</v>
          </cell>
          <cell r="P5369" t="str">
            <v>MONZO BANK LIMITED</v>
          </cell>
          <cell r="Q5369" t="str">
            <v>040003</v>
          </cell>
          <cell r="R5369" t="str">
            <v>Lauren Beer SLT</v>
          </cell>
          <cell r="S5369" t="str">
            <v>XXXX0959</v>
          </cell>
          <cell r="T5369" t="str">
            <v>Electronic</v>
          </cell>
          <cell r="U5369" t="str">
            <v>laurenbeerslt@gmail.com</v>
          </cell>
        </row>
        <row r="5370">
          <cell r="B5370" t="str">
            <v>S900002216</v>
          </cell>
          <cell r="C5370" t="str">
            <v>Individual</v>
          </cell>
          <cell r="D5370" t="str">
            <v>20 Pageant Avenue</v>
          </cell>
          <cell r="H5370" t="str">
            <v>LONDON</v>
          </cell>
          <cell r="J5370" t="str">
            <v>NW9 5LQ</v>
          </cell>
          <cell r="P5370" t="str">
            <v>PREPAID FINANCIAL SERVICES LTD</v>
          </cell>
          <cell r="Q5370" t="str">
            <v>237524</v>
          </cell>
          <cell r="R5370" t="str">
            <v>Lauren Carey</v>
          </cell>
          <cell r="S5370" t="str">
            <v>XXXX5889</v>
          </cell>
          <cell r="T5370" t="str">
            <v>Electronic</v>
          </cell>
        </row>
        <row r="5371">
          <cell r="B5371" t="str">
            <v>S900002276</v>
          </cell>
          <cell r="C5371" t="str">
            <v>Individual</v>
          </cell>
          <cell r="D5371" t="str">
            <v>17 Buckingham Avenue</v>
          </cell>
          <cell r="H5371" t="str">
            <v>LONDON</v>
          </cell>
          <cell r="J5371" t="str">
            <v>N20 9BU</v>
          </cell>
          <cell r="M5371" t="str">
            <v>laurenfranks@hotmail.co.uk</v>
          </cell>
          <cell r="N5371" t="str">
            <v>LAUREN</v>
          </cell>
          <cell r="O5371" t="str">
            <v>Franks</v>
          </cell>
          <cell r="P5371" t="str">
            <v>PREPAID FINANCIAL SERVICES LTD</v>
          </cell>
          <cell r="Q5371" t="str">
            <v>237524</v>
          </cell>
          <cell r="R5371" t="str">
            <v>LAUREN Franks</v>
          </cell>
          <cell r="S5371" t="str">
            <v>XXXX4758</v>
          </cell>
          <cell r="T5371" t="str">
            <v>Electronic</v>
          </cell>
          <cell r="U5371" t="str">
            <v>laurenfranks@hotmail.co.uk</v>
          </cell>
        </row>
        <row r="5372">
          <cell r="B5372" t="str">
            <v>S900002276</v>
          </cell>
          <cell r="C5372" t="str">
            <v>Individual</v>
          </cell>
          <cell r="D5372" t="str">
            <v>17 Buckingham Avenue</v>
          </cell>
          <cell r="H5372" t="str">
            <v>LONDON</v>
          </cell>
          <cell r="J5372" t="str">
            <v>N20 9BU</v>
          </cell>
          <cell r="M5372" t="str">
            <v>laurenfranks@hotmail.co.uk</v>
          </cell>
          <cell r="N5372" t="str">
            <v>LAUREN</v>
          </cell>
          <cell r="O5372" t="str">
            <v>Franks</v>
          </cell>
          <cell r="P5372" t="str">
            <v>PREPAID FINANCIAL SERVICES LTD</v>
          </cell>
          <cell r="Q5372" t="str">
            <v>237524</v>
          </cell>
          <cell r="R5372" t="str">
            <v>Prepaid Fin Serv</v>
          </cell>
          <cell r="S5372" t="str">
            <v>XXXX9583</v>
          </cell>
          <cell r="T5372" t="str">
            <v>Electronic</v>
          </cell>
          <cell r="U5372" t="str">
            <v>laurenfranks@hotmail.co.uk</v>
          </cell>
        </row>
        <row r="5373">
          <cell r="B5373" t="str">
            <v>S900008079</v>
          </cell>
          <cell r="C5373" t="str">
            <v>Educational Establishment</v>
          </cell>
          <cell r="D5373" t="str">
            <v>3 Glebe Lane</v>
          </cell>
          <cell r="H5373" t="str">
            <v>LONDON</v>
          </cell>
          <cell r="J5373" t="str">
            <v>EN5 3JY</v>
          </cell>
          <cell r="P5373" t="str">
            <v>Santander UK plc</v>
          </cell>
          <cell r="Q5373" t="str">
            <v>090127</v>
          </cell>
          <cell r="R5373" t="str">
            <v>Lauren Gowers</v>
          </cell>
          <cell r="S5373" t="str">
            <v>XXXX2396</v>
          </cell>
          <cell r="T5373" t="str">
            <v>Electronic</v>
          </cell>
          <cell r="U5373" t="str">
            <v>laurengowers@gmail.com</v>
          </cell>
        </row>
        <row r="5374">
          <cell r="B5374" t="str">
            <v>S900005264</v>
          </cell>
          <cell r="C5374" t="str">
            <v>Individual</v>
          </cell>
          <cell r="D5374" t="str">
            <v>23C Cricklewood Lane</v>
          </cell>
          <cell r="H5374" t="str">
            <v>LONDON</v>
          </cell>
          <cell r="J5374" t="str">
            <v>NW2 1HN</v>
          </cell>
          <cell r="P5374" t="str">
            <v>PREPAID FINANCIAL SERVICES LTD</v>
          </cell>
          <cell r="Q5374" t="str">
            <v>237524</v>
          </cell>
          <cell r="R5374" t="str">
            <v>Lauren Hardy</v>
          </cell>
          <cell r="S5374" t="str">
            <v>XXXX4203</v>
          </cell>
          <cell r="T5374" t="str">
            <v>Electronic</v>
          </cell>
          <cell r="U5374" t="str">
            <v>laurenhardy008@gmail.com</v>
          </cell>
        </row>
        <row r="5375">
          <cell r="B5375" t="str">
            <v>S900008057</v>
          </cell>
          <cell r="C5375" t="str">
            <v>Sole Trader</v>
          </cell>
          <cell r="D5375" t="str">
            <v>62 Abbots Gardens</v>
          </cell>
          <cell r="H5375" t="str">
            <v>LONDON</v>
          </cell>
          <cell r="J5375" t="str">
            <v>N2 0JH</v>
          </cell>
          <cell r="P5375" t="str">
            <v>Santander UK plc</v>
          </cell>
          <cell r="Q5375" t="str">
            <v>090128</v>
          </cell>
          <cell r="R5375" t="str">
            <v>LH Langham</v>
          </cell>
          <cell r="S5375" t="str">
            <v>XXXX5394</v>
          </cell>
          <cell r="T5375" t="str">
            <v>Electronic</v>
          </cell>
          <cell r="U5375" t="str">
            <v>philandla@btinternet.com</v>
          </cell>
        </row>
        <row r="5376">
          <cell r="B5376" t="str">
            <v>S900004148</v>
          </cell>
          <cell r="C5376" t="str">
            <v>Individual</v>
          </cell>
          <cell r="D5376" t="str">
            <v>45 Pembroke Road</v>
          </cell>
          <cell r="H5376" t="str">
            <v>LONDON</v>
          </cell>
          <cell r="J5376" t="str">
            <v>N10 2HX</v>
          </cell>
          <cell r="P5376" t="str">
            <v>PREPAID FINANCIAL SERVICES LTD</v>
          </cell>
          <cell r="Q5376" t="str">
            <v>237524</v>
          </cell>
          <cell r="R5376" t="str">
            <v>Prepaid Fin Serv</v>
          </cell>
          <cell r="S5376" t="str">
            <v>XXXX3345</v>
          </cell>
          <cell r="T5376" t="str">
            <v>Electronic</v>
          </cell>
          <cell r="U5376" t="str">
            <v>jamie@versaaccountants.co.uk</v>
          </cell>
        </row>
        <row r="5377">
          <cell r="B5377" t="str">
            <v>S900007949</v>
          </cell>
          <cell r="C5377" t="str">
            <v>Individual</v>
          </cell>
          <cell r="D5377" t="str">
            <v>4 Howard Close</v>
          </cell>
          <cell r="H5377" t="str">
            <v>LONDON</v>
          </cell>
          <cell r="J5377" t="str">
            <v>N11 1EH</v>
          </cell>
          <cell r="P5377" t="str">
            <v>NATIONAL WESTMINSTER BANK PLC</v>
          </cell>
          <cell r="Q5377" t="str">
            <v>601114</v>
          </cell>
          <cell r="R5377" t="str">
            <v>Miss Lauren P Rap</v>
          </cell>
          <cell r="S5377" t="str">
            <v>XXXX0035</v>
          </cell>
          <cell r="T5377" t="str">
            <v>Electronic</v>
          </cell>
          <cell r="U5377" t="str">
            <v>laurenrapacioli@hotmail.co.uk</v>
          </cell>
        </row>
        <row r="5378">
          <cell r="B5378" t="str">
            <v>S900006497</v>
          </cell>
          <cell r="C5378" t="str">
            <v>Individual</v>
          </cell>
          <cell r="D5378" t="str">
            <v>5 Mowbray Road</v>
          </cell>
          <cell r="E5378" t="str">
            <v>High Barnet</v>
          </cell>
          <cell r="F5378" t="str">
            <v>Barnet</v>
          </cell>
          <cell r="G5378" t="str">
            <v>Barnet</v>
          </cell>
          <cell r="H5378" t="str">
            <v>ENFIELD</v>
          </cell>
          <cell r="J5378" t="str">
            <v>EN5 1RH</v>
          </cell>
          <cell r="M5378" t="str">
            <v>lauren.toure@ball.com</v>
          </cell>
          <cell r="N5378" t="str">
            <v>LAUREN</v>
          </cell>
          <cell r="O5378" t="str">
            <v>TOURE</v>
          </cell>
          <cell r="P5378" t="str">
            <v>PREPAID FINANCIAL SERVICES LTD</v>
          </cell>
          <cell r="Q5378" t="str">
            <v>237524</v>
          </cell>
          <cell r="R5378" t="str">
            <v>LAUREN TOURE</v>
          </cell>
          <cell r="S5378" t="str">
            <v>XXXX4317</v>
          </cell>
          <cell r="T5378" t="str">
            <v>Electronic</v>
          </cell>
          <cell r="U5378" t="str">
            <v>lauren.toure@ball.com</v>
          </cell>
        </row>
        <row r="5379">
          <cell r="B5379" t="str">
            <v>S900003283</v>
          </cell>
          <cell r="C5379" t="str">
            <v>Individual</v>
          </cell>
          <cell r="D5379" t="str">
            <v>81 Prospect Ring</v>
          </cell>
          <cell r="H5379" t="str">
            <v>LONDON</v>
          </cell>
          <cell r="J5379" t="str">
            <v>N2 8BS</v>
          </cell>
          <cell r="P5379" t="str">
            <v>Santander UK plc</v>
          </cell>
          <cell r="Q5379" t="str">
            <v>090129</v>
          </cell>
          <cell r="R5379" t="str">
            <v>Laurent Barsotti</v>
          </cell>
          <cell r="S5379" t="str">
            <v>XXXX8542</v>
          </cell>
          <cell r="T5379" t="str">
            <v>Electronic</v>
          </cell>
          <cell r="U5379" t="str">
            <v>chantallenhardt@btinternet.com</v>
          </cell>
        </row>
        <row r="5380">
          <cell r="B5380" t="str">
            <v>S900004190</v>
          </cell>
          <cell r="C5380" t="str">
            <v>Individual</v>
          </cell>
          <cell r="D5380" t="str">
            <v>372 Baker Street</v>
          </cell>
          <cell r="E5380" t="str">
            <v>Enfield</v>
          </cell>
          <cell r="H5380" t="str">
            <v>LONDON</v>
          </cell>
          <cell r="J5380" t="str">
            <v>EN1 3QU</v>
          </cell>
          <cell r="P5380" t="str">
            <v>Santander UK plc</v>
          </cell>
          <cell r="Q5380" t="str">
            <v>090129</v>
          </cell>
          <cell r="R5380" t="str">
            <v>Lauryn Conway</v>
          </cell>
          <cell r="S5380" t="str">
            <v>XXXX0088</v>
          </cell>
          <cell r="T5380" t="str">
            <v>Electronic</v>
          </cell>
          <cell r="U5380" t="str">
            <v>laurynconway@outlook.com</v>
          </cell>
        </row>
        <row r="5381">
          <cell r="B5381" t="str">
            <v>S900000286</v>
          </cell>
          <cell r="C5381" t="str">
            <v>Educational Establishment</v>
          </cell>
          <cell r="D5381" t="str">
            <v>The Grounds Of The</v>
          </cell>
          <cell r="E5381" t="str">
            <v>Woodside Park Club</v>
          </cell>
          <cell r="F5381" t="str">
            <v>Southover</v>
          </cell>
          <cell r="H5381" t="str">
            <v>LONDON</v>
          </cell>
          <cell r="J5381" t="str">
            <v>N12 7JG</v>
          </cell>
          <cell r="P5381" t="str">
            <v>HSBC UK BANK PLC</v>
          </cell>
          <cell r="Q5381" t="str">
            <v>400301</v>
          </cell>
          <cell r="R5381" t="str">
            <v>Lavendale Enterprises Ltd</v>
          </cell>
          <cell r="S5381" t="str">
            <v>XXXX9952</v>
          </cell>
          <cell r="T5381" t="str">
            <v>Electronic</v>
          </cell>
          <cell r="U5381" t="str">
            <v>office@lavendalemontessori.com</v>
          </cell>
        </row>
        <row r="5382">
          <cell r="B5382" t="str">
            <v>S900006867</v>
          </cell>
          <cell r="C5382" t="str">
            <v>Care Provider</v>
          </cell>
          <cell r="D5382" t="str">
            <v>Unit 10 Ongar Business Centre</v>
          </cell>
          <cell r="E5382" t="str">
            <v>The Gables</v>
          </cell>
          <cell r="F5382" t="str">
            <v>Ongar</v>
          </cell>
          <cell r="H5382" t="str">
            <v>CHELMSFORD</v>
          </cell>
          <cell r="J5382" t="str">
            <v>CM5 0GA</v>
          </cell>
          <cell r="M5382" t="str">
            <v>danny.cox@lavendergrovecares.co.uk</v>
          </cell>
          <cell r="N5382" t="str">
            <v>Muna</v>
          </cell>
          <cell r="O5382" t="str">
            <v>Mohamud</v>
          </cell>
          <cell r="P5382" t="str">
            <v>HSBC UK BANK PLC</v>
          </cell>
          <cell r="Q5382" t="str">
            <v>401322</v>
          </cell>
          <cell r="R5382" t="str">
            <v>Lavender Grove Car</v>
          </cell>
          <cell r="S5382" t="str">
            <v>XXXX7617</v>
          </cell>
          <cell r="T5382" t="str">
            <v>Electronic</v>
          </cell>
          <cell r="U5382" t="str">
            <v>danny.cox@lavendergrovecares.co.uk</v>
          </cell>
        </row>
        <row r="5383">
          <cell r="B5383" t="str">
            <v>S900005383</v>
          </cell>
          <cell r="C5383" t="str">
            <v>Supplier</v>
          </cell>
          <cell r="D5383" t="str">
            <v>Castlefield House</v>
          </cell>
          <cell r="E5383" t="str">
            <v>Liverpool Road</v>
          </cell>
          <cell r="H5383" t="str">
            <v>MANCHESTER</v>
          </cell>
          <cell r="J5383" t="str">
            <v>M3 4SB</v>
          </cell>
          <cell r="M5383" t="str">
            <v>info@lawtogether.co.uk</v>
          </cell>
          <cell r="N5383" t="str">
            <v>Andrew</v>
          </cell>
          <cell r="O5383" t="str">
            <v>Austin</v>
          </cell>
          <cell r="P5383" t="str">
            <v>Bank of Scotland plc</v>
          </cell>
          <cell r="Q5383" t="str">
            <v>120895</v>
          </cell>
          <cell r="R5383" t="str">
            <v>Law Together</v>
          </cell>
          <cell r="S5383" t="str">
            <v>XXXX4566</v>
          </cell>
          <cell r="T5383" t="str">
            <v>Electronic</v>
          </cell>
          <cell r="U5383" t="str">
            <v>info@lawtogether.co.uk</v>
          </cell>
        </row>
        <row r="5384">
          <cell r="B5384" t="str">
            <v>S900001618</v>
          </cell>
          <cell r="C5384" t="str">
            <v>Individual</v>
          </cell>
          <cell r="D5384" t="str">
            <v>31 Galsworthy Road</v>
          </cell>
          <cell r="H5384" t="str">
            <v>LONDON</v>
          </cell>
          <cell r="J5384" t="str">
            <v>NW2 2SD</v>
          </cell>
          <cell r="P5384" t="str">
            <v>PREPAID FINANCIAL SERVICES LTD</v>
          </cell>
          <cell r="Q5384" t="str">
            <v>237524</v>
          </cell>
          <cell r="R5384" t="str">
            <v>Lawrence Careswell</v>
          </cell>
          <cell r="S5384" t="str">
            <v>XXXX8190</v>
          </cell>
          <cell r="T5384" t="str">
            <v>Electronic</v>
          </cell>
          <cell r="U5384" t="str">
            <v>Lucy.Clifford@BarnetMencap.org.uk</v>
          </cell>
        </row>
        <row r="5385">
          <cell r="B5385" t="str">
            <v>S900006698</v>
          </cell>
          <cell r="C5385" t="str">
            <v>Supplier</v>
          </cell>
          <cell r="D5385" t="str">
            <v>112C The Green</v>
          </cell>
          <cell r="H5385" t="str">
            <v>LONDON</v>
          </cell>
          <cell r="J5385" t="str">
            <v>UB2 4BQ</v>
          </cell>
          <cell r="M5385" t="str">
            <v>office@lawsol.co.uk</v>
          </cell>
          <cell r="N5385" t="str">
            <v>Renu</v>
          </cell>
          <cell r="O5385" t="str">
            <v>Sanghera</v>
          </cell>
          <cell r="P5385" t="str">
            <v>THE ROYAL BANK OF SCOTLAND PLC</v>
          </cell>
          <cell r="Q5385" t="str">
            <v>160048</v>
          </cell>
          <cell r="R5385" t="str">
            <v>Lawrence &amp; Co.</v>
          </cell>
          <cell r="S5385" t="str">
            <v>XXXX1518</v>
          </cell>
          <cell r="T5385" t="str">
            <v>Electronic</v>
          </cell>
          <cell r="U5385" t="str">
            <v>office@lawsol.co.uk</v>
          </cell>
        </row>
        <row r="5386">
          <cell r="B5386" t="str">
            <v>S900001784</v>
          </cell>
          <cell r="C5386" t="str">
            <v>Solicitors</v>
          </cell>
          <cell r="D5386" t="str">
            <v>23 Hewitts Estate</v>
          </cell>
          <cell r="E5386" t="str">
            <v>Elmbridge Road</v>
          </cell>
          <cell r="F5386" t="str">
            <v>Cranleigh</v>
          </cell>
          <cell r="H5386" t="str">
            <v>GUILDFORD</v>
          </cell>
          <cell r="J5386" t="str">
            <v>GU6 8LW</v>
          </cell>
          <cell r="P5386" t="str">
            <v>NATIONAL WESTMINSTER BANK PLC</v>
          </cell>
          <cell r="Q5386" t="str">
            <v>535021</v>
          </cell>
          <cell r="R5386" t="str">
            <v>Lawyers in Local G</v>
          </cell>
          <cell r="S5386" t="str">
            <v>XXXX6282</v>
          </cell>
          <cell r="T5386" t="str">
            <v>Electronic</v>
          </cell>
        </row>
        <row r="5387">
          <cell r="B5387" t="str">
            <v>S900003391</v>
          </cell>
          <cell r="C5387" t="str">
            <v>Individual</v>
          </cell>
          <cell r="D5387" t="str">
            <v>8A Mallard Close</v>
          </cell>
          <cell r="H5387" t="str">
            <v>LONDON</v>
          </cell>
          <cell r="J5387" t="str">
            <v>EN5 1DH</v>
          </cell>
          <cell r="P5387" t="str">
            <v>HALIFAX (A TRADING NAME OF BANK OF</v>
          </cell>
          <cell r="Q5387" t="str">
            <v>110595</v>
          </cell>
          <cell r="R5387" t="str">
            <v>Layla Abdullahi</v>
          </cell>
          <cell r="S5387" t="str">
            <v>XXXX0595</v>
          </cell>
          <cell r="T5387" t="str">
            <v>Electronic</v>
          </cell>
          <cell r="U5387" t="str">
            <v>apqueries-barnet@capita.co.uk</v>
          </cell>
        </row>
        <row r="5388">
          <cell r="B5388" t="str">
            <v>S900003893</v>
          </cell>
          <cell r="C5388" t="str">
            <v>Individual</v>
          </cell>
          <cell r="D5388" t="str">
            <v>19 Blundell Road</v>
          </cell>
          <cell r="E5388" t="str">
            <v>Edgware</v>
          </cell>
          <cell r="H5388" t="str">
            <v>LONDON</v>
          </cell>
          <cell r="J5388" t="str">
            <v>HA8 0JA</v>
          </cell>
          <cell r="M5388" t="str">
            <v>abyan17@hotmail.com</v>
          </cell>
          <cell r="N5388" t="str">
            <v>Layla</v>
          </cell>
          <cell r="O5388" t="str">
            <v>Abdulle</v>
          </cell>
          <cell r="P5388" t="str">
            <v>HALIFAX (A TRADING NAME OF BANK OF</v>
          </cell>
          <cell r="Q5388" t="str">
            <v>110568</v>
          </cell>
          <cell r="R5388" t="str">
            <v>Miss L Abdulle</v>
          </cell>
          <cell r="S5388" t="str">
            <v>XXXX5502</v>
          </cell>
          <cell r="T5388" t="str">
            <v>Electronic</v>
          </cell>
          <cell r="U5388" t="str">
            <v>abyan17@hotmail.com</v>
          </cell>
        </row>
        <row r="5389">
          <cell r="B5389" t="str">
            <v>S900003988</v>
          </cell>
          <cell r="C5389" t="str">
            <v>Individual</v>
          </cell>
          <cell r="D5389" t="str">
            <v>8A Mallard Close</v>
          </cell>
          <cell r="E5389" t="str">
            <v>Barnet</v>
          </cell>
          <cell r="H5389" t="str">
            <v>LONDON</v>
          </cell>
          <cell r="J5389" t="str">
            <v>EN5 1DH</v>
          </cell>
          <cell r="P5389" t="str">
            <v>PREPAID FINANCIAL SERVICES LTD</v>
          </cell>
          <cell r="Q5389" t="str">
            <v>237524</v>
          </cell>
          <cell r="R5389" t="str">
            <v>Prepaid Fin Serv</v>
          </cell>
          <cell r="S5389" t="str">
            <v>XXXX4254</v>
          </cell>
          <cell r="T5389" t="str">
            <v>Electronic</v>
          </cell>
          <cell r="U5389" t="str">
            <v>layla_a@hotmail.co.uk</v>
          </cell>
        </row>
        <row r="5390">
          <cell r="B5390" t="str">
            <v>900000754</v>
          </cell>
          <cell r="C5390" t="str">
            <v>Supplier</v>
          </cell>
          <cell r="D5390" t="str">
            <v>Layla Parsons Ltd, trading as NW3 Speech Studio</v>
          </cell>
          <cell r="E5390" t="str">
            <v>17 Fountain Mews</v>
          </cell>
          <cell r="H5390" t="str">
            <v>London</v>
          </cell>
          <cell r="J5390" t="str">
            <v>NW3 2BF</v>
          </cell>
          <cell r="M5390" t="str">
            <v>layla@nw3speechstudio.com</v>
          </cell>
          <cell r="N5390" t="str">
            <v>Layla</v>
          </cell>
          <cell r="O5390" t="str">
            <v>Parsons</v>
          </cell>
          <cell r="P5390" t="str">
            <v>STARLING BANK LIMITED</v>
          </cell>
          <cell r="Q5390" t="str">
            <v>608371</v>
          </cell>
          <cell r="R5390" t="str">
            <v>Layla Parsons Ltd</v>
          </cell>
          <cell r="S5390" t="str">
            <v>XXXX0734</v>
          </cell>
          <cell r="T5390" t="str">
            <v>Electronic</v>
          </cell>
          <cell r="U5390" t="str">
            <v>layla@nw3speechstudio.com</v>
          </cell>
        </row>
        <row r="5391">
          <cell r="B5391" t="str">
            <v>S900002228</v>
          </cell>
          <cell r="C5391" t="str">
            <v>Supplier</v>
          </cell>
          <cell r="D5391" t="str">
            <v>Greater London House</v>
          </cell>
          <cell r="E5391" t="str">
            <v>Hampstead Road</v>
          </cell>
          <cell r="H5391" t="str">
            <v>LONDON</v>
          </cell>
          <cell r="J5391" t="str">
            <v>NW1 7QX</v>
          </cell>
          <cell r="P5391" t="str">
            <v>LLOYDS BANK PLC</v>
          </cell>
          <cell r="Q5391" t="str">
            <v>300009</v>
          </cell>
          <cell r="R5391" t="str">
            <v>Lazari Investments</v>
          </cell>
          <cell r="S5391" t="str">
            <v>XXXX3105</v>
          </cell>
          <cell r="T5391" t="str">
            <v>Electronic</v>
          </cell>
          <cell r="U5391" t="str">
            <v>enquiries@lazari.co.uk</v>
          </cell>
        </row>
        <row r="5392">
          <cell r="B5392" t="str">
            <v>S900002228</v>
          </cell>
          <cell r="C5392" t="str">
            <v>Supplier</v>
          </cell>
          <cell r="D5392" t="str">
            <v>Greater London House</v>
          </cell>
          <cell r="E5392" t="str">
            <v>Hampstead Road</v>
          </cell>
          <cell r="H5392" t="str">
            <v>LONDON</v>
          </cell>
          <cell r="J5392" t="str">
            <v>NW1 7QX</v>
          </cell>
          <cell r="P5392" t="str">
            <v>LLOYDS BANK PLC</v>
          </cell>
          <cell r="Q5392" t="str">
            <v>306541</v>
          </cell>
          <cell r="R5392" t="str">
            <v>Lazari Investments Mgmt Limited</v>
          </cell>
          <cell r="S5392" t="str">
            <v>XXXX0068</v>
          </cell>
          <cell r="T5392" t="str">
            <v>Electronic</v>
          </cell>
          <cell r="U5392" t="str">
            <v>enquiries@lazari.co.uk</v>
          </cell>
        </row>
        <row r="5393">
          <cell r="B5393" t="str">
            <v>S900000970</v>
          </cell>
          <cell r="C5393" t="str">
            <v>Individual</v>
          </cell>
          <cell r="D5393" t="str">
            <v>44 Hamilton Road</v>
          </cell>
          <cell r="H5393" t="str">
            <v>LONDON</v>
          </cell>
          <cell r="J5393" t="str">
            <v>EN4 9HE</v>
          </cell>
          <cell r="P5393" t="str">
            <v>PREPAID FINANCIAL SERVICES LTD</v>
          </cell>
          <cell r="Q5393" t="str">
            <v>237524</v>
          </cell>
          <cell r="R5393" t="str">
            <v>Lazarus Demetriou</v>
          </cell>
          <cell r="S5393" t="str">
            <v>XXXX6960</v>
          </cell>
          <cell r="T5393" t="str">
            <v>Electronic</v>
          </cell>
          <cell r="U5393" t="str">
            <v>john@jdfs.co.uk</v>
          </cell>
        </row>
        <row r="5394">
          <cell r="B5394" t="str">
            <v>S900007097</v>
          </cell>
          <cell r="C5394" t="str">
            <v>Supplier</v>
          </cell>
          <cell r="D5394" t="str">
            <v>55 Merthyr Terrace</v>
          </cell>
          <cell r="H5394" t="str">
            <v>LONDON</v>
          </cell>
          <cell r="J5394" t="str">
            <v>SW13 8DL</v>
          </cell>
          <cell r="P5394" t="str">
            <v>HSBC UK BANK PLC</v>
          </cell>
          <cell r="Q5394" t="str">
            <v>403818</v>
          </cell>
          <cell r="R5394" t="str">
            <v>LCI ProductionsLTD</v>
          </cell>
          <cell r="S5394" t="str">
            <v>XXXX8164</v>
          </cell>
          <cell r="T5394" t="str">
            <v>Electronic</v>
          </cell>
          <cell r="U5394" t="str">
            <v>chris@lciproductions.com</v>
          </cell>
        </row>
        <row r="5395">
          <cell r="B5395" t="str">
            <v>S900007912</v>
          </cell>
          <cell r="C5395" t="str">
            <v>Educational Establishment</v>
          </cell>
          <cell r="D5395" t="str">
            <v>Lea Valley Primary School</v>
          </cell>
          <cell r="E5395" t="str">
            <v>Somerford Grove</v>
          </cell>
          <cell r="F5395" t="str">
            <v>Tottenham</v>
          </cell>
          <cell r="H5395" t="str">
            <v>LONDON</v>
          </cell>
          <cell r="J5395" t="str">
            <v>N17 0PT</v>
          </cell>
          <cell r="P5395" t="str">
            <v>LLOYDS BANK PLC</v>
          </cell>
          <cell r="Q5395" t="str">
            <v>309986</v>
          </cell>
          <cell r="R5395" t="str">
            <v>Lea Valley Primary</v>
          </cell>
          <cell r="S5395" t="str">
            <v>XXXX9995</v>
          </cell>
          <cell r="T5395" t="str">
            <v>Electronic</v>
          </cell>
          <cell r="U5395" t="str">
            <v>FINANCE@LEAVALLEY.HARINGEY.SCH.UK</v>
          </cell>
        </row>
        <row r="5396">
          <cell r="B5396" t="str">
            <v>S900003462</v>
          </cell>
          <cell r="C5396" t="str">
            <v>Supplier</v>
          </cell>
          <cell r="D5396" t="str">
            <v>Leafield Way</v>
          </cell>
          <cell r="E5396" t="str">
            <v>Leafield Industrial Estate</v>
          </cell>
          <cell r="H5396" t="str">
            <v>CORSHAM</v>
          </cell>
          <cell r="J5396" t="str">
            <v>SN13 9UD</v>
          </cell>
          <cell r="M5396" t="str">
            <v>janines@leafieldenv.com</v>
          </cell>
          <cell r="N5396" t="str">
            <v>Anne</v>
          </cell>
          <cell r="O5396" t="str">
            <v>Marie Madox</v>
          </cell>
          <cell r="P5396" t="str">
            <v>Santander UK plc</v>
          </cell>
          <cell r="Q5396" t="str">
            <v>090222</v>
          </cell>
          <cell r="R5396" t="str">
            <v>Leafield</v>
          </cell>
          <cell r="S5396" t="str">
            <v>XXXX7238</v>
          </cell>
          <cell r="T5396" t="str">
            <v>Electronic</v>
          </cell>
          <cell r="U5396" t="str">
            <v>janines@leafieldenv.com</v>
          </cell>
        </row>
        <row r="5397">
          <cell r="B5397" t="str">
            <v>S900005944</v>
          </cell>
          <cell r="C5397" t="str">
            <v>Individual</v>
          </cell>
          <cell r="D5397" t="str">
            <v>Flat 5 9 Station Road</v>
          </cell>
          <cell r="E5397" t="str">
            <v>Barnet</v>
          </cell>
          <cell r="H5397" t="str">
            <v>LONDON</v>
          </cell>
          <cell r="J5397" t="str">
            <v>NW4 4FA</v>
          </cell>
          <cell r="M5397" t="str">
            <v>leahjade2488@outlook.com</v>
          </cell>
          <cell r="N5397" t="str">
            <v>LEAH</v>
          </cell>
          <cell r="O5397" t="str">
            <v>FLINN</v>
          </cell>
          <cell r="P5397" t="str">
            <v>PREPAID FINANCIAL SERVICES LTD</v>
          </cell>
          <cell r="Q5397" t="str">
            <v>237524</v>
          </cell>
          <cell r="R5397" t="str">
            <v>LEAH FLINN</v>
          </cell>
          <cell r="S5397" t="str">
            <v>XXXX1830</v>
          </cell>
          <cell r="T5397" t="str">
            <v>Electronic</v>
          </cell>
          <cell r="U5397" t="str">
            <v>leahjade2488@outlook.com</v>
          </cell>
        </row>
        <row r="5398">
          <cell r="B5398" t="str">
            <v>S900004886</v>
          </cell>
          <cell r="C5398" t="str">
            <v>Individual</v>
          </cell>
          <cell r="D5398" t="str">
            <v>Flat 1 Mosswell House</v>
          </cell>
          <cell r="E5398" t="str">
            <v>Colney Hatch Lane</v>
          </cell>
          <cell r="H5398" t="str">
            <v>LONDON</v>
          </cell>
          <cell r="J5398" t="str">
            <v>N10 1BA</v>
          </cell>
          <cell r="M5398" t="str">
            <v>leahphilip@hotmail.co.uk</v>
          </cell>
          <cell r="N5398" t="str">
            <v>Leah</v>
          </cell>
          <cell r="O5398" t="str">
            <v>Philip</v>
          </cell>
          <cell r="P5398" t="str">
            <v>PREPAID FINANCIAL SERVICES LTD</v>
          </cell>
          <cell r="Q5398" t="str">
            <v>237524</v>
          </cell>
          <cell r="R5398" t="str">
            <v>Leah PHILIP</v>
          </cell>
          <cell r="S5398" t="str">
            <v>XXXX1519</v>
          </cell>
          <cell r="T5398" t="str">
            <v>Electronic</v>
          </cell>
          <cell r="U5398" t="str">
            <v>leahphilip@hotmail.co.uk</v>
          </cell>
        </row>
        <row r="5399">
          <cell r="B5399" t="str">
            <v>S900004886</v>
          </cell>
          <cell r="C5399" t="str">
            <v>Individual</v>
          </cell>
          <cell r="D5399" t="str">
            <v>Flat 1 Mosswell House</v>
          </cell>
          <cell r="E5399" t="str">
            <v>Colney Hatch Lane</v>
          </cell>
          <cell r="H5399" t="str">
            <v>LONDON</v>
          </cell>
          <cell r="J5399" t="str">
            <v>N10 1BA</v>
          </cell>
          <cell r="M5399" t="str">
            <v>leahphilip@hotmail.co.uk</v>
          </cell>
          <cell r="N5399" t="str">
            <v>Leah</v>
          </cell>
          <cell r="O5399" t="str">
            <v>Philip</v>
          </cell>
          <cell r="P5399" t="str">
            <v>HALIFAX (A TRADING NAME OF BANK OF</v>
          </cell>
          <cell r="Q5399" t="str">
            <v>110568</v>
          </cell>
          <cell r="R5399" t="str">
            <v>Leah Philip</v>
          </cell>
          <cell r="S5399" t="str">
            <v>XXXX0564</v>
          </cell>
          <cell r="T5399" t="str">
            <v>Electronic</v>
          </cell>
          <cell r="U5399" t="str">
            <v>leahphilip@hotmail.co.uk</v>
          </cell>
        </row>
        <row r="5400">
          <cell r="B5400" t="str">
            <v>S900005557</v>
          </cell>
          <cell r="C5400" t="str">
            <v>Individual</v>
          </cell>
          <cell r="D5400" t="str">
            <v>Flat 5</v>
          </cell>
          <cell r="E5400" t="str">
            <v>213B Hitchin Road</v>
          </cell>
          <cell r="H5400" t="str">
            <v>LUTON</v>
          </cell>
          <cell r="J5400" t="str">
            <v>LU2 0EQ</v>
          </cell>
          <cell r="P5400" t="str">
            <v>HALIFAX (A TRADING NAME OF BANK OF</v>
          </cell>
          <cell r="Q5400" t="str">
            <v>110325</v>
          </cell>
          <cell r="R5400" t="str">
            <v>Leah Rose</v>
          </cell>
          <cell r="S5400" t="str">
            <v>XXXX9165</v>
          </cell>
          <cell r="T5400" t="str">
            <v>Electronic</v>
          </cell>
          <cell r="U5400" t="str">
            <v>leah1naomirachelle@gmail.com</v>
          </cell>
        </row>
        <row r="5401">
          <cell r="B5401" t="str">
            <v>S900002369</v>
          </cell>
          <cell r="C5401" t="str">
            <v>Individual</v>
          </cell>
          <cell r="D5401" t="str">
            <v>10 Temple Grove</v>
          </cell>
          <cell r="H5401" t="str">
            <v>LONDON</v>
          </cell>
          <cell r="J5401" t="str">
            <v>NW11 7UA</v>
          </cell>
          <cell r="P5401" t="str">
            <v>PREPAID FINANCIAL SERVICES LTD</v>
          </cell>
          <cell r="Q5401" t="str">
            <v>237524</v>
          </cell>
          <cell r="R5401" t="str">
            <v>Prepaid Fin Serv</v>
          </cell>
          <cell r="S5401" t="str">
            <v>XXXX3230</v>
          </cell>
          <cell r="T5401" t="str">
            <v>Electronic</v>
          </cell>
          <cell r="U5401" t="str">
            <v>leahbrunner@gmail.com</v>
          </cell>
        </row>
        <row r="5402">
          <cell r="B5402" t="str">
            <v>S900002369</v>
          </cell>
          <cell r="C5402" t="str">
            <v>Individual</v>
          </cell>
          <cell r="D5402" t="str">
            <v>20 Courtleigh Gardens</v>
          </cell>
          <cell r="E5402" t="str">
            <v>.</v>
          </cell>
          <cell r="F5402" t="str">
            <v>.</v>
          </cell>
          <cell r="G5402" t="str">
            <v>.</v>
          </cell>
          <cell r="H5402" t="str">
            <v>LONDON</v>
          </cell>
          <cell r="J5402" t="str">
            <v>NW11 9JX</v>
          </cell>
          <cell r="P5402" t="str">
            <v>PREPAID FINANCIAL SERVICES LTD</v>
          </cell>
          <cell r="Q5402" t="str">
            <v>237524</v>
          </cell>
          <cell r="R5402" t="str">
            <v>Prepaid Financial</v>
          </cell>
          <cell r="S5402" t="str">
            <v>XXXX3439</v>
          </cell>
          <cell r="T5402" t="str">
            <v>Electronic</v>
          </cell>
          <cell r="U5402" t="str">
            <v>leahbrunner@gmail.com</v>
          </cell>
        </row>
        <row r="5403">
          <cell r="B5403" t="str">
            <v>S900006896</v>
          </cell>
          <cell r="C5403" t="str">
            <v>Individual</v>
          </cell>
          <cell r="D5403" t="str">
            <v>121 Summers Lane</v>
          </cell>
          <cell r="H5403" t="str">
            <v>LONDON</v>
          </cell>
          <cell r="J5403" t="str">
            <v>N12 0QE</v>
          </cell>
          <cell r="M5403" t="str">
            <v>Leanna.Skeete@hotmail.com</v>
          </cell>
          <cell r="N5403" t="str">
            <v>Leanna</v>
          </cell>
          <cell r="O5403" t="str">
            <v>Skeete</v>
          </cell>
          <cell r="P5403" t="str">
            <v>STARLING BANK LIMITED</v>
          </cell>
          <cell r="Q5403" t="str">
            <v>608371</v>
          </cell>
          <cell r="R5403" t="str">
            <v>Leanna Skeete</v>
          </cell>
          <cell r="S5403" t="str">
            <v>XXXX3939</v>
          </cell>
          <cell r="T5403" t="str">
            <v>Electronic</v>
          </cell>
          <cell r="U5403" t="str">
            <v>Leanna.Skeete@hotmail.com</v>
          </cell>
        </row>
        <row r="5404">
          <cell r="B5404" t="str">
            <v>S900004278</v>
          </cell>
          <cell r="C5404" t="str">
            <v>Individual</v>
          </cell>
          <cell r="D5404" t="str">
            <v>36 Erwin House</v>
          </cell>
          <cell r="E5404" t="str">
            <v>6 Commander Avenue</v>
          </cell>
          <cell r="H5404" t="str">
            <v>LONDON</v>
          </cell>
          <cell r="J5404" t="str">
            <v>NW9 5ZB</v>
          </cell>
          <cell r="P5404" t="str">
            <v>PREPAID FINANCIAL SERVICES LTD</v>
          </cell>
          <cell r="Q5404" t="str">
            <v>237524</v>
          </cell>
          <cell r="R5404" t="str">
            <v>Prepaid Fin Serv</v>
          </cell>
          <cell r="S5404" t="str">
            <v>XXXX9574</v>
          </cell>
          <cell r="T5404" t="str">
            <v>Electronic</v>
          </cell>
          <cell r="U5404" t="str">
            <v>little_miss_leanne750@hotmail.com</v>
          </cell>
        </row>
        <row r="5405">
          <cell r="B5405" t="str">
            <v>S900004278</v>
          </cell>
          <cell r="C5405" t="str">
            <v>Individual</v>
          </cell>
          <cell r="D5405" t="str">
            <v>36 Erwin House</v>
          </cell>
          <cell r="E5405" t="str">
            <v>6 Commander Avenue</v>
          </cell>
          <cell r="H5405" t="str">
            <v>LONDON</v>
          </cell>
          <cell r="J5405" t="str">
            <v>NW9 5ZB</v>
          </cell>
          <cell r="P5405" t="str">
            <v>PREPAID FINANCIAL SERVICES LTD</v>
          </cell>
          <cell r="Q5405" t="str">
            <v>237524</v>
          </cell>
          <cell r="R5405" t="str">
            <v>LEANNE SULLIVAN</v>
          </cell>
          <cell r="S5405" t="str">
            <v>XXXX0354</v>
          </cell>
          <cell r="T5405" t="str">
            <v>Electronic</v>
          </cell>
          <cell r="U5405" t="str">
            <v>little_miss_leanne750@hotmail.com</v>
          </cell>
        </row>
        <row r="5406">
          <cell r="B5406" t="str">
            <v>900001104</v>
          </cell>
          <cell r="C5406" t="str">
            <v>Supplier</v>
          </cell>
          <cell r="D5406" t="str">
            <v>29 The Green</v>
          </cell>
          <cell r="H5406" t="str">
            <v>London</v>
          </cell>
          <cell r="J5406" t="str">
            <v>N21 1HS</v>
          </cell>
          <cell r="M5406" t="str">
            <v>info@leapfrognursery.org</v>
          </cell>
          <cell r="N5406" t="str">
            <v>Nicola</v>
          </cell>
          <cell r="O5406" t="str">
            <v>Ellwood</v>
          </cell>
          <cell r="P5406" t="str">
            <v>BARCLAYS BANK UK PLC</v>
          </cell>
          <cell r="Q5406" t="str">
            <v>202977</v>
          </cell>
          <cell r="R5406" t="str">
            <v>Leapfrog Nursery</v>
          </cell>
          <cell r="S5406" t="str">
            <v>XXXX0611</v>
          </cell>
          <cell r="T5406" t="str">
            <v>Electronic</v>
          </cell>
          <cell r="U5406" t="str">
            <v>info@leapfrognursery.org</v>
          </cell>
        </row>
        <row r="5407">
          <cell r="B5407" t="str">
            <v>S900002634</v>
          </cell>
          <cell r="C5407" t="str">
            <v>Supplier</v>
          </cell>
          <cell r="D5407" t="str">
            <v>St Margarets Clitherow Church</v>
          </cell>
          <cell r="E5407" t="str">
            <v>Flight Approach</v>
          </cell>
          <cell r="F5407" t="str">
            <v>Grahame Park</v>
          </cell>
          <cell r="H5407" t="str">
            <v>LONDON</v>
          </cell>
          <cell r="J5407" t="str">
            <v>NW9 5PX</v>
          </cell>
          <cell r="M5407" t="str">
            <v>sam@lpchildcare.co.uk</v>
          </cell>
          <cell r="N5407" t="str">
            <v>Sam</v>
          </cell>
          <cell r="O5407" t="str">
            <v>Evans</v>
          </cell>
          <cell r="P5407" t="str">
            <v>SPECTRUM PAYMENT SERVICES LTD</v>
          </cell>
          <cell r="Q5407" t="str">
            <v>231884</v>
          </cell>
          <cell r="R5407" t="str">
            <v>S Evans</v>
          </cell>
          <cell r="S5407" t="str">
            <v>XXXX4416</v>
          </cell>
          <cell r="T5407" t="str">
            <v>Electronic</v>
          </cell>
          <cell r="U5407" t="str">
            <v>director@lpchildcare.co.uk</v>
          </cell>
        </row>
        <row r="5408">
          <cell r="B5408" t="str">
            <v>S900003926</v>
          </cell>
          <cell r="C5408" t="str">
            <v>Care Provider</v>
          </cell>
          <cell r="D5408" t="str">
            <v>16A Croxley Road</v>
          </cell>
          <cell r="H5408" t="str">
            <v>LONDON</v>
          </cell>
          <cell r="J5408" t="str">
            <v>W9 3HL</v>
          </cell>
          <cell r="P5408" t="str">
            <v>NATIONAL WESTMINSTER BANK PLC</v>
          </cell>
          <cell r="Q5408" t="str">
            <v>608005</v>
          </cell>
          <cell r="R5408" t="str">
            <v>Learning Disabilit</v>
          </cell>
          <cell r="S5408" t="str">
            <v>XXXX6964</v>
          </cell>
          <cell r="T5408" t="str">
            <v>Electronic</v>
          </cell>
          <cell r="U5408" t="str">
            <v>finance@ldnlondon.org</v>
          </cell>
        </row>
        <row r="5409">
          <cell r="B5409" t="str">
            <v>S900003761</v>
          </cell>
          <cell r="C5409" t="str">
            <v>Supplier</v>
          </cell>
          <cell r="D5409" t="str">
            <v>Icentrum</v>
          </cell>
          <cell r="E5409" t="str">
            <v>Innovation Birmingham Campus</v>
          </cell>
          <cell r="F5409" t="str">
            <v>6 Holt Street</v>
          </cell>
          <cell r="H5409" t="str">
            <v>BIRMINGHAM</v>
          </cell>
          <cell r="J5409" t="str">
            <v>B7 4BP</v>
          </cell>
          <cell r="M5409" t="str">
            <v>laura@flashacademy.com</v>
          </cell>
          <cell r="N5409" t="str">
            <v>Loredana</v>
          </cell>
          <cell r="O5409" t="str">
            <v>Blackburn</v>
          </cell>
          <cell r="P5409" t="str">
            <v>HSBC UK BANK PLC</v>
          </cell>
          <cell r="Q5409" t="str">
            <v>401507</v>
          </cell>
          <cell r="R5409" t="str">
            <v>Learning Labs Ltd</v>
          </cell>
          <cell r="S5409" t="str">
            <v>XXXX2639</v>
          </cell>
          <cell r="T5409" t="str">
            <v>Electronic</v>
          </cell>
          <cell r="U5409" t="str">
            <v>laura@flashacademy.com</v>
          </cell>
        </row>
        <row r="5410">
          <cell r="B5410" t="str">
            <v>S900000787</v>
          </cell>
          <cell r="C5410" t="str">
            <v>Supplier</v>
          </cell>
          <cell r="D5410" t="str">
            <v>100 Patrick Street</v>
          </cell>
          <cell r="H5410" t="str">
            <v>DERRY</v>
          </cell>
          <cell r="J5410" t="str">
            <v>BT48 7EL</v>
          </cell>
          <cell r="M5410" t="str">
            <v>sharon@learningpool.com</v>
          </cell>
          <cell r="N5410" t="str">
            <v>Sharon</v>
          </cell>
          <cell r="O5410" t="str">
            <v>Canning</v>
          </cell>
          <cell r="P5410" t="str">
            <v>NATIONAL WESTMINSTER BANK PLC T/A U</v>
          </cell>
          <cell r="Q5410" t="str">
            <v>980980</v>
          </cell>
          <cell r="R5410" t="str">
            <v>Learning Pool</v>
          </cell>
          <cell r="S5410" t="str">
            <v>XXXX8712</v>
          </cell>
          <cell r="T5410" t="str">
            <v>Electronic</v>
          </cell>
          <cell r="U5410" t="str">
            <v>sharon@learningpool.com</v>
          </cell>
        </row>
        <row r="5411">
          <cell r="B5411" t="str">
            <v>S900005047</v>
          </cell>
          <cell r="C5411" t="str">
            <v>Educational Establishment</v>
          </cell>
          <cell r="D5411" t="str">
            <v>P.Of Invictus Education Trust</v>
          </cell>
          <cell r="E5411" t="str">
            <v>Kent Road</v>
          </cell>
          <cell r="F5411" t="str">
            <v>Halesowen</v>
          </cell>
          <cell r="H5411" t="str">
            <v>BIRMINGHAM</v>
          </cell>
          <cell r="J5411" t="str">
            <v>B62 8PJ</v>
          </cell>
          <cell r="M5411" t="str">
            <v>kround@leasowes.dudley.sch.uk</v>
          </cell>
          <cell r="N5411" t="str">
            <v>Kerry</v>
          </cell>
          <cell r="O5411" t="str">
            <v>Round</v>
          </cell>
          <cell r="P5411" t="str">
            <v>BARCLAYS BANK PLC</v>
          </cell>
          <cell r="Q5411" t="str">
            <v>209808</v>
          </cell>
          <cell r="R5411" t="str">
            <v>Leasowes High Scho</v>
          </cell>
          <cell r="S5411" t="str">
            <v>XXXX9804</v>
          </cell>
          <cell r="T5411" t="str">
            <v>Electronic</v>
          </cell>
          <cell r="U5411" t="str">
            <v>kround@leasowes.dudley.sch.uk</v>
          </cell>
        </row>
        <row r="5412">
          <cell r="B5412" t="str">
            <v>S900005160</v>
          </cell>
          <cell r="C5412" t="str">
            <v>Care Provider</v>
          </cell>
          <cell r="D5412" t="str">
            <v>Malvern View</v>
          </cell>
          <cell r="E5412" t="str">
            <v>Saxon Business Park</v>
          </cell>
          <cell r="F5412" t="str">
            <v>Hanbury Road Stoke Prior</v>
          </cell>
          <cell r="H5412" t="str">
            <v>BROMSGROVE</v>
          </cell>
          <cell r="J5412" t="str">
            <v>B60 4AD</v>
          </cell>
          <cell r="M5412" t="str">
            <v>LCS.Finance@coreassets.com</v>
          </cell>
          <cell r="N5412" t="str">
            <v>Sam</v>
          </cell>
          <cell r="O5412" t="str">
            <v>Dodwell</v>
          </cell>
          <cell r="P5412" t="str">
            <v>BARCLAYS BANK PLC</v>
          </cell>
          <cell r="Q5412" t="str">
            <v>209884</v>
          </cell>
          <cell r="R5412" t="str">
            <v>LCS Partnerships L</v>
          </cell>
          <cell r="S5412" t="str">
            <v>XXXX3641</v>
          </cell>
          <cell r="T5412" t="str">
            <v>Electronic</v>
          </cell>
          <cell r="U5412" t="str">
            <v>LCS.Finance@coreassets.com</v>
          </cell>
        </row>
        <row r="5413">
          <cell r="B5413" t="str">
            <v>S900001685</v>
          </cell>
          <cell r="C5413" t="str">
            <v>Local Authority</v>
          </cell>
          <cell r="D5413" t="str">
            <v>(Royal Borough Kensington &amp;Che</v>
          </cell>
          <cell r="E5413" t="str">
            <v>37 Pembroke Road</v>
          </cell>
          <cell r="H5413" t="str">
            <v>LONDON</v>
          </cell>
          <cell r="J5413" t="str">
            <v>W8 6PW</v>
          </cell>
          <cell r="P5413" t="str">
            <v>THE CO-OPERATIVE BANK PLC</v>
          </cell>
          <cell r="Q5413" t="str">
            <v>089299</v>
          </cell>
          <cell r="R5413" t="str">
            <v>LEDNET</v>
          </cell>
          <cell r="S5413" t="str">
            <v>XXXX1613</v>
          </cell>
          <cell r="T5413" t="str">
            <v>Electronic</v>
          </cell>
          <cell r="U5413" t="str">
            <v>paul.duggan@rbkc.gov.uk</v>
          </cell>
        </row>
        <row r="5414">
          <cell r="B5414" t="str">
            <v>S900004610</v>
          </cell>
          <cell r="C5414" t="str">
            <v>Individual</v>
          </cell>
          <cell r="D5414" t="str">
            <v>20 Adamson Road</v>
          </cell>
          <cell r="H5414" t="str">
            <v>LONDON</v>
          </cell>
          <cell r="J5414" t="str">
            <v>NW3 3HR</v>
          </cell>
          <cell r="P5414" t="str">
            <v>HALIFAX (A TRADING NAME OF BANK OF</v>
          </cell>
          <cell r="Q5414" t="str">
            <v>111220</v>
          </cell>
          <cell r="R5414" t="str">
            <v>L P Brownlie</v>
          </cell>
          <cell r="S5414" t="str">
            <v>XXXX3666</v>
          </cell>
          <cell r="T5414" t="str">
            <v>Electronic</v>
          </cell>
          <cell r="U5414" t="str">
            <v>Sherinne.Roberts@Barnet.gov.uk</v>
          </cell>
        </row>
        <row r="5415">
          <cell r="B5415" t="str">
            <v>S900006397</v>
          </cell>
          <cell r="C5415" t="str">
            <v>Individual</v>
          </cell>
          <cell r="D5415" t="str">
            <v>38 Axdane</v>
          </cell>
          <cell r="H5415" t="str">
            <v>HULL</v>
          </cell>
          <cell r="J5415" t="str">
            <v>HU6 9AB</v>
          </cell>
          <cell r="M5415" t="str">
            <v>Lee@LC4C.co.uk</v>
          </cell>
          <cell r="N5415" t="str">
            <v>Lee</v>
          </cell>
          <cell r="O5415" t="str">
            <v>Cook</v>
          </cell>
          <cell r="P5415" t="str">
            <v>BARCLAYS BANK UK PLC</v>
          </cell>
          <cell r="Q5415" t="str">
            <v>209561</v>
          </cell>
          <cell r="R5415" t="str">
            <v>L F Cook</v>
          </cell>
          <cell r="S5415" t="str">
            <v>XXXX8447</v>
          </cell>
          <cell r="T5415" t="str">
            <v>Electronic</v>
          </cell>
          <cell r="U5415" t="str">
            <v>Lee@LC4C.co.uk</v>
          </cell>
        </row>
        <row r="5416">
          <cell r="B5416" t="str">
            <v>S900002483</v>
          </cell>
          <cell r="C5416" t="str">
            <v>Individual</v>
          </cell>
          <cell r="D5416" t="str">
            <v>50 Ellesmere Avenue</v>
          </cell>
          <cell r="H5416" t="str">
            <v>LONDON</v>
          </cell>
          <cell r="J5416" t="str">
            <v>NW7 3EY</v>
          </cell>
          <cell r="P5416" t="str">
            <v>PREPAID FINANCIAL SERVICES LTD</v>
          </cell>
          <cell r="Q5416" t="str">
            <v>237524</v>
          </cell>
          <cell r="R5416" t="str">
            <v>Prepaid Financial</v>
          </cell>
          <cell r="S5416" t="str">
            <v>XXXX3431</v>
          </cell>
          <cell r="T5416" t="str">
            <v>Electronic</v>
          </cell>
          <cell r="U5416" t="str">
            <v>leedeehan@hotmail.com</v>
          </cell>
        </row>
        <row r="5417">
          <cell r="B5417" t="str">
            <v>S900002483</v>
          </cell>
          <cell r="C5417" t="str">
            <v>Individual</v>
          </cell>
          <cell r="D5417" t="str">
            <v>50 Ellesmere Avenue</v>
          </cell>
          <cell r="H5417" t="str">
            <v>LONDON</v>
          </cell>
          <cell r="J5417" t="str">
            <v>NW7 3EY</v>
          </cell>
          <cell r="P5417" t="str">
            <v>PREPAID FINANCIAL SERVICES LTD</v>
          </cell>
          <cell r="Q5417" t="str">
            <v>237524</v>
          </cell>
          <cell r="R5417" t="str">
            <v>LEE DEEHAN</v>
          </cell>
          <cell r="S5417" t="str">
            <v>XXXX5613</v>
          </cell>
          <cell r="T5417" t="str">
            <v>Electronic</v>
          </cell>
          <cell r="U5417" t="str">
            <v>leedeehan@hotmail.com</v>
          </cell>
        </row>
        <row r="5418">
          <cell r="B5418" t="str">
            <v>S900000996</v>
          </cell>
          <cell r="C5418" t="str">
            <v>Individual</v>
          </cell>
          <cell r="D5418" t="str">
            <v>44 Parkside</v>
          </cell>
          <cell r="H5418" t="str">
            <v>LONDON</v>
          </cell>
          <cell r="J5418" t="str">
            <v>NW7 2LP</v>
          </cell>
          <cell r="P5418" t="str">
            <v>PREPAID FINANCIAL SERVICES LTD</v>
          </cell>
          <cell r="Q5418" t="str">
            <v>237524</v>
          </cell>
          <cell r="R5418" t="str">
            <v>J Geohagen</v>
          </cell>
          <cell r="S5418" t="str">
            <v>XXXX9107</v>
          </cell>
          <cell r="T5418" t="str">
            <v>Electronic</v>
          </cell>
          <cell r="U5418" t="str">
            <v>jcgee@hotmail.co.uk</v>
          </cell>
        </row>
        <row r="5419">
          <cell r="B5419" t="str">
            <v>S900006029</v>
          </cell>
          <cell r="C5419" t="str">
            <v>Supplier</v>
          </cell>
          <cell r="D5419" t="str">
            <v>5 Falcon Way</v>
          </cell>
          <cell r="H5419" t="str">
            <v>FELTHAM</v>
          </cell>
          <cell r="J5419" t="str">
            <v>TW14 0XJ</v>
          </cell>
          <cell r="M5419" t="str">
            <v>office@leelifting.co.uk</v>
          </cell>
          <cell r="N5419" t="str">
            <v>Jemma</v>
          </cell>
          <cell r="O5419" t="str">
            <v>Smyth</v>
          </cell>
          <cell r="P5419" t="str">
            <v>NATIONAL WESTMINSTER BANK PLC</v>
          </cell>
          <cell r="Q5419" t="str">
            <v>601217</v>
          </cell>
          <cell r="R5419" t="str">
            <v>Lee Lifting Servic</v>
          </cell>
          <cell r="S5419" t="str">
            <v>XXXX4603</v>
          </cell>
          <cell r="T5419" t="str">
            <v>Electronic</v>
          </cell>
          <cell r="U5419" t="str">
            <v>office@leelifting.co.uk</v>
          </cell>
        </row>
        <row r="5420">
          <cell r="B5420" t="str">
            <v>S900006394</v>
          </cell>
          <cell r="C5420" t="str">
            <v>Supplier</v>
          </cell>
          <cell r="D5420" t="str">
            <v>Unit 185</v>
          </cell>
          <cell r="E5420" t="str">
            <v>Viscount Way</v>
          </cell>
          <cell r="H5420" t="str">
            <v>READING</v>
          </cell>
          <cell r="J5420" t="str">
            <v>RG5 4DZ</v>
          </cell>
          <cell r="M5420" t="str">
            <v>info@leemarley.com</v>
          </cell>
          <cell r="N5420" t="str">
            <v>Lee</v>
          </cell>
          <cell r="O5420" t="str">
            <v>Marley</v>
          </cell>
          <cell r="P5420" t="str">
            <v>HSBC UK BANK PLC</v>
          </cell>
          <cell r="Q5420" t="str">
            <v>401413</v>
          </cell>
          <cell r="R5420" t="str">
            <v>Lee Marley Brickwo</v>
          </cell>
          <cell r="S5420" t="str">
            <v>XXXX4676</v>
          </cell>
          <cell r="T5420" t="str">
            <v>Electronic</v>
          </cell>
          <cell r="U5420" t="str">
            <v>info@leemarley.com</v>
          </cell>
        </row>
        <row r="5421">
          <cell r="B5421" t="str">
            <v>S900000100</v>
          </cell>
          <cell r="C5421" t="str">
            <v>Supplier</v>
          </cell>
          <cell r="D5421" t="str">
            <v>86 Goodwin Road</v>
          </cell>
          <cell r="H5421" t="str">
            <v>LONDON</v>
          </cell>
          <cell r="J5421" t="str">
            <v>N9 0BG</v>
          </cell>
          <cell r="M5421" t="str">
            <v>accounts@leesecurity.com</v>
          </cell>
          <cell r="N5421" t="str">
            <v>Lee</v>
          </cell>
          <cell r="O5421" t="str">
            <v>Security Ltd.</v>
          </cell>
          <cell r="T5421" t="str">
            <v>Electronic</v>
          </cell>
          <cell r="U5421" t="str">
            <v>accounts@leesecurity.com</v>
          </cell>
        </row>
        <row r="5422">
          <cell r="B5422" t="str">
            <v>S900000100</v>
          </cell>
          <cell r="C5422" t="str">
            <v>Supplier</v>
          </cell>
          <cell r="D5422" t="str">
            <v>86 Goodwin Road</v>
          </cell>
          <cell r="H5422" t="str">
            <v>LONDON</v>
          </cell>
          <cell r="J5422" t="str">
            <v>N9 0BG</v>
          </cell>
          <cell r="M5422" t="str">
            <v>accounts@leesecurity.com</v>
          </cell>
          <cell r="N5422" t="str">
            <v>Lee</v>
          </cell>
          <cell r="O5422" t="str">
            <v>Security Ltd.</v>
          </cell>
          <cell r="P5422" t="str">
            <v>HSBC UK BANK PLC</v>
          </cell>
          <cell r="Q5422" t="str">
            <v>404218</v>
          </cell>
          <cell r="R5422" t="str">
            <v>Lee Security Ltd.</v>
          </cell>
          <cell r="S5422" t="str">
            <v>XXXX9599</v>
          </cell>
          <cell r="T5422" t="str">
            <v>Electronic</v>
          </cell>
          <cell r="U5422" t="str">
            <v>accounts@leesecurity.com</v>
          </cell>
        </row>
        <row r="5423">
          <cell r="B5423" t="str">
            <v>S900000031</v>
          </cell>
          <cell r="C5423" t="str">
            <v>Public Sector</v>
          </cell>
          <cell r="D5423" t="str">
            <v>Myddelton House</v>
          </cell>
          <cell r="H5423" t="str">
            <v>ENFIELD</v>
          </cell>
          <cell r="J5423" t="str">
            <v>EN2 9HG</v>
          </cell>
          <cell r="P5423" t="str">
            <v>NATIONAL WESTMINSTER BANK PLC</v>
          </cell>
          <cell r="Q5423" t="str">
            <v>600738</v>
          </cell>
          <cell r="R5423" t="str">
            <v>Lee Valley Regiona</v>
          </cell>
          <cell r="S5423" t="str">
            <v>XXXX9242</v>
          </cell>
          <cell r="T5423" t="str">
            <v>Electronic</v>
          </cell>
          <cell r="U5423" t="str">
            <v>accountsreceivable@vibrantpartnerships.co.uk</v>
          </cell>
        </row>
        <row r="5424">
          <cell r="B5424" t="str">
            <v>S900000056</v>
          </cell>
          <cell r="C5424" t="str">
            <v>Local Authority</v>
          </cell>
          <cell r="D5424" t="str">
            <v>Po Box 60</v>
          </cell>
          <cell r="H5424" t="str">
            <v>LEEDS</v>
          </cell>
          <cell r="J5424" t="str">
            <v>LS2 8JR</v>
          </cell>
          <cell r="P5424" t="str">
            <v>NATIONAL WESTMINSTER BANK PLC</v>
          </cell>
          <cell r="Q5424" t="str">
            <v>571272</v>
          </cell>
          <cell r="R5424" t="str">
            <v>LEEDS CITY COUNCIL</v>
          </cell>
          <cell r="S5424" t="str">
            <v>XXXX0000</v>
          </cell>
          <cell r="T5424" t="str">
            <v>Electronic</v>
          </cell>
          <cell r="U5424" t="str">
            <v>bacsadvice@leeds.gov.uk</v>
          </cell>
        </row>
        <row r="5425">
          <cell r="B5425" t="str">
            <v>900001417</v>
          </cell>
          <cell r="C5425" t="str">
            <v>Supplier</v>
          </cell>
          <cell r="D5425" t="str">
            <v>White Rose Office Park, Building 3</v>
          </cell>
          <cell r="E5425" t="str">
            <v>Millshaw Park Lane</v>
          </cell>
          <cell r="H5425" t="str">
            <v>Leeds</v>
          </cell>
          <cell r="J5425" t="str">
            <v>LS11 0DL</v>
          </cell>
          <cell r="M5425" t="str">
            <v>fynnley.wilson1@nhs.net</v>
          </cell>
          <cell r="N5425" t="str">
            <v>Fynnley</v>
          </cell>
          <cell r="O5425" t="str">
            <v>Wilson</v>
          </cell>
          <cell r="P5425" t="str">
            <v>NATIONAL WESTMINSTER BANK PLC</v>
          </cell>
          <cell r="Q5425" t="str">
            <v>607080</v>
          </cell>
          <cell r="R5425" t="str">
            <v>Leeds Community Healthcare NHS Trust</v>
          </cell>
          <cell r="S5425" t="str">
            <v>XXXX3768</v>
          </cell>
          <cell r="T5425" t="str">
            <v>Electronic</v>
          </cell>
          <cell r="U5425" t="str">
            <v>sbs-w.cmr@nhs.net</v>
          </cell>
        </row>
        <row r="5426">
          <cell r="B5426" t="str">
            <v>900001386</v>
          </cell>
          <cell r="C5426" t="str">
            <v>Supplier</v>
          </cell>
          <cell r="D5426" t="str">
            <v>The Old Station Yard</v>
          </cell>
          <cell r="E5426" t="str">
            <v>Milby Road</v>
          </cell>
          <cell r="H5426" t="str">
            <v>Boroughbridge</v>
          </cell>
          <cell r="J5426" t="str">
            <v>YO51 9BL</v>
          </cell>
          <cell r="M5426" t="str">
            <v>sales@ltchealthcare.co.uk</v>
          </cell>
          <cell r="N5426" t="str">
            <v>Michael</v>
          </cell>
          <cell r="O5426" t="str">
            <v>Taylor</v>
          </cell>
          <cell r="P5426" t="str">
            <v>BARCLAYS BANK UK PLC</v>
          </cell>
          <cell r="Q5426" t="str">
            <v>203713</v>
          </cell>
          <cell r="R5426" t="str">
            <v>Leeds Trading Company Limited</v>
          </cell>
          <cell r="S5426" t="str">
            <v>XXXX3561</v>
          </cell>
          <cell r="T5426" t="str">
            <v>Electronic</v>
          </cell>
          <cell r="U5426" t="str">
            <v>sales@ltchealthcare.co.uk, accounts@ltchealthcare.co.uk</v>
          </cell>
        </row>
        <row r="5427">
          <cell r="B5427" t="str">
            <v>900001169</v>
          </cell>
          <cell r="C5427" t="str">
            <v>Sole Trader</v>
          </cell>
          <cell r="D5427" t="str">
            <v>Apartment 305</v>
          </cell>
          <cell r="E5427" t="str">
            <v>5 Eastfields Ave</v>
          </cell>
          <cell r="H5427" t="str">
            <v>London</v>
          </cell>
          <cell r="J5427" t="str">
            <v>SW18 1FU</v>
          </cell>
          <cell r="M5427" t="str">
            <v>chianleetsern@gmail.com</v>
          </cell>
          <cell r="N5427" t="str">
            <v>Jeremy</v>
          </cell>
          <cell r="O5427" t="str">
            <v>Chian</v>
          </cell>
          <cell r="P5427" t="str">
            <v>NATIONAL WESTMINSTER BANK PLC</v>
          </cell>
          <cell r="Q5427" t="str">
            <v>601712</v>
          </cell>
          <cell r="R5427" t="str">
            <v>Leet Sern Chian</v>
          </cell>
          <cell r="S5427" t="str">
            <v>XXXX3133</v>
          </cell>
          <cell r="T5427" t="str">
            <v>Electronic</v>
          </cell>
          <cell r="U5427" t="str">
            <v>chianleetsern@gmail.com</v>
          </cell>
        </row>
        <row r="5428">
          <cell r="B5428" t="str">
            <v>900000277</v>
          </cell>
          <cell r="C5428" t="str">
            <v>Supplier</v>
          </cell>
          <cell r="D5428" t="str">
            <v>26 Sheepfoot Lane, Prestwich, M250BP</v>
          </cell>
          <cell r="H5428" t="str">
            <v>london</v>
          </cell>
          <cell r="J5428" t="str">
            <v>M25 0BP</v>
          </cell>
          <cell r="M5428" t="str">
            <v>admin@legalservicetranslation.com</v>
          </cell>
          <cell r="N5428" t="str">
            <v>Aaminah</v>
          </cell>
          <cell r="O5428" t="str">
            <v>Ahmad</v>
          </cell>
          <cell r="P5428" t="str">
            <v>BARCLAYS BANK UK PLC</v>
          </cell>
          <cell r="Q5428" t="str">
            <v>204545</v>
          </cell>
          <cell r="R5428" t="str">
            <v>Legal Service Translation LTD</v>
          </cell>
          <cell r="S5428" t="str">
            <v>XXXX4416</v>
          </cell>
          <cell r="T5428" t="str">
            <v>Electronic</v>
          </cell>
          <cell r="U5428" t="str">
            <v>admin@legalservicetranslation.com</v>
          </cell>
        </row>
        <row r="5429">
          <cell r="B5429" t="str">
            <v>S900008786</v>
          </cell>
          <cell r="C5429" t="str">
            <v>Supplier</v>
          </cell>
          <cell r="D5429" t="str">
            <v>One Coleman Street</v>
          </cell>
          <cell r="H5429" t="str">
            <v>LONDON</v>
          </cell>
          <cell r="J5429" t="str">
            <v>EC2R 5AA</v>
          </cell>
          <cell r="P5429" t="str">
            <v>HSBC BANK PLC</v>
          </cell>
          <cell r="Q5429" t="str">
            <v>400250</v>
          </cell>
          <cell r="R5429" t="str">
            <v>Legal &amp; General As</v>
          </cell>
          <cell r="S5429" t="str">
            <v>XXXX9784</v>
          </cell>
          <cell r="T5429" t="str">
            <v>Electronic</v>
          </cell>
        </row>
        <row r="5430">
          <cell r="B5430" t="str">
            <v>S900003220</v>
          </cell>
          <cell r="C5430" t="str">
            <v>Supplier</v>
          </cell>
          <cell r="D5430" t="str">
            <v>Priory House</v>
          </cell>
          <cell r="E5430" t="str">
            <v>25 St John'S Lane</v>
          </cell>
          <cell r="H5430" t="str">
            <v>LONDON</v>
          </cell>
          <cell r="J5430" t="str">
            <v>EC1M 4LB</v>
          </cell>
          <cell r="P5430" t="str">
            <v>C HOARE &amp; CO</v>
          </cell>
          <cell r="Q5430" t="str">
            <v>159900</v>
          </cell>
          <cell r="R5430" t="str">
            <v>Leigh Day</v>
          </cell>
          <cell r="S5430" t="str">
            <v>XXXX0120</v>
          </cell>
          <cell r="T5430" t="str">
            <v>Electronic</v>
          </cell>
          <cell r="U5430" t="str">
            <v>postbox@leighday.co.uk</v>
          </cell>
        </row>
        <row r="5431">
          <cell r="B5431" t="str">
            <v>S900006466</v>
          </cell>
          <cell r="C5431" t="str">
            <v>Individual</v>
          </cell>
          <cell r="D5431" t="str">
            <v>Flat 30 Centurion House</v>
          </cell>
          <cell r="E5431" t="str">
            <v>69 Station Road</v>
          </cell>
          <cell r="F5431" t="str">
            <v>Edgware</v>
          </cell>
          <cell r="H5431" t="str">
            <v>LONDON</v>
          </cell>
          <cell r="J5431" t="str">
            <v>HA8 7JQ</v>
          </cell>
          <cell r="P5431" t="str">
            <v>PREPAID FINANCIAL SERVICES LTD</v>
          </cell>
          <cell r="Q5431" t="str">
            <v>237524</v>
          </cell>
          <cell r="R5431" t="str">
            <v>LEILA EMAMI SARAVI</v>
          </cell>
          <cell r="S5431" t="str">
            <v>XXXX7431</v>
          </cell>
          <cell r="T5431" t="str">
            <v>Electronic</v>
          </cell>
          <cell r="U5431" t="str">
            <v>barbara.emami@btinternet.com</v>
          </cell>
        </row>
        <row r="5432">
          <cell r="B5432" t="str">
            <v>S900007343</v>
          </cell>
          <cell r="C5432" t="str">
            <v>Individual</v>
          </cell>
          <cell r="D5432" t="str">
            <v>33A Carlton Road</v>
          </cell>
          <cell r="E5432" t="str">
            <v>New Southgate</v>
          </cell>
          <cell r="H5432" t="str">
            <v>LONDON</v>
          </cell>
          <cell r="J5432" t="str">
            <v>N11 3EX</v>
          </cell>
          <cell r="M5432" t="str">
            <v>leila.fouladfar34@gmail.com</v>
          </cell>
          <cell r="N5432" t="str">
            <v>LEILA</v>
          </cell>
          <cell r="O5432" t="str">
            <v>FOOLADFAR</v>
          </cell>
          <cell r="P5432" t="str">
            <v>PREPAID FINANCIAL SERVICES LTD</v>
          </cell>
          <cell r="Q5432" t="str">
            <v>237524</v>
          </cell>
          <cell r="R5432" t="str">
            <v>LEILA FOOLADFAR</v>
          </cell>
          <cell r="S5432" t="str">
            <v>XXXX4219</v>
          </cell>
          <cell r="T5432" t="str">
            <v>Electronic</v>
          </cell>
          <cell r="U5432" t="str">
            <v>leila.fouladfar34@gmail.com</v>
          </cell>
        </row>
        <row r="5433">
          <cell r="B5433" t="str">
            <v>S900004234</v>
          </cell>
          <cell r="C5433" t="str">
            <v>Individual</v>
          </cell>
          <cell r="D5433" t="str">
            <v>61 Tiger Moth Way</v>
          </cell>
          <cell r="E5433" t="str">
            <v>Hatfield</v>
          </cell>
          <cell r="H5433" t="str">
            <v>ST ALBANS</v>
          </cell>
          <cell r="J5433" t="str">
            <v>AL10 9LT</v>
          </cell>
          <cell r="M5433" t="str">
            <v>Lemar.Allicock01@gmail.com</v>
          </cell>
          <cell r="N5433" t="str">
            <v>Lemar</v>
          </cell>
          <cell r="O5433" t="str">
            <v>Allicock</v>
          </cell>
          <cell r="P5433" t="str">
            <v>HALIFAX (A TRADING NAME OF BANK OF</v>
          </cell>
          <cell r="Q5433" t="str">
            <v>111460</v>
          </cell>
          <cell r="R5433" t="str">
            <v>Lemar Allicock</v>
          </cell>
          <cell r="S5433" t="str">
            <v>XXXX5760</v>
          </cell>
          <cell r="T5433" t="str">
            <v>Electronic</v>
          </cell>
          <cell r="U5433" t="str">
            <v>Lemar.Allicock01@gmail.com</v>
          </cell>
        </row>
        <row r="5434">
          <cell r="B5434" t="str">
            <v>S900007907</v>
          </cell>
          <cell r="C5434" t="str">
            <v>Individual</v>
          </cell>
          <cell r="D5434" t="str">
            <v>Flat 24</v>
          </cell>
          <cell r="E5434" t="str">
            <v>Sheldon House</v>
          </cell>
          <cell r="F5434" t="str">
            <v>904 - 908 High Road</v>
          </cell>
          <cell r="H5434" t="str">
            <v>LONDON</v>
          </cell>
          <cell r="J5434" t="str">
            <v>N12 9RW</v>
          </cell>
          <cell r="P5434" t="str">
            <v>NATIONWIDE BUILDING SOCIETY</v>
          </cell>
          <cell r="Q5434" t="str">
            <v>070806</v>
          </cell>
          <cell r="R5434" t="str">
            <v>Lena Farzam</v>
          </cell>
          <cell r="S5434" t="str">
            <v>XXXX4429</v>
          </cell>
          <cell r="T5434" t="str">
            <v>Electronic</v>
          </cell>
          <cell r="U5434" t="str">
            <v>lenafarzam@gmail.com</v>
          </cell>
        </row>
        <row r="5435">
          <cell r="B5435" t="str">
            <v>S900005039</v>
          </cell>
          <cell r="C5435" t="str">
            <v>Individual</v>
          </cell>
          <cell r="D5435" t="str">
            <v>17 Mayfair Court</v>
          </cell>
          <cell r="E5435" t="str">
            <v>76 Stonegrove</v>
          </cell>
          <cell r="F5435" t="str">
            <v>Edgware</v>
          </cell>
          <cell r="H5435" t="str">
            <v>LONDON</v>
          </cell>
          <cell r="J5435" t="str">
            <v>HA8 7UH</v>
          </cell>
          <cell r="P5435" t="str">
            <v>PREPAID FINANCIAL SERVICES LTD</v>
          </cell>
          <cell r="Q5435" t="str">
            <v>237524</v>
          </cell>
          <cell r="R5435" t="str">
            <v>Lena Saglam</v>
          </cell>
          <cell r="S5435" t="str">
            <v>XXXX8190</v>
          </cell>
          <cell r="T5435" t="str">
            <v>Electronic</v>
          </cell>
          <cell r="U5435" t="str">
            <v>lenasaglam@hotmail.com</v>
          </cell>
        </row>
        <row r="5436">
          <cell r="B5436" t="str">
            <v>S900007742</v>
          </cell>
          <cell r="C5436" t="str">
            <v>Individual</v>
          </cell>
          <cell r="D5436" t="str">
            <v>25 Greenfield Gardens</v>
          </cell>
          <cell r="H5436" t="str">
            <v>LONDON</v>
          </cell>
          <cell r="J5436" t="str">
            <v>NW2 1HT</v>
          </cell>
          <cell r="P5436" t="str">
            <v>NATIONAL WESTMINSTER BANK PLC</v>
          </cell>
          <cell r="Q5436" t="str">
            <v>600905</v>
          </cell>
          <cell r="R5436" t="str">
            <v>Lene Venga</v>
          </cell>
          <cell r="S5436" t="str">
            <v>XXXX9275</v>
          </cell>
          <cell r="T5436" t="str">
            <v>Electronic</v>
          </cell>
          <cell r="U5436" t="str">
            <v>lenekv@hotmail.co.uk</v>
          </cell>
        </row>
        <row r="5437">
          <cell r="B5437" t="str">
            <v>S900001980</v>
          </cell>
          <cell r="C5437" t="str">
            <v>Sole Trader</v>
          </cell>
          <cell r="D5437" t="str">
            <v>23 Kent Court</v>
          </cell>
          <cell r="E5437" t="str">
            <v>North Acre</v>
          </cell>
          <cell r="H5437" t="str">
            <v>LONDON</v>
          </cell>
          <cell r="J5437" t="str">
            <v>NW9 5GF</v>
          </cell>
          <cell r="P5437" t="str">
            <v>LLOYDS BANK PLC</v>
          </cell>
          <cell r="Q5437" t="str">
            <v>309392</v>
          </cell>
          <cell r="R5437" t="str">
            <v>Ms Lenuta Chirila</v>
          </cell>
          <cell r="S5437" t="str">
            <v>XXXX4568</v>
          </cell>
          <cell r="T5437" t="str">
            <v>Electronic</v>
          </cell>
          <cell r="U5437" t="str">
            <v>daniellachirila@yahoo.com</v>
          </cell>
        </row>
        <row r="5438">
          <cell r="B5438" t="str">
            <v>S900004581</v>
          </cell>
          <cell r="C5438" t="str">
            <v>Individual</v>
          </cell>
          <cell r="D5438" t="str">
            <v>12 Bevan Road</v>
          </cell>
          <cell r="H5438" t="str">
            <v>LONDON</v>
          </cell>
          <cell r="J5438" t="str">
            <v>EN4 9EA</v>
          </cell>
          <cell r="P5438" t="str">
            <v>NATIONWIDE BUILDING SOCIETY</v>
          </cell>
          <cell r="Q5438" t="str">
            <v>070436</v>
          </cell>
          <cell r="R5438" t="str">
            <v>Mr L T Daly</v>
          </cell>
          <cell r="S5438" t="str">
            <v>XXXX0697</v>
          </cell>
          <cell r="T5438" t="str">
            <v>Electronic</v>
          </cell>
          <cell r="U5438" t="str">
            <v>irish.leo.15@gmail.com</v>
          </cell>
        </row>
        <row r="5439">
          <cell r="B5439" t="str">
            <v>S900005691</v>
          </cell>
          <cell r="C5439" t="str">
            <v>Individual</v>
          </cell>
          <cell r="D5439" t="str">
            <v>20 St Peters Court</v>
          </cell>
          <cell r="H5439" t="str">
            <v>LONDON</v>
          </cell>
          <cell r="J5439" t="str">
            <v>NW4 2HG</v>
          </cell>
          <cell r="P5439" t="str">
            <v>LLOYDS BANK PLC</v>
          </cell>
          <cell r="Q5439" t="str">
            <v>779123</v>
          </cell>
          <cell r="R5439" t="str">
            <v>Leon Benarroch</v>
          </cell>
          <cell r="S5439" t="str">
            <v>XXXX8168</v>
          </cell>
          <cell r="T5439" t="str">
            <v>Electronic</v>
          </cell>
          <cell r="U5439" t="str">
            <v>ritabenarroch@yahoo.co.uk</v>
          </cell>
        </row>
        <row r="5440">
          <cell r="B5440" t="str">
            <v>S900005691</v>
          </cell>
          <cell r="C5440" t="str">
            <v>Individual</v>
          </cell>
          <cell r="D5440" t="str">
            <v>20 St Peters Court</v>
          </cell>
          <cell r="H5440" t="str">
            <v>LONDON</v>
          </cell>
          <cell r="J5440" t="str">
            <v>NW4 2HG</v>
          </cell>
          <cell r="P5440" t="str">
            <v>PREPAID FINANCIAL SERVICES LTD</v>
          </cell>
          <cell r="Q5440" t="str">
            <v>237524</v>
          </cell>
          <cell r="R5440" t="str">
            <v>Leon Benarroch</v>
          </cell>
          <cell r="S5440" t="str">
            <v>XXXX3695</v>
          </cell>
          <cell r="T5440" t="str">
            <v>Electronic</v>
          </cell>
          <cell r="U5440" t="str">
            <v>ritabenarroch@yahoo.co.uk</v>
          </cell>
        </row>
        <row r="5441">
          <cell r="B5441" t="str">
            <v>S900005691</v>
          </cell>
          <cell r="C5441" t="str">
            <v>Individual</v>
          </cell>
          <cell r="D5441" t="str">
            <v>20 St Peters Court</v>
          </cell>
          <cell r="H5441" t="str">
            <v>LONDON</v>
          </cell>
          <cell r="J5441" t="str">
            <v>NW4 2HG</v>
          </cell>
          <cell r="P5441" t="str">
            <v>PREPAID FINANCIAL SERVICES LTD</v>
          </cell>
          <cell r="Q5441" t="str">
            <v>237524</v>
          </cell>
          <cell r="R5441" t="str">
            <v>Leon Benarroch</v>
          </cell>
          <cell r="S5441" t="str">
            <v>XXXX3695</v>
          </cell>
          <cell r="T5441" t="str">
            <v>Electronic</v>
          </cell>
        </row>
        <row r="5442">
          <cell r="B5442" t="str">
            <v>S900001219</v>
          </cell>
          <cell r="C5442" t="str">
            <v>Individual</v>
          </cell>
          <cell r="D5442" t="str">
            <v>44 Ashley Lane</v>
          </cell>
          <cell r="H5442" t="str">
            <v>LONDON</v>
          </cell>
          <cell r="J5442" t="str">
            <v>NW4 1HG</v>
          </cell>
          <cell r="P5442" t="str">
            <v>PREPAID FINANCIAL SERVICES LTD</v>
          </cell>
          <cell r="Q5442" t="str">
            <v>237524</v>
          </cell>
          <cell r="R5442" t="str">
            <v>Leon Gotlib</v>
          </cell>
          <cell r="S5442" t="str">
            <v>XXXX1640</v>
          </cell>
          <cell r="T5442" t="str">
            <v>Electronic</v>
          </cell>
          <cell r="U5442" t="str">
            <v>triffiene@gmail.com</v>
          </cell>
        </row>
        <row r="5443">
          <cell r="B5443" t="str">
            <v>S900000220</v>
          </cell>
          <cell r="C5443" t="str">
            <v>Care Provider</v>
          </cell>
          <cell r="D5443" t="str">
            <v>66 South Lambeth Road</v>
          </cell>
          <cell r="H5443" t="str">
            <v>LONDON</v>
          </cell>
          <cell r="J5443" t="str">
            <v>SW8 1RL</v>
          </cell>
          <cell r="M5443" t="str">
            <v>debtrecovery@leonardcheshire.org</v>
          </cell>
          <cell r="N5443" t="str">
            <v>Andrew</v>
          </cell>
          <cell r="O5443" t="str">
            <v>Hughes</v>
          </cell>
          <cell r="P5443" t="str">
            <v>BARCLAYS BANK PLC</v>
          </cell>
          <cell r="Q5443" t="str">
            <v>208294</v>
          </cell>
          <cell r="R5443" t="str">
            <v>Leonard Cheshire D</v>
          </cell>
          <cell r="S5443" t="str">
            <v>XXXX1269</v>
          </cell>
          <cell r="T5443" t="str">
            <v>Electronic</v>
          </cell>
          <cell r="U5443" t="str">
            <v>debtrecovery@leonardcheshire.org</v>
          </cell>
        </row>
        <row r="5444">
          <cell r="B5444" t="str">
            <v>S900006331</v>
          </cell>
          <cell r="C5444" t="str">
            <v>Individual</v>
          </cell>
          <cell r="D5444" t="str">
            <v>21 Cecilia Close</v>
          </cell>
          <cell r="H5444" t="str">
            <v>LONDON</v>
          </cell>
          <cell r="J5444" t="str">
            <v>N2 0UT</v>
          </cell>
          <cell r="M5444" t="str">
            <v>leoniestarbright@hotmail.co.uk</v>
          </cell>
          <cell r="N5444" t="str">
            <v>Leonie</v>
          </cell>
          <cell r="O5444" t="str">
            <v>Roberts</v>
          </cell>
          <cell r="P5444" t="str">
            <v>PREPAID FINANCIAL SERVICES LTD</v>
          </cell>
          <cell r="Q5444" t="str">
            <v>237524</v>
          </cell>
          <cell r="R5444" t="str">
            <v>LEONIE ROBERTS</v>
          </cell>
          <cell r="S5444" t="str">
            <v>XXXX6074</v>
          </cell>
          <cell r="T5444" t="str">
            <v>Electronic</v>
          </cell>
          <cell r="U5444" t="str">
            <v>leoniestarbright@hotmail.co.uk</v>
          </cell>
        </row>
        <row r="5445">
          <cell r="B5445" t="str">
            <v>S900001298</v>
          </cell>
          <cell r="C5445" t="str">
            <v>Individual</v>
          </cell>
          <cell r="D5445" t="str">
            <v>6 Candle Street</v>
          </cell>
          <cell r="H5445" t="str">
            <v>LONDON</v>
          </cell>
          <cell r="J5445" t="str">
            <v>E1 4SF</v>
          </cell>
          <cell r="P5445" t="str">
            <v>THE CO-OPERATIVE BANK PLC</v>
          </cell>
          <cell r="Q5445" t="str">
            <v>089286</v>
          </cell>
          <cell r="R5445" t="str">
            <v>Leonora Engers</v>
          </cell>
          <cell r="S5445" t="str">
            <v>XXXX8145</v>
          </cell>
          <cell r="T5445" t="str">
            <v>Electronic</v>
          </cell>
        </row>
        <row r="5446">
          <cell r="B5446" t="str">
            <v>S900004079</v>
          </cell>
          <cell r="C5446" t="str">
            <v>Individual</v>
          </cell>
          <cell r="D5446" t="str">
            <v>1 Tudor House</v>
          </cell>
          <cell r="E5446" t="str">
            <v>Tenterden Grove</v>
          </cell>
          <cell r="H5446" t="str">
            <v>LONDON</v>
          </cell>
          <cell r="J5446" t="str">
            <v>NW4 1TH</v>
          </cell>
          <cell r="P5446" t="str">
            <v>PREPAID FINANCIAL SERVICES LTD</v>
          </cell>
          <cell r="Q5446" t="str">
            <v>237524</v>
          </cell>
          <cell r="R5446" t="str">
            <v>Prepaid Fin Serv</v>
          </cell>
          <cell r="S5446" t="str">
            <v>XXXX3249</v>
          </cell>
          <cell r="T5446" t="str">
            <v>Electronic</v>
          </cell>
          <cell r="U5446" t="str">
            <v>leonorasamuel@yahoo.co.uk</v>
          </cell>
        </row>
        <row r="5447">
          <cell r="B5447" t="str">
            <v>S900005976</v>
          </cell>
          <cell r="C5447" t="str">
            <v>Individual</v>
          </cell>
          <cell r="D5447" t="str">
            <v>190 East End Road</v>
          </cell>
          <cell r="H5447" t="str">
            <v>LONDON</v>
          </cell>
          <cell r="J5447" t="str">
            <v>N2 0PT</v>
          </cell>
          <cell r="M5447" t="str">
            <v>p.bayvel@ucl.ac.uk</v>
          </cell>
          <cell r="N5447" t="str">
            <v>Leopold</v>
          </cell>
          <cell r="O5447" t="str">
            <v>Bayvel</v>
          </cell>
          <cell r="P5447" t="str">
            <v>PREPAID FINANCIAL SERVICES LTD</v>
          </cell>
          <cell r="Q5447" t="str">
            <v>237524</v>
          </cell>
          <cell r="R5447" t="str">
            <v>LEOPOLD BAYVEL</v>
          </cell>
          <cell r="S5447" t="str">
            <v>XXXX0020</v>
          </cell>
          <cell r="T5447" t="str">
            <v>Electronic</v>
          </cell>
          <cell r="U5447" t="str">
            <v>p.bayvel@ucl.ac.uk</v>
          </cell>
        </row>
        <row r="5448">
          <cell r="B5448" t="str">
            <v>S900000638</v>
          </cell>
          <cell r="C5448" t="str">
            <v>Individual</v>
          </cell>
          <cell r="D5448" t="str">
            <v>54 Pottes Road</v>
          </cell>
          <cell r="E5448" t="str">
            <v>Barnet</v>
          </cell>
          <cell r="H5448" t="str">
            <v>ENFIELD</v>
          </cell>
          <cell r="J5448" t="str">
            <v>EN5 5HN</v>
          </cell>
          <cell r="P5448" t="str">
            <v>HALIFAX (A TRADING NAME OF BANK OF</v>
          </cell>
          <cell r="Q5448" t="str">
            <v>111151</v>
          </cell>
          <cell r="R5448" t="str">
            <v>Lesley Jane Carter</v>
          </cell>
          <cell r="S5448" t="str">
            <v>XXXX3678</v>
          </cell>
          <cell r="T5448" t="str">
            <v>Electronic</v>
          </cell>
          <cell r="U5448" t="str">
            <v>GetCarter007@aol.com</v>
          </cell>
        </row>
        <row r="5449">
          <cell r="B5449" t="str">
            <v>S900006027</v>
          </cell>
          <cell r="C5449" t="str">
            <v>Individual</v>
          </cell>
          <cell r="D5449" t="str">
            <v>29 Egerton Gardens</v>
          </cell>
          <cell r="E5449" t="str">
            <v>Hendon</v>
          </cell>
          <cell r="H5449" t="str">
            <v>LONDON</v>
          </cell>
          <cell r="J5449" t="str">
            <v>NW4 4BB</v>
          </cell>
          <cell r="M5449" t="str">
            <v>lesleymcnealis@hotmail.com</v>
          </cell>
          <cell r="N5449" t="str">
            <v>Lesley</v>
          </cell>
          <cell r="O5449" t="str">
            <v>McNealis</v>
          </cell>
          <cell r="P5449" t="str">
            <v>PREPAID FINANCIAL SERVICES LTD</v>
          </cell>
          <cell r="Q5449" t="str">
            <v>237524</v>
          </cell>
          <cell r="R5449" t="str">
            <v>Lesley McNealis</v>
          </cell>
          <cell r="S5449" t="str">
            <v>XXXX9505</v>
          </cell>
          <cell r="T5449" t="str">
            <v>Electronic</v>
          </cell>
          <cell r="U5449" t="str">
            <v>lesleymcnealis@hotmail.com</v>
          </cell>
        </row>
        <row r="5450">
          <cell r="B5450" t="str">
            <v>S900000419</v>
          </cell>
          <cell r="C5450" t="str">
            <v>Individual</v>
          </cell>
          <cell r="D5450" t="str">
            <v>92 Park Road</v>
          </cell>
          <cell r="H5450" t="str">
            <v>LONDON</v>
          </cell>
          <cell r="J5450" t="str">
            <v>NW4 3PE</v>
          </cell>
          <cell r="P5450" t="str">
            <v>PREPAID FINANCIAL SERVICES LTD</v>
          </cell>
          <cell r="Q5450" t="str">
            <v>237524</v>
          </cell>
          <cell r="R5450" t="str">
            <v>Lesley Mortimer</v>
          </cell>
          <cell r="S5450" t="str">
            <v>XXXX9632</v>
          </cell>
          <cell r="T5450" t="str">
            <v>Electronic</v>
          </cell>
        </row>
        <row r="5451">
          <cell r="B5451" t="str">
            <v>S900005141</v>
          </cell>
          <cell r="C5451" t="str">
            <v>Individual</v>
          </cell>
          <cell r="D5451" t="str">
            <v>36 Appletree Gardens</v>
          </cell>
          <cell r="H5451" t="str">
            <v>LONDON</v>
          </cell>
          <cell r="J5451" t="str">
            <v>EN4 9TQ</v>
          </cell>
          <cell r="P5451" t="str">
            <v>METRO BANK PLC</v>
          </cell>
          <cell r="Q5451" t="str">
            <v>230580</v>
          </cell>
          <cell r="R5451" t="str">
            <v>M T L Nicholson</v>
          </cell>
          <cell r="S5451" t="str">
            <v>XXXX2604</v>
          </cell>
          <cell r="T5451" t="str">
            <v>Electronic</v>
          </cell>
          <cell r="U5451" t="str">
            <v>gonja@hotmail.co.uk</v>
          </cell>
        </row>
        <row r="5452">
          <cell r="B5452" t="str">
            <v>S900003632</v>
          </cell>
          <cell r="C5452" t="str">
            <v>Individual</v>
          </cell>
          <cell r="D5452" t="str">
            <v>2 Citizen Court</v>
          </cell>
          <cell r="E5452" t="str">
            <v>3 Telegraph Avenue</v>
          </cell>
          <cell r="H5452" t="str">
            <v>LONDON</v>
          </cell>
          <cell r="J5452" t="str">
            <v>NW9 4BD</v>
          </cell>
          <cell r="P5452" t="str">
            <v>PREPAID FINANCIAL SERVICES LTD</v>
          </cell>
          <cell r="Q5452" t="str">
            <v>237524</v>
          </cell>
          <cell r="R5452" t="str">
            <v>Leszek Senkow</v>
          </cell>
          <cell r="S5452" t="str">
            <v>XXXX8740</v>
          </cell>
          <cell r="T5452" t="str">
            <v>Electronic</v>
          </cell>
          <cell r="U5452" t="str">
            <v>senkow@op.pl</v>
          </cell>
        </row>
        <row r="5453">
          <cell r="B5453" t="str">
            <v>S900008716</v>
          </cell>
          <cell r="C5453" t="str">
            <v>Sole Trader</v>
          </cell>
          <cell r="D5453" t="str">
            <v>7 Peterden House</v>
          </cell>
          <cell r="E5453" t="str">
            <v>Seaford Road</v>
          </cell>
          <cell r="H5453" t="str">
            <v>LONDON</v>
          </cell>
          <cell r="J5453" t="str">
            <v>W13 9DW</v>
          </cell>
          <cell r="P5453" t="str">
            <v>LLOYDS BANK PLC</v>
          </cell>
          <cell r="Q5453" t="str">
            <v>309897</v>
          </cell>
          <cell r="R5453" t="str">
            <v>Let's Speech</v>
          </cell>
          <cell r="S5453" t="str">
            <v>XXXX6763</v>
          </cell>
          <cell r="T5453" t="str">
            <v>Electronic</v>
          </cell>
          <cell r="U5453" t="str">
            <v>marzia.ambrosio@gmail.com</v>
          </cell>
        </row>
        <row r="5454">
          <cell r="B5454" t="str">
            <v>S900005485</v>
          </cell>
          <cell r="C5454" t="str">
            <v>Supplier</v>
          </cell>
          <cell r="D5454" t="str">
            <v>24 William Close</v>
          </cell>
          <cell r="H5454" t="str">
            <v>LONDON</v>
          </cell>
          <cell r="J5454" t="str">
            <v>SE13 7DT</v>
          </cell>
          <cell r="P5454" t="str">
            <v>MONZO BANK LIMITED</v>
          </cell>
          <cell r="Q5454" t="str">
            <v>040004</v>
          </cell>
          <cell r="R5454" t="str">
            <v>Letechia Consultin</v>
          </cell>
          <cell r="S5454" t="str">
            <v>XXXX8001</v>
          </cell>
          <cell r="T5454" t="str">
            <v>Electronic</v>
          </cell>
          <cell r="U5454" t="str">
            <v>yvonnec5@aol.com</v>
          </cell>
        </row>
        <row r="5455">
          <cell r="B5455" t="str">
            <v>S900002057</v>
          </cell>
          <cell r="C5455" t="str">
            <v>Supplier</v>
          </cell>
          <cell r="D5455" t="str">
            <v>Unit 65</v>
          </cell>
          <cell r="E5455" t="str">
            <v>Lancaster Road Industrial Est</v>
          </cell>
          <cell r="F5455" t="str">
            <v>Lancaster Road</v>
          </cell>
          <cell r="H5455" t="str">
            <v>LONDON</v>
          </cell>
          <cell r="J5455" t="str">
            <v>EN4 8AS</v>
          </cell>
          <cell r="M5455" t="str">
            <v>amanda@letterboxdistribution.com</v>
          </cell>
          <cell r="N5455" t="str">
            <v>Amanda</v>
          </cell>
          <cell r="O5455" t="str">
            <v>Amanda</v>
          </cell>
          <cell r="P5455" t="str">
            <v>BARCLAYS BANK UK PLC</v>
          </cell>
          <cell r="Q5455" t="str">
            <v>209821</v>
          </cell>
          <cell r="R5455" t="str">
            <v>Great Batch Ltd</v>
          </cell>
          <cell r="S5455" t="str">
            <v>XXXX3034</v>
          </cell>
          <cell r="T5455" t="str">
            <v>Electronic</v>
          </cell>
          <cell r="U5455" t="str">
            <v>bev@letterboxdistribution.com</v>
          </cell>
        </row>
        <row r="5456">
          <cell r="B5456" t="str">
            <v>S900005450</v>
          </cell>
          <cell r="C5456" t="str">
            <v>Solicitors</v>
          </cell>
          <cell r="D5456" t="str">
            <v>Ashley House</v>
          </cell>
          <cell r="E5456" t="str">
            <v>235-239 High Road</v>
          </cell>
          <cell r="H5456" t="str">
            <v>LONDON</v>
          </cell>
          <cell r="J5456" t="str">
            <v>N22 8HF</v>
          </cell>
          <cell r="P5456" t="str">
            <v>NATIONAL WESTMINSTER BANK PLC</v>
          </cell>
          <cell r="Q5456" t="str">
            <v>602423</v>
          </cell>
          <cell r="R5456" t="str">
            <v>Levenes Client Acc</v>
          </cell>
          <cell r="S5456" t="str">
            <v>XXXX7962</v>
          </cell>
          <cell r="T5456" t="str">
            <v>Electronic</v>
          </cell>
          <cell r="U5456" t="str">
            <v>accounts@levenes.co.uk</v>
          </cell>
        </row>
        <row r="5457">
          <cell r="B5457" t="str">
            <v>S900004262</v>
          </cell>
          <cell r="C5457" t="str">
            <v>Individual</v>
          </cell>
          <cell r="D5457" t="str">
            <v>6 Ashbourne Avenue</v>
          </cell>
          <cell r="H5457" t="str">
            <v>LONDON</v>
          </cell>
          <cell r="J5457" t="str">
            <v>NW11 0DR</v>
          </cell>
          <cell r="P5457" t="str">
            <v>PREPAID FINANCIAL SERVICES LTD</v>
          </cell>
          <cell r="Q5457" t="str">
            <v>237524</v>
          </cell>
          <cell r="R5457" t="str">
            <v>Prepaid Fin Serv</v>
          </cell>
          <cell r="S5457" t="str">
            <v>XXXX9556</v>
          </cell>
          <cell r="T5457" t="str">
            <v>Electronic</v>
          </cell>
          <cell r="U5457" t="str">
            <v>vickslevy@gmail.com</v>
          </cell>
        </row>
        <row r="5458">
          <cell r="B5458" t="str">
            <v>900000416</v>
          </cell>
          <cell r="C5458" t="str">
            <v>Individual</v>
          </cell>
          <cell r="D5458" t="str">
            <v>143 Bedford Road</v>
          </cell>
          <cell r="H5458" t="str">
            <v>Clapham</v>
          </cell>
          <cell r="J5458" t="str">
            <v>SW4 7RA</v>
          </cell>
          <cell r="M5458" t="str">
            <v>pcoddy81@gmail.com</v>
          </cell>
          <cell r="N5458" t="str">
            <v>Lewis</v>
          </cell>
          <cell r="O5458" t="str">
            <v>Dryburgh</v>
          </cell>
          <cell r="P5458" t="str">
            <v>Bank of Scotland plc</v>
          </cell>
          <cell r="Q5458" t="str">
            <v>804671</v>
          </cell>
          <cell r="R5458" t="str">
            <v>Mr Lewis Dryburgh</v>
          </cell>
          <cell r="S5458" t="str">
            <v>XXXX4588</v>
          </cell>
          <cell r="T5458" t="str">
            <v>Electronic</v>
          </cell>
        </row>
        <row r="5459">
          <cell r="B5459" t="str">
            <v>900000864</v>
          </cell>
          <cell r="C5459" t="str">
            <v>Individual</v>
          </cell>
          <cell r="D5459" t="str">
            <v>Room 3</v>
          </cell>
          <cell r="E5459" t="str">
            <v>1 Bishops Close</v>
          </cell>
          <cell r="H5459" t="str">
            <v>Hatfield</v>
          </cell>
          <cell r="J5459" t="str">
            <v>AL10 9PW</v>
          </cell>
          <cell r="M5459" t="str">
            <v>knowlesLewis12@gmail.com</v>
          </cell>
          <cell r="N5459" t="str">
            <v>Lewis</v>
          </cell>
          <cell r="O5459" t="str">
            <v>Knowles</v>
          </cell>
          <cell r="P5459" t="str">
            <v>HSBC UK BANK PLC</v>
          </cell>
          <cell r="Q5459" t="str">
            <v>404608</v>
          </cell>
          <cell r="R5459" t="str">
            <v>Mr L R Knowles</v>
          </cell>
          <cell r="S5459" t="str">
            <v>XXXX9932</v>
          </cell>
          <cell r="T5459" t="str">
            <v>Electronic</v>
          </cell>
          <cell r="U5459" t="str">
            <v>knowlesLewis12@gmail.com</v>
          </cell>
        </row>
        <row r="5460">
          <cell r="B5460" t="str">
            <v>S900001920</v>
          </cell>
          <cell r="C5460" t="str">
            <v>Individual</v>
          </cell>
          <cell r="D5460" t="str">
            <v>26 Bampton Drive</v>
          </cell>
          <cell r="H5460" t="str">
            <v>LONDON</v>
          </cell>
          <cell r="J5460" t="str">
            <v>NW7 2AY</v>
          </cell>
          <cell r="P5460" t="str">
            <v>PREPAID FINANCIAL SERVICES LTD</v>
          </cell>
          <cell r="Q5460" t="str">
            <v>237524</v>
          </cell>
          <cell r="R5460" t="str">
            <v>Lewis Pointer</v>
          </cell>
          <cell r="S5460" t="str">
            <v>XXXX8444</v>
          </cell>
          <cell r="T5460" t="str">
            <v>Electronic</v>
          </cell>
          <cell r="U5460" t="str">
            <v>siewlingpoiter@gmail.com</v>
          </cell>
        </row>
        <row r="5461">
          <cell r="B5461" t="str">
            <v>S900002085</v>
          </cell>
          <cell r="C5461" t="str">
            <v>Local Authority</v>
          </cell>
          <cell r="D5461" t="str">
            <v>Financial Transaction Team</v>
          </cell>
          <cell r="E5461" t="str">
            <v>3Rd Floor</v>
          </cell>
          <cell r="F5461" t="str">
            <v>Laurence House</v>
          </cell>
          <cell r="G5461" t="str">
            <v>Catford</v>
          </cell>
          <cell r="H5461" t="str">
            <v>LONDON</v>
          </cell>
          <cell r="J5461" t="str">
            <v>SE6 4RU</v>
          </cell>
          <cell r="P5461" t="str">
            <v>BARCLAYS BANK PLC</v>
          </cell>
          <cell r="Q5461" t="str">
            <v>200000</v>
          </cell>
          <cell r="R5461" t="str">
            <v>Lewisham Council</v>
          </cell>
          <cell r="S5461" t="str">
            <v>XXXX0513</v>
          </cell>
          <cell r="T5461" t="str">
            <v>Electronic</v>
          </cell>
          <cell r="U5461" t="str">
            <v>cashcontrolteam@lewisham.gov.uk</v>
          </cell>
        </row>
        <row r="5462">
          <cell r="B5462" t="str">
            <v>S900002943</v>
          </cell>
          <cell r="C5462" t="str">
            <v>NHS Association</v>
          </cell>
          <cell r="D5462" t="str">
            <v>Lewisham Hospital</v>
          </cell>
          <cell r="E5462" t="str">
            <v>Lewisham Hospital</v>
          </cell>
          <cell r="F5462" t="str">
            <v>Lewisham Hospital</v>
          </cell>
          <cell r="G5462" t="str">
            <v>Lewisham Hospital</v>
          </cell>
          <cell r="H5462" t="str">
            <v>LONDON</v>
          </cell>
          <cell r="J5462" t="str">
            <v>SE13 6LH</v>
          </cell>
          <cell r="P5462" t="str">
            <v>NATIONAL WESTMINSTER BANK PLC</v>
          </cell>
          <cell r="Q5462" t="str">
            <v>607080</v>
          </cell>
          <cell r="R5462" t="str">
            <v>Lewisham and Greenwich NHS Trust</v>
          </cell>
          <cell r="S5462" t="str">
            <v>XXXX5064</v>
          </cell>
          <cell r="T5462" t="str">
            <v>Electronic</v>
          </cell>
          <cell r="U5462" t="str">
            <v>sbs-b.collections@nhs.net</v>
          </cell>
        </row>
        <row r="5463">
          <cell r="B5463" t="str">
            <v>S900007871</v>
          </cell>
          <cell r="C5463" t="str">
            <v>Supplier</v>
          </cell>
          <cell r="D5463" t="str">
            <v>2 Hampstead Road</v>
          </cell>
          <cell r="H5463" t="str">
            <v>BRIGHTON</v>
          </cell>
          <cell r="J5463" t="str">
            <v>BN1 5NG</v>
          </cell>
          <cell r="P5463" t="str">
            <v>BARCLAYS BANK UK PLC</v>
          </cell>
          <cell r="Q5463" t="str">
            <v>201280</v>
          </cell>
          <cell r="R5463" t="str">
            <v>Lexicon Linguistic</v>
          </cell>
          <cell r="S5463" t="str">
            <v>XXXX6903</v>
          </cell>
          <cell r="T5463" t="str">
            <v>Electronic</v>
          </cell>
          <cell r="U5463" t="str">
            <v>translations@lexiconl.co.uk</v>
          </cell>
        </row>
        <row r="5464">
          <cell r="B5464" t="str">
            <v>S900001774</v>
          </cell>
          <cell r="C5464" t="str">
            <v>Supplier</v>
          </cell>
          <cell r="D5464" t="str">
            <v>The Maltings</v>
          </cell>
          <cell r="E5464" t="str">
            <v>East Tyndall Street</v>
          </cell>
          <cell r="H5464" t="str">
            <v>CARDIFF</v>
          </cell>
          <cell r="J5464" t="str">
            <v>CF24 5EA</v>
          </cell>
          <cell r="P5464" t="str">
            <v>HSBC UK BANK PLC</v>
          </cell>
          <cell r="Q5464" t="str">
            <v>401613</v>
          </cell>
          <cell r="R5464" t="str">
            <v>Lextox</v>
          </cell>
          <cell r="S5464" t="str">
            <v>XXXX4737</v>
          </cell>
          <cell r="T5464" t="str">
            <v>Electronic</v>
          </cell>
          <cell r="U5464" t="str">
            <v>info@lextox.co.uk</v>
          </cell>
        </row>
        <row r="5465">
          <cell r="B5465" t="str">
            <v>S900005857</v>
          </cell>
          <cell r="C5465" t="str">
            <v>Individual</v>
          </cell>
          <cell r="D5465" t="str">
            <v>3A St Marks Close</v>
          </cell>
          <cell r="H5465" t="str">
            <v>LONDON</v>
          </cell>
          <cell r="J5465" t="str">
            <v>EN5 5LE</v>
          </cell>
          <cell r="M5465" t="str">
            <v>leyla.ataeva23@googlemail.com</v>
          </cell>
          <cell r="N5465" t="str">
            <v>LEYLA</v>
          </cell>
          <cell r="O5465" t="str">
            <v>ATAYEVA</v>
          </cell>
          <cell r="P5465" t="str">
            <v>PREPAID FINANCIAL SERVICES LTD</v>
          </cell>
          <cell r="Q5465" t="str">
            <v>237524</v>
          </cell>
          <cell r="R5465" t="str">
            <v>LEYLA ATAYEVA</v>
          </cell>
          <cell r="S5465" t="str">
            <v>XXXX7810</v>
          </cell>
          <cell r="T5465" t="str">
            <v>Electronic</v>
          </cell>
          <cell r="U5465" t="str">
            <v>leyla.ataeva23@googlemail.com</v>
          </cell>
        </row>
        <row r="5466">
          <cell r="B5466" t="str">
            <v>S900001446</v>
          </cell>
          <cell r="C5466" t="str">
            <v>Individual</v>
          </cell>
          <cell r="D5466" t="str">
            <v>6 Earlsbury Gardens</v>
          </cell>
          <cell r="H5466" t="str">
            <v>LONDON</v>
          </cell>
          <cell r="J5466" t="str">
            <v>HA8 8BF</v>
          </cell>
          <cell r="P5466" t="str">
            <v>NATIONAL WESTMINSTER BANK PLC</v>
          </cell>
          <cell r="Q5466" t="str">
            <v>600731</v>
          </cell>
          <cell r="R5466" t="str">
            <v>Leyla Pajand</v>
          </cell>
          <cell r="S5466" t="str">
            <v>XXXX3207</v>
          </cell>
          <cell r="T5466" t="str">
            <v>Electronic</v>
          </cell>
          <cell r="U5466" t="str">
            <v>gitaadnani@gmail.com</v>
          </cell>
        </row>
        <row r="5467">
          <cell r="B5467" t="str">
            <v>S900007071</v>
          </cell>
          <cell r="C5467" t="str">
            <v>Individual</v>
          </cell>
          <cell r="D5467" t="str">
            <v>Flat 11 Orchid Court</v>
          </cell>
          <cell r="E5467" t="str">
            <v>171 Granville Road</v>
          </cell>
          <cell r="H5467" t="str">
            <v>LONDON</v>
          </cell>
          <cell r="J5467" t="str">
            <v>NW2 2BE</v>
          </cell>
          <cell r="M5467" t="str">
            <v>khalelili_79@hotmail.com</v>
          </cell>
          <cell r="N5467" t="str">
            <v>LEYLA</v>
          </cell>
          <cell r="O5467" t="str">
            <v>TEHRANI</v>
          </cell>
          <cell r="P5467" t="str">
            <v>PREPAID FINANCIAL SERVICES LTD</v>
          </cell>
          <cell r="Q5467" t="str">
            <v>237524</v>
          </cell>
          <cell r="R5467" t="str">
            <v>LEYLA TEHRANI</v>
          </cell>
          <cell r="S5467" t="str">
            <v>XXXX3052</v>
          </cell>
          <cell r="T5467" t="str">
            <v>Electronic</v>
          </cell>
          <cell r="U5467" t="str">
            <v>khalelili_79@hotmail.com</v>
          </cell>
        </row>
        <row r="5468">
          <cell r="B5468" t="str">
            <v>900000271</v>
          </cell>
          <cell r="C5468" t="str">
            <v>Supplier</v>
          </cell>
          <cell r="D5468" t="str">
            <v>4th Floor, Davis House</v>
          </cell>
          <cell r="E5468" t="str">
            <v>1 Robert Street</v>
          </cell>
          <cell r="H5468" t="str">
            <v>Croydon</v>
          </cell>
          <cell r="J5468" t="str">
            <v>CR0 1QQ</v>
          </cell>
          <cell r="M5468" t="str">
            <v>finance@likafamilyfostering.co.uk</v>
          </cell>
          <cell r="N5468" t="str">
            <v>Linda</v>
          </cell>
          <cell r="O5468" t="str">
            <v>Hill</v>
          </cell>
          <cell r="P5468" t="str">
            <v>HSBC UK BANK PLC</v>
          </cell>
          <cell r="Q5468" t="str">
            <v>400629</v>
          </cell>
          <cell r="R5468" t="str">
            <v>LiKa Family Fostering Ltd</v>
          </cell>
          <cell r="S5468" t="str">
            <v>XXXX7234</v>
          </cell>
          <cell r="T5468" t="str">
            <v>Electronic</v>
          </cell>
          <cell r="U5468" t="str">
            <v>finance@likafamilyfostering.co.uk</v>
          </cell>
        </row>
        <row r="5469">
          <cell r="B5469" t="str">
            <v>S900007041</v>
          </cell>
          <cell r="C5469" t="str">
            <v>Care Homes</v>
          </cell>
          <cell r="D5469" t="str">
            <v>Highbury Crescent Rooms</v>
          </cell>
          <cell r="E5469" t="str">
            <v>70 Ronalds Road</v>
          </cell>
          <cell r="H5469" t="str">
            <v>LONDON</v>
          </cell>
          <cell r="J5469" t="str">
            <v>N5 1XA</v>
          </cell>
          <cell r="P5469" t="str">
            <v>Santander UK plc</v>
          </cell>
          <cell r="Q5469" t="str">
            <v>090222</v>
          </cell>
          <cell r="R5469" t="str">
            <v>Liaise East Anglia</v>
          </cell>
          <cell r="S5469" t="str">
            <v>XXXX9438</v>
          </cell>
          <cell r="T5469" t="str">
            <v>Electronic</v>
          </cell>
          <cell r="U5469" t="str">
            <v>finance@liaise.com</v>
          </cell>
        </row>
        <row r="5470">
          <cell r="B5470" t="str">
            <v>S900002100</v>
          </cell>
          <cell r="C5470" t="str">
            <v>Care Homes</v>
          </cell>
          <cell r="D5470" t="str">
            <v>Head Office</v>
          </cell>
          <cell r="E5470" t="str">
            <v>First Floor</v>
          </cell>
          <cell r="F5470" t="str">
            <v>Highbury Crescent Rooms</v>
          </cell>
          <cell r="G5470" t="str">
            <v>70 Ronalds Road</v>
          </cell>
          <cell r="H5470" t="str">
            <v>LONDON</v>
          </cell>
          <cell r="J5470" t="str">
            <v>N5 1XA</v>
          </cell>
          <cell r="M5470" t="str">
            <v>Finance@liaise.com</v>
          </cell>
          <cell r="N5470" t="str">
            <v>Natasha</v>
          </cell>
          <cell r="O5470" t="str">
            <v>Rodgers</v>
          </cell>
          <cell r="P5470" t="str">
            <v>Santander UK plc</v>
          </cell>
          <cell r="Q5470" t="str">
            <v>090222</v>
          </cell>
          <cell r="R5470" t="str">
            <v>Liaise (London) Lt</v>
          </cell>
          <cell r="S5470" t="str">
            <v>XXXX8973</v>
          </cell>
          <cell r="T5470" t="str">
            <v>Electronic</v>
          </cell>
          <cell r="U5470" t="str">
            <v>Finance@liaise.com</v>
          </cell>
        </row>
        <row r="5471">
          <cell r="B5471" t="str">
            <v>S900001771</v>
          </cell>
          <cell r="C5471" t="str">
            <v>Care Provider</v>
          </cell>
          <cell r="D5471" t="str">
            <v>Head Office</v>
          </cell>
          <cell r="E5471" t="str">
            <v>Highbury Crescent Rooms</v>
          </cell>
          <cell r="F5471" t="str">
            <v>70 Ronalds Road</v>
          </cell>
          <cell r="H5471" t="str">
            <v>LONDON</v>
          </cell>
          <cell r="J5471" t="str">
            <v>N5 1XA</v>
          </cell>
          <cell r="P5471" t="str">
            <v>NATIONAL WESTMINSTER BANK PLC</v>
          </cell>
          <cell r="Q5471" t="str">
            <v>555021</v>
          </cell>
          <cell r="R5471" t="str">
            <v>Glebelands</v>
          </cell>
          <cell r="S5471" t="str">
            <v>XXXX4257</v>
          </cell>
          <cell r="T5471" t="str">
            <v>Electronic</v>
          </cell>
          <cell r="U5471" t="str">
            <v>Natasha.Rodgers@liaise.com</v>
          </cell>
        </row>
        <row r="5472">
          <cell r="B5472" t="str">
            <v>S900006438</v>
          </cell>
          <cell r="C5472" t="str">
            <v>Sole Trader</v>
          </cell>
          <cell r="D5472" t="str">
            <v>31 Queen Annes Place</v>
          </cell>
          <cell r="E5472" t="str">
            <v>Enfield</v>
          </cell>
          <cell r="H5472" t="str">
            <v>LONDON</v>
          </cell>
          <cell r="J5472" t="str">
            <v>EN1 2PU</v>
          </cell>
          <cell r="M5472" t="str">
            <v>hello@liandra.co.uk</v>
          </cell>
          <cell r="N5472" t="str">
            <v>Liandra</v>
          </cell>
          <cell r="O5472" t="str">
            <v>Nicholas</v>
          </cell>
          <cell r="P5472" t="str">
            <v>PREPAY TECHNOLOGIES LTD</v>
          </cell>
          <cell r="Q5472" t="str">
            <v>236972</v>
          </cell>
          <cell r="R5472" t="str">
            <v>Liandra LTD</v>
          </cell>
          <cell r="S5472" t="str">
            <v>XXXX8229</v>
          </cell>
          <cell r="T5472" t="str">
            <v>Electronic</v>
          </cell>
          <cell r="U5472" t="str">
            <v>hello@liandra.co.uk</v>
          </cell>
        </row>
        <row r="5473">
          <cell r="B5473" t="str">
            <v>S900007204</v>
          </cell>
          <cell r="C5473" t="str">
            <v>Individual</v>
          </cell>
          <cell r="D5473" t="str">
            <v>Flat 2 Worsley Court</v>
          </cell>
          <cell r="E5473" t="str">
            <v>1 Moss Hall Grove</v>
          </cell>
          <cell r="H5473" t="str">
            <v>LONDON</v>
          </cell>
          <cell r="J5473" t="str">
            <v>N12 8PN</v>
          </cell>
          <cell r="M5473" t="str">
            <v>liban12@hotmail.co.uk</v>
          </cell>
          <cell r="N5473" t="str">
            <v>Liban</v>
          </cell>
          <cell r="O5473" t="str">
            <v>Hassan</v>
          </cell>
          <cell r="P5473" t="str">
            <v>PREPAID FINANCIAL SERVICES LTD</v>
          </cell>
          <cell r="Q5473" t="str">
            <v>237524</v>
          </cell>
          <cell r="R5473" t="str">
            <v>Liban Hassan</v>
          </cell>
          <cell r="S5473" t="str">
            <v>XXXX0128</v>
          </cell>
          <cell r="T5473" t="str">
            <v>Electronic</v>
          </cell>
          <cell r="U5473" t="str">
            <v>liban12@hotmail.co.uk</v>
          </cell>
        </row>
        <row r="5474">
          <cell r="B5474" t="str">
            <v>900000042</v>
          </cell>
          <cell r="C5474" t="str">
            <v>Supplier</v>
          </cell>
          <cell r="D5474" t="str">
            <v>PO Box 3165, Fountain Court</v>
          </cell>
          <cell r="E5474" t="str">
            <v>Fountain Lane</v>
          </cell>
          <cell r="H5474" t="str">
            <v>St Mellons</v>
          </cell>
          <cell r="J5474" t="str">
            <v>CF30 0FG</v>
          </cell>
          <cell r="P5474" t="str">
            <v>BARCLAYS BANK PLC</v>
          </cell>
          <cell r="Q5474" t="str">
            <v>200000</v>
          </cell>
          <cell r="R5474" t="str">
            <v>Capacitygrid Ltd</v>
          </cell>
          <cell r="S5474" t="str">
            <v>XXXX0772</v>
          </cell>
          <cell r="T5474" t="str">
            <v>Electronic</v>
          </cell>
          <cell r="U5474" t="str">
            <v>liberatacreditcontrol@liberata.com</v>
          </cell>
        </row>
        <row r="5475">
          <cell r="B5475" t="str">
            <v>S900002902</v>
          </cell>
          <cell r="C5475" t="str">
            <v>Supplier</v>
          </cell>
          <cell r="D5475" t="str">
            <v>Fountain Court</v>
          </cell>
          <cell r="E5475" t="str">
            <v>Fountain Lane</v>
          </cell>
          <cell r="F5475" t="str">
            <v>St Meltons</v>
          </cell>
          <cell r="H5475" t="str">
            <v>CARDIFF</v>
          </cell>
          <cell r="J5475" t="str">
            <v>CF30 0FG</v>
          </cell>
          <cell r="P5475" t="str">
            <v>BARCLAYS BANK PLC</v>
          </cell>
          <cell r="Q5475" t="str">
            <v>200000</v>
          </cell>
          <cell r="R5475" t="str">
            <v>Capacitygrid Ltd</v>
          </cell>
          <cell r="S5475" t="str">
            <v>XXXX0772</v>
          </cell>
          <cell r="T5475" t="str">
            <v>Electronic</v>
          </cell>
          <cell r="U5475" t="str">
            <v>liberatacreditcontrol@liberata.com</v>
          </cell>
        </row>
        <row r="5476">
          <cell r="B5476" t="str">
            <v>S900003611</v>
          </cell>
          <cell r="C5476" t="str">
            <v>Public Sector</v>
          </cell>
          <cell r="D5476" t="str">
            <v>3Rd Floor</v>
          </cell>
          <cell r="E5476" t="str">
            <v>Islington Central Library</v>
          </cell>
          <cell r="F5476" t="str">
            <v>2 Fieldway Cres</v>
          </cell>
          <cell r="H5476" t="str">
            <v>LONDON</v>
          </cell>
          <cell r="J5476" t="str">
            <v>N5 1PF</v>
          </cell>
          <cell r="K5476" t="str">
            <v>07511 053036</v>
          </cell>
          <cell r="M5476" t="str">
            <v>finance@librariesconnected.org.uk</v>
          </cell>
          <cell r="N5476" t="str">
            <v>Debbie</v>
          </cell>
          <cell r="O5476" t="str">
            <v>Ollerenshaw</v>
          </cell>
          <cell r="P5476" t="str">
            <v>THE ROYAL BANK OF SCOTLAND PLC</v>
          </cell>
          <cell r="Q5476" t="str">
            <v>163150</v>
          </cell>
          <cell r="R5476" t="str">
            <v>Libraries Connecte</v>
          </cell>
          <cell r="S5476" t="str">
            <v>XXXX8590</v>
          </cell>
          <cell r="T5476" t="str">
            <v>Electronic</v>
          </cell>
          <cell r="U5476" t="str">
            <v>finance@librariesconnected.org.uk</v>
          </cell>
        </row>
        <row r="5477">
          <cell r="B5477" t="str">
            <v>S900002174</v>
          </cell>
          <cell r="C5477" t="str">
            <v>Supplier</v>
          </cell>
          <cell r="D5477" t="str">
            <v>Ebbon-Dacs Group</v>
          </cell>
          <cell r="E5477" t="str">
            <v>Century House</v>
          </cell>
          <cell r="F5477" t="str">
            <v>St James Court</v>
          </cell>
          <cell r="G5477" t="str">
            <v>Friar Gate</v>
          </cell>
          <cell r="H5477" t="str">
            <v>DERBY</v>
          </cell>
          <cell r="J5477" t="str">
            <v>DE1 1BT</v>
          </cell>
          <cell r="P5477" t="str">
            <v>HSBC UK BANK PLC</v>
          </cell>
          <cell r="Q5477" t="str">
            <v>401160</v>
          </cell>
          <cell r="R5477" t="str">
            <v>Licence Check Ltd</v>
          </cell>
          <cell r="S5477" t="str">
            <v>XXXX0987</v>
          </cell>
          <cell r="T5477" t="str">
            <v>Electronic</v>
          </cell>
          <cell r="U5477" t="str">
            <v>accounts@licencecheck.co.uk</v>
          </cell>
        </row>
        <row r="5478">
          <cell r="B5478" t="str">
            <v>S900002868</v>
          </cell>
          <cell r="C5478" t="str">
            <v>NHS Association</v>
          </cell>
          <cell r="D5478" t="str">
            <v>64 Lichfield Road</v>
          </cell>
          <cell r="H5478" t="str">
            <v>LONDON</v>
          </cell>
          <cell r="J5478" t="str">
            <v>N3 2JP</v>
          </cell>
          <cell r="P5478" t="str">
            <v>HSBC UK BANK PLC</v>
          </cell>
          <cell r="Q5478" t="str">
            <v>400301</v>
          </cell>
          <cell r="R5478" t="str">
            <v>Lichfield Grove Su</v>
          </cell>
          <cell r="S5478" t="str">
            <v>XXXX6168</v>
          </cell>
          <cell r="T5478" t="str">
            <v>Electronic</v>
          </cell>
          <cell r="U5478" t="str">
            <v>Neelam.benhaque@nhs.net</v>
          </cell>
        </row>
        <row r="5479">
          <cell r="B5479" t="str">
            <v>S900004551</v>
          </cell>
          <cell r="C5479" t="str">
            <v>Individual</v>
          </cell>
          <cell r="D5479" t="str">
            <v>22 Aplini Road</v>
          </cell>
          <cell r="H5479" t="str">
            <v>LONDON</v>
          </cell>
          <cell r="J5479" t="str">
            <v>NW9 6FR</v>
          </cell>
          <cell r="M5479" t="str">
            <v>lida_azizi2007@yahoo.com</v>
          </cell>
          <cell r="N5479" t="str">
            <v>Lida</v>
          </cell>
          <cell r="O5479" t="str">
            <v>Fakiri</v>
          </cell>
          <cell r="P5479" t="str">
            <v>PREPAID FINANCIAL SERVICES LTD</v>
          </cell>
          <cell r="Q5479" t="str">
            <v>237524</v>
          </cell>
          <cell r="R5479" t="str">
            <v>LIDA FAKIRI</v>
          </cell>
          <cell r="S5479" t="str">
            <v>XXXX5062</v>
          </cell>
          <cell r="T5479" t="str">
            <v>Electronic</v>
          </cell>
          <cell r="U5479" t="str">
            <v>lida_azizi2007@yahoo.com</v>
          </cell>
        </row>
        <row r="5480">
          <cell r="B5480" t="str">
            <v>S900004551</v>
          </cell>
          <cell r="C5480" t="str">
            <v>Individual</v>
          </cell>
          <cell r="D5480" t="str">
            <v>22 Aplini Road</v>
          </cell>
          <cell r="H5480" t="str">
            <v>LONDON</v>
          </cell>
          <cell r="J5480" t="str">
            <v>NW9 6FR</v>
          </cell>
          <cell r="M5480" t="str">
            <v>lida_azizi2007@yahoo.com</v>
          </cell>
          <cell r="N5480" t="str">
            <v>Lida</v>
          </cell>
          <cell r="O5480" t="str">
            <v>Fakiri</v>
          </cell>
          <cell r="P5480" t="str">
            <v>NATIONAL WESTMINSTER BANK PLC</v>
          </cell>
          <cell r="Q5480" t="str">
            <v>601427</v>
          </cell>
          <cell r="R5480" t="str">
            <v>Mrs Lida Fakiri</v>
          </cell>
          <cell r="S5480" t="str">
            <v>XXXX7213</v>
          </cell>
          <cell r="T5480" t="str">
            <v>Electronic</v>
          </cell>
          <cell r="U5480" t="str">
            <v>lida_azizi2007@yahoo.com</v>
          </cell>
        </row>
        <row r="5481">
          <cell r="B5481" t="str">
            <v>S900002391</v>
          </cell>
          <cell r="C5481" t="str">
            <v>Individual</v>
          </cell>
          <cell r="D5481" t="str">
            <v>30 Domus Court</v>
          </cell>
          <cell r="E5481" t="str">
            <v>23 Fortune Avenue</v>
          </cell>
          <cell r="F5481" t="str">
            <v>Edgware</v>
          </cell>
          <cell r="H5481" t="str">
            <v>LONDON</v>
          </cell>
          <cell r="J5481" t="str">
            <v>HA8 0FJ</v>
          </cell>
          <cell r="P5481" t="str">
            <v>PREPAID FINANCIAL SERVICES LTD</v>
          </cell>
          <cell r="Q5481" t="str">
            <v>237524</v>
          </cell>
          <cell r="R5481" t="str">
            <v>Prepaid Financial</v>
          </cell>
          <cell r="S5481" t="str">
            <v>XXXX3426</v>
          </cell>
          <cell r="T5481" t="str">
            <v>Electronic</v>
          </cell>
          <cell r="U5481" t="str">
            <v>anass.r@hotmail.com</v>
          </cell>
        </row>
        <row r="5482">
          <cell r="B5482" t="str">
            <v>S900004128</v>
          </cell>
          <cell r="C5482" t="str">
            <v>Individual</v>
          </cell>
          <cell r="D5482" t="str">
            <v>30 Domus Court</v>
          </cell>
          <cell r="E5482" t="str">
            <v>23 Fortune Avenue</v>
          </cell>
          <cell r="F5482" t="str">
            <v>London</v>
          </cell>
          <cell r="H5482" t="str">
            <v>LONDON</v>
          </cell>
          <cell r="J5482" t="str">
            <v>HA8 0FJ</v>
          </cell>
          <cell r="P5482" t="str">
            <v>PREPAID FINANCIAL SERVICES LTD</v>
          </cell>
          <cell r="Q5482" t="str">
            <v>237524</v>
          </cell>
          <cell r="R5482" t="str">
            <v>Prepaid Fin Serv</v>
          </cell>
          <cell r="S5482" t="str">
            <v>XXXX3313</v>
          </cell>
          <cell r="T5482" t="str">
            <v>Electronic</v>
          </cell>
          <cell r="U5482" t="str">
            <v>anass.r@hotmail.com</v>
          </cell>
        </row>
        <row r="5483">
          <cell r="B5483" t="str">
            <v>S900000456</v>
          </cell>
          <cell r="C5483" t="str">
            <v>Individual</v>
          </cell>
          <cell r="D5483" t="str">
            <v>61 Galsworthy Road</v>
          </cell>
          <cell r="H5483" t="str">
            <v>LONDON</v>
          </cell>
          <cell r="J5483" t="str">
            <v>NW2 2SG</v>
          </cell>
          <cell r="P5483" t="str">
            <v>PREPAID FINANCIAL SERVICES LTD</v>
          </cell>
          <cell r="Q5483" t="str">
            <v>237524</v>
          </cell>
          <cell r="R5483" t="str">
            <v>YASSIN CAMARA-MOUR</v>
          </cell>
          <cell r="S5483" t="str">
            <v>XXXX8408</v>
          </cell>
          <cell r="T5483" t="str">
            <v>Electronic</v>
          </cell>
          <cell r="U5483" t="str">
            <v>lidiacamara@yahoo.com</v>
          </cell>
        </row>
        <row r="5484">
          <cell r="B5484" t="str">
            <v>S900005412</v>
          </cell>
          <cell r="C5484" t="str">
            <v>Individual</v>
          </cell>
          <cell r="D5484" t="str">
            <v>19 Gilda Court</v>
          </cell>
          <cell r="E5484" t="str">
            <v>Watford Way</v>
          </cell>
          <cell r="H5484" t="str">
            <v>LONDON</v>
          </cell>
          <cell r="J5484" t="str">
            <v>NW7 2QN</v>
          </cell>
          <cell r="P5484" t="str">
            <v>NATIONWIDE BUILDING SOCIETY</v>
          </cell>
          <cell r="Q5484" t="str">
            <v>070436</v>
          </cell>
          <cell r="R5484" t="str">
            <v>LIDIA KACPRZAK</v>
          </cell>
          <cell r="S5484" t="str">
            <v>XXXX8924</v>
          </cell>
          <cell r="T5484" t="str">
            <v>Electronic</v>
          </cell>
          <cell r="U5484" t="str">
            <v>Sara.Decio@barnet.gov.uk</v>
          </cell>
        </row>
        <row r="5485">
          <cell r="B5485" t="str">
            <v>S900005575</v>
          </cell>
          <cell r="C5485" t="str">
            <v>Supplier</v>
          </cell>
          <cell r="D5485" t="str">
            <v>2 Buckingham Place</v>
          </cell>
          <cell r="E5485" t="str">
            <v>Bellfield Road West</v>
          </cell>
          <cell r="F5485" t="str">
            <v>High Wycombe</v>
          </cell>
          <cell r="H5485" t="str">
            <v>HEMEL HEMPSTEAD</v>
          </cell>
          <cell r="J5485" t="str">
            <v>HP13 5HW</v>
          </cell>
          <cell r="M5485" t="str">
            <v>accounts@lifebuild.co.uk</v>
          </cell>
          <cell r="N5485" t="str">
            <v>Pari</v>
          </cell>
          <cell r="O5485" t="str">
            <v>Dickson</v>
          </cell>
          <cell r="P5485" t="str">
            <v>NATIONAL WESTMINSTER BANK PLC</v>
          </cell>
          <cell r="Q5485" t="str">
            <v>601811</v>
          </cell>
          <cell r="R5485" t="str">
            <v>Life Build Solutio</v>
          </cell>
          <cell r="S5485" t="str">
            <v>XXXX8844</v>
          </cell>
          <cell r="T5485" t="str">
            <v>Electronic</v>
          </cell>
          <cell r="U5485" t="str">
            <v>accounts@lifebuild.co.uk</v>
          </cell>
        </row>
        <row r="5486">
          <cell r="B5486" t="str">
            <v>S900006693</v>
          </cell>
          <cell r="C5486" t="str">
            <v>Care Provider</v>
          </cell>
          <cell r="D5486" t="str">
            <v>2 Bakers Yard</v>
          </cell>
          <cell r="E5486" t="str">
            <v>High Street</v>
          </cell>
          <cell r="H5486" t="str">
            <v>LONDON</v>
          </cell>
          <cell r="J5486" t="str">
            <v>UB8 1JZ</v>
          </cell>
          <cell r="M5486" t="str">
            <v>accounts@lifecareplusltd.co.uk</v>
          </cell>
          <cell r="N5486" t="str">
            <v>Marie</v>
          </cell>
          <cell r="O5486" t="str">
            <v>Cavavagh</v>
          </cell>
          <cell r="P5486" t="str">
            <v>THE ROYAL BANK OF SCOTLAND PLC</v>
          </cell>
          <cell r="Q5486" t="str">
            <v>163324</v>
          </cell>
          <cell r="R5486" t="str">
            <v>Life Care Plus Ltd</v>
          </cell>
          <cell r="S5486" t="str">
            <v>XXXX0328</v>
          </cell>
          <cell r="T5486" t="str">
            <v>Electronic</v>
          </cell>
          <cell r="U5486" t="str">
            <v>accounts@lifecareplusltd.co.uk</v>
          </cell>
        </row>
        <row r="5487">
          <cell r="B5487" t="str">
            <v>S900004481</v>
          </cell>
          <cell r="C5487" t="str">
            <v>Care Provider</v>
          </cell>
          <cell r="D5487" t="str">
            <v>33 Cranes Way</v>
          </cell>
          <cell r="E5487" t="str">
            <v>Borehamwood</v>
          </cell>
          <cell r="H5487" t="str">
            <v>WATFORD</v>
          </cell>
          <cell r="J5487" t="str">
            <v>WD6 2ET</v>
          </cell>
          <cell r="M5487" t="str">
            <v>megan@lifeenhancementgroup.co.uk</v>
          </cell>
          <cell r="N5487" t="str">
            <v>Megan</v>
          </cell>
          <cell r="O5487" t="str">
            <v>Stachini</v>
          </cell>
          <cell r="P5487" t="str">
            <v>METRO BANK PLC</v>
          </cell>
          <cell r="Q5487" t="str">
            <v>230580</v>
          </cell>
          <cell r="R5487" t="str">
            <v>Life Enhancement G</v>
          </cell>
          <cell r="S5487" t="str">
            <v>XXXX6246</v>
          </cell>
          <cell r="T5487" t="str">
            <v>Electronic</v>
          </cell>
          <cell r="U5487" t="str">
            <v>megan@lifeenhancementgroup.co.uk</v>
          </cell>
        </row>
        <row r="5488">
          <cell r="B5488" t="str">
            <v>900000106</v>
          </cell>
          <cell r="C5488" t="str">
            <v>Supplier</v>
          </cell>
          <cell r="D5488" t="str">
            <v>Bosvean Works</v>
          </cell>
          <cell r="E5488" t="str">
            <v>School Hill</v>
          </cell>
          <cell r="F5488" t="str">
            <v>Shortlanesend</v>
          </cell>
          <cell r="H5488" t="str">
            <v>Truro</v>
          </cell>
          <cell r="J5488" t="str">
            <v>TR4 9DU</v>
          </cell>
          <cell r="K5488" t="str">
            <v>01872264842</v>
          </cell>
          <cell r="M5488" t="str">
            <v>accounts@lifestarmedical.co.uk</v>
          </cell>
          <cell r="N5488" t="str">
            <v>Bethany</v>
          </cell>
          <cell r="O5488" t="str">
            <v>Page</v>
          </cell>
          <cell r="P5488" t="str">
            <v>BARCLAYS BANK UK PLC</v>
          </cell>
          <cell r="Q5488" t="str">
            <v>208794</v>
          </cell>
          <cell r="R5488" t="str">
            <v>Lifestar Medical Ltd</v>
          </cell>
          <cell r="S5488" t="str">
            <v>XXXX9347</v>
          </cell>
          <cell r="T5488" t="str">
            <v>Electronic</v>
          </cell>
          <cell r="U5488" t="str">
            <v>accounts@lifestarmedical.co.uk</v>
          </cell>
        </row>
        <row r="5489">
          <cell r="B5489" t="str">
            <v>S900000222</v>
          </cell>
          <cell r="C5489" t="str">
            <v>Care Homes</v>
          </cell>
          <cell r="D5489" t="str">
            <v>Knights Court Nursing Home</v>
          </cell>
          <cell r="E5489" t="str">
            <v>105-109 High Street</v>
          </cell>
          <cell r="H5489" t="str">
            <v>LONDON</v>
          </cell>
          <cell r="J5489" t="str">
            <v>HA8 7HF</v>
          </cell>
          <cell r="P5489" t="str">
            <v>BARCLAYS BANK PLC</v>
          </cell>
          <cell r="Q5489" t="str">
            <v>207687</v>
          </cell>
          <cell r="R5489" t="str">
            <v>MMCG (2) LTD</v>
          </cell>
          <cell r="S5489" t="str">
            <v>XXXX7784</v>
          </cell>
          <cell r="T5489" t="str">
            <v>Electronic</v>
          </cell>
          <cell r="U5489" t="str">
            <v>Sales.Ledger@mmcg.co.uk</v>
          </cell>
        </row>
        <row r="5490">
          <cell r="B5490" t="str">
            <v>S900007352</v>
          </cell>
          <cell r="C5490" t="str">
            <v>Charity</v>
          </cell>
          <cell r="D5490" t="str">
            <v>147 Green Lane Edgware</v>
          </cell>
          <cell r="E5490" t="str">
            <v>Middx</v>
          </cell>
          <cell r="F5490" t="str">
            <v>Edgware</v>
          </cell>
          <cell r="G5490" t="str">
            <v>Middx</v>
          </cell>
          <cell r="H5490" t="str">
            <v>LONDON</v>
          </cell>
          <cell r="J5490" t="str">
            <v>HA8 8EN</v>
          </cell>
          <cell r="M5490" t="str">
            <v>matt@liftcic.co.uk</v>
          </cell>
          <cell r="N5490" t="str">
            <v>Matthew</v>
          </cell>
          <cell r="O5490" t="str">
            <v>Dixon</v>
          </cell>
          <cell r="P5490" t="str">
            <v>METRO BANK PLC</v>
          </cell>
          <cell r="Q5490" t="str">
            <v>230580</v>
          </cell>
          <cell r="R5490" t="str">
            <v>lifestyle inclusio</v>
          </cell>
          <cell r="S5490" t="str">
            <v>XXXX8218</v>
          </cell>
          <cell r="T5490" t="str">
            <v>Electronic</v>
          </cell>
          <cell r="U5490" t="str">
            <v>matt@liftcic.co.uk</v>
          </cell>
        </row>
        <row r="5491">
          <cell r="B5491" t="str">
            <v>S900000849</v>
          </cell>
          <cell r="C5491" t="str">
            <v>Care Provider</v>
          </cell>
          <cell r="D5491" t="str">
            <v>118 Garratt Lane</v>
          </cell>
          <cell r="H5491" t="str">
            <v>LONDON</v>
          </cell>
          <cell r="J5491" t="str">
            <v>SW18 4DJ</v>
          </cell>
          <cell r="P5491" t="str">
            <v>HSBC UK BANK PLC</v>
          </cell>
          <cell r="Q5491" t="str">
            <v>403804</v>
          </cell>
          <cell r="R5491" t="str">
            <v>Lifeways</v>
          </cell>
          <cell r="S5491" t="str">
            <v>XXXX3305</v>
          </cell>
          <cell r="T5491" t="str">
            <v>Electronic</v>
          </cell>
          <cell r="U5491" t="str">
            <v>finance@lifeways.co.uk</v>
          </cell>
        </row>
        <row r="5492">
          <cell r="B5492" t="str">
            <v>S900004621</v>
          </cell>
          <cell r="C5492" t="str">
            <v>Supplier</v>
          </cell>
          <cell r="D5492" t="str">
            <v>Unit M3</v>
          </cell>
          <cell r="E5492" t="str">
            <v>Kent Kraft</v>
          </cell>
          <cell r="F5492" t="str">
            <v>Ind Est Lower Road</v>
          </cell>
          <cell r="G5492" t="str">
            <v>Northfleet</v>
          </cell>
          <cell r="H5492" t="str">
            <v>DARTFORD</v>
          </cell>
          <cell r="J5492" t="str">
            <v>DA11 9SR</v>
          </cell>
          <cell r="P5492" t="str">
            <v>HSBC UK BANK PLC</v>
          </cell>
          <cell r="Q5492" t="str">
            <v>401904</v>
          </cell>
          <cell r="R5492" t="str">
            <v>Lift Assist Limite</v>
          </cell>
          <cell r="S5492" t="str">
            <v>XXXX6125</v>
          </cell>
          <cell r="T5492" t="str">
            <v>Electronic</v>
          </cell>
          <cell r="U5492" t="str">
            <v>admin@liftassistltd.co.uk</v>
          </cell>
        </row>
        <row r="5493">
          <cell r="B5493" t="str">
            <v>S900002685</v>
          </cell>
          <cell r="C5493" t="str">
            <v>Supplier</v>
          </cell>
          <cell r="D5493" t="str">
            <v>Unit 16</v>
          </cell>
          <cell r="E5493" t="str">
            <v>Hawksley Court</v>
          </cell>
          <cell r="F5493" t="str">
            <v>Hawksley Street Industrial Est</v>
          </cell>
          <cell r="H5493" t="str">
            <v>OLDHAM</v>
          </cell>
          <cell r="J5493" t="str">
            <v>OL8 4PQ</v>
          </cell>
          <cell r="P5493" t="str">
            <v>YORKSHIRE BANK (A TRADING NAME OF C</v>
          </cell>
          <cell r="Q5493" t="str">
            <v>050573</v>
          </cell>
          <cell r="R5493" t="str">
            <v>Lift Safe Ltd</v>
          </cell>
          <cell r="S5493" t="str">
            <v>XXXX5550</v>
          </cell>
          <cell r="T5493" t="str">
            <v>Electronic</v>
          </cell>
          <cell r="U5493" t="str">
            <v>info@liftsafe.net</v>
          </cell>
        </row>
        <row r="5494">
          <cell r="B5494" t="str">
            <v>900000755</v>
          </cell>
          <cell r="C5494" t="str">
            <v>Supplier</v>
          </cell>
          <cell r="D5494" t="str">
            <v>Quayside House</v>
          </cell>
          <cell r="E5494" t="str">
            <v>Standard Quay</v>
          </cell>
          <cell r="H5494" t="str">
            <v>Faversham</v>
          </cell>
          <cell r="J5494" t="str">
            <v>ME13 7BS</v>
          </cell>
          <cell r="M5494" t="str">
            <v>les@lighthousefostering.co.uk</v>
          </cell>
          <cell r="N5494" t="str">
            <v>Leslie</v>
          </cell>
          <cell r="O5494" t="str">
            <v>Mitchell</v>
          </cell>
          <cell r="P5494" t="str">
            <v>NATIONAL WESTMINSTER BANK PLC</v>
          </cell>
          <cell r="Q5494" t="str">
            <v>560051</v>
          </cell>
          <cell r="R5494" t="str">
            <v>Lighthouse Fostering Ltd</v>
          </cell>
          <cell r="S5494" t="str">
            <v>XXXX9855</v>
          </cell>
          <cell r="T5494" t="str">
            <v>Electronic</v>
          </cell>
          <cell r="U5494" t="str">
            <v>accounts@lighthousefostering.co.uk</v>
          </cell>
        </row>
        <row r="5495">
          <cell r="B5495" t="str">
            <v>S900000315</v>
          </cell>
          <cell r="C5495" t="str">
            <v>Supplier</v>
          </cell>
          <cell r="D5495" t="str">
            <v>The Forum</v>
          </cell>
          <cell r="E5495" t="str">
            <v>Worcester Road</v>
          </cell>
          <cell r="H5495" t="str">
            <v>STOURPORT</v>
          </cell>
          <cell r="J5495" t="str">
            <v>DY13 8BZ</v>
          </cell>
          <cell r="M5495" t="str">
            <v>accounts@lightingreality.com</v>
          </cell>
          <cell r="N5495" t="str">
            <v>Mary</v>
          </cell>
          <cell r="O5495" t="str">
            <v>Cook</v>
          </cell>
          <cell r="P5495" t="str">
            <v>NATIONAL WESTMINSTER BANK PLC</v>
          </cell>
          <cell r="Q5495" t="str">
            <v>600741</v>
          </cell>
          <cell r="R5495" t="str">
            <v>Lighting Reality L</v>
          </cell>
          <cell r="S5495" t="str">
            <v>XXXX7002</v>
          </cell>
          <cell r="T5495" t="str">
            <v>Electronic</v>
          </cell>
          <cell r="U5495" t="str">
            <v>accounts@lightingreality.com</v>
          </cell>
        </row>
        <row r="5496">
          <cell r="B5496" t="str">
            <v>S900003491</v>
          </cell>
          <cell r="C5496" t="str">
            <v>Public Sector</v>
          </cell>
          <cell r="D5496" t="str">
            <v>15 Doveridge Gardens</v>
          </cell>
          <cell r="H5496" t="str">
            <v>LONDON</v>
          </cell>
          <cell r="J5496" t="str">
            <v>N13 5BJ</v>
          </cell>
          <cell r="M5496" t="str">
            <v>clairewithwings@gmail.com</v>
          </cell>
          <cell r="N5496" t="str">
            <v>Claire</v>
          </cell>
          <cell r="O5496" t="str">
            <v>Lightley</v>
          </cell>
          <cell r="P5496" t="str">
            <v>BARCLAYS BANK UK PLC</v>
          </cell>
          <cell r="Q5496" t="str">
            <v>204808</v>
          </cell>
          <cell r="R5496" t="str">
            <v>C L Lightley</v>
          </cell>
          <cell r="S5496" t="str">
            <v>XXXX8356</v>
          </cell>
          <cell r="T5496" t="str">
            <v>Electronic</v>
          </cell>
          <cell r="U5496" t="str">
            <v>clairewithwings@gmail.com</v>
          </cell>
        </row>
        <row r="5497">
          <cell r="B5497" t="str">
            <v>S900004346</v>
          </cell>
          <cell r="C5497" t="str">
            <v>Individual</v>
          </cell>
          <cell r="D5497" t="str">
            <v>9 Cissbury Ring South</v>
          </cell>
          <cell r="E5497" t="str">
            <v>North Finchley</v>
          </cell>
          <cell r="F5497" t="str">
            <v>Greater</v>
          </cell>
          <cell r="H5497" t="str">
            <v>LONDON</v>
          </cell>
          <cell r="J5497" t="str">
            <v>N12 7BG</v>
          </cell>
          <cell r="P5497" t="str">
            <v>PREPAID FINANCIAL SERVICES LTD</v>
          </cell>
          <cell r="Q5497" t="str">
            <v>237524</v>
          </cell>
          <cell r="R5497" t="str">
            <v>Prepaid Fin Serv</v>
          </cell>
          <cell r="S5497" t="str">
            <v>XXXX7001</v>
          </cell>
          <cell r="T5497" t="str">
            <v>Electronic</v>
          </cell>
          <cell r="U5497" t="str">
            <v>lilachspedtsberg@gmail.com</v>
          </cell>
        </row>
        <row r="5498">
          <cell r="B5498" t="str">
            <v>S900000162</v>
          </cell>
          <cell r="C5498" t="str">
            <v>Care Homes</v>
          </cell>
          <cell r="D5498" t="str">
            <v>Patches Farm</v>
          </cell>
          <cell r="H5498" t="str">
            <v>NORWICH</v>
          </cell>
          <cell r="J5498" t="str">
            <v>NR10 5LH</v>
          </cell>
          <cell r="P5498" t="str">
            <v>HSBC UK BANK PLC</v>
          </cell>
          <cell r="Q5498" t="str">
            <v>402085</v>
          </cell>
          <cell r="R5498" t="str">
            <v>Treehaven</v>
          </cell>
          <cell r="S5498" t="str">
            <v>XXXX8791</v>
          </cell>
          <cell r="T5498" t="str">
            <v>Electronic</v>
          </cell>
          <cell r="U5498" t="str">
            <v>accounts@jeesal.org</v>
          </cell>
        </row>
        <row r="5499">
          <cell r="B5499" t="str">
            <v>S900000380</v>
          </cell>
          <cell r="C5499" t="str">
            <v>Individual</v>
          </cell>
          <cell r="D5499" t="str">
            <v>Flat 8</v>
          </cell>
          <cell r="H5499" t="str">
            <v>LONDON</v>
          </cell>
          <cell r="J5499" t="str">
            <v>NW11 9DG</v>
          </cell>
          <cell r="P5499" t="str">
            <v>PREPAID FINANCIAL SERVICES LTD</v>
          </cell>
          <cell r="Q5499" t="str">
            <v>237524</v>
          </cell>
          <cell r="R5499" t="str">
            <v>Liliana Talmor</v>
          </cell>
          <cell r="S5499" t="str">
            <v>XXXX8579</v>
          </cell>
          <cell r="T5499" t="str">
            <v>Electronic</v>
          </cell>
        </row>
        <row r="5500">
          <cell r="B5500" t="str">
            <v>S900001835</v>
          </cell>
          <cell r="C5500" t="str">
            <v>Individual</v>
          </cell>
          <cell r="D5500" t="str">
            <v>Flat 1</v>
          </cell>
          <cell r="E5500" t="str">
            <v>Neville House</v>
          </cell>
          <cell r="F5500" t="str">
            <v>Link Road</v>
          </cell>
          <cell r="H5500" t="str">
            <v>LONDON</v>
          </cell>
          <cell r="J5500" t="str">
            <v>N11 3AL</v>
          </cell>
          <cell r="P5500" t="str">
            <v>PREPAID FINANCIAL SERVICES LTD</v>
          </cell>
          <cell r="Q5500" t="str">
            <v>237524</v>
          </cell>
          <cell r="R5500" t="str">
            <v>N &amp; J Maldonado</v>
          </cell>
          <cell r="S5500" t="str">
            <v>XXXX8329</v>
          </cell>
          <cell r="T5500" t="str">
            <v>Electronic</v>
          </cell>
          <cell r="U5500" t="str">
            <v>espemal@hotmail.com</v>
          </cell>
        </row>
        <row r="5501">
          <cell r="B5501" t="str">
            <v>S900007965</v>
          </cell>
          <cell r="C5501" t="str">
            <v>Individual</v>
          </cell>
          <cell r="D5501" t="str">
            <v>6 Dessouter</v>
          </cell>
          <cell r="E5501" t="str">
            <v>Little Strand</v>
          </cell>
          <cell r="H5501" t="str">
            <v>LONDON</v>
          </cell>
          <cell r="J5501" t="str">
            <v>NW9 5PB</v>
          </cell>
          <cell r="P5501" t="str">
            <v>MONZO BANK LIMITED</v>
          </cell>
          <cell r="Q5501" t="str">
            <v>040004</v>
          </cell>
          <cell r="R5501" t="str">
            <v>Lilibeth Mercado</v>
          </cell>
          <cell r="S5501" t="str">
            <v>XXXX8794</v>
          </cell>
          <cell r="T5501" t="str">
            <v>Electronic</v>
          </cell>
          <cell r="U5501" t="str">
            <v>mercado1480@hotmail.co.uk</v>
          </cell>
        </row>
        <row r="5502">
          <cell r="B5502" t="str">
            <v>S900000816</v>
          </cell>
          <cell r="C5502" t="str">
            <v>Individual</v>
          </cell>
          <cell r="D5502" t="str">
            <v>69 Crescent Way</v>
          </cell>
          <cell r="H5502" t="str">
            <v>LONDON</v>
          </cell>
          <cell r="J5502" t="str">
            <v>N12 0RA</v>
          </cell>
          <cell r="P5502" t="str">
            <v>HALIFAX (A TRADING NAME OF BANK OF</v>
          </cell>
          <cell r="Q5502" t="str">
            <v>110020</v>
          </cell>
          <cell r="R5502" t="str">
            <v>Lilija Butkuviene</v>
          </cell>
          <cell r="S5502" t="str">
            <v>XXXX8428</v>
          </cell>
          <cell r="T5502" t="str">
            <v>Electronic</v>
          </cell>
          <cell r="U5502" t="str">
            <v>lili.libero@hotmail.co.uk</v>
          </cell>
        </row>
        <row r="5503">
          <cell r="B5503" t="str">
            <v>S900007628</v>
          </cell>
          <cell r="C5503" t="str">
            <v>Individual</v>
          </cell>
          <cell r="D5503" t="str">
            <v>150 Blundell Road</v>
          </cell>
          <cell r="E5503" t="str">
            <v>Edgware</v>
          </cell>
          <cell r="H5503" t="str">
            <v>LONDON</v>
          </cell>
          <cell r="J5503" t="str">
            <v>HA8 0JG</v>
          </cell>
          <cell r="M5503" t="str">
            <v>lilybigland123@yahoo.com</v>
          </cell>
          <cell r="N5503" t="str">
            <v>Lily</v>
          </cell>
          <cell r="O5503" t="str">
            <v>Bigland</v>
          </cell>
          <cell r="P5503" t="str">
            <v>MONZO BANK LIMITED</v>
          </cell>
          <cell r="Q5503" t="str">
            <v>040004</v>
          </cell>
          <cell r="R5503" t="str">
            <v>Lily Alice Bigland</v>
          </cell>
          <cell r="S5503" t="str">
            <v>XXXX8716</v>
          </cell>
          <cell r="T5503" t="str">
            <v>Electronic</v>
          </cell>
          <cell r="U5503" t="str">
            <v>lilybigland123@yahoo.com</v>
          </cell>
        </row>
        <row r="5504">
          <cell r="B5504" t="str">
            <v>S900005280</v>
          </cell>
          <cell r="C5504" t="str">
            <v>Individual</v>
          </cell>
          <cell r="D5504" t="str">
            <v>119 Fitzjohn Avenue</v>
          </cell>
          <cell r="H5504" t="str">
            <v>LONDON</v>
          </cell>
          <cell r="J5504" t="str">
            <v>EN5 2HR</v>
          </cell>
          <cell r="P5504" t="str">
            <v>UNITY TRUST BANK PLC</v>
          </cell>
          <cell r="Q5504" t="str">
            <v>608301</v>
          </cell>
          <cell r="R5504" t="str">
            <v>DD Payroll Services</v>
          </cell>
          <cell r="S5504" t="str">
            <v>XXXX3094</v>
          </cell>
          <cell r="T5504" t="str">
            <v>Electronic</v>
          </cell>
          <cell r="U5504" t="str">
            <v>accounts@ddpayroll.co.uk</v>
          </cell>
        </row>
        <row r="5505">
          <cell r="B5505" t="str">
            <v>900000597</v>
          </cell>
          <cell r="C5505" t="str">
            <v>Supplier</v>
          </cell>
          <cell r="D5505" t="str">
            <v>124 Trent Gardens</v>
          </cell>
          <cell r="E5505" t="str">
            <v>Southgate</v>
          </cell>
          <cell r="H5505" t="str">
            <v>London</v>
          </cell>
          <cell r="J5505" t="str">
            <v>N14 4QG</v>
          </cell>
          <cell r="M5505" t="str">
            <v>kasia@lilysupports.co.uk</v>
          </cell>
          <cell r="N5505" t="str">
            <v>Kasia</v>
          </cell>
          <cell r="O5505" t="str">
            <v>Martin</v>
          </cell>
          <cell r="P5505" t="str">
            <v>NATIONAL WESTMINSTER BANK PLC</v>
          </cell>
          <cell r="Q5505" t="str">
            <v>516134</v>
          </cell>
          <cell r="R5505" t="str">
            <v>Lily Supports Ltd</v>
          </cell>
          <cell r="S5505" t="str">
            <v>XXXX4643</v>
          </cell>
          <cell r="T5505" t="str">
            <v>Electronic</v>
          </cell>
          <cell r="U5505" t="str">
            <v>commissioning@lilysupports.co.uk</v>
          </cell>
        </row>
        <row r="5506">
          <cell r="B5506" t="str">
            <v>S900005106</v>
          </cell>
          <cell r="C5506" t="str">
            <v>Supplier</v>
          </cell>
          <cell r="D5506" t="str">
            <v>3 Oakhampton Rd</v>
          </cell>
          <cell r="H5506" t="str">
            <v>LONDON</v>
          </cell>
          <cell r="J5506" t="str">
            <v>NW7 1NG</v>
          </cell>
          <cell r="M5506" t="str">
            <v>info@limaks.co.uk</v>
          </cell>
          <cell r="N5506" t="str">
            <v>Leszek</v>
          </cell>
          <cell r="O5506" t="str">
            <v>Pikiewicz</v>
          </cell>
          <cell r="P5506" t="str">
            <v>METRO BANK PLC</v>
          </cell>
          <cell r="Q5506" t="str">
            <v>230580</v>
          </cell>
          <cell r="R5506" t="str">
            <v>LIMAKS SERVICES LT</v>
          </cell>
          <cell r="S5506" t="str">
            <v>XXXX9099</v>
          </cell>
          <cell r="T5506" t="str">
            <v>Electronic</v>
          </cell>
          <cell r="U5506" t="str">
            <v>info@limaks.co.uk</v>
          </cell>
        </row>
        <row r="5507">
          <cell r="B5507" t="str">
            <v>S900006836</v>
          </cell>
          <cell r="C5507" t="str">
            <v>Individual</v>
          </cell>
          <cell r="D5507" t="str">
            <v>12 Darlands Drive</v>
          </cell>
          <cell r="E5507" t="str">
            <v>Barnet</v>
          </cell>
          <cell r="H5507" t="str">
            <v>ENFIELD</v>
          </cell>
          <cell r="J5507" t="str">
            <v>EN5 2DF</v>
          </cell>
          <cell r="M5507" t="str">
            <v>martinjohnquilter@yahoo.co.uk</v>
          </cell>
          <cell r="N5507" t="str">
            <v>Martin</v>
          </cell>
          <cell r="O5507" t="str">
            <v>Quilter</v>
          </cell>
          <cell r="P5507" t="str">
            <v>PREPAID FINANCIAL SERVICES LTD</v>
          </cell>
          <cell r="Q5507" t="str">
            <v>237524</v>
          </cell>
          <cell r="R5507" t="str">
            <v>Limalinda Quilter</v>
          </cell>
          <cell r="S5507" t="str">
            <v>XXXX4095</v>
          </cell>
          <cell r="T5507" t="str">
            <v>Electronic</v>
          </cell>
          <cell r="U5507" t="str">
            <v>martinjohnquilter@yahoo.co.uk</v>
          </cell>
        </row>
        <row r="5508">
          <cell r="B5508" t="str">
            <v>S900002338</v>
          </cell>
          <cell r="C5508" t="str">
            <v>Educational Establishment</v>
          </cell>
          <cell r="D5508" t="str">
            <v>Park House</v>
          </cell>
          <cell r="E5508" t="str">
            <v>16 High Road</v>
          </cell>
          <cell r="F5508" t="str">
            <v>East Finchley</v>
          </cell>
          <cell r="H5508" t="str">
            <v>LONDON</v>
          </cell>
          <cell r="J5508" t="str">
            <v>N2 9PJ</v>
          </cell>
          <cell r="P5508" t="str">
            <v>BARCLAYS BANK UK PLC</v>
          </cell>
          <cell r="Q5508" t="str">
            <v>203616</v>
          </cell>
          <cell r="R5508" t="str">
            <v>Limespring School</v>
          </cell>
          <cell r="S5508" t="str">
            <v>XXXX5172</v>
          </cell>
          <cell r="T5508" t="str">
            <v>Electronic</v>
          </cell>
          <cell r="U5508" t="str">
            <v>info@limespringschool.co.uk</v>
          </cell>
        </row>
        <row r="5509">
          <cell r="B5509" t="str">
            <v>S900002763</v>
          </cell>
          <cell r="C5509" t="str">
            <v>Supplier</v>
          </cell>
          <cell r="D5509" t="str">
            <v>Po Box 208</v>
          </cell>
          <cell r="E5509" t="str">
            <v>Weybridge</v>
          </cell>
          <cell r="H5509" t="str">
            <v>KINGSTON UPON THAMES</v>
          </cell>
          <cell r="J5509" t="str">
            <v>KT13 0TU</v>
          </cell>
          <cell r="M5509" t="str">
            <v>wwebb@lsvr.co.uk</v>
          </cell>
          <cell r="N5509" t="str">
            <v>Julie</v>
          </cell>
          <cell r="O5509" t="str">
            <v>Davies</v>
          </cell>
          <cell r="P5509" t="str">
            <v>NATIONAL WESTMINSTER BANK PLC</v>
          </cell>
          <cell r="Q5509" t="str">
            <v>602140</v>
          </cell>
          <cell r="R5509" t="str">
            <v>Limesquare Vehicle</v>
          </cell>
          <cell r="S5509" t="str">
            <v>XXXX3341</v>
          </cell>
          <cell r="T5509" t="str">
            <v>Electronic</v>
          </cell>
          <cell r="U5509" t="str">
            <v>salesledger@lsvr.co.uk</v>
          </cell>
        </row>
        <row r="5510">
          <cell r="B5510" t="str">
            <v>900000572</v>
          </cell>
          <cell r="C5510" t="str">
            <v>Supplier</v>
          </cell>
          <cell r="D5510" t="str">
            <v>3rd Floor, 86-90 Paul Street</v>
          </cell>
          <cell r="H5510" t="str">
            <v>London</v>
          </cell>
          <cell r="J5510" t="str">
            <v>EC2A 4NE</v>
          </cell>
          <cell r="M5510" t="str">
            <v>admin@limetrees.org</v>
          </cell>
          <cell r="N5510" t="str">
            <v>James</v>
          </cell>
          <cell r="O5510" t="str">
            <v>Wilmot</v>
          </cell>
          <cell r="P5510" t="str">
            <v>LLOYDS BANK PLC</v>
          </cell>
          <cell r="Q5510" t="str">
            <v>309897</v>
          </cell>
          <cell r="R5510" t="str">
            <v>Limetrees Services LTD</v>
          </cell>
          <cell r="S5510" t="str">
            <v>XXXX2162</v>
          </cell>
          <cell r="T5510" t="str">
            <v>Electronic</v>
          </cell>
          <cell r="U5510" t="str">
            <v>admin@limetrees.org</v>
          </cell>
        </row>
        <row r="5511">
          <cell r="B5511" t="str">
            <v>S900003387</v>
          </cell>
          <cell r="C5511" t="str">
            <v>Individual</v>
          </cell>
          <cell r="D5511" t="str">
            <v>65 Erskine Hill</v>
          </cell>
          <cell r="H5511" t="str">
            <v>LONDON</v>
          </cell>
          <cell r="J5511" t="str">
            <v>NW11 6EY</v>
          </cell>
          <cell r="M5511" t="str">
            <v>labramov@btinternet.com</v>
          </cell>
          <cell r="N5511" t="str">
            <v>Limor</v>
          </cell>
          <cell r="O5511" t="str">
            <v>Abramov</v>
          </cell>
          <cell r="P5511" t="str">
            <v>NATIONAL WESTMINSTER BANK PLC</v>
          </cell>
          <cell r="Q5511" t="str">
            <v>515011</v>
          </cell>
          <cell r="R5511" t="str">
            <v>ABRAMOV LITFITTAMA</v>
          </cell>
          <cell r="S5511" t="str">
            <v>XXXX2547</v>
          </cell>
          <cell r="T5511" t="str">
            <v>Electronic</v>
          </cell>
          <cell r="U5511" t="str">
            <v>labramov@btinternet.com</v>
          </cell>
        </row>
        <row r="5512">
          <cell r="B5512" t="str">
            <v>S900003387</v>
          </cell>
          <cell r="C5512" t="str">
            <v>Individual</v>
          </cell>
          <cell r="D5512" t="str">
            <v>65 Erskine Hill</v>
          </cell>
          <cell r="H5512" t="str">
            <v>LONDON</v>
          </cell>
          <cell r="J5512" t="str">
            <v>NW11 6EY</v>
          </cell>
          <cell r="M5512" t="str">
            <v>labramov@btinternet.com</v>
          </cell>
          <cell r="N5512" t="str">
            <v>Limor</v>
          </cell>
          <cell r="O5512" t="str">
            <v>Abramov</v>
          </cell>
          <cell r="P5512" t="str">
            <v>PREPAID FINANCIAL SERVICES LTD</v>
          </cell>
          <cell r="Q5512" t="str">
            <v>237524</v>
          </cell>
          <cell r="R5512" t="str">
            <v>LIMOR ABRAMOV</v>
          </cell>
          <cell r="S5512" t="str">
            <v>XXXX3833</v>
          </cell>
          <cell r="T5512" t="str">
            <v>Electronic</v>
          </cell>
          <cell r="U5512" t="str">
            <v>labramov@me.com</v>
          </cell>
        </row>
        <row r="5513">
          <cell r="B5513" t="str">
            <v>S900002091</v>
          </cell>
          <cell r="C5513" t="str">
            <v>Individual</v>
          </cell>
          <cell r="D5513" t="str">
            <v>45 Woodcroft Avenue</v>
          </cell>
          <cell r="E5513" t="str">
            <v>The Hale</v>
          </cell>
          <cell r="H5513" t="str">
            <v>LONDON</v>
          </cell>
          <cell r="J5513" t="str">
            <v>NW7 2AH</v>
          </cell>
          <cell r="P5513" t="str">
            <v>UNITY TRUST BANK PLC</v>
          </cell>
          <cell r="Q5513" t="str">
            <v>608301</v>
          </cell>
          <cell r="R5513" t="str">
            <v>DD Payroll Services</v>
          </cell>
          <cell r="S5513" t="str">
            <v>XXXX3094</v>
          </cell>
          <cell r="T5513" t="str">
            <v>Electronic</v>
          </cell>
          <cell r="U5513" t="str">
            <v>accounts@ddpayroll.co.uk</v>
          </cell>
        </row>
        <row r="5514">
          <cell r="B5514" t="str">
            <v>S900007894</v>
          </cell>
          <cell r="C5514" t="str">
            <v>Individual</v>
          </cell>
          <cell r="D5514" t="str">
            <v>18 Northfield Road</v>
          </cell>
          <cell r="H5514" t="str">
            <v>LONDON</v>
          </cell>
          <cell r="J5514" t="str">
            <v>EN4 9DN</v>
          </cell>
          <cell r="P5514" t="str">
            <v>PREPAID FINANCIAL SERVICES LTD</v>
          </cell>
          <cell r="Q5514" t="str">
            <v>237524</v>
          </cell>
          <cell r="R5514" t="str">
            <v>LINA NKIERE NSEKL</v>
          </cell>
          <cell r="S5514" t="str">
            <v>XXXX1809</v>
          </cell>
          <cell r="T5514" t="str">
            <v>Electronic</v>
          </cell>
          <cell r="U5514" t="str">
            <v>linansekli@yahoo.co.uk</v>
          </cell>
        </row>
        <row r="5515">
          <cell r="B5515" t="str">
            <v>S900004523</v>
          </cell>
          <cell r="C5515" t="str">
            <v>Local Authority</v>
          </cell>
          <cell r="D5515" t="str">
            <v>Finance Department</v>
          </cell>
          <cell r="E5515" t="str">
            <v>2Nd Floor Thomas Parker House</v>
          </cell>
          <cell r="F5515" t="str">
            <v>13/14 Silver Street</v>
          </cell>
          <cell r="H5515" t="str">
            <v>LINCOLN</v>
          </cell>
          <cell r="J5515" t="str">
            <v>LN2 1DY</v>
          </cell>
          <cell r="M5515" t="str">
            <v>eRemittance@lincolnshire.gov.uk</v>
          </cell>
          <cell r="N5515" t="str">
            <v>Janet</v>
          </cell>
          <cell r="O5515" t="str">
            <v>Henderson</v>
          </cell>
          <cell r="P5515" t="str">
            <v>BARCLAYS BANK PLC</v>
          </cell>
          <cell r="Q5515" t="str">
            <v>205039</v>
          </cell>
          <cell r="R5515" t="str">
            <v>Lincolnshire Count</v>
          </cell>
          <cell r="S5515" t="str">
            <v>XXXX9095</v>
          </cell>
          <cell r="T5515" t="str">
            <v>Electronic</v>
          </cell>
          <cell r="U5515" t="str">
            <v>eRemittance@lincolnshire.gov.uk</v>
          </cell>
        </row>
        <row r="5516">
          <cell r="B5516" t="str">
            <v>S900002213</v>
          </cell>
          <cell r="C5516" t="str">
            <v>Individual</v>
          </cell>
          <cell r="D5516" t="str">
            <v>3 Berwick Apartments</v>
          </cell>
          <cell r="E5516" t="str">
            <v>105 Perryfield Way</v>
          </cell>
          <cell r="H5516" t="str">
            <v>LONDON</v>
          </cell>
          <cell r="J5516" t="str">
            <v>NW9 7FD</v>
          </cell>
          <cell r="P5516" t="str">
            <v>PREPAID FINANCIAL SERVICES LTD</v>
          </cell>
          <cell r="Q5516" t="str">
            <v>237524</v>
          </cell>
          <cell r="R5516" t="str">
            <v>LV &amp; RL Bantolino</v>
          </cell>
          <cell r="S5516" t="str">
            <v>XXXX9568</v>
          </cell>
          <cell r="T5516" t="str">
            <v>Electronic</v>
          </cell>
          <cell r="U5516" t="str">
            <v>accounts@ddpayroll.co.uk</v>
          </cell>
        </row>
        <row r="5517">
          <cell r="B5517" t="str">
            <v>S900002213</v>
          </cell>
          <cell r="C5517" t="str">
            <v>Individual</v>
          </cell>
          <cell r="D5517" t="str">
            <v>3 Berwick Apartments</v>
          </cell>
          <cell r="E5517" t="str">
            <v>105 Perryfield Way</v>
          </cell>
          <cell r="H5517" t="str">
            <v>LONDON</v>
          </cell>
          <cell r="J5517" t="str">
            <v>NW9 7FD</v>
          </cell>
          <cell r="P5517" t="str">
            <v>UNITY TRUST BANK PLC</v>
          </cell>
          <cell r="Q5517" t="str">
            <v>608301</v>
          </cell>
          <cell r="R5517" t="str">
            <v>DD Payroll Services</v>
          </cell>
          <cell r="S5517" t="str">
            <v>XXXX3094</v>
          </cell>
          <cell r="T5517" t="str">
            <v>Electronic</v>
          </cell>
          <cell r="U5517" t="str">
            <v>accounts@ddpayroll.co.uk</v>
          </cell>
        </row>
        <row r="5518">
          <cell r="B5518" t="str">
            <v>S900001228</v>
          </cell>
          <cell r="C5518" t="str">
            <v>Individual</v>
          </cell>
          <cell r="D5518" t="str">
            <v>29 Ash Close</v>
          </cell>
          <cell r="H5518" t="str">
            <v>LONDON</v>
          </cell>
          <cell r="J5518" t="str">
            <v>HA8 8YD</v>
          </cell>
          <cell r="P5518" t="str">
            <v>PREPAID FINANCIAL SERVICES LTD</v>
          </cell>
          <cell r="Q5518" t="str">
            <v>237524</v>
          </cell>
          <cell r="R5518" t="str">
            <v>Linda Bedi</v>
          </cell>
          <cell r="S5518" t="str">
            <v>XXXX8157</v>
          </cell>
          <cell r="T5518" t="str">
            <v>Electronic</v>
          </cell>
        </row>
        <row r="5519">
          <cell r="B5519" t="str">
            <v>S900004090</v>
          </cell>
          <cell r="C5519" t="str">
            <v>Individual</v>
          </cell>
          <cell r="D5519" t="str">
            <v>11 Tommy Flowers Mews</v>
          </cell>
          <cell r="H5519" t="str">
            <v>LONDON</v>
          </cell>
          <cell r="J5519" t="str">
            <v>NW7 1FY</v>
          </cell>
          <cell r="M5519" t="str">
            <v>lindabrobey@gmail.com</v>
          </cell>
          <cell r="N5519" t="str">
            <v>Linda</v>
          </cell>
          <cell r="O5519" t="str">
            <v>Brobey</v>
          </cell>
          <cell r="P5519" t="str">
            <v>PREPAID FINANCIAL SERVICES LTD</v>
          </cell>
          <cell r="Q5519" t="str">
            <v>237524</v>
          </cell>
          <cell r="R5519" t="str">
            <v>Prepaid Fin Serv</v>
          </cell>
          <cell r="S5519" t="str">
            <v>XXXX3260</v>
          </cell>
          <cell r="T5519" t="str">
            <v>Electronic</v>
          </cell>
          <cell r="U5519" t="str">
            <v>lindabrobey@gmail.com</v>
          </cell>
        </row>
        <row r="5520">
          <cell r="B5520" t="str">
            <v>S900004090</v>
          </cell>
          <cell r="C5520" t="str">
            <v>Individual</v>
          </cell>
          <cell r="D5520" t="str">
            <v>11 Tommy Flowers Mews</v>
          </cell>
          <cell r="H5520" t="str">
            <v>LONDON</v>
          </cell>
          <cell r="J5520" t="str">
            <v>NW7 1FY</v>
          </cell>
          <cell r="M5520" t="str">
            <v>lindabrobey@gmail.com</v>
          </cell>
          <cell r="N5520" t="str">
            <v>Linda</v>
          </cell>
          <cell r="O5520" t="str">
            <v>Brobey</v>
          </cell>
          <cell r="P5520" t="str">
            <v>PREPAID FINANCIAL SERVICES LTD</v>
          </cell>
          <cell r="Q5520" t="str">
            <v>237524</v>
          </cell>
          <cell r="R5520" t="str">
            <v>Linda Brobey</v>
          </cell>
          <cell r="S5520" t="str">
            <v>XXXX3546</v>
          </cell>
          <cell r="T5520" t="str">
            <v>Electronic</v>
          </cell>
          <cell r="U5520" t="str">
            <v>linda34brobey@gmail.com</v>
          </cell>
        </row>
        <row r="5521">
          <cell r="B5521" t="str">
            <v>S900004090</v>
          </cell>
          <cell r="C5521" t="str">
            <v>Individual</v>
          </cell>
          <cell r="D5521" t="str">
            <v>11 Tommy Flowers Mews</v>
          </cell>
          <cell r="H5521" t="str">
            <v>LONDON</v>
          </cell>
          <cell r="J5521" t="str">
            <v>NW7 1FY</v>
          </cell>
          <cell r="M5521" t="str">
            <v>lindabrobey@gmail.com</v>
          </cell>
          <cell r="N5521" t="str">
            <v>Linda</v>
          </cell>
          <cell r="O5521" t="str">
            <v>Brobey</v>
          </cell>
          <cell r="P5521" t="str">
            <v>TSB BANK PLC</v>
          </cell>
          <cell r="Q5521" t="str">
            <v>778566</v>
          </cell>
          <cell r="R5521" t="str">
            <v>Miss L Brobey</v>
          </cell>
          <cell r="S5521" t="str">
            <v>XXXX8569</v>
          </cell>
          <cell r="T5521" t="str">
            <v>Electronic</v>
          </cell>
          <cell r="U5521" t="str">
            <v>linda34brobey@gmail.com</v>
          </cell>
        </row>
        <row r="5522">
          <cell r="B5522" t="str">
            <v>S900002952</v>
          </cell>
          <cell r="C5522" t="str">
            <v>Individual</v>
          </cell>
          <cell r="D5522" t="str">
            <v>72 Halliwick Road</v>
          </cell>
          <cell r="H5522" t="str">
            <v>LONDON</v>
          </cell>
          <cell r="J5522" t="str">
            <v>N10 1AB</v>
          </cell>
          <cell r="P5522" t="str">
            <v>BARCLAYS BANK UK PLC</v>
          </cell>
          <cell r="Q5522" t="str">
            <v>209561</v>
          </cell>
          <cell r="R5522" t="str">
            <v>Mrs Linda Anne</v>
          </cell>
          <cell r="S5522" t="str">
            <v>XXXX4035</v>
          </cell>
          <cell r="T5522" t="str">
            <v>Electronic</v>
          </cell>
          <cell r="U5522" t="str">
            <v>lindahome72@aim.com</v>
          </cell>
        </row>
        <row r="5523">
          <cell r="B5523" t="str">
            <v>S900001387</v>
          </cell>
          <cell r="C5523" t="str">
            <v>Individual</v>
          </cell>
          <cell r="D5523" t="str">
            <v>Flat 1</v>
          </cell>
          <cell r="E5523" t="str">
            <v>Glen Mansions</v>
          </cell>
          <cell r="F5523" t="str">
            <v>10 Langport Road</v>
          </cell>
          <cell r="G5523" t="str">
            <v>Weston-Super-Mare</v>
          </cell>
          <cell r="H5523" t="str">
            <v>BRISTOL</v>
          </cell>
          <cell r="J5523" t="str">
            <v>BS23 1YR</v>
          </cell>
          <cell r="P5523" t="str">
            <v>HSBC UK BANK PLC</v>
          </cell>
          <cell r="Q5523" t="str">
            <v>401750</v>
          </cell>
          <cell r="R5523" t="str">
            <v>Linda Joyce Robson</v>
          </cell>
          <cell r="S5523" t="str">
            <v>XXXX2426</v>
          </cell>
          <cell r="T5523" t="str">
            <v>Electronic</v>
          </cell>
          <cell r="U5523" t="str">
            <v>Lyndarobson26@gmail.com</v>
          </cell>
        </row>
        <row r="5524">
          <cell r="B5524" t="str">
            <v>S900007333</v>
          </cell>
          <cell r="C5524" t="str">
            <v>Supplier</v>
          </cell>
          <cell r="D5524" t="str">
            <v>10 Cowper Gardens</v>
          </cell>
          <cell r="H5524" t="str">
            <v>LONDON</v>
          </cell>
          <cell r="J5524" t="str">
            <v>N14 4NR</v>
          </cell>
          <cell r="M5524" t="str">
            <v>barnet@lingotot.com</v>
          </cell>
          <cell r="N5524" t="str">
            <v>Consuelo</v>
          </cell>
          <cell r="O5524" t="str">
            <v>Pagano</v>
          </cell>
          <cell r="P5524" t="str">
            <v>NATIONAL WESTMINSTER BANK PLC</v>
          </cell>
          <cell r="Q5524" t="str">
            <v>504101</v>
          </cell>
          <cell r="R5524" t="str">
            <v>Barnet Lingotot</v>
          </cell>
          <cell r="S5524" t="str">
            <v>XXXX6373</v>
          </cell>
          <cell r="T5524" t="str">
            <v>Electronic</v>
          </cell>
          <cell r="U5524" t="str">
            <v>barnet@lingotot.com</v>
          </cell>
        </row>
        <row r="5525">
          <cell r="B5525" t="str">
            <v>S900007333</v>
          </cell>
          <cell r="C5525" t="str">
            <v>Supplier</v>
          </cell>
          <cell r="D5525" t="str">
            <v>10 Cowper Gardens</v>
          </cell>
          <cell r="H5525" t="str">
            <v>LONDON</v>
          </cell>
          <cell r="J5525" t="str">
            <v>N14 4NR</v>
          </cell>
          <cell r="M5525" t="str">
            <v>barnet@lingotot.com</v>
          </cell>
          <cell r="N5525" t="str">
            <v>Consuelo</v>
          </cell>
          <cell r="O5525" t="str">
            <v>Pagano</v>
          </cell>
          <cell r="P5525" t="str">
            <v>NATIONAL WESTMINSTER BANK PLC</v>
          </cell>
          <cell r="Q5525" t="str">
            <v>504101</v>
          </cell>
          <cell r="R5525" t="str">
            <v>LINGOTOT BARNET</v>
          </cell>
          <cell r="S5525" t="str">
            <v>XXXX8446</v>
          </cell>
          <cell r="T5525" t="str">
            <v>Electronic</v>
          </cell>
          <cell r="U5525" t="str">
            <v>barnet@lingotot.com</v>
          </cell>
        </row>
        <row r="5526">
          <cell r="B5526" t="str">
            <v>S900006255</v>
          </cell>
          <cell r="C5526" t="str">
            <v>Sole Trader</v>
          </cell>
          <cell r="D5526" t="str">
            <v>106 Holme Court Avenue</v>
          </cell>
          <cell r="E5526" t="str">
            <v>Biddleswade</v>
          </cell>
          <cell r="H5526" t="str">
            <v>STEVENAGE</v>
          </cell>
          <cell r="J5526" t="str">
            <v>SG18 8PA</v>
          </cell>
          <cell r="M5526" t="str">
            <v>lingwoodtraining@gmail.com</v>
          </cell>
          <cell r="N5526" t="str">
            <v>Karen</v>
          </cell>
          <cell r="O5526" t="str">
            <v>Lingwood</v>
          </cell>
          <cell r="P5526" t="str">
            <v>HSBC UK BANK PLC</v>
          </cell>
          <cell r="Q5526" t="str">
            <v>402814</v>
          </cell>
          <cell r="R5526" t="str">
            <v>Lingwood Training</v>
          </cell>
          <cell r="S5526" t="str">
            <v>XXXX4406</v>
          </cell>
          <cell r="T5526" t="str">
            <v>Electronic</v>
          </cell>
          <cell r="U5526" t="str">
            <v>lingwoodtraining@gmail.com</v>
          </cell>
        </row>
        <row r="5527">
          <cell r="B5527" t="str">
            <v>S900004712</v>
          </cell>
          <cell r="C5527" t="str">
            <v>Supplier</v>
          </cell>
          <cell r="D5527" t="str">
            <v>Innellan House</v>
          </cell>
          <cell r="E5527" t="str">
            <v>Eaves Green Lane</v>
          </cell>
          <cell r="F5527" t="str">
            <v>Meriden</v>
          </cell>
          <cell r="H5527" t="str">
            <v>COVENTRY</v>
          </cell>
          <cell r="J5527" t="str">
            <v>CV7 7JL</v>
          </cell>
          <cell r="P5527" t="str">
            <v>BARCLAYS BANK UK PLC</v>
          </cell>
          <cell r="Q5527" t="str">
            <v>207762</v>
          </cell>
          <cell r="R5527" t="str">
            <v>LinkSupportService</v>
          </cell>
          <cell r="S5527" t="str">
            <v>XXXX1015</v>
          </cell>
          <cell r="T5527" t="str">
            <v>Electronic</v>
          </cell>
          <cell r="U5527" t="str">
            <v>Linkukltd@aol.com</v>
          </cell>
        </row>
        <row r="5528">
          <cell r="B5528" t="str">
            <v>S900002747</v>
          </cell>
          <cell r="C5528" t="str">
            <v>Supplier</v>
          </cell>
          <cell r="D5528" t="str">
            <v>6Th Floor 65 Gresham Street</v>
          </cell>
          <cell r="E5528" t="str">
            <v>34 Beckenham Road</v>
          </cell>
          <cell r="H5528" t="str">
            <v>BECKENHAM</v>
          </cell>
          <cell r="J5528" t="str">
            <v>EC2V 7NQ</v>
          </cell>
          <cell r="K5528" t="str">
            <v>0333 3001927</v>
          </cell>
          <cell r="M5528" t="str">
            <v>hannah.roberts3@linkgroup.co.uk</v>
          </cell>
          <cell r="N5528" t="str">
            <v>Hannah</v>
          </cell>
          <cell r="O5528" t="str">
            <v>Roberts</v>
          </cell>
          <cell r="P5528" t="str">
            <v>BARCLAYS BANK PLC</v>
          </cell>
          <cell r="Q5528" t="str">
            <v>206759</v>
          </cell>
          <cell r="R5528" t="str">
            <v>Link Treasury Serv</v>
          </cell>
          <cell r="S5528" t="str">
            <v>XXXX3333</v>
          </cell>
          <cell r="T5528" t="str">
            <v>Electronic</v>
          </cell>
          <cell r="U5528" t="str">
            <v>remittances@linkgroup.co.uk</v>
          </cell>
        </row>
        <row r="5529">
          <cell r="B5529" t="str">
            <v>S900007845</v>
          </cell>
          <cell r="C5529" t="str">
            <v>Supplier</v>
          </cell>
          <cell r="D5529" t="str">
            <v>1 - -3 Linkfield Corner</v>
          </cell>
          <cell r="H5529" t="str">
            <v>REDHILL</v>
          </cell>
          <cell r="J5529" t="str">
            <v>RH1 1BL</v>
          </cell>
          <cell r="P5529" t="str">
            <v>BARCLAYS BANK UK PLC</v>
          </cell>
          <cell r="Q5529" t="str">
            <v>202398</v>
          </cell>
          <cell r="R5529" t="str">
            <v>Brian Johnston &amp; C</v>
          </cell>
          <cell r="S5529" t="str">
            <v>XXXX8568</v>
          </cell>
          <cell r="T5529" t="str">
            <v>Electronic</v>
          </cell>
          <cell r="U5529" t="str">
            <v>julie.enderson@bjins.co.uk</v>
          </cell>
        </row>
        <row r="5530">
          <cell r="B5530" t="str">
            <v>S900000705</v>
          </cell>
          <cell r="C5530" t="str">
            <v>Care Provider</v>
          </cell>
          <cell r="D5530" t="str">
            <v>26 Rostrevor Avenue</v>
          </cell>
          <cell r="H5530" t="str">
            <v>LONDON</v>
          </cell>
          <cell r="J5530" t="str">
            <v>N15 6LP</v>
          </cell>
          <cell r="M5530" t="str">
            <v>admin@emesscarservice.com</v>
          </cell>
          <cell r="N5530" t="str">
            <v>Pini</v>
          </cell>
          <cell r="O5530" t="str">
            <v>Grosskopf</v>
          </cell>
          <cell r="P5530" t="str">
            <v>LLOYDS BANK PLC</v>
          </cell>
          <cell r="Q5530" t="str">
            <v>309384</v>
          </cell>
          <cell r="R5530" t="str">
            <v>Linray Ltd</v>
          </cell>
          <cell r="S5530" t="str">
            <v>XXXX6260</v>
          </cell>
          <cell r="T5530" t="str">
            <v>Electronic</v>
          </cell>
          <cell r="U5530" t="str">
            <v>admin@emesscarservice.com</v>
          </cell>
        </row>
        <row r="5531">
          <cell r="B5531" t="str">
            <v>S900000634</v>
          </cell>
          <cell r="C5531" t="str">
            <v>Clubs/ Assoc./ Voluntary</v>
          </cell>
          <cell r="D5531" t="str">
            <v>20 Portland Crescent</v>
          </cell>
          <cell r="H5531" t="str">
            <v>LONDON</v>
          </cell>
          <cell r="J5531" t="str">
            <v>HA7 1ND</v>
          </cell>
          <cell r="P5531" t="str">
            <v>NATIONAL WESTMINSTER BANK PLC</v>
          </cell>
          <cell r="Q5531" t="str">
            <v>600710</v>
          </cell>
          <cell r="R5531" t="str">
            <v>Lions Club of Mill</v>
          </cell>
          <cell r="S5531" t="str">
            <v>XXXX7369</v>
          </cell>
          <cell r="T5531" t="str">
            <v>Electronic</v>
          </cell>
          <cell r="U5531" t="str">
            <v>sanjay@indianfuneraldirectors.co.uk</v>
          </cell>
        </row>
        <row r="5532">
          <cell r="B5532" t="str">
            <v>S900008254</v>
          </cell>
          <cell r="C5532" t="str">
            <v>Educational Establishment</v>
          </cell>
          <cell r="D5532" t="str">
            <v>Telegraph Lane East</v>
          </cell>
          <cell r="H5532" t="str">
            <v>NORWICH</v>
          </cell>
          <cell r="J5532" t="str">
            <v>NR1 4AN</v>
          </cell>
          <cell r="M5532" t="str">
            <v>lionwoodfinance@istnorfolk.co.uk</v>
          </cell>
          <cell r="N5532" t="str">
            <v>Tara</v>
          </cell>
          <cell r="O5532" t="str">
            <v>Collinson</v>
          </cell>
          <cell r="P5532" t="str">
            <v>LLOYDS BANK PLC</v>
          </cell>
          <cell r="Q5532" t="str">
            <v>309617</v>
          </cell>
          <cell r="R5532" t="str">
            <v>Lionwood Infant an</v>
          </cell>
          <cell r="S5532" t="str">
            <v>XXXX2868</v>
          </cell>
          <cell r="T5532" t="str">
            <v>Electronic</v>
          </cell>
          <cell r="U5532" t="str">
            <v>lionwoodfinance@istnorfolk.co.uk</v>
          </cell>
        </row>
        <row r="5533">
          <cell r="B5533" t="str">
            <v>S900002537</v>
          </cell>
          <cell r="C5533" t="str">
            <v>Individual</v>
          </cell>
          <cell r="D5533" t="str">
            <v>11 Johns Avenue</v>
          </cell>
          <cell r="H5533" t="str">
            <v>LONDON</v>
          </cell>
          <cell r="J5533" t="str">
            <v>NW4 4EN</v>
          </cell>
          <cell r="M5533" t="str">
            <v>lioradryer@hotmail.co.uk</v>
          </cell>
          <cell r="N5533" t="str">
            <v>LIORA</v>
          </cell>
          <cell r="O5533" t="str">
            <v>DRYER</v>
          </cell>
          <cell r="P5533" t="str">
            <v>HSBC UK BANK PLC</v>
          </cell>
          <cell r="Q5533" t="str">
            <v>404772</v>
          </cell>
          <cell r="R5533" t="str">
            <v>Liora Dryer</v>
          </cell>
          <cell r="S5533" t="str">
            <v>XXXX3594</v>
          </cell>
          <cell r="T5533" t="str">
            <v>Electronic</v>
          </cell>
          <cell r="U5533" t="str">
            <v>lioradryer@hotmail.co.uk</v>
          </cell>
        </row>
        <row r="5534">
          <cell r="B5534" t="str">
            <v>S900002537</v>
          </cell>
          <cell r="C5534" t="str">
            <v>Individual</v>
          </cell>
          <cell r="D5534" t="str">
            <v>11 Johns Avenue</v>
          </cell>
          <cell r="H5534" t="str">
            <v>LONDON</v>
          </cell>
          <cell r="J5534" t="str">
            <v>NW4 4EN</v>
          </cell>
          <cell r="M5534" t="str">
            <v>lioradryer@hotmail.co.uk</v>
          </cell>
          <cell r="N5534" t="str">
            <v>LIORA</v>
          </cell>
          <cell r="O5534" t="str">
            <v>DRYER</v>
          </cell>
          <cell r="P5534" t="str">
            <v>PREPAID FINANCIAL SERVICES LTD</v>
          </cell>
          <cell r="Q5534" t="str">
            <v>237524</v>
          </cell>
          <cell r="R5534" t="str">
            <v>LIORA DRYER</v>
          </cell>
          <cell r="S5534" t="str">
            <v>XXXX5366</v>
          </cell>
          <cell r="T5534" t="str">
            <v>Electronic</v>
          </cell>
          <cell r="U5534" t="str">
            <v>lioradryer@hotmail.co.uk</v>
          </cell>
        </row>
        <row r="5535">
          <cell r="B5535" t="str">
            <v>S900002537</v>
          </cell>
          <cell r="C5535" t="str">
            <v>Individual</v>
          </cell>
          <cell r="D5535" t="str">
            <v>11 Johns Avenue</v>
          </cell>
          <cell r="H5535" t="str">
            <v>LONDON</v>
          </cell>
          <cell r="J5535" t="str">
            <v>NW4 4EN</v>
          </cell>
          <cell r="M5535" t="str">
            <v>lioradryer@hotmail.co.uk</v>
          </cell>
          <cell r="N5535" t="str">
            <v>LIORA</v>
          </cell>
          <cell r="O5535" t="str">
            <v>DRYER</v>
          </cell>
          <cell r="P5535" t="str">
            <v>PREPAID FINANCIAL SERVICES LTD</v>
          </cell>
          <cell r="Q5535" t="str">
            <v>237524</v>
          </cell>
          <cell r="R5535" t="str">
            <v>Prepaid Fin Serv</v>
          </cell>
          <cell r="S5535" t="str">
            <v>XXXX9567</v>
          </cell>
          <cell r="T5535" t="str">
            <v>Electronic</v>
          </cell>
          <cell r="U5535" t="str">
            <v>lioradryer@hotmail.co.uk</v>
          </cell>
        </row>
        <row r="5536">
          <cell r="B5536" t="str">
            <v>S900003033</v>
          </cell>
          <cell r="C5536" t="str">
            <v>Individual</v>
          </cell>
          <cell r="D5536" t="str">
            <v>25 Manor Park Road</v>
          </cell>
          <cell r="E5536" t="str">
            <v>East Finchley</v>
          </cell>
          <cell r="H5536" t="str">
            <v>LONDON</v>
          </cell>
          <cell r="J5536" t="str">
            <v>N2 0SN</v>
          </cell>
          <cell r="P5536" t="str">
            <v>PREPAID FINANCIAL SERVICES LTD</v>
          </cell>
          <cell r="Q5536" t="str">
            <v>237524</v>
          </cell>
          <cell r="R5536" t="str">
            <v>Liora Reich</v>
          </cell>
          <cell r="S5536" t="str">
            <v>XXXX5945</v>
          </cell>
          <cell r="T5536" t="str">
            <v>Electronic</v>
          </cell>
          <cell r="U5536" t="str">
            <v>liora.m.reich@gmail.com</v>
          </cell>
        </row>
        <row r="5537">
          <cell r="B5537" t="str">
            <v>S900008810</v>
          </cell>
          <cell r="C5537" t="str">
            <v>Supplier</v>
          </cell>
          <cell r="D5537" t="str">
            <v>Sevendale House</v>
          </cell>
          <cell r="E5537" t="str">
            <v>Dale Street</v>
          </cell>
          <cell r="H5537" t="str">
            <v>MANCHESTER</v>
          </cell>
          <cell r="J5537" t="str">
            <v>M1 1JB</v>
          </cell>
          <cell r="P5537" t="str">
            <v>HSBC UK BANK PLC</v>
          </cell>
          <cell r="Q5537" t="str">
            <v>401413</v>
          </cell>
          <cell r="R5537" t="str">
            <v>Liquid Personnel L</v>
          </cell>
          <cell r="S5537" t="str">
            <v>XXXX4023</v>
          </cell>
          <cell r="T5537" t="str">
            <v>Electronic</v>
          </cell>
          <cell r="U5537" t="str">
            <v>finance@liquidpersonnel.com</v>
          </cell>
        </row>
        <row r="5538">
          <cell r="B5538" t="str">
            <v>S900000814</v>
          </cell>
          <cell r="C5538" t="str">
            <v>Supplier</v>
          </cell>
          <cell r="D5538" t="str">
            <v>Gallows Hill</v>
          </cell>
          <cell r="H5538" t="str">
            <v>WARWICK</v>
          </cell>
          <cell r="J5538" t="str">
            <v>CV34 6NZ</v>
          </cell>
          <cell r="P5538" t="str">
            <v>HSBC UK BANK PLC</v>
          </cell>
          <cell r="Q5538" t="str">
            <v>401177</v>
          </cell>
          <cell r="R5538" t="str">
            <v>Liquidlogic Ltd</v>
          </cell>
          <cell r="S5538" t="str">
            <v>XXXX3922</v>
          </cell>
          <cell r="T5538" t="str">
            <v>Electronic</v>
          </cell>
          <cell r="U5538" t="str">
            <v>revenuehsc@systemc.com</v>
          </cell>
        </row>
        <row r="5539">
          <cell r="B5539" t="str">
            <v>S900002683</v>
          </cell>
          <cell r="C5539" t="str">
            <v>Individual</v>
          </cell>
          <cell r="D5539" t="str">
            <v>3 Caergynydd Road</v>
          </cell>
          <cell r="E5539" t="str">
            <v>Waunarlwydd</v>
          </cell>
          <cell r="H5539" t="str">
            <v>SWANSEA</v>
          </cell>
          <cell r="J5539" t="str">
            <v>SA5 4RQ</v>
          </cell>
          <cell r="P5539" t="str">
            <v>HALIFAX (A TRADING NAME OF BANK OF</v>
          </cell>
          <cell r="Q5539" t="str">
            <v>110630</v>
          </cell>
          <cell r="R5539" t="str">
            <v>Lisa Bartlett</v>
          </cell>
          <cell r="S5539" t="str">
            <v>XXXX1617</v>
          </cell>
          <cell r="T5539" t="str">
            <v>Electronic</v>
          </cell>
        </row>
        <row r="5540">
          <cell r="B5540" t="str">
            <v>S900004302</v>
          </cell>
          <cell r="C5540" t="str">
            <v>Individual</v>
          </cell>
          <cell r="D5540" t="str">
            <v>31 Lyndhurst Gardens</v>
          </cell>
          <cell r="H5540" t="str">
            <v>LONDON</v>
          </cell>
          <cell r="J5540" t="str">
            <v>N3 1TA</v>
          </cell>
          <cell r="P5540" t="str">
            <v>PREPAID FINANCIAL SERVICES LTD</v>
          </cell>
          <cell r="Q5540" t="str">
            <v>237524</v>
          </cell>
          <cell r="R5540" t="str">
            <v>Prepaid Fin Serv</v>
          </cell>
          <cell r="S5540" t="str">
            <v>XXXX1573</v>
          </cell>
          <cell r="T5540" t="str">
            <v>Electronic</v>
          </cell>
          <cell r="U5540" t="str">
            <v>lisa.coffman@ntlworld.com</v>
          </cell>
        </row>
        <row r="5541">
          <cell r="B5541" t="str">
            <v>S900004938</v>
          </cell>
          <cell r="C5541" t="str">
            <v>Individual</v>
          </cell>
          <cell r="D5541" t="str">
            <v>FLAT 9 DUNNOCK HOUSE</v>
          </cell>
          <cell r="E5541" t="str">
            <v>21 MOORHEN DRIVE</v>
          </cell>
          <cell r="H5541" t="str">
            <v>LONDON</v>
          </cell>
          <cell r="J5541" t="str">
            <v>NW9 7DR</v>
          </cell>
          <cell r="P5541" t="str">
            <v>Santander UK plc</v>
          </cell>
          <cell r="Q5541" t="str">
            <v>090126</v>
          </cell>
          <cell r="R5541" t="str">
            <v>Miss L Eliis</v>
          </cell>
          <cell r="S5541" t="str">
            <v>XXXX5889</v>
          </cell>
          <cell r="T5541" t="str">
            <v>Electronic</v>
          </cell>
          <cell r="U5541" t="str">
            <v>lisaetherapy@gmail.com</v>
          </cell>
        </row>
        <row r="5542">
          <cell r="B5542" t="str">
            <v>S900004938</v>
          </cell>
          <cell r="C5542" t="str">
            <v>Individual</v>
          </cell>
          <cell r="D5542" t="str">
            <v>FLAT 9 DUNNOCK HOUSE</v>
          </cell>
          <cell r="E5542" t="str">
            <v>21 MOORHEN DRIVE</v>
          </cell>
          <cell r="H5542" t="str">
            <v>LONDON</v>
          </cell>
          <cell r="J5542" t="str">
            <v>NW9 7DR</v>
          </cell>
          <cell r="P5542" t="str">
            <v>PREPAID FINANCIAL SERVICES LTD</v>
          </cell>
          <cell r="Q5542" t="str">
            <v>237524</v>
          </cell>
          <cell r="R5542" t="str">
            <v>Lisa Ellis</v>
          </cell>
          <cell r="S5542" t="str">
            <v>XXXX0392</v>
          </cell>
          <cell r="T5542" t="str">
            <v>Electronic</v>
          </cell>
          <cell r="U5542" t="str">
            <v>lisaetherapy@gmail.com</v>
          </cell>
        </row>
        <row r="5543">
          <cell r="B5543" t="str">
            <v>S900004972</v>
          </cell>
          <cell r="C5543" t="str">
            <v>Individual</v>
          </cell>
          <cell r="D5543" t="str">
            <v>8 Saffron Close</v>
          </cell>
          <cell r="H5543" t="str">
            <v>LONDON</v>
          </cell>
          <cell r="J5543" t="str">
            <v>NW11 0PY</v>
          </cell>
          <cell r="P5543" t="str">
            <v>PREPAID FINANCIAL SERVICES LTD</v>
          </cell>
          <cell r="Q5543" t="str">
            <v>237524</v>
          </cell>
          <cell r="R5543" t="str">
            <v>Lisa Hayes</v>
          </cell>
          <cell r="S5543" t="str">
            <v>XXXX0494</v>
          </cell>
          <cell r="T5543" t="str">
            <v>Electronic</v>
          </cell>
          <cell r="U5543" t="str">
            <v>lisahayes336@gmail.com</v>
          </cell>
        </row>
        <row r="5544">
          <cell r="B5544" t="str">
            <v>S900006824</v>
          </cell>
          <cell r="C5544" t="str">
            <v>Individual</v>
          </cell>
          <cell r="D5544" t="str">
            <v>11 Pentland Avenue</v>
          </cell>
          <cell r="E5544" t="str">
            <v>Edgware</v>
          </cell>
          <cell r="H5544" t="str">
            <v>LONDON</v>
          </cell>
          <cell r="J5544" t="str">
            <v>HA8 8LA</v>
          </cell>
          <cell r="M5544" t="str">
            <v>noughtscrosses1@gmail.com</v>
          </cell>
          <cell r="N5544" t="str">
            <v>Lisa</v>
          </cell>
          <cell r="O5544" t="str">
            <v>Cross</v>
          </cell>
          <cell r="P5544" t="str">
            <v>MONZO BANK LIMITED</v>
          </cell>
          <cell r="Q5544" t="str">
            <v>040004</v>
          </cell>
          <cell r="R5544" t="str">
            <v>Lisa Jane Cross</v>
          </cell>
          <cell r="S5544" t="str">
            <v>XXXX7817</v>
          </cell>
          <cell r="T5544" t="str">
            <v>Electronic</v>
          </cell>
          <cell r="U5544" t="str">
            <v>noughtscrosses1@gmail.com</v>
          </cell>
        </row>
        <row r="5545">
          <cell r="B5545" t="str">
            <v>S900006824</v>
          </cell>
          <cell r="C5545" t="str">
            <v>Individual</v>
          </cell>
          <cell r="D5545" t="str">
            <v>11 Pentland Avenue</v>
          </cell>
          <cell r="E5545" t="str">
            <v>Edgware</v>
          </cell>
          <cell r="H5545" t="str">
            <v>LONDON</v>
          </cell>
          <cell r="J5545" t="str">
            <v>HA8 8LA</v>
          </cell>
          <cell r="M5545" t="str">
            <v>noughtscrosses1@gmail.com</v>
          </cell>
          <cell r="N5545" t="str">
            <v>Lisa</v>
          </cell>
          <cell r="O5545" t="str">
            <v>Cross</v>
          </cell>
          <cell r="P5545" t="str">
            <v>NATIONWIDE BUILDING SOCIETY</v>
          </cell>
          <cell r="Q5545" t="str">
            <v>070806</v>
          </cell>
          <cell r="R5545" t="str">
            <v>Lisa Cross</v>
          </cell>
          <cell r="S5545" t="str">
            <v>XXXX5622</v>
          </cell>
          <cell r="T5545" t="str">
            <v>Electronic</v>
          </cell>
          <cell r="U5545" t="str">
            <v>noughtscrosses1@gmail.com</v>
          </cell>
        </row>
        <row r="5546">
          <cell r="B5546" t="str">
            <v>S900008463</v>
          </cell>
          <cell r="C5546" t="str">
            <v>Sole Trader</v>
          </cell>
          <cell r="D5546" t="str">
            <v>8 Trevellance Way</v>
          </cell>
          <cell r="H5546" t="str">
            <v>WATFORD</v>
          </cell>
          <cell r="J5546" t="str">
            <v>WD25 0LY</v>
          </cell>
          <cell r="P5546" t="str">
            <v>NATIONAL WESTMINSTER BANK PLC</v>
          </cell>
          <cell r="Q5546" t="str">
            <v>600733</v>
          </cell>
          <cell r="R5546" t="str">
            <v>Miss Lisa Lalor</v>
          </cell>
          <cell r="S5546" t="str">
            <v>XXXX6680</v>
          </cell>
          <cell r="T5546" t="str">
            <v>Electronic</v>
          </cell>
          <cell r="U5546" t="str">
            <v>lisa_lalor@hotmail.com</v>
          </cell>
        </row>
        <row r="5547">
          <cell r="B5547" t="str">
            <v>S900005011</v>
          </cell>
          <cell r="C5547" t="str">
            <v>Individual</v>
          </cell>
          <cell r="D5547" t="str">
            <v>74 Playfield Road</v>
          </cell>
          <cell r="H5547" t="str">
            <v>LONDON</v>
          </cell>
          <cell r="J5547" t="str">
            <v>HA8 0DF</v>
          </cell>
          <cell r="P5547" t="str">
            <v>PREPAID FINANCIAL SERVICES LTD</v>
          </cell>
          <cell r="Q5547" t="str">
            <v>237524</v>
          </cell>
          <cell r="R5547" t="str">
            <v>Lisa Lawrence</v>
          </cell>
          <cell r="S5547" t="str">
            <v>XXXX6795</v>
          </cell>
          <cell r="T5547" t="str">
            <v>Electronic</v>
          </cell>
          <cell r="U5547" t="str">
            <v>lawrence_51@hotmail.com</v>
          </cell>
        </row>
        <row r="5548">
          <cell r="B5548" t="str">
            <v>S900004214</v>
          </cell>
          <cell r="C5548" t="str">
            <v>Individual</v>
          </cell>
          <cell r="D5548" t="str">
            <v>203 Crescent Road</v>
          </cell>
          <cell r="H5548" t="str">
            <v>LONDON</v>
          </cell>
          <cell r="J5548" t="str">
            <v>EN4 9RS</v>
          </cell>
          <cell r="P5548" t="str">
            <v>PREPAID FINANCIAL SERVICES LTD</v>
          </cell>
          <cell r="Q5548" t="str">
            <v>237524</v>
          </cell>
          <cell r="R5548" t="str">
            <v>LISA MOGGRIDGE</v>
          </cell>
          <cell r="S5548" t="str">
            <v>XXXX3816</v>
          </cell>
          <cell r="T5548" t="str">
            <v>Electronic</v>
          </cell>
          <cell r="U5548" t="str">
            <v>wilsonemma71@yahoo.co.uk</v>
          </cell>
        </row>
        <row r="5549">
          <cell r="B5549" t="str">
            <v>S900007655</v>
          </cell>
          <cell r="C5549" t="str">
            <v>Individual</v>
          </cell>
          <cell r="D5549" t="str">
            <v>12 King Edward Road</v>
          </cell>
          <cell r="H5549" t="str">
            <v>LONDON</v>
          </cell>
          <cell r="J5549" t="str">
            <v>EN5 5AP</v>
          </cell>
          <cell r="M5549" t="str">
            <v>moore.lisa@yahoo.com</v>
          </cell>
          <cell r="N5549" t="str">
            <v>Lisa</v>
          </cell>
          <cell r="O5549" t="str">
            <v>Moore</v>
          </cell>
          <cell r="P5549" t="str">
            <v>Santander UK plc</v>
          </cell>
          <cell r="Q5549" t="str">
            <v>090126</v>
          </cell>
          <cell r="R5549" t="str">
            <v>Mrs Lisa Moore</v>
          </cell>
          <cell r="S5549" t="str">
            <v>XXXX3889</v>
          </cell>
          <cell r="T5549" t="str">
            <v>Electronic</v>
          </cell>
          <cell r="U5549" t="str">
            <v>moore.lisa@yahoo.com</v>
          </cell>
        </row>
        <row r="5550">
          <cell r="B5550" t="str">
            <v>S900004263</v>
          </cell>
          <cell r="C5550" t="str">
            <v>Individual</v>
          </cell>
          <cell r="D5550" t="str">
            <v>11C Deans Drive</v>
          </cell>
          <cell r="E5550" t="str">
            <v>Edgware</v>
          </cell>
          <cell r="H5550" t="str">
            <v>LONDON</v>
          </cell>
          <cell r="J5550" t="str">
            <v>HA8 9NU</v>
          </cell>
          <cell r="P5550" t="str">
            <v>PREPAID FINANCIAL SERVICES LTD</v>
          </cell>
          <cell r="Q5550" t="str">
            <v>237524</v>
          </cell>
          <cell r="R5550" t="str">
            <v>Prepaid Fin Serv</v>
          </cell>
          <cell r="S5550" t="str">
            <v>XXXX9557</v>
          </cell>
          <cell r="T5550" t="str">
            <v>Electronic</v>
          </cell>
          <cell r="U5550" t="str">
            <v>lja26@hotmail.com</v>
          </cell>
        </row>
        <row r="5551">
          <cell r="B5551" t="str">
            <v>S900007632</v>
          </cell>
          <cell r="C5551" t="str">
            <v>Individual</v>
          </cell>
          <cell r="D5551" t="str">
            <v>Ground Floor</v>
          </cell>
          <cell r="E5551" t="str">
            <v>31 Grosvenor Road</v>
          </cell>
          <cell r="H5551" t="str">
            <v>LONDON</v>
          </cell>
          <cell r="J5551" t="str">
            <v>N3 1EY</v>
          </cell>
          <cell r="P5551" t="str">
            <v>PREPAID FINANCIAL SERVICES LTD</v>
          </cell>
          <cell r="Q5551" t="str">
            <v>237524</v>
          </cell>
          <cell r="R5551" t="str">
            <v>LISA SILVERMAN</v>
          </cell>
          <cell r="S5551" t="str">
            <v>XXXX9048</v>
          </cell>
          <cell r="T5551" t="str">
            <v>Electronic</v>
          </cell>
          <cell r="U5551" t="str">
            <v>lisasilverman80@hotmail.com</v>
          </cell>
        </row>
        <row r="5552">
          <cell r="B5552" t="str">
            <v>S900007632</v>
          </cell>
          <cell r="C5552" t="str">
            <v>Individual</v>
          </cell>
          <cell r="D5552" t="str">
            <v>Ground Floor</v>
          </cell>
          <cell r="E5552" t="str">
            <v>31 Grosvenor Road</v>
          </cell>
          <cell r="H5552" t="str">
            <v>LONDON</v>
          </cell>
          <cell r="J5552" t="str">
            <v>N3 1EY</v>
          </cell>
          <cell r="P5552" t="str">
            <v>NATIONAL WESTMINSTER BANK PLC</v>
          </cell>
          <cell r="Q5552" t="str">
            <v>560027</v>
          </cell>
          <cell r="R5552" t="str">
            <v>MISS LISA N SILVERMAN</v>
          </cell>
          <cell r="S5552" t="str">
            <v>XXXX7635</v>
          </cell>
          <cell r="T5552" t="str">
            <v>Electronic</v>
          </cell>
          <cell r="U5552" t="str">
            <v>lisasilverman80@hotmail.com</v>
          </cell>
        </row>
        <row r="5553">
          <cell r="B5553" t="str">
            <v>S900006384</v>
          </cell>
          <cell r="C5553" t="str">
            <v>Individual</v>
          </cell>
          <cell r="D5553" t="str">
            <v>1 Grosvenor Court</v>
          </cell>
          <cell r="E5553" t="str">
            <v>Grosvenor Road</v>
          </cell>
          <cell r="H5553" t="str">
            <v>LONDON</v>
          </cell>
          <cell r="J5553" t="str">
            <v>N3 1HA</v>
          </cell>
          <cell r="M5553" t="str">
            <v>339523@gmail.com</v>
          </cell>
          <cell r="N5553" t="str">
            <v>Lisa</v>
          </cell>
          <cell r="O5553" t="str">
            <v>Smith</v>
          </cell>
          <cell r="P5553" t="str">
            <v>BARCLAYS BANK UK PLC</v>
          </cell>
          <cell r="Q5553" t="str">
            <v>202794</v>
          </cell>
          <cell r="R5553" t="str">
            <v>Lisa Smith</v>
          </cell>
          <cell r="S5553" t="str">
            <v>XXXX9671</v>
          </cell>
          <cell r="T5553" t="str">
            <v>Electronic</v>
          </cell>
          <cell r="U5553" t="str">
            <v>339523@gmail.com</v>
          </cell>
        </row>
        <row r="5554">
          <cell r="B5554" t="str">
            <v>S900006384</v>
          </cell>
          <cell r="C5554" t="str">
            <v>Individual</v>
          </cell>
          <cell r="D5554" t="str">
            <v>84 Woodcote Avenue</v>
          </cell>
          <cell r="H5554" t="str">
            <v>LONDON</v>
          </cell>
          <cell r="J5554" t="str">
            <v>NW7 2PB</v>
          </cell>
          <cell r="M5554" t="str">
            <v>339523@gmail.com</v>
          </cell>
          <cell r="N5554" t="str">
            <v>Lisa</v>
          </cell>
          <cell r="O5554" t="str">
            <v>Smith</v>
          </cell>
          <cell r="P5554" t="str">
            <v>LLOYDS BANK PLC</v>
          </cell>
          <cell r="Q5554" t="str">
            <v>309986</v>
          </cell>
          <cell r="R5554" t="str">
            <v>Ms L Smith</v>
          </cell>
          <cell r="S5554" t="str">
            <v>XXXX1368</v>
          </cell>
          <cell r="T5554" t="str">
            <v>Electronic</v>
          </cell>
          <cell r="U5554" t="str">
            <v>lisa02smith@yahoo.co.uk</v>
          </cell>
        </row>
        <row r="5555">
          <cell r="B5555" t="str">
            <v>S900003277</v>
          </cell>
          <cell r="C5555" t="str">
            <v>Individual</v>
          </cell>
          <cell r="D5555" t="str">
            <v>20 Glebe Crescent</v>
          </cell>
          <cell r="E5555" t="str">
            <v>Hendon</v>
          </cell>
          <cell r="H5555" t="str">
            <v>LONDON</v>
          </cell>
          <cell r="J5555" t="str">
            <v>NW4 1BU</v>
          </cell>
          <cell r="P5555" t="str">
            <v>UNITY TRUST BANK PLC</v>
          </cell>
          <cell r="Q5555" t="str">
            <v>608301</v>
          </cell>
          <cell r="R5555" t="str">
            <v>DD Payroll Services</v>
          </cell>
          <cell r="S5555" t="str">
            <v>XXXX3094</v>
          </cell>
          <cell r="T5555" t="str">
            <v>Electronic</v>
          </cell>
          <cell r="U5555" t="str">
            <v>accounts@ddpayroll.co.uk</v>
          </cell>
        </row>
        <row r="5556">
          <cell r="B5556" t="str">
            <v>900000238</v>
          </cell>
          <cell r="C5556" t="str">
            <v>Individual</v>
          </cell>
          <cell r="D5556" t="str">
            <v>33 Chippenham Close</v>
          </cell>
          <cell r="F5556" t="str">
            <v>Pinner</v>
          </cell>
          <cell r="H5556" t="str">
            <v>MIDDX</v>
          </cell>
          <cell r="J5556" t="str">
            <v>HA5 2NF</v>
          </cell>
          <cell r="M5556" t="str">
            <v>lisajeanwithers@yahoo.co.uk</v>
          </cell>
          <cell r="N5556" t="str">
            <v>LIsa</v>
          </cell>
          <cell r="O5556" t="str">
            <v>Withers</v>
          </cell>
          <cell r="P5556" t="str">
            <v>Santander UK plc</v>
          </cell>
          <cell r="Q5556" t="str">
            <v>090131</v>
          </cell>
          <cell r="R5556" t="str">
            <v>Ms Lisa Jean Withers</v>
          </cell>
          <cell r="S5556" t="str">
            <v>XXXX8701</v>
          </cell>
          <cell r="T5556" t="str">
            <v>Electronic</v>
          </cell>
          <cell r="U5556" t="str">
            <v>lisajeanwithers@yahoo.co.uk</v>
          </cell>
        </row>
        <row r="5557">
          <cell r="B5557" t="str">
            <v>S900005602</v>
          </cell>
          <cell r="C5557" t="str">
            <v>Individual</v>
          </cell>
          <cell r="D5557" t="str">
            <v>6 Porte</v>
          </cell>
          <cell r="E5557" t="str">
            <v>Great Field</v>
          </cell>
          <cell r="H5557" t="str">
            <v>LONDON</v>
          </cell>
          <cell r="J5557" t="str">
            <v>NW9 5TA</v>
          </cell>
          <cell r="P5557" t="str">
            <v>PREPAID FINANCIAL SERVICES LTD</v>
          </cell>
          <cell r="Q5557" t="str">
            <v>237524</v>
          </cell>
          <cell r="R5557" t="str">
            <v>LisaWallis</v>
          </cell>
          <cell r="S5557" t="str">
            <v>XXXX3080</v>
          </cell>
          <cell r="T5557" t="str">
            <v>Electronic</v>
          </cell>
          <cell r="U5557" t="str">
            <v>lisa_wallis@outlook.com</v>
          </cell>
        </row>
        <row r="5558">
          <cell r="B5558" t="str">
            <v>S900007626</v>
          </cell>
          <cell r="C5558" t="str">
            <v>Supplier</v>
          </cell>
          <cell r="D5558" t="str">
            <v>127 Fotheringham Road</v>
          </cell>
          <cell r="E5558" t="str">
            <v>Bush Hill Park</v>
          </cell>
          <cell r="F5558" t="str">
            <v>Enfield</v>
          </cell>
          <cell r="H5558" t="str">
            <v>LONDON</v>
          </cell>
          <cell r="J5558" t="str">
            <v>EN1 1QD</v>
          </cell>
          <cell r="M5558" t="str">
            <v>Liselle.harold@gmail.com</v>
          </cell>
          <cell r="N5558" t="str">
            <v>Liselle</v>
          </cell>
          <cell r="O5558" t="str">
            <v>Social Care Ltd</v>
          </cell>
          <cell r="P5558" t="str">
            <v>HSBC UK BANK PLC</v>
          </cell>
          <cell r="Q5558" t="str">
            <v>400507</v>
          </cell>
          <cell r="R5558" t="str">
            <v>Liselle Social Car</v>
          </cell>
          <cell r="S5558" t="str">
            <v>XXXX6894</v>
          </cell>
          <cell r="T5558" t="str">
            <v>Electronic</v>
          </cell>
          <cell r="U5558" t="str">
            <v>Liselle.harold@gmail.com</v>
          </cell>
        </row>
        <row r="5559">
          <cell r="B5559" t="str">
            <v>S900002630</v>
          </cell>
          <cell r="C5559" t="str">
            <v>Individual</v>
          </cell>
          <cell r="D5559" t="str">
            <v>13 Gillingham Road</v>
          </cell>
          <cell r="H5559" t="str">
            <v>LONDON</v>
          </cell>
          <cell r="J5559" t="str">
            <v>NW2 1RL</v>
          </cell>
          <cell r="M5559" t="str">
            <v>lishadellis@googlemail.com</v>
          </cell>
          <cell r="N5559" t="str">
            <v>Lisha</v>
          </cell>
          <cell r="O5559" t="str">
            <v>Taylor</v>
          </cell>
          <cell r="P5559" t="str">
            <v>HSBC UK BANK PLC</v>
          </cell>
          <cell r="Q5559" t="str">
            <v>402016</v>
          </cell>
          <cell r="R5559" t="str">
            <v>Miss LJ Taylor</v>
          </cell>
          <cell r="S5559" t="str">
            <v>XXXX7632</v>
          </cell>
          <cell r="T5559" t="str">
            <v>Electronic</v>
          </cell>
          <cell r="U5559" t="str">
            <v>lishadellis@googlemail.com</v>
          </cell>
        </row>
        <row r="5560">
          <cell r="B5560" t="str">
            <v>S900004897</v>
          </cell>
          <cell r="C5560" t="str">
            <v>Supplier</v>
          </cell>
          <cell r="D5560" t="str">
            <v>7 Hampstead Avenue</v>
          </cell>
          <cell r="E5560" t="str">
            <v>Flixton</v>
          </cell>
          <cell r="H5560" t="str">
            <v>MANCHESTER</v>
          </cell>
          <cell r="J5560" t="str">
            <v>M41 6HY</v>
          </cell>
          <cell r="M5560" t="str">
            <v>Jahnine@listenupresearch.org</v>
          </cell>
          <cell r="N5560" t="str">
            <v>Jahnine</v>
          </cell>
          <cell r="O5560" t="str">
            <v>Davis</v>
          </cell>
          <cell r="P5560" t="str">
            <v>CLEARBANK LIMITED</v>
          </cell>
          <cell r="Q5560" t="str">
            <v>040605</v>
          </cell>
          <cell r="R5560" t="str">
            <v>Listen Up Consulta</v>
          </cell>
          <cell r="S5560" t="str">
            <v>XXXX3410</v>
          </cell>
          <cell r="T5560" t="str">
            <v>Electronic</v>
          </cell>
          <cell r="U5560" t="str">
            <v>accounts@listenupresearch.org</v>
          </cell>
        </row>
        <row r="5561">
          <cell r="B5561" t="str">
            <v>S900004897</v>
          </cell>
          <cell r="C5561" t="str">
            <v>Supplier</v>
          </cell>
          <cell r="D5561" t="str">
            <v>7 Hampstead Avenue</v>
          </cell>
          <cell r="E5561" t="str">
            <v>Flixton</v>
          </cell>
          <cell r="H5561" t="str">
            <v>MANCHESTER</v>
          </cell>
          <cell r="J5561" t="str">
            <v>M41 6HY</v>
          </cell>
          <cell r="M5561" t="str">
            <v>Jahnine@listenupresearch.org</v>
          </cell>
          <cell r="N5561" t="str">
            <v>Jahnine</v>
          </cell>
          <cell r="O5561" t="str">
            <v>Davis</v>
          </cell>
          <cell r="P5561" t="str">
            <v>HSBC UK BANK PLC</v>
          </cell>
          <cell r="Q5561" t="str">
            <v>401156</v>
          </cell>
          <cell r="R5561" t="str">
            <v>Listen Up Consultancy Ltd</v>
          </cell>
          <cell r="S5561" t="str">
            <v>XXXX4672</v>
          </cell>
          <cell r="T5561" t="str">
            <v>Electronic</v>
          </cell>
          <cell r="U5561" t="str">
            <v>accounts@listenupresearch.org</v>
          </cell>
        </row>
        <row r="5562">
          <cell r="B5562" t="str">
            <v>S900004897</v>
          </cell>
          <cell r="C5562" t="str">
            <v>Supplier</v>
          </cell>
          <cell r="D5562" t="str">
            <v>7 Hampstead Avenue</v>
          </cell>
          <cell r="E5562" t="str">
            <v>Flixton</v>
          </cell>
          <cell r="H5562" t="str">
            <v>MANCHESTER</v>
          </cell>
          <cell r="J5562" t="str">
            <v>M41 6HY</v>
          </cell>
          <cell r="M5562" t="str">
            <v>accounts@listenupresearch.org</v>
          </cell>
          <cell r="N5562" t="str">
            <v>Finance</v>
          </cell>
          <cell r="O5562" t="str">
            <v>Team</v>
          </cell>
          <cell r="P5562" t="str">
            <v>CLEARBANK LIMITED</v>
          </cell>
          <cell r="Q5562" t="str">
            <v>040605</v>
          </cell>
          <cell r="R5562" t="str">
            <v>Listen Up Consulta</v>
          </cell>
          <cell r="S5562" t="str">
            <v>XXXX3410</v>
          </cell>
          <cell r="T5562" t="str">
            <v>Electronic</v>
          </cell>
          <cell r="U5562" t="str">
            <v>accounts@listenupresearch.org</v>
          </cell>
        </row>
        <row r="5563">
          <cell r="B5563" t="str">
            <v>S900004897</v>
          </cell>
          <cell r="C5563" t="str">
            <v>Supplier</v>
          </cell>
          <cell r="D5563" t="str">
            <v>7 Hampstead Avenue</v>
          </cell>
          <cell r="E5563" t="str">
            <v>Flixton</v>
          </cell>
          <cell r="H5563" t="str">
            <v>MANCHESTER</v>
          </cell>
          <cell r="J5563" t="str">
            <v>M41 6HY</v>
          </cell>
          <cell r="M5563" t="str">
            <v>accounts@listenupresearch.org</v>
          </cell>
          <cell r="N5563" t="str">
            <v>Finance</v>
          </cell>
          <cell r="O5563" t="str">
            <v>Team</v>
          </cell>
          <cell r="P5563" t="str">
            <v>HSBC UK BANK PLC</v>
          </cell>
          <cell r="Q5563" t="str">
            <v>401156</v>
          </cell>
          <cell r="R5563" t="str">
            <v>Listen Up Consultancy Ltd</v>
          </cell>
          <cell r="S5563" t="str">
            <v>XXXX4672</v>
          </cell>
          <cell r="T5563" t="str">
            <v>Electronic</v>
          </cell>
          <cell r="U5563" t="str">
            <v>accounts@listenupresearch.org</v>
          </cell>
        </row>
        <row r="5564">
          <cell r="B5564" t="str">
            <v>S900004897</v>
          </cell>
          <cell r="C5564" t="str">
            <v>Supplier</v>
          </cell>
          <cell r="D5564" t="str">
            <v>7 Hampstead Avenue</v>
          </cell>
          <cell r="E5564" t="str">
            <v>Flixton</v>
          </cell>
          <cell r="H5564" t="str">
            <v>MANCHESTER</v>
          </cell>
          <cell r="J5564" t="str">
            <v>M41 6HY</v>
          </cell>
          <cell r="M5564" t="str">
            <v>admin@listenupresearch.org</v>
          </cell>
          <cell r="N5564" t="str">
            <v>Marian</v>
          </cell>
          <cell r="O5564" t="str">
            <v>Orafu</v>
          </cell>
          <cell r="P5564" t="str">
            <v>CLEARBANK LIMITED</v>
          </cell>
          <cell r="Q5564" t="str">
            <v>040605</v>
          </cell>
          <cell r="R5564" t="str">
            <v>Listen Up Consulta</v>
          </cell>
          <cell r="S5564" t="str">
            <v>XXXX3410</v>
          </cell>
          <cell r="T5564" t="str">
            <v>Electronic</v>
          </cell>
          <cell r="U5564" t="str">
            <v>accounts@listenupresearch.org</v>
          </cell>
        </row>
        <row r="5565">
          <cell r="B5565" t="str">
            <v>S900004897</v>
          </cell>
          <cell r="C5565" t="str">
            <v>Supplier</v>
          </cell>
          <cell r="D5565" t="str">
            <v>7 Hampstead Avenue</v>
          </cell>
          <cell r="E5565" t="str">
            <v>Flixton</v>
          </cell>
          <cell r="H5565" t="str">
            <v>MANCHESTER</v>
          </cell>
          <cell r="J5565" t="str">
            <v>M41 6HY</v>
          </cell>
          <cell r="M5565" t="str">
            <v>admin@listenupresearch.org</v>
          </cell>
          <cell r="N5565" t="str">
            <v>Marian</v>
          </cell>
          <cell r="O5565" t="str">
            <v>Orafu</v>
          </cell>
          <cell r="P5565" t="str">
            <v>HSBC UK BANK PLC</v>
          </cell>
          <cell r="Q5565" t="str">
            <v>401156</v>
          </cell>
          <cell r="R5565" t="str">
            <v>Listen Up Consultancy Ltd</v>
          </cell>
          <cell r="S5565" t="str">
            <v>XXXX4672</v>
          </cell>
          <cell r="T5565" t="str">
            <v>Electronic</v>
          </cell>
          <cell r="U5565" t="str">
            <v>accounts@listenupresearch.org</v>
          </cell>
        </row>
        <row r="5566">
          <cell r="B5566" t="str">
            <v>S900000196</v>
          </cell>
          <cell r="C5566" t="str">
            <v>Educational Establishment</v>
          </cell>
          <cell r="D5566" t="str">
            <v>55 Leicester Rd</v>
          </cell>
          <cell r="H5566" t="str">
            <v>LONDON</v>
          </cell>
          <cell r="J5566" t="str">
            <v>EN5 5EL</v>
          </cell>
          <cell r="P5566" t="str">
            <v>BARCLAYS BANK UK PLC</v>
          </cell>
          <cell r="Q5566" t="str">
            <v>209561</v>
          </cell>
          <cell r="R5566" t="str">
            <v>Little Acorns Pre-</v>
          </cell>
          <cell r="S5566" t="str">
            <v>XXXX8425</v>
          </cell>
          <cell r="T5566" t="str">
            <v>Electronic</v>
          </cell>
          <cell r="U5566" t="str">
            <v>littleacorns57@hotmail.co.uk</v>
          </cell>
        </row>
        <row r="5567">
          <cell r="B5567" t="str">
            <v>900001116</v>
          </cell>
          <cell r="C5567" t="str">
            <v>Educational Establishment</v>
          </cell>
          <cell r="D5567" t="str">
            <v>254</v>
          </cell>
          <cell r="E5567" t="str">
            <v>Glaisdale Drive</v>
          </cell>
          <cell r="H5567" t="str">
            <v>West Nottingham</v>
          </cell>
          <cell r="J5567" t="str">
            <v>NG8 4GZ</v>
          </cell>
          <cell r="M5567" t="str">
            <v>miss_angelkaur@hotmail.co.uk</v>
          </cell>
          <cell r="N5567" t="str">
            <v>Kulvinder</v>
          </cell>
          <cell r="O5567" t="str">
            <v>Kaur</v>
          </cell>
          <cell r="P5567" t="str">
            <v>LLOYDS BANK PLC</v>
          </cell>
          <cell r="Q5567" t="str">
            <v>305466</v>
          </cell>
          <cell r="R5567" t="str">
            <v>Little Angel Childcare Limited</v>
          </cell>
          <cell r="S5567" t="str">
            <v>XXXX0860</v>
          </cell>
          <cell r="T5567" t="str">
            <v>Electronic</v>
          </cell>
          <cell r="U5567" t="str">
            <v>miss_angelkaur@hotmail.co.uk</v>
          </cell>
        </row>
        <row r="5568">
          <cell r="B5568" t="str">
            <v>S900002307</v>
          </cell>
          <cell r="C5568" t="str">
            <v>Educational Establishment</v>
          </cell>
          <cell r="D5568" t="str">
            <v>Mill Hill Synagogue</v>
          </cell>
          <cell r="E5568" t="str">
            <v>Brockenhurst Gardens</v>
          </cell>
          <cell r="H5568" t="str">
            <v>LONDON</v>
          </cell>
          <cell r="J5568" t="str">
            <v>NW7 2JU</v>
          </cell>
          <cell r="P5568" t="str">
            <v>BARCLAYS BANK UK PLC</v>
          </cell>
          <cell r="Q5568" t="str">
            <v>204545</v>
          </cell>
          <cell r="R5568" t="str">
            <v>LB2 Nursery</v>
          </cell>
          <cell r="S5568" t="str">
            <v>XXXX9864</v>
          </cell>
          <cell r="T5568" t="str">
            <v>Electronic</v>
          </cell>
          <cell r="U5568" t="str">
            <v>head@littlebicks.co.uk</v>
          </cell>
        </row>
        <row r="5569">
          <cell r="B5569" t="str">
            <v>S900004382</v>
          </cell>
          <cell r="C5569" t="str">
            <v>Educational Establishment</v>
          </cell>
          <cell r="D5569" t="str">
            <v>Unit 5 Sanderson Buidling</v>
          </cell>
          <cell r="E5569" t="str">
            <v>Wilkinson Close</v>
          </cell>
          <cell r="H5569" t="str">
            <v>LONDON</v>
          </cell>
          <cell r="J5569" t="str">
            <v>NW2 6GN</v>
          </cell>
          <cell r="P5569" t="str">
            <v>HSBC UK BANK PLC</v>
          </cell>
          <cell r="Q5569" t="str">
            <v>404609</v>
          </cell>
          <cell r="R5569" t="str">
            <v>Little Fellows Ltd</v>
          </cell>
          <cell r="S5569" t="str">
            <v>XXXX4432</v>
          </cell>
          <cell r="T5569" t="str">
            <v>Electronic</v>
          </cell>
          <cell r="U5569" t="str">
            <v>littlefellowscc@gmail.com</v>
          </cell>
        </row>
        <row r="5570">
          <cell r="B5570" t="str">
            <v>S900005614</v>
          </cell>
          <cell r="C5570" t="str">
            <v>LBB Schools</v>
          </cell>
          <cell r="D5570" t="str">
            <v>Rectory Road</v>
          </cell>
          <cell r="E5570" t="str">
            <v>Manor Park</v>
          </cell>
          <cell r="H5570" t="str">
            <v>LONDON</v>
          </cell>
          <cell r="J5570" t="str">
            <v>E12 6JB</v>
          </cell>
          <cell r="M5570" t="str">
            <v>finance@littleilford.org</v>
          </cell>
          <cell r="N5570" t="str">
            <v>Sazyea</v>
          </cell>
          <cell r="O5570" t="str">
            <v>Rafiq</v>
          </cell>
          <cell r="P5570" t="str">
            <v>LLOYDS BANK PLC</v>
          </cell>
          <cell r="Q5570" t="str">
            <v>300002</v>
          </cell>
          <cell r="R5570" t="str">
            <v>LBN Little Ilford</v>
          </cell>
          <cell r="S5570" t="str">
            <v>XXXX7526</v>
          </cell>
          <cell r="T5570" t="str">
            <v>Electronic</v>
          </cell>
          <cell r="U5570" t="str">
            <v>finance@littleilford.org</v>
          </cell>
        </row>
        <row r="5571">
          <cell r="B5571" t="str">
            <v>900000373</v>
          </cell>
          <cell r="C5571" t="str">
            <v>Educational Establishment</v>
          </cell>
          <cell r="D5571" t="str">
            <v>1 King Street</v>
          </cell>
          <cell r="H5571" t="str">
            <v>LONDON</v>
          </cell>
          <cell r="J5571" t="str">
            <v>N2 8EA</v>
          </cell>
          <cell r="M5571" t="str">
            <v>littleladybirdslondon@gmail.com</v>
          </cell>
          <cell r="N5571" t="str">
            <v>Fiona</v>
          </cell>
          <cell r="O5571" t="str">
            <v>Doyle</v>
          </cell>
          <cell r="P5571" t="str">
            <v>NATIONAL WESTMINSTER BANK PLC</v>
          </cell>
          <cell r="Q5571" t="str">
            <v>600820</v>
          </cell>
          <cell r="R5571" t="str">
            <v>Little Ladybirds London</v>
          </cell>
          <cell r="S5571" t="str">
            <v>XXXX1647</v>
          </cell>
          <cell r="T5571" t="str">
            <v>Electronic</v>
          </cell>
          <cell r="U5571" t="str">
            <v>littleladybirdslondon@gmail.com</v>
          </cell>
        </row>
        <row r="5572">
          <cell r="B5572" t="str">
            <v>S900002736</v>
          </cell>
          <cell r="C5572" t="str">
            <v>Educational Establishment</v>
          </cell>
          <cell r="D5572" t="str">
            <v>Sadhu Vaswani Centre</v>
          </cell>
          <cell r="E5572" t="str">
            <v>25 Cricklewood Lane</v>
          </cell>
          <cell r="F5572" t="str">
            <v>Cricklewood</v>
          </cell>
          <cell r="H5572" t="str">
            <v>LONDON</v>
          </cell>
          <cell r="J5572" t="str">
            <v>NW2 1HP</v>
          </cell>
          <cell r="P5572" t="str">
            <v>NATIONAL WESTMINSTER BANK PLC</v>
          </cell>
          <cell r="Q5572" t="str">
            <v>602404</v>
          </cell>
          <cell r="R5572" t="str">
            <v>Little Lamps Nurse</v>
          </cell>
          <cell r="S5572" t="str">
            <v>XXXX4450</v>
          </cell>
          <cell r="T5572" t="str">
            <v>Electronic</v>
          </cell>
          <cell r="U5572" t="str">
            <v>admin@littlelampsnursery.co.uk</v>
          </cell>
        </row>
        <row r="5573">
          <cell r="B5573" t="str">
            <v>S900002340</v>
          </cell>
          <cell r="C5573" t="str">
            <v>Educational Establishment</v>
          </cell>
          <cell r="D5573" t="str">
            <v>5 Hayling Way</v>
          </cell>
          <cell r="F5573" t="str">
            <v>Edgware</v>
          </cell>
          <cell r="H5573" t="str">
            <v>LONDON</v>
          </cell>
          <cell r="J5573" t="str">
            <v>HA8 8BN</v>
          </cell>
          <cell r="P5573" t="str">
            <v>NATIONAL WESTMINSTER BANK PLC</v>
          </cell>
          <cell r="Q5573" t="str">
            <v>602024</v>
          </cell>
          <cell r="R5573" t="str">
            <v>Little Leaders</v>
          </cell>
          <cell r="S5573" t="str">
            <v>XXXX9218</v>
          </cell>
          <cell r="T5573" t="str">
            <v>Electronic</v>
          </cell>
          <cell r="U5573" t="str">
            <v>stonegrove@littleleaders.org.uk</v>
          </cell>
        </row>
        <row r="5574">
          <cell r="B5574" t="str">
            <v>S900000715</v>
          </cell>
          <cell r="C5574" t="str">
            <v>Educational Establishment</v>
          </cell>
          <cell r="D5574" t="str">
            <v>Oakleigh Rd South</v>
          </cell>
          <cell r="E5574" t="str">
            <v>Nlbp</v>
          </cell>
          <cell r="H5574" t="str">
            <v>LONDON</v>
          </cell>
          <cell r="J5574" t="str">
            <v>N11 1EN</v>
          </cell>
          <cell r="M5574" t="str">
            <v>athena@littleleosnursery.co.uk</v>
          </cell>
          <cell r="N5574" t="str">
            <v>Athena</v>
          </cell>
          <cell r="O5574" t="str">
            <v>Koukoutas</v>
          </cell>
          <cell r="P5574" t="str">
            <v>TSB BANK PLC</v>
          </cell>
          <cell r="Q5574" t="str">
            <v>301295</v>
          </cell>
          <cell r="R5574" t="str">
            <v>Little Leo's Nurse</v>
          </cell>
          <cell r="S5574" t="str">
            <v>XXXX1308</v>
          </cell>
          <cell r="T5574" t="str">
            <v>Electronic</v>
          </cell>
          <cell r="U5574" t="str">
            <v>athena@littleleosnursery.co.uk</v>
          </cell>
        </row>
        <row r="5575">
          <cell r="B5575" t="str">
            <v>S900004638</v>
          </cell>
          <cell r="C5575" t="str">
            <v>Educational Establishment</v>
          </cell>
          <cell r="D5575" t="str">
            <v>29Hartland Drive</v>
          </cell>
          <cell r="E5575" t="str">
            <v>Edgware</v>
          </cell>
          <cell r="H5575" t="str">
            <v>LONDON</v>
          </cell>
          <cell r="J5575" t="str">
            <v>HA8 8RJ</v>
          </cell>
          <cell r="M5575" t="str">
            <v>moyoandgail@gmail.com</v>
          </cell>
          <cell r="N5575" t="str">
            <v>Abigail</v>
          </cell>
          <cell r="O5575" t="str">
            <v>Royde</v>
          </cell>
          <cell r="P5575" t="str">
            <v>TSB BANK PLC</v>
          </cell>
          <cell r="Q5575" t="str">
            <v>771909</v>
          </cell>
          <cell r="R5575" t="str">
            <v>Little Me Ltd</v>
          </cell>
          <cell r="S5575" t="str">
            <v>XXXX1768</v>
          </cell>
          <cell r="T5575" t="str">
            <v>Electronic</v>
          </cell>
          <cell r="U5575" t="str">
            <v>moyoandgail@gmail.com</v>
          </cell>
        </row>
        <row r="5576">
          <cell r="B5576" t="str">
            <v>S900004626</v>
          </cell>
          <cell r="C5576" t="str">
            <v>Educational Establishment</v>
          </cell>
          <cell r="D5576" t="str">
            <v>5Th East Barnet Scout Hut</v>
          </cell>
          <cell r="E5576" t="str">
            <v>Osidge Lane</v>
          </cell>
          <cell r="F5576" t="str">
            <v>Southgate</v>
          </cell>
          <cell r="H5576" t="str">
            <v>LONDON</v>
          </cell>
          <cell r="J5576" t="str">
            <v>N14 5DU</v>
          </cell>
          <cell r="M5576" t="str">
            <v>sheenaranger@hotmail.com</v>
          </cell>
          <cell r="N5576" t="str">
            <v>Sheena</v>
          </cell>
          <cell r="O5576" t="str">
            <v>Ranger</v>
          </cell>
          <cell r="P5576" t="str">
            <v>LLOYDS BANK PLC</v>
          </cell>
          <cell r="Q5576" t="str">
            <v>309897</v>
          </cell>
          <cell r="R5576" t="str">
            <v>Sheena Ranger</v>
          </cell>
          <cell r="S5576" t="str">
            <v>XXXX0563</v>
          </cell>
          <cell r="T5576" t="str">
            <v>Electronic</v>
          </cell>
          <cell r="U5576" t="str">
            <v>sheenaranger@hotmail.com</v>
          </cell>
        </row>
        <row r="5577">
          <cell r="B5577" t="str">
            <v>S900001882</v>
          </cell>
          <cell r="C5577" t="str">
            <v>Supplier</v>
          </cell>
          <cell r="D5577" t="str">
            <v>Sklpc West Hendon</v>
          </cell>
          <cell r="E5577" t="str">
            <v>15A Wilberforce Road</v>
          </cell>
          <cell r="F5577" t="str">
            <v>West Hendon</v>
          </cell>
          <cell r="G5577" t="str">
            <v>15A Wilberforce Road</v>
          </cell>
          <cell r="H5577" t="str">
            <v>LONDON</v>
          </cell>
          <cell r="J5577" t="str">
            <v>NW9 6BA</v>
          </cell>
          <cell r="P5577" t="str">
            <v>BARCLAYS BANK UK PLC</v>
          </cell>
          <cell r="Q5577" t="str">
            <v>203721</v>
          </cell>
          <cell r="R5577" t="str">
            <v>Little Pebbles Hen</v>
          </cell>
          <cell r="S5577" t="str">
            <v>XXXX6026</v>
          </cell>
          <cell r="T5577" t="str">
            <v>Electronic</v>
          </cell>
          <cell r="U5577" t="str">
            <v>hendon@little-pebbles.co.uk</v>
          </cell>
        </row>
        <row r="5578">
          <cell r="B5578" t="str">
            <v>S900001343</v>
          </cell>
          <cell r="C5578" t="str">
            <v>Educational Establishment</v>
          </cell>
          <cell r="D5578" t="str">
            <v>210 Burnt Oak Broadway</v>
          </cell>
          <cell r="H5578" t="str">
            <v>LONDON</v>
          </cell>
          <cell r="J5578" t="str">
            <v>HA8 0AP</v>
          </cell>
          <cell r="P5578" t="str">
            <v>BARCLAYS BANK UK PLC</v>
          </cell>
          <cell r="Q5578" t="str">
            <v>209260</v>
          </cell>
          <cell r="R5578" t="str">
            <v>Little Pebbles Lim</v>
          </cell>
          <cell r="S5578" t="str">
            <v>XXXX2046</v>
          </cell>
          <cell r="T5578" t="str">
            <v>Electronic</v>
          </cell>
          <cell r="U5578" t="str">
            <v>info@little-pebbles.co.uk</v>
          </cell>
        </row>
        <row r="5579">
          <cell r="B5579" t="str">
            <v>S900005645</v>
          </cell>
          <cell r="C5579" t="str">
            <v>Educational Establishment</v>
          </cell>
          <cell r="D5579" t="str">
            <v>42A Hendon Lane</v>
          </cell>
          <cell r="H5579" t="str">
            <v>LONDON</v>
          </cell>
          <cell r="J5579" t="str">
            <v>N3 1TT</v>
          </cell>
          <cell r="M5579" t="str">
            <v>info-finchley@littleraccoons.co.uk</v>
          </cell>
          <cell r="N5579" t="str">
            <v>Maria</v>
          </cell>
          <cell r="O5579" t="str">
            <v>Obeneasor</v>
          </cell>
          <cell r="P5579" t="str">
            <v>LLOYDS BANK PLC</v>
          </cell>
          <cell r="Q5579" t="str">
            <v>309897</v>
          </cell>
          <cell r="R5579" t="str">
            <v>Little Raccoons</v>
          </cell>
          <cell r="S5579" t="str">
            <v>XXXX6162</v>
          </cell>
          <cell r="T5579" t="str">
            <v>Electronic</v>
          </cell>
          <cell r="U5579" t="str">
            <v>info-finchley@littleraccoons.co.uk</v>
          </cell>
        </row>
        <row r="5580">
          <cell r="B5580" t="str">
            <v>900000957</v>
          </cell>
          <cell r="C5580" t="str">
            <v>Supplier</v>
          </cell>
          <cell r="D5580" t="str">
            <v>60 Church Way</v>
          </cell>
          <cell r="E5580" t="str">
            <v>Whetstone</v>
          </cell>
          <cell r="H5580" t="str">
            <v>London</v>
          </cell>
          <cell r="J5580" t="str">
            <v>N20 0LA</v>
          </cell>
          <cell r="M5580" t="str">
            <v>vicky_avraam@hotmail.co.uk</v>
          </cell>
          <cell r="N5580" t="str">
            <v>Vicky</v>
          </cell>
          <cell r="O5580" t="str">
            <v>Avraam</v>
          </cell>
          <cell r="P5580" t="str">
            <v>METTLE (TRADING NAME OF NATWEST)</v>
          </cell>
          <cell r="Q5580" t="str">
            <v>040333</v>
          </cell>
          <cell r="R5580" t="str">
            <v>Little Saints Ltd</v>
          </cell>
          <cell r="S5580" t="str">
            <v>XXXX0086</v>
          </cell>
          <cell r="T5580" t="str">
            <v>Electronic</v>
          </cell>
          <cell r="U5580" t="str">
            <v>vicky_avraam@hotmail.co.uk</v>
          </cell>
        </row>
        <row r="5581">
          <cell r="B5581" t="str">
            <v>S900003091</v>
          </cell>
          <cell r="C5581" t="str">
            <v>Educational Establishment</v>
          </cell>
          <cell r="D5581" t="str">
            <v>2 Oakhampton Road</v>
          </cell>
          <cell r="H5581" t="str">
            <v>LONDON</v>
          </cell>
          <cell r="J5581" t="str">
            <v>NW7 1HN</v>
          </cell>
          <cell r="P5581" t="str">
            <v>Santander UK plc</v>
          </cell>
          <cell r="Q5581" t="str">
            <v>090129</v>
          </cell>
          <cell r="R5581" t="str">
            <v>Little Simbas Ltd</v>
          </cell>
          <cell r="S5581" t="str">
            <v>XXXX2617</v>
          </cell>
          <cell r="T5581" t="str">
            <v>Electronic</v>
          </cell>
          <cell r="U5581" t="str">
            <v>apqueries-barnet@capita.co.uk</v>
          </cell>
        </row>
        <row r="5582">
          <cell r="B5582" t="str">
            <v>S900001241</v>
          </cell>
          <cell r="C5582" t="str">
            <v>Care Provider</v>
          </cell>
          <cell r="D5582" t="str">
            <v>6 Mitre Passage</v>
          </cell>
          <cell r="H5582" t="str">
            <v>LONDON</v>
          </cell>
          <cell r="J5582" t="str">
            <v>EC2A 4XQ</v>
          </cell>
          <cell r="M5582" t="str">
            <v>salesledger@livability.org.uk</v>
          </cell>
          <cell r="N5582" t="str">
            <v>Noorjahan</v>
          </cell>
          <cell r="O5582" t="str">
            <v>Begun</v>
          </cell>
          <cell r="P5582" t="str">
            <v>METRO BANK PLC</v>
          </cell>
          <cell r="Q5582" t="str">
            <v>230580</v>
          </cell>
          <cell r="R5582" t="str">
            <v>Livability</v>
          </cell>
          <cell r="S5582" t="str">
            <v>XXXX8803</v>
          </cell>
          <cell r="T5582" t="str">
            <v>Electronic</v>
          </cell>
          <cell r="U5582" t="str">
            <v>salesledger@livability.org.uk</v>
          </cell>
        </row>
        <row r="5583">
          <cell r="B5583" t="str">
            <v>S900005419</v>
          </cell>
          <cell r="C5583" t="str">
            <v>Charity</v>
          </cell>
          <cell r="D5583" t="str">
            <v>2 Bristol Avenue</v>
          </cell>
          <cell r="H5583" t="str">
            <v>LONDON</v>
          </cell>
          <cell r="J5583" t="str">
            <v>NW9 4EW</v>
          </cell>
          <cell r="M5583" t="str">
            <v>sue.cocker@liveunlimited.org.uk</v>
          </cell>
          <cell r="N5583" t="str">
            <v>Sue</v>
          </cell>
          <cell r="O5583" t="str">
            <v>Cocker</v>
          </cell>
          <cell r="P5583" t="str">
            <v>CAF BANK LIMITED</v>
          </cell>
          <cell r="Q5583" t="str">
            <v>405240</v>
          </cell>
          <cell r="R5583" t="str">
            <v>Live Unlimited</v>
          </cell>
          <cell r="S5583" t="str">
            <v>XXXX1418</v>
          </cell>
          <cell r="T5583" t="str">
            <v>Electronic</v>
          </cell>
          <cell r="U5583" t="str">
            <v>sue.cocker@liveunlimited.org.uk</v>
          </cell>
        </row>
        <row r="5584">
          <cell r="B5584" t="str">
            <v>900000934</v>
          </cell>
          <cell r="C5584" t="str">
            <v>NHS Association</v>
          </cell>
          <cell r="D5584" t="str">
            <v>Finance Dept- Aintree House</v>
          </cell>
          <cell r="E5584" t="str">
            <v>Longmoor Lane</v>
          </cell>
          <cell r="H5584" t="str">
            <v>Liverpool</v>
          </cell>
          <cell r="J5584" t="str">
            <v>L9 7AL</v>
          </cell>
          <cell r="M5584" t="str">
            <v>Emma.Jackson@liverpoolft.nhs.uk</v>
          </cell>
          <cell r="N5584" t="str">
            <v>Emma</v>
          </cell>
          <cell r="O5584" t="str">
            <v>Jackson</v>
          </cell>
          <cell r="P5584" t="str">
            <v>NATIONAL WESTMINSTER BANK PLC</v>
          </cell>
          <cell r="Q5584" t="str">
            <v>607080</v>
          </cell>
          <cell r="R5584" t="str">
            <v>Liverpool University Hospital Trust</v>
          </cell>
          <cell r="S5584" t="str">
            <v>XXXX8454</v>
          </cell>
          <cell r="T5584" t="str">
            <v>Electronic</v>
          </cell>
          <cell r="U5584" t="str">
            <v>Emma.Jackson@liverpoolft.nhs.uk</v>
          </cell>
        </row>
        <row r="5585">
          <cell r="B5585" t="str">
            <v>S900001852</v>
          </cell>
          <cell r="C5585" t="str">
            <v>Supplier</v>
          </cell>
          <cell r="D5585" t="str">
            <v>Motor Claims</v>
          </cell>
          <cell r="E5585" t="str">
            <v>Po Box 7744</v>
          </cell>
          <cell r="H5585" t="str">
            <v>BOURNEMOUTH</v>
          </cell>
          <cell r="J5585" t="str">
            <v>BH1 9XE</v>
          </cell>
          <cell r="M5585" t="str">
            <v>remittances@lv.co.uk</v>
          </cell>
          <cell r="N5585" t="str">
            <v>Lee</v>
          </cell>
          <cell r="O5585" t="str">
            <v>Redman</v>
          </cell>
          <cell r="P5585" t="str">
            <v>BARCLAYS BANK PLC</v>
          </cell>
          <cell r="Q5585" t="str">
            <v>200000</v>
          </cell>
          <cell r="R5585" t="str">
            <v>Liverpool Victoria</v>
          </cell>
          <cell r="S5585" t="str">
            <v>XXXX0419</v>
          </cell>
          <cell r="T5585" t="str">
            <v>Electronic</v>
          </cell>
          <cell r="U5585" t="str">
            <v>remittances@lv.co.uk</v>
          </cell>
        </row>
        <row r="5586">
          <cell r="B5586" t="str">
            <v>900000034</v>
          </cell>
          <cell r="C5586" t="str">
            <v>Supplier</v>
          </cell>
          <cell r="D5586" t="str">
            <v>90 Petworth Road</v>
          </cell>
          <cell r="H5586" t="str">
            <v>North Finchley</v>
          </cell>
          <cell r="J5586" t="str">
            <v>N12 9HH</v>
          </cell>
          <cell r="M5586" t="str">
            <v>whetstonemontessori@gmail.com</v>
          </cell>
          <cell r="N5586" t="str">
            <v>Fred</v>
          </cell>
          <cell r="O5586" t="str">
            <v>Pinter</v>
          </cell>
          <cell r="P5586" t="str">
            <v>YORKSHIRE BANK (A TRADING NAME OF C</v>
          </cell>
          <cell r="Q5586" t="str">
            <v>050005</v>
          </cell>
          <cell r="R5586" t="str">
            <v>Living Montessori Limited</v>
          </cell>
          <cell r="S5586" t="str">
            <v>XXXX8987</v>
          </cell>
          <cell r="T5586" t="str">
            <v>Electronic</v>
          </cell>
          <cell r="U5586" t="str">
            <v>whetstonemontessori@gmail.com</v>
          </cell>
        </row>
        <row r="5587">
          <cell r="B5587" t="str">
            <v>S900001470</v>
          </cell>
          <cell r="C5587" t="str">
            <v>Clubs/ Assoc./ Voluntary</v>
          </cell>
          <cell r="D5587" t="str">
            <v>5 Carberry</v>
          </cell>
          <cell r="E5587" t="str">
            <v>Little Strand</v>
          </cell>
          <cell r="F5587" t="str">
            <v>Grahame Park</v>
          </cell>
          <cell r="H5587" t="str">
            <v>LONDON</v>
          </cell>
          <cell r="J5587" t="str">
            <v>NW9 5NY</v>
          </cell>
          <cell r="M5587" t="str">
            <v>livingway@email.com</v>
          </cell>
          <cell r="N5587" t="str">
            <v>Olutoyin</v>
          </cell>
          <cell r="O5587" t="str">
            <v>Olaniyan</v>
          </cell>
          <cell r="P5587" t="str">
            <v>BARCLAYS BANK UK PLC</v>
          </cell>
          <cell r="Q5587" t="str">
            <v>202937</v>
          </cell>
          <cell r="R5587" t="str">
            <v>Living Way Ministries</v>
          </cell>
          <cell r="S5587" t="str">
            <v>XXXX9889</v>
          </cell>
          <cell r="T5587" t="str">
            <v>Electronic</v>
          </cell>
          <cell r="U5587" t="str">
            <v>livingway@email.com</v>
          </cell>
        </row>
        <row r="5588">
          <cell r="B5588" t="str">
            <v>S900008310</v>
          </cell>
          <cell r="C5588" t="str">
            <v>LBB Schools</v>
          </cell>
          <cell r="D5588" t="str">
            <v>Baring Road</v>
          </cell>
          <cell r="E5588" t="str">
            <v>New Barnet</v>
          </cell>
          <cell r="H5588" t="str">
            <v>ENFIELD</v>
          </cell>
          <cell r="J5588" t="str">
            <v>EN4 9BU</v>
          </cell>
          <cell r="P5588" t="str">
            <v>NATIONAL WESTMINSTER BANK PLC</v>
          </cell>
          <cell r="Q5588" t="str">
            <v>602336</v>
          </cell>
          <cell r="R5588" t="str">
            <v>Livingstone School</v>
          </cell>
          <cell r="S5588" t="str">
            <v>XXXX4488</v>
          </cell>
          <cell r="T5588" t="str">
            <v>Electronic</v>
          </cell>
          <cell r="U5588" t="str">
            <v>Office@livingstone.barnetmail.net</v>
          </cell>
        </row>
        <row r="5589">
          <cell r="B5589" t="str">
            <v>900000008</v>
          </cell>
          <cell r="C5589" t="str">
            <v>Individual</v>
          </cell>
          <cell r="D5589" t="str">
            <v>121 Hale Lane</v>
          </cell>
          <cell r="H5589" t="str">
            <v>London</v>
          </cell>
          <cell r="J5589" t="str">
            <v>NW7 3SB</v>
          </cell>
          <cell r="N5589" t="str">
            <v>Liya</v>
          </cell>
          <cell r="O5589" t="str">
            <v>Heydarian</v>
          </cell>
          <cell r="P5589" t="str">
            <v>PREPAID FINANCIAL SERVICES LTD</v>
          </cell>
          <cell r="Q5589" t="str">
            <v>237524</v>
          </cell>
          <cell r="R5589" t="str">
            <v>Liya Heydarian</v>
          </cell>
          <cell r="S5589" t="str">
            <v>XXXX7037</v>
          </cell>
          <cell r="T5589" t="str">
            <v>Electronic</v>
          </cell>
          <cell r="U5589" t="str">
            <v>liya.heydarian@gmail.com</v>
          </cell>
        </row>
        <row r="5590">
          <cell r="B5590" t="str">
            <v>900000439</v>
          </cell>
          <cell r="C5590" t="str">
            <v>Individual</v>
          </cell>
          <cell r="D5590" t="str">
            <v>10 Percy Road</v>
          </cell>
          <cell r="H5590" t="str">
            <v>London</v>
          </cell>
          <cell r="J5590" t="str">
            <v>N12 8BU</v>
          </cell>
          <cell r="M5590" t="str">
            <v>temi.tope@hotmail.co.uk</v>
          </cell>
          <cell r="N5590" t="str">
            <v>Liya</v>
          </cell>
          <cell r="O5590" t="str">
            <v>Beyene</v>
          </cell>
          <cell r="P5590" t="str">
            <v>PREPAID FINANCIAL SERVICES LTD</v>
          </cell>
          <cell r="Q5590" t="str">
            <v>237524</v>
          </cell>
          <cell r="R5590" t="str">
            <v>Liya Yishak Beyene</v>
          </cell>
          <cell r="S5590" t="str">
            <v>XXXX0068</v>
          </cell>
          <cell r="T5590" t="str">
            <v>Electronic</v>
          </cell>
          <cell r="U5590" t="str">
            <v>liya.beyene@icloud.com</v>
          </cell>
        </row>
        <row r="5591">
          <cell r="B5591" t="str">
            <v>900000823</v>
          </cell>
          <cell r="C5591" t="str">
            <v>Individual</v>
          </cell>
          <cell r="D5591" t="str">
            <v>390 Old Bedford Road</v>
          </cell>
          <cell r="H5591" t="str">
            <v>Luton</v>
          </cell>
          <cell r="J5591" t="str">
            <v>LU2 7BS</v>
          </cell>
          <cell r="K5591" t="str">
            <v>44 7538 581 514</v>
          </cell>
          <cell r="M5591" t="str">
            <v>liyahtaliat@icloud.com</v>
          </cell>
          <cell r="N5591" t="str">
            <v>Liyah</v>
          </cell>
          <cell r="O5591" t="str">
            <v>Williamson</v>
          </cell>
          <cell r="P5591" t="str">
            <v>HALIFAX (A TRADING NAME OF BANK OF</v>
          </cell>
          <cell r="Q5591" t="str">
            <v>110498</v>
          </cell>
          <cell r="R5591" t="str">
            <v>Liyah Williamson</v>
          </cell>
          <cell r="S5591" t="str">
            <v>XXXX1061</v>
          </cell>
          <cell r="T5591" t="str">
            <v>Electronic</v>
          </cell>
          <cell r="U5591" t="str">
            <v>liyahtaliat@icloud.com</v>
          </cell>
        </row>
        <row r="5592">
          <cell r="B5592" t="str">
            <v>S900006092</v>
          </cell>
          <cell r="C5592" t="str">
            <v>Individual</v>
          </cell>
          <cell r="D5592" t="str">
            <v>3 Spencer House</v>
          </cell>
          <cell r="E5592" t="str">
            <v>156 Station Road</v>
          </cell>
          <cell r="H5592" t="str">
            <v>LONDON</v>
          </cell>
          <cell r="J5592" t="str">
            <v>NW4 3AF</v>
          </cell>
          <cell r="M5592" t="str">
            <v>ruchama66@yahoo.com</v>
          </cell>
          <cell r="N5592" t="str">
            <v>Liz</v>
          </cell>
          <cell r="O5592" t="str">
            <v>Kliman</v>
          </cell>
          <cell r="P5592" t="str">
            <v>HALIFAX (A TRADING NAME OF BANK OF</v>
          </cell>
          <cell r="Q5592" t="str">
            <v>110013</v>
          </cell>
          <cell r="R5592" t="str">
            <v>Elizabeth Kliman</v>
          </cell>
          <cell r="S5592" t="str">
            <v>XXXX6038</v>
          </cell>
          <cell r="T5592" t="str">
            <v>Electronic</v>
          </cell>
          <cell r="U5592" t="str">
            <v>ruchama66@yahoo.com</v>
          </cell>
        </row>
        <row r="5593">
          <cell r="B5593" t="str">
            <v>S900005325</v>
          </cell>
          <cell r="C5593" t="str">
            <v>Sole Trader</v>
          </cell>
          <cell r="D5593" t="str">
            <v>14 Exeter Street</v>
          </cell>
          <cell r="H5593" t="str">
            <v>BRIGHTON</v>
          </cell>
          <cell r="J5593" t="str">
            <v>BN1 5PG</v>
          </cell>
          <cell r="M5593" t="str">
            <v>lizscofield@panterresearch.com</v>
          </cell>
          <cell r="N5593" t="str">
            <v>Liz</v>
          </cell>
          <cell r="O5593" t="str">
            <v>Scofield</v>
          </cell>
          <cell r="P5593" t="str">
            <v>HSBC UK BANK PLC</v>
          </cell>
          <cell r="Q5593" t="str">
            <v>401608</v>
          </cell>
          <cell r="R5593" t="str">
            <v>E A Scofield</v>
          </cell>
          <cell r="S5593" t="str">
            <v>XXXX1540</v>
          </cell>
          <cell r="T5593" t="str">
            <v>Electronic</v>
          </cell>
          <cell r="U5593" t="str">
            <v>lizscofield@panterresearch.com</v>
          </cell>
        </row>
        <row r="5594">
          <cell r="B5594" t="str">
            <v>900000608</v>
          </cell>
          <cell r="C5594" t="str">
            <v>Individual</v>
          </cell>
          <cell r="D5594" t="str">
            <v>59A Fairfield Crescent</v>
          </cell>
          <cell r="E5594" t="str">
            <v>Edgware</v>
          </cell>
          <cell r="H5594" t="str">
            <v>Middlesex</v>
          </cell>
          <cell r="J5594" t="str">
            <v>HA8 9AF</v>
          </cell>
          <cell r="K5594" t="str">
            <v>0208 359 6209</v>
          </cell>
          <cell r="M5594" t="str">
            <v>Beatrice.Gaina@barnet.gov.uk</v>
          </cell>
          <cell r="N5594" t="str">
            <v>Beatrice</v>
          </cell>
          <cell r="O5594" t="str">
            <v>Gaina</v>
          </cell>
          <cell r="P5594" t="str">
            <v>MONZO BANK LIMITED</v>
          </cell>
          <cell r="Q5594" t="str">
            <v>040003</v>
          </cell>
          <cell r="R5594" t="str">
            <v>Liza Begum</v>
          </cell>
          <cell r="S5594" t="str">
            <v>XXXX6684</v>
          </cell>
          <cell r="T5594" t="str">
            <v>Electronic</v>
          </cell>
          <cell r="U5594" t="str">
            <v>Beatrice.Gaina@barnet.gov.uk</v>
          </cell>
        </row>
        <row r="5595">
          <cell r="B5595" t="str">
            <v>S900006855</v>
          </cell>
          <cell r="C5595" t="str">
            <v>Individual</v>
          </cell>
          <cell r="D5595" t="str">
            <v>8 Swinley Close</v>
          </cell>
          <cell r="H5595" t="str">
            <v>LONDON</v>
          </cell>
          <cell r="J5595" t="str">
            <v>N20 0FU</v>
          </cell>
          <cell r="P5595" t="str">
            <v>UNITY TRUST BANK PLC</v>
          </cell>
          <cell r="Q5595" t="str">
            <v>608301</v>
          </cell>
          <cell r="R5595" t="str">
            <v>DD Payroll Services</v>
          </cell>
          <cell r="S5595" t="str">
            <v>XXXX3094</v>
          </cell>
          <cell r="T5595" t="str">
            <v>Electronic</v>
          </cell>
          <cell r="U5595" t="str">
            <v>accounts@ddpayroll.co.uk</v>
          </cell>
        </row>
        <row r="5596">
          <cell r="B5596" t="str">
            <v>S900001564</v>
          </cell>
          <cell r="C5596" t="str">
            <v>Individual</v>
          </cell>
          <cell r="D5596" t="str">
            <v>19 Friern Barnet Lane</v>
          </cell>
          <cell r="H5596" t="str">
            <v>LONDON</v>
          </cell>
          <cell r="J5596" t="str">
            <v>N11 3LP</v>
          </cell>
          <cell r="P5596" t="str">
            <v>PREPAID FINANCIAL SERVICES LTD</v>
          </cell>
          <cell r="Q5596" t="str">
            <v>237524</v>
          </cell>
          <cell r="R5596" t="str">
            <v>Lizzie Allen</v>
          </cell>
          <cell r="S5596" t="str">
            <v>XXXX9076</v>
          </cell>
          <cell r="T5596" t="str">
            <v>Electronic</v>
          </cell>
          <cell r="U5596" t="str">
            <v>lizzieallen@waitrose.com</v>
          </cell>
        </row>
        <row r="5597">
          <cell r="B5597" t="str">
            <v>S900007854</v>
          </cell>
          <cell r="C5597" t="str">
            <v>Supplier</v>
          </cell>
          <cell r="D5597" t="str">
            <v>Coachmakers</v>
          </cell>
          <cell r="E5597" t="str">
            <v>116A Seaside</v>
          </cell>
          <cell r="F5597" t="str">
            <v>Eastbourne</v>
          </cell>
          <cell r="H5597" t="str">
            <v>BRIGHTON</v>
          </cell>
          <cell r="J5597" t="str">
            <v>BN22 7QP</v>
          </cell>
          <cell r="P5597" t="str">
            <v>Santander UK plc</v>
          </cell>
          <cell r="Q5597" t="str">
            <v>090666</v>
          </cell>
          <cell r="R5597" t="str">
            <v>Llibertat Ltd</v>
          </cell>
          <cell r="S5597" t="str">
            <v>XXXX0236</v>
          </cell>
          <cell r="T5597" t="str">
            <v>Electronic</v>
          </cell>
          <cell r="U5597" t="str">
            <v>office@llibertat.co.uk</v>
          </cell>
        </row>
        <row r="5598">
          <cell r="B5598" t="str">
            <v>900001486</v>
          </cell>
          <cell r="C5598" t="str">
            <v>Individual</v>
          </cell>
          <cell r="D5598" t="str">
            <v>FLAT 8</v>
          </cell>
          <cell r="E5598" t="str">
            <v>Hitara Court, 30 Moat Crescent</v>
          </cell>
          <cell r="H5598" t="str">
            <v>London</v>
          </cell>
          <cell r="J5598" t="str">
            <v>N3 3DG</v>
          </cell>
          <cell r="M5598" t="str">
            <v>lloydmckay12345@gmail.com</v>
          </cell>
          <cell r="N5598" t="str">
            <v>Lloyd</v>
          </cell>
          <cell r="O5598" t="str">
            <v>Mckay</v>
          </cell>
          <cell r="P5598" t="str">
            <v>NATIONWIDE BUILDING SOCIETY</v>
          </cell>
          <cell r="Q5598" t="str">
            <v>070806</v>
          </cell>
          <cell r="R5598" t="str">
            <v>Mr L D Mckay</v>
          </cell>
          <cell r="S5598" t="str">
            <v>XXXX4987</v>
          </cell>
          <cell r="T5598" t="str">
            <v>Electronic</v>
          </cell>
          <cell r="U5598" t="str">
            <v>lloydmckay12345@gmail.com</v>
          </cell>
        </row>
        <row r="5599">
          <cell r="B5599" t="str">
            <v>S900000417</v>
          </cell>
          <cell r="C5599" t="str">
            <v>Supplier</v>
          </cell>
          <cell r="D5599" t="str">
            <v>Quadrant House</v>
          </cell>
          <cell r="E5599" t="str">
            <v>7Th Floor</v>
          </cell>
          <cell r="F5599" t="str">
            <v>The Quadrant</v>
          </cell>
          <cell r="H5599" t="str">
            <v>SUTTON</v>
          </cell>
          <cell r="J5599" t="str">
            <v>SM2 5AS</v>
          </cell>
          <cell r="K5599" t="str">
            <v>0208652 3998</v>
          </cell>
          <cell r="M5599" t="str">
            <v>vendorforms@lexisnexisrisk.com</v>
          </cell>
          <cell r="N5599" t="str">
            <v>Colin</v>
          </cell>
          <cell r="O5599" t="str">
            <v>Johnson</v>
          </cell>
          <cell r="P5599" t="str">
            <v>HSBC BANK PLC</v>
          </cell>
          <cell r="Q5599" t="str">
            <v>400250</v>
          </cell>
          <cell r="R5599" t="str">
            <v>LNRS Data Services</v>
          </cell>
          <cell r="S5599" t="str">
            <v>XXXX7679</v>
          </cell>
          <cell r="T5599" t="str">
            <v>Electronic</v>
          </cell>
          <cell r="U5599" t="str">
            <v>remittances@lexisnexisrisk.com</v>
          </cell>
        </row>
        <row r="5600">
          <cell r="B5600" t="str">
            <v>S900000417</v>
          </cell>
          <cell r="C5600" t="str">
            <v>Supplier</v>
          </cell>
          <cell r="D5600" t="str">
            <v>Quadrant House</v>
          </cell>
          <cell r="E5600" t="str">
            <v>7Th Floor</v>
          </cell>
          <cell r="F5600" t="str">
            <v>The Quadrant</v>
          </cell>
          <cell r="H5600" t="str">
            <v>SUTTON</v>
          </cell>
          <cell r="J5600" t="str">
            <v>SM2 5AS</v>
          </cell>
          <cell r="K5600" t="str">
            <v>0208652 3998</v>
          </cell>
          <cell r="M5600" t="str">
            <v>vendorforms@lexisnexisrisk.com</v>
          </cell>
          <cell r="N5600" t="str">
            <v>Colin</v>
          </cell>
          <cell r="O5600" t="str">
            <v>Johnson</v>
          </cell>
          <cell r="P5600" t="str">
            <v>JPMORGAN CHASE BANK, N.A.</v>
          </cell>
          <cell r="Q5600" t="str">
            <v>609242</v>
          </cell>
          <cell r="R5600" t="str">
            <v>Lnrs Data Services Limited</v>
          </cell>
          <cell r="S5600" t="str">
            <v>XXXX8620</v>
          </cell>
          <cell r="T5600" t="str">
            <v>Electronic</v>
          </cell>
          <cell r="U5600" t="str">
            <v>remittances@lexisnexisrisk.com</v>
          </cell>
        </row>
        <row r="5601">
          <cell r="B5601" t="str">
            <v>S900002945</v>
          </cell>
          <cell r="C5601" t="str">
            <v>Individual</v>
          </cell>
          <cell r="D5601" t="str">
            <v>15 Russell Lane</v>
          </cell>
          <cell r="H5601" t="str">
            <v>LONDON</v>
          </cell>
          <cell r="J5601" t="str">
            <v>N20 0AA</v>
          </cell>
          <cell r="P5601" t="str">
            <v>PREPAID FINANCIAL SERVICES LTD</v>
          </cell>
          <cell r="Q5601" t="str">
            <v>237524</v>
          </cell>
          <cell r="R5601" t="str">
            <v>Natwest</v>
          </cell>
          <cell r="S5601" t="str">
            <v>XXXX9593</v>
          </cell>
          <cell r="T5601" t="str">
            <v>Electronic</v>
          </cell>
        </row>
        <row r="5602">
          <cell r="B5602" t="str">
            <v>S900000603</v>
          </cell>
          <cell r="C5602" t="str">
            <v>Supplier</v>
          </cell>
          <cell r="D5602" t="str">
            <v>64 Victoria Street</v>
          </cell>
          <cell r="H5602" t="str">
            <v>LONDON</v>
          </cell>
          <cell r="J5602" t="str">
            <v>SW1E 6QP</v>
          </cell>
          <cell r="P5602" t="str">
            <v>HSBC UK BANK PLC</v>
          </cell>
          <cell r="Q5602" t="str">
            <v>404610</v>
          </cell>
          <cell r="R5602" t="str">
            <v>LoBEG</v>
          </cell>
          <cell r="S5602" t="str">
            <v>XXXX3469</v>
          </cell>
          <cell r="T5602" t="str">
            <v>Electronic</v>
          </cell>
        </row>
        <row r="5603">
          <cell r="B5603" t="str">
            <v>S900001222</v>
          </cell>
          <cell r="C5603" t="str">
            <v>Charity</v>
          </cell>
          <cell r="D5603" t="str">
            <v>Sylvan Way</v>
          </cell>
          <cell r="H5603" t="str">
            <v>BASILDON</v>
          </cell>
          <cell r="J5603" t="str">
            <v>SS15 6TH</v>
          </cell>
          <cell r="P5603" t="str">
            <v>NATIONAL WESTMINSTER BANK PLC</v>
          </cell>
          <cell r="Q5603" t="str">
            <v>600924</v>
          </cell>
          <cell r="R5603" t="str">
            <v>Local Registration</v>
          </cell>
          <cell r="S5603" t="str">
            <v>XXXX3287</v>
          </cell>
          <cell r="T5603" t="str">
            <v>Electronic</v>
          </cell>
        </row>
        <row r="5604">
          <cell r="B5604" t="str">
            <v>S900001018</v>
          </cell>
          <cell r="C5604" t="str">
            <v>Public Sector</v>
          </cell>
          <cell r="D5604" t="str">
            <v>Commission For Local</v>
          </cell>
          <cell r="E5604" t="str">
            <v>Administration In England</v>
          </cell>
          <cell r="F5604" t="str">
            <v>Earlsdon Park</v>
          </cell>
          <cell r="G5604" t="str">
            <v>53-55 Butts Road</v>
          </cell>
          <cell r="H5604" t="str">
            <v>COVENTRY</v>
          </cell>
          <cell r="J5604" t="str">
            <v>CV1 3BH</v>
          </cell>
          <cell r="P5604" t="str">
            <v>LLOYDS BANK PLC</v>
          </cell>
          <cell r="Q5604" t="str">
            <v>309897</v>
          </cell>
          <cell r="R5604" t="str">
            <v>Local Goverment Om</v>
          </cell>
          <cell r="S5604" t="str">
            <v>XXXX6017</v>
          </cell>
          <cell r="T5604" t="str">
            <v>Electronic</v>
          </cell>
          <cell r="U5604" t="str">
            <v>invoices@lgo.org.uk</v>
          </cell>
        </row>
        <row r="5605">
          <cell r="B5605" t="str">
            <v>S900000238</v>
          </cell>
          <cell r="C5605" t="str">
            <v>Charity</v>
          </cell>
          <cell r="D5605" t="str">
            <v>18 Smith Square</v>
          </cell>
          <cell r="H5605" t="str">
            <v>LONDON</v>
          </cell>
          <cell r="J5605" t="str">
            <v>SW1P 3HZ</v>
          </cell>
          <cell r="M5605" t="str">
            <v>income@local.gov.uk</v>
          </cell>
          <cell r="N5605" t="str">
            <v>Andrea</v>
          </cell>
          <cell r="O5605" t="str">
            <v>Gillan</v>
          </cell>
          <cell r="P5605" t="str">
            <v>BARCLAYS BANK PLC</v>
          </cell>
          <cell r="Q5605" t="str">
            <v>200000</v>
          </cell>
          <cell r="R5605" t="str">
            <v>LGA Unlimited</v>
          </cell>
          <cell r="S5605" t="str">
            <v>XXXX9315</v>
          </cell>
          <cell r="T5605" t="str">
            <v>Electronic</v>
          </cell>
          <cell r="U5605" t="str">
            <v>income@local.gov.uk</v>
          </cell>
        </row>
        <row r="5606">
          <cell r="B5606" t="str">
            <v>S900001451</v>
          </cell>
          <cell r="C5606" t="str">
            <v>Charity</v>
          </cell>
          <cell r="D5606" t="str">
            <v>Development</v>
          </cell>
          <cell r="E5606" t="str">
            <v>Smith Square</v>
          </cell>
          <cell r="H5606" t="str">
            <v>LONDON</v>
          </cell>
          <cell r="J5606" t="str">
            <v>SW1P 3HZ</v>
          </cell>
          <cell r="P5606" t="str">
            <v>BARCLAYS BANK PLC</v>
          </cell>
          <cell r="Q5606" t="str">
            <v>200000</v>
          </cell>
          <cell r="R5606" t="str">
            <v>Local Government I</v>
          </cell>
          <cell r="S5606" t="str">
            <v>XXXX7492</v>
          </cell>
          <cell r="T5606" t="str">
            <v>Electronic</v>
          </cell>
          <cell r="U5606" t="str">
            <v>legal.admin@barnet.gov.uk</v>
          </cell>
        </row>
        <row r="5607">
          <cell r="B5607" t="str">
            <v>S900001887</v>
          </cell>
          <cell r="C5607" t="str">
            <v>Public Sector</v>
          </cell>
          <cell r="D5607" t="str">
            <v>251 Pentonville Road</v>
          </cell>
          <cell r="H5607" t="str">
            <v>LONDON</v>
          </cell>
          <cell r="J5607" t="str">
            <v>N1 9NG</v>
          </cell>
          <cell r="P5607" t="str">
            <v>NATIONAL WESTMINSTER BANK PLC</v>
          </cell>
          <cell r="Q5607" t="str">
            <v>608007</v>
          </cell>
          <cell r="R5607" t="str">
            <v>Local Government I</v>
          </cell>
          <cell r="S5607" t="str">
            <v>XXXX7095</v>
          </cell>
          <cell r="T5607" t="str">
            <v>Electronic</v>
          </cell>
          <cell r="U5607" t="str">
            <v>finance@lgiu.org</v>
          </cell>
        </row>
        <row r="5608">
          <cell r="B5608" t="str">
            <v>S900003122</v>
          </cell>
          <cell r="C5608" t="str">
            <v>Clubs/ Assoc./ Voluntary</v>
          </cell>
          <cell r="D5608" t="str">
            <v>6 Mitre Passage</v>
          </cell>
          <cell r="H5608" t="str">
            <v>LONDON</v>
          </cell>
          <cell r="J5608" t="str">
            <v>SE10 0ER</v>
          </cell>
          <cell r="M5608" t="str">
            <v>j.kinchesh@qmul.ac.uk</v>
          </cell>
          <cell r="N5608" t="str">
            <v>j</v>
          </cell>
          <cell r="O5608" t="str">
            <v>kinchesh</v>
          </cell>
          <cell r="P5608" t="str">
            <v>NATIONAL WESTMINSTER BANK PLC</v>
          </cell>
          <cell r="Q5608" t="str">
            <v>605009</v>
          </cell>
          <cell r="R5608" t="str">
            <v>Technical Advisers</v>
          </cell>
          <cell r="S5608" t="str">
            <v>XXXX1792</v>
          </cell>
          <cell r="T5608" t="str">
            <v>Electronic</v>
          </cell>
          <cell r="U5608" t="str">
            <v>j.kinchesh@qmul.ac.uk</v>
          </cell>
        </row>
        <row r="5609">
          <cell r="B5609" t="str">
            <v>S900007057</v>
          </cell>
          <cell r="C5609" t="str">
            <v>Supplier</v>
          </cell>
          <cell r="D5609" t="str">
            <v>Po Box 418</v>
          </cell>
          <cell r="H5609" t="str">
            <v>HITCHIN</v>
          </cell>
          <cell r="J5609" t="str">
            <v>SG5 9FY</v>
          </cell>
          <cell r="P5609" t="str">
            <v>NATIONAL WESTMINSTER BANK PLC</v>
          </cell>
          <cell r="Q5609" t="str">
            <v>523029</v>
          </cell>
          <cell r="R5609" t="str">
            <v>Local Land Charges</v>
          </cell>
          <cell r="S5609" t="str">
            <v>XXXX8541</v>
          </cell>
          <cell r="T5609" t="str">
            <v>Electronic</v>
          </cell>
          <cell r="U5609" t="str">
            <v>info@llci.co.uk</v>
          </cell>
        </row>
        <row r="5610">
          <cell r="B5610" t="str">
            <v>S900003115</v>
          </cell>
          <cell r="C5610" t="str">
            <v>Public Sector</v>
          </cell>
          <cell r="D5610" t="str">
            <v>Beckside Court</v>
          </cell>
          <cell r="E5610" t="str">
            <v>286 Bradford Road</v>
          </cell>
          <cell r="H5610" t="str">
            <v>BATLEY</v>
          </cell>
          <cell r="J5610" t="str">
            <v>WF17 5PW</v>
          </cell>
          <cell r="P5610" t="str">
            <v>LLOYDS BANK PLC</v>
          </cell>
          <cell r="Q5610" t="str">
            <v>309443</v>
          </cell>
          <cell r="R5610" t="str">
            <v>Locala Community P</v>
          </cell>
          <cell r="S5610" t="str">
            <v>XXXX3006</v>
          </cell>
          <cell r="T5610" t="str">
            <v>Electronic</v>
          </cell>
          <cell r="U5610" t="str">
            <v>accounts.receivable@locala.org.uk</v>
          </cell>
        </row>
        <row r="5611">
          <cell r="B5611" t="str">
            <v>S900003129</v>
          </cell>
          <cell r="C5611" t="str">
            <v>Supplier</v>
          </cell>
          <cell r="D5611" t="str">
            <v>267 BANBURY ROAD</v>
          </cell>
          <cell r="E5611" t="str">
            <v>SUMMERTOWN</v>
          </cell>
          <cell r="H5611" t="str">
            <v>OXFORD</v>
          </cell>
          <cell r="J5611" t="str">
            <v>OX2 7HT</v>
          </cell>
          <cell r="M5611" t="str">
            <v>adderley@locale.co.uk</v>
          </cell>
          <cell r="N5611" t="str">
            <v>Guy</v>
          </cell>
          <cell r="O5611" t="str">
            <v>Adderley</v>
          </cell>
          <cell r="P5611" t="str">
            <v>HSBC UK BANK PLC</v>
          </cell>
          <cell r="Q5611" t="str">
            <v>403534</v>
          </cell>
          <cell r="R5611" t="str">
            <v>Locale Limited</v>
          </cell>
          <cell r="S5611" t="str">
            <v>XXXX9354</v>
          </cell>
          <cell r="T5611" t="str">
            <v>Electronic</v>
          </cell>
          <cell r="U5611" t="str">
            <v>office@locale.co.uk</v>
          </cell>
        </row>
        <row r="5612">
          <cell r="B5612" t="str">
            <v>S900003129</v>
          </cell>
          <cell r="C5612" t="str">
            <v>Supplier</v>
          </cell>
          <cell r="D5612" t="str">
            <v>267 BANBURY ROAD</v>
          </cell>
          <cell r="E5612" t="str">
            <v>SUMMERTOWN</v>
          </cell>
          <cell r="H5612" t="str">
            <v>OXFORD</v>
          </cell>
          <cell r="J5612" t="str">
            <v>OX2 7HT</v>
          </cell>
          <cell r="M5612" t="str">
            <v>adderley@locale.co.uk</v>
          </cell>
          <cell r="N5612" t="str">
            <v>Guy</v>
          </cell>
          <cell r="O5612" t="str">
            <v>Adderley</v>
          </cell>
          <cell r="P5612" t="str">
            <v>LLOYDS BANK PLC</v>
          </cell>
          <cell r="Q5612" t="str">
            <v>309696</v>
          </cell>
          <cell r="R5612" t="str">
            <v>Locale Limited</v>
          </cell>
          <cell r="S5612" t="str">
            <v>XXXX4675</v>
          </cell>
          <cell r="T5612" t="str">
            <v>Electronic</v>
          </cell>
          <cell r="U5612" t="str">
            <v>office@locale.co.uk</v>
          </cell>
        </row>
        <row r="5613">
          <cell r="B5613" t="str">
            <v>S900006996</v>
          </cell>
          <cell r="C5613" t="str">
            <v>Supplier</v>
          </cell>
          <cell r="D5613" t="str">
            <v>G25</v>
          </cell>
          <cell r="E5613" t="str">
            <v>Nnovation Centre</v>
          </cell>
          <cell r="H5613" t="str">
            <v>GRIMSBY</v>
          </cell>
          <cell r="J5613" t="str">
            <v>DN37 9TT</v>
          </cell>
          <cell r="M5613" t="str">
            <v>accounts@lockit-safe.co.uk</v>
          </cell>
          <cell r="N5613" t="str">
            <v>Adam</v>
          </cell>
          <cell r="O5613" t="str">
            <v>Walker</v>
          </cell>
          <cell r="P5613" t="str">
            <v>THE ROYAL BANK OF SCOTLAND PLC</v>
          </cell>
          <cell r="Q5613" t="str">
            <v>162028</v>
          </cell>
          <cell r="R5613" t="str">
            <v>LockIt Safe Ltd</v>
          </cell>
          <cell r="S5613" t="str">
            <v>XXXX4683</v>
          </cell>
          <cell r="T5613" t="str">
            <v>Electronic</v>
          </cell>
          <cell r="U5613" t="str">
            <v>accounts@lockit-safe.co.uk</v>
          </cell>
        </row>
        <row r="5614">
          <cell r="B5614" t="str">
            <v>S900006996</v>
          </cell>
          <cell r="C5614" t="str">
            <v>Supplier</v>
          </cell>
          <cell r="D5614" t="str">
            <v>G25</v>
          </cell>
          <cell r="E5614" t="str">
            <v>Nnovation Centre</v>
          </cell>
          <cell r="H5614" t="str">
            <v>GRIMSBY</v>
          </cell>
          <cell r="J5614" t="str">
            <v>DN37 9TT</v>
          </cell>
          <cell r="M5614" t="str">
            <v>accounts@lockit-safe.co.uk</v>
          </cell>
          <cell r="N5614" t="str">
            <v>Adam</v>
          </cell>
          <cell r="O5614" t="str">
            <v>Walker</v>
          </cell>
          <cell r="P5614" t="str">
            <v>THE ROYAL BANK OF SCOTLAND PLC</v>
          </cell>
          <cell r="Q5614" t="str">
            <v>162028</v>
          </cell>
          <cell r="R5614" t="str">
            <v>LockIt Safe Ltd</v>
          </cell>
          <cell r="S5614" t="str">
            <v>XXXX4683</v>
          </cell>
          <cell r="T5614" t="str">
            <v>Electronic</v>
          </cell>
          <cell r="U5614" t="str">
            <v>accounts@lockit-safe.co.uk</v>
          </cell>
        </row>
        <row r="5615">
          <cell r="B5615" t="str">
            <v>900001385</v>
          </cell>
          <cell r="C5615" t="str">
            <v>Supplier</v>
          </cell>
          <cell r="D5615" t="str">
            <v>Unit 7</v>
          </cell>
          <cell r="E5615" t="str">
            <v>Withins Road</v>
          </cell>
          <cell r="H5615" t="str">
            <v>St Helens</v>
          </cell>
          <cell r="J5615" t="str">
            <v>WA11 9UD</v>
          </cell>
          <cell r="M5615" t="str">
            <v>sales@jwproducts.co.uk</v>
          </cell>
          <cell r="N5615" t="str">
            <v>JW</v>
          </cell>
          <cell r="O5615" t="str">
            <v>Products</v>
          </cell>
          <cell r="P5615" t="str">
            <v>Bank of Scotland plc</v>
          </cell>
          <cell r="Q5615" t="str">
            <v>122481</v>
          </cell>
          <cell r="R5615" t="str">
            <v>Lockie Limited</v>
          </cell>
          <cell r="S5615" t="str">
            <v>XXXX5945</v>
          </cell>
          <cell r="T5615" t="str">
            <v>Electronic</v>
          </cell>
          <cell r="U5615" t="str">
            <v>accounts@jwproducts.co.uk</v>
          </cell>
        </row>
        <row r="5616">
          <cell r="B5616" t="str">
            <v>S900000754</v>
          </cell>
          <cell r="C5616" t="str">
            <v>Supplier</v>
          </cell>
          <cell r="D5616" t="str">
            <v>Littleton Road</v>
          </cell>
          <cell r="H5616" t="str">
            <v>ASHFORD</v>
          </cell>
          <cell r="J5616" t="str">
            <v>TW15 1UU</v>
          </cell>
          <cell r="P5616" t="str">
            <v>NATIONAL WESTMINSTER BANK PLC</v>
          </cell>
          <cell r="Q5616" t="str">
            <v>600733</v>
          </cell>
          <cell r="R5616" t="str">
            <v>Logotech Systems</v>
          </cell>
          <cell r="S5616" t="str">
            <v>XXXX5638</v>
          </cell>
          <cell r="T5616" t="str">
            <v>Electronic</v>
          </cell>
        </row>
        <row r="5617">
          <cell r="B5617" t="str">
            <v>900001365</v>
          </cell>
          <cell r="C5617" t="str">
            <v>Individual</v>
          </cell>
          <cell r="D5617" t="str">
            <v>33</v>
          </cell>
          <cell r="E5617" t="str">
            <v>Grove Road</v>
          </cell>
          <cell r="H5617" t="str">
            <v>London</v>
          </cell>
          <cell r="J5617" t="str">
            <v>N12 9EB</v>
          </cell>
          <cell r="M5617" t="str">
            <v>lola.clinton@gmail.com</v>
          </cell>
          <cell r="N5617" t="str">
            <v>Lola</v>
          </cell>
          <cell r="O5617" t="str">
            <v>Clinton</v>
          </cell>
          <cell r="P5617" t="str">
            <v>PREPAID FINANCIAL SERVICES LTD</v>
          </cell>
          <cell r="Q5617" t="str">
            <v>237524</v>
          </cell>
          <cell r="R5617" t="str">
            <v>Lola Clinton</v>
          </cell>
          <cell r="S5617" t="str">
            <v>XXXX2394</v>
          </cell>
          <cell r="T5617" t="str">
            <v>Electronic</v>
          </cell>
          <cell r="U5617" t="str">
            <v>lola.clinton@gmail.com</v>
          </cell>
        </row>
        <row r="5618">
          <cell r="B5618" t="str">
            <v>S900008357</v>
          </cell>
          <cell r="C5618" t="str">
            <v>LBB Schools</v>
          </cell>
          <cell r="D5618" t="str">
            <v>Spur Road</v>
          </cell>
          <cell r="E5618" t="str">
            <v>Edgware</v>
          </cell>
          <cell r="H5618" t="str">
            <v>LONDON</v>
          </cell>
          <cell r="J5618" t="str">
            <v>HA8 8DE</v>
          </cell>
          <cell r="M5618" t="str">
            <v>finance@londonacademy.org.uk</v>
          </cell>
          <cell r="N5618" t="str">
            <v>Dawn</v>
          </cell>
          <cell r="O5618" t="str">
            <v>Brighton</v>
          </cell>
          <cell r="P5618" t="str">
            <v>LLOYDS BANK PLC</v>
          </cell>
          <cell r="Q5618" t="str">
            <v>309368</v>
          </cell>
          <cell r="R5618" t="str">
            <v>Aim AcademiesTrust</v>
          </cell>
          <cell r="S5618" t="str">
            <v>XXXX2313</v>
          </cell>
          <cell r="T5618" t="str">
            <v>Electronic</v>
          </cell>
          <cell r="U5618" t="str">
            <v>finance@londonacademy.org.uk</v>
          </cell>
        </row>
        <row r="5619">
          <cell r="B5619" t="str">
            <v>S900002673</v>
          </cell>
          <cell r="C5619" t="str">
            <v>Clubs/ Assoc./ Voluntary</v>
          </cell>
          <cell r="D5619" t="str">
            <v>48 Castleton Road</v>
          </cell>
          <cell r="E5619" t="str">
            <v>Eastcote</v>
          </cell>
          <cell r="F5619" t="str">
            <v>Middlesex</v>
          </cell>
          <cell r="H5619" t="str">
            <v>LONDON</v>
          </cell>
          <cell r="J5619" t="str">
            <v>HA4 9QL</v>
          </cell>
          <cell r="M5619" t="str">
            <v>Registrar@london-basketball.co.uk</v>
          </cell>
          <cell r="N5619" t="str">
            <v>Peter</v>
          </cell>
          <cell r="O5619" t="str">
            <v>Dyke</v>
          </cell>
          <cell r="P5619" t="str">
            <v>HSBC UK BANK PLC</v>
          </cell>
          <cell r="Q5619" t="str">
            <v>400621</v>
          </cell>
          <cell r="R5619" t="str">
            <v>London Basketball</v>
          </cell>
          <cell r="S5619" t="str">
            <v>XXXX5559</v>
          </cell>
          <cell r="T5619" t="str">
            <v>Electronic</v>
          </cell>
          <cell r="U5619" t="str">
            <v>Registrar@london-basketball.co.uk</v>
          </cell>
        </row>
        <row r="5620">
          <cell r="B5620" t="str">
            <v>S900002481</v>
          </cell>
          <cell r="C5620" t="str">
            <v>Supplier</v>
          </cell>
          <cell r="D5620" t="str">
            <v>Lambeth Town Hall</v>
          </cell>
          <cell r="E5620" t="str">
            <v>Brixton Hill</v>
          </cell>
          <cell r="H5620" t="str">
            <v>LONDON</v>
          </cell>
          <cell r="J5620" t="str">
            <v>SW2 1RW</v>
          </cell>
          <cell r="P5620" t="str">
            <v>THE CO-OPERATIVE BANK PLC</v>
          </cell>
          <cell r="Q5620" t="str">
            <v>089299</v>
          </cell>
          <cell r="R5620" t="str">
            <v>London Borough Fra</v>
          </cell>
          <cell r="S5620" t="str">
            <v>XXXX2427</v>
          </cell>
          <cell r="T5620" t="str">
            <v>Electronic</v>
          </cell>
          <cell r="U5620" t="str">
            <v>moreilly2@lambeth.gov.uk</v>
          </cell>
        </row>
        <row r="5621">
          <cell r="B5621" t="str">
            <v>S900000520</v>
          </cell>
          <cell r="C5621" t="str">
            <v>Local Authority</v>
          </cell>
          <cell r="D5621" t="str">
            <v>Hammersmith &amp; Fulham</v>
          </cell>
          <cell r="E5621" t="str">
            <v>Financial Customer Service</v>
          </cell>
          <cell r="F5621" t="str">
            <v>Po Box 1453</v>
          </cell>
          <cell r="H5621" t="str">
            <v>LONDON</v>
          </cell>
          <cell r="J5621" t="str">
            <v>W6 9UU</v>
          </cell>
          <cell r="P5621" t="str">
            <v>NATIONAL WESTMINSTER BANK PLC</v>
          </cell>
          <cell r="Q5621" t="str">
            <v>605006</v>
          </cell>
          <cell r="R5621" t="str">
            <v>London Borough of</v>
          </cell>
          <cell r="S5621" t="str">
            <v>XXXX2598</v>
          </cell>
          <cell r="T5621" t="str">
            <v>Electronic</v>
          </cell>
          <cell r="U5621" t="str">
            <v>Incomenforcement@lbhf.gov.uk</v>
          </cell>
        </row>
        <row r="5622">
          <cell r="B5622" t="str">
            <v>S900000547</v>
          </cell>
          <cell r="C5622" t="str">
            <v>Local Authority</v>
          </cell>
          <cell r="D5622" t="str">
            <v>Barking Town Hall</v>
          </cell>
          <cell r="H5622" t="str">
            <v>LONDON</v>
          </cell>
          <cell r="J5622" t="str">
            <v>IG11 7LU</v>
          </cell>
          <cell r="M5622" t="str">
            <v>income@lbbd.gov.uk</v>
          </cell>
          <cell r="N5622" t="str">
            <v>Coleen</v>
          </cell>
          <cell r="O5622" t="str">
            <v>Samuel</v>
          </cell>
          <cell r="P5622" t="str">
            <v>LLOYDS BANK PLC</v>
          </cell>
          <cell r="Q5622" t="str">
            <v>300002</v>
          </cell>
          <cell r="R5622" t="str">
            <v>London Borough of</v>
          </cell>
          <cell r="S5622" t="str">
            <v>XXXX6028</v>
          </cell>
          <cell r="T5622" t="str">
            <v>Electronic</v>
          </cell>
          <cell r="U5622" t="str">
            <v>income@lbbd.gov.uk</v>
          </cell>
        </row>
        <row r="5623">
          <cell r="B5623" t="str">
            <v>S900008474</v>
          </cell>
          <cell r="C5623" t="str">
            <v>Local Authority</v>
          </cell>
          <cell r="D5623" t="str">
            <v>6Th Floor</v>
          </cell>
          <cell r="E5623" t="str">
            <v>2 Bristol Avenue</v>
          </cell>
          <cell r="F5623" t="str">
            <v>Colindale</v>
          </cell>
          <cell r="H5623" t="str">
            <v>LONDON</v>
          </cell>
          <cell r="J5623" t="str">
            <v>NW9 4EW</v>
          </cell>
          <cell r="P5623" t="str">
            <v>NATIONAL WESTMINSTER BANK PLC</v>
          </cell>
          <cell r="Q5623" t="str">
            <v>602336</v>
          </cell>
          <cell r="R5623" t="str">
            <v>London Borough of</v>
          </cell>
          <cell r="S5623" t="str">
            <v>XXXX2825</v>
          </cell>
          <cell r="T5623" t="str">
            <v>Electronic</v>
          </cell>
          <cell r="U5623" t="str">
            <v>income@barnet.gov.uk</v>
          </cell>
        </row>
        <row r="5624">
          <cell r="B5624" t="str">
            <v>S900008474</v>
          </cell>
          <cell r="C5624" t="str">
            <v>Local Authority</v>
          </cell>
          <cell r="D5624" t="str">
            <v>6Th Floor</v>
          </cell>
          <cell r="E5624" t="str">
            <v>2 Bristol Avenue</v>
          </cell>
          <cell r="F5624" t="str">
            <v>Colindale</v>
          </cell>
          <cell r="H5624" t="str">
            <v>LONDON</v>
          </cell>
          <cell r="J5624" t="str">
            <v>NW9 4EW</v>
          </cell>
          <cell r="P5624" t="str">
            <v>NATIONAL WESTMINSTER BANK PLC</v>
          </cell>
          <cell r="Q5624" t="str">
            <v>602336</v>
          </cell>
          <cell r="R5624" t="str">
            <v>London Borough of</v>
          </cell>
          <cell r="S5624" t="str">
            <v>XXXX2825</v>
          </cell>
          <cell r="T5624" t="str">
            <v>Electronic</v>
          </cell>
        </row>
        <row r="5625">
          <cell r="B5625" t="str">
            <v>900000019</v>
          </cell>
          <cell r="C5625" t="str">
            <v>Local Authority</v>
          </cell>
          <cell r="D5625" t="str">
            <v>HQ</v>
          </cell>
          <cell r="H5625" t="str">
            <v>London</v>
          </cell>
          <cell r="J5625" t="str">
            <v>NW9 4EW</v>
          </cell>
          <cell r="T5625" t="str">
            <v>Electronic</v>
          </cell>
        </row>
        <row r="5626">
          <cell r="B5626" t="str">
            <v>S900001282</v>
          </cell>
          <cell r="C5626" t="str">
            <v>Local Authority</v>
          </cell>
          <cell r="D5626" t="str">
            <v>Oakleigh Road South</v>
          </cell>
          <cell r="H5626" t="str">
            <v>LONDON</v>
          </cell>
          <cell r="J5626" t="str">
            <v>N11 1NP</v>
          </cell>
          <cell r="P5626" t="str">
            <v>NATIONAL WESTMINSTER BANK PLC</v>
          </cell>
          <cell r="Q5626" t="str">
            <v>602336</v>
          </cell>
          <cell r="R5626" t="str">
            <v>LB Barnet Pension</v>
          </cell>
          <cell r="S5626" t="str">
            <v>XXXX3562</v>
          </cell>
          <cell r="T5626" t="str">
            <v>Electronic</v>
          </cell>
          <cell r="U5626" t="str">
            <v>hansha.patel@barnet.gov.uk</v>
          </cell>
        </row>
        <row r="5627">
          <cell r="B5627" t="str">
            <v>S900000171</v>
          </cell>
          <cell r="C5627" t="str">
            <v>Local Authority</v>
          </cell>
          <cell r="D5627" t="str">
            <v>Accounts Receivable Team</v>
          </cell>
          <cell r="E5627" t="str">
            <v>7Th Floor West</v>
          </cell>
          <cell r="F5627" t="str">
            <v>Brent Civic Centre</v>
          </cell>
          <cell r="G5627" t="str">
            <v>Engineers Way</v>
          </cell>
          <cell r="H5627" t="str">
            <v>LONDON</v>
          </cell>
          <cell r="J5627" t="str">
            <v>HA9 0JF</v>
          </cell>
          <cell r="M5627" t="str">
            <v>nndr@brent.gov.uk</v>
          </cell>
          <cell r="N5627" t="str">
            <v>Louise</v>
          </cell>
          <cell r="O5627" t="str">
            <v>Dentry</v>
          </cell>
          <cell r="P5627" t="str">
            <v>NATIONAL WESTMINSTER BANK PLC</v>
          </cell>
          <cell r="Q5627" t="str">
            <v>602309</v>
          </cell>
          <cell r="R5627" t="str">
            <v>London Borough Of</v>
          </cell>
          <cell r="S5627" t="str">
            <v>XXXX0712</v>
          </cell>
          <cell r="T5627" t="str">
            <v>Electronic</v>
          </cell>
          <cell r="U5627" t="str">
            <v>AR.Remittanceadvice@brent.gov.uk</v>
          </cell>
        </row>
        <row r="5628">
          <cell r="B5628" t="str">
            <v>S900000171</v>
          </cell>
          <cell r="C5628" t="str">
            <v>Local Authority</v>
          </cell>
          <cell r="D5628" t="str">
            <v>Brent Customer Services</v>
          </cell>
          <cell r="E5628" t="str">
            <v>Business Rates</v>
          </cell>
          <cell r="F5628" t="str">
            <v>P.O.Box 425</v>
          </cell>
          <cell r="G5628" t="str">
            <v>Wembley</v>
          </cell>
          <cell r="H5628" t="str">
            <v>LONDON</v>
          </cell>
          <cell r="J5628" t="str">
            <v>HA9 6SU</v>
          </cell>
          <cell r="M5628" t="str">
            <v>nndr@brent.gov.uk</v>
          </cell>
          <cell r="N5628" t="str">
            <v>Louise</v>
          </cell>
          <cell r="O5628" t="str">
            <v>Dentry</v>
          </cell>
          <cell r="P5628" t="str">
            <v>NATIONAL WESTMINSTER BANK PLC</v>
          </cell>
          <cell r="Q5628" t="str">
            <v>602309</v>
          </cell>
          <cell r="R5628" t="str">
            <v>L Borough of Brent</v>
          </cell>
          <cell r="S5628" t="str">
            <v>XXXX1333</v>
          </cell>
          <cell r="T5628" t="str">
            <v>Electronic</v>
          </cell>
          <cell r="U5628" t="str">
            <v>nndr@brent.gov.uk</v>
          </cell>
        </row>
        <row r="5629">
          <cell r="B5629" t="str">
            <v>S900000026</v>
          </cell>
          <cell r="C5629" t="str">
            <v>Local Authority</v>
          </cell>
          <cell r="D5629" t="str">
            <v>Finance Dept</v>
          </cell>
          <cell r="E5629" t="str">
            <v>Finance Department</v>
          </cell>
          <cell r="H5629" t="str">
            <v>LONDON</v>
          </cell>
          <cell r="J5629" t="str">
            <v>WC1H 8NG</v>
          </cell>
          <cell r="M5629" t="str">
            <v>Creditcontrol@camden.gov.uk</v>
          </cell>
          <cell r="N5629" t="str">
            <v>Declan</v>
          </cell>
          <cell r="O5629" t="str">
            <v>Startin</v>
          </cell>
          <cell r="P5629" t="str">
            <v>NATIONAL WESTMINSTER BANK PLC</v>
          </cell>
          <cell r="Q5629" t="str">
            <v>570149</v>
          </cell>
          <cell r="R5629" t="str">
            <v>London Borough Of</v>
          </cell>
          <cell r="S5629" t="str">
            <v>XXXX2843</v>
          </cell>
          <cell r="T5629" t="str">
            <v>Electronic</v>
          </cell>
          <cell r="U5629" t="str">
            <v>creditcontrol@camden.gov.uk</v>
          </cell>
        </row>
        <row r="5630">
          <cell r="B5630" t="str">
            <v>S900000026</v>
          </cell>
          <cell r="C5630" t="str">
            <v>Local Authority</v>
          </cell>
          <cell r="D5630" t="str">
            <v>Town Hall</v>
          </cell>
          <cell r="E5630" t="str">
            <v>Judd Street</v>
          </cell>
          <cell r="F5630" t="str">
            <v>Camden</v>
          </cell>
          <cell r="H5630" t="str">
            <v>LONDON</v>
          </cell>
          <cell r="J5630" t="str">
            <v>WC1H 9JE</v>
          </cell>
          <cell r="M5630" t="str">
            <v>Creditcontrol@camden.gov.uk</v>
          </cell>
          <cell r="N5630" t="str">
            <v>Declan</v>
          </cell>
          <cell r="O5630" t="str">
            <v>Startin</v>
          </cell>
          <cell r="P5630" t="str">
            <v>NATIONAL WESTMINSTER BANK PLC</v>
          </cell>
          <cell r="Q5630" t="str">
            <v>503003</v>
          </cell>
          <cell r="R5630" t="str">
            <v>LB Camden</v>
          </cell>
          <cell r="S5630" t="str">
            <v>XXXX2843</v>
          </cell>
          <cell r="T5630" t="str">
            <v>Electronic</v>
          </cell>
          <cell r="U5630" t="str">
            <v>Creditcontrol@camden.gov.uk</v>
          </cell>
        </row>
        <row r="5631">
          <cell r="B5631" t="str">
            <v>S900000026</v>
          </cell>
          <cell r="C5631" t="str">
            <v>Local Authority</v>
          </cell>
          <cell r="D5631" t="str">
            <v>Town Hall</v>
          </cell>
          <cell r="E5631" t="str">
            <v>Judd Street</v>
          </cell>
          <cell r="F5631" t="str">
            <v>Camden</v>
          </cell>
          <cell r="H5631" t="str">
            <v>LONDON</v>
          </cell>
          <cell r="J5631" t="str">
            <v>WC1H 9JE</v>
          </cell>
          <cell r="M5631" t="str">
            <v>Creditcontrol@camden.gov.uk</v>
          </cell>
          <cell r="N5631" t="str">
            <v>Declan</v>
          </cell>
          <cell r="O5631" t="str">
            <v>Startin</v>
          </cell>
          <cell r="P5631" t="str">
            <v>NATIONAL WESTMINSTER BANK PLC</v>
          </cell>
          <cell r="Q5631" t="str">
            <v>503003</v>
          </cell>
          <cell r="R5631" t="str">
            <v>LB Camden Income</v>
          </cell>
          <cell r="S5631" t="str">
            <v>XXXX9480</v>
          </cell>
          <cell r="T5631" t="str">
            <v>Electronic</v>
          </cell>
          <cell r="U5631" t="str">
            <v>financialcontrols-general@camden.gov.uk</v>
          </cell>
        </row>
        <row r="5632">
          <cell r="B5632" t="str">
            <v>S900001356</v>
          </cell>
          <cell r="C5632" t="str">
            <v>Local Authority</v>
          </cell>
          <cell r="D5632" t="str">
            <v>Local Tax And Accounts</v>
          </cell>
          <cell r="E5632" t="str">
            <v>Receivable (Ltar) Dept</v>
          </cell>
          <cell r="F5632" t="str">
            <v>Perceval House</v>
          </cell>
          <cell r="G5632" t="str">
            <v>14/16 Uxbridge Road</v>
          </cell>
          <cell r="H5632" t="str">
            <v>LONDON</v>
          </cell>
          <cell r="J5632" t="str">
            <v>W5 2HL</v>
          </cell>
          <cell r="P5632" t="str">
            <v>LLOYDS BANK PLC</v>
          </cell>
          <cell r="Q5632" t="str">
            <v>300000</v>
          </cell>
          <cell r="R5632" t="str">
            <v>London Borough of</v>
          </cell>
          <cell r="S5632" t="str">
            <v>XXXX0124</v>
          </cell>
          <cell r="T5632" t="str">
            <v>Electronic</v>
          </cell>
          <cell r="U5632" t="str">
            <v>cashincome@ealing.gov.uk</v>
          </cell>
        </row>
        <row r="5633">
          <cell r="B5633" t="str">
            <v>S900001356</v>
          </cell>
          <cell r="C5633" t="str">
            <v>Local Authority</v>
          </cell>
          <cell r="D5633" t="str">
            <v>Local Tax And Accounts</v>
          </cell>
          <cell r="E5633" t="str">
            <v>Receivable (Ltar) Dept</v>
          </cell>
          <cell r="F5633" t="str">
            <v>Perceval House</v>
          </cell>
          <cell r="G5633" t="str">
            <v>14/16 Uxbridge Road</v>
          </cell>
          <cell r="H5633" t="str">
            <v>LONDON</v>
          </cell>
          <cell r="J5633" t="str">
            <v>W5 2HL</v>
          </cell>
          <cell r="P5633" t="str">
            <v>LLOYDS BANK PLC</v>
          </cell>
          <cell r="Q5633" t="str">
            <v>300000</v>
          </cell>
          <cell r="R5633" t="str">
            <v>London Borough of</v>
          </cell>
          <cell r="S5633" t="str">
            <v>XXXX0124</v>
          </cell>
          <cell r="T5633" t="str">
            <v>Electronic</v>
          </cell>
          <cell r="U5633" t="str">
            <v>corporatecollectionservices@ealing.gov.uk</v>
          </cell>
        </row>
        <row r="5634">
          <cell r="B5634" t="str">
            <v>S900000017</v>
          </cell>
          <cell r="C5634" t="str">
            <v>Local Authority</v>
          </cell>
          <cell r="D5634" t="str">
            <v>London Borough Of Mayor'S Office</v>
          </cell>
          <cell r="E5634" t="str">
            <v>Civic Centre</v>
          </cell>
          <cell r="H5634" t="str">
            <v>ENFIELD</v>
          </cell>
          <cell r="J5634" t="str">
            <v>EN1 3XA</v>
          </cell>
          <cell r="M5634" t="str">
            <v>Mayor@enfield.gov.uk</v>
          </cell>
          <cell r="N5634" t="str">
            <v>Koulla</v>
          </cell>
          <cell r="O5634" t="str">
            <v>Panaretou</v>
          </cell>
          <cell r="P5634" t="str">
            <v>HSBC UK BANK PLC</v>
          </cell>
          <cell r="Q5634" t="str">
            <v>402023</v>
          </cell>
          <cell r="R5634" t="str">
            <v>The Mayor Enfield</v>
          </cell>
          <cell r="S5634" t="str">
            <v>XXXX5107</v>
          </cell>
          <cell r="T5634" t="str">
            <v>Electronic</v>
          </cell>
          <cell r="U5634" t="str">
            <v>Mayor@enfield.gov.uk</v>
          </cell>
        </row>
        <row r="5635">
          <cell r="B5635" t="str">
            <v>S900000017</v>
          </cell>
          <cell r="C5635" t="str">
            <v>Local Authority</v>
          </cell>
          <cell r="D5635" t="str">
            <v>Finance &amp; Info. Services Group</v>
          </cell>
          <cell r="E5635" t="str">
            <v>Po Box 63 Civic Centre</v>
          </cell>
          <cell r="H5635" t="str">
            <v>ENFIELD</v>
          </cell>
          <cell r="J5635" t="str">
            <v>EN1 3XW</v>
          </cell>
          <cell r="M5635" t="str">
            <v>Mayor@enfield.gov.uk</v>
          </cell>
          <cell r="N5635" t="str">
            <v>Koulla</v>
          </cell>
          <cell r="O5635" t="str">
            <v>Panaretou</v>
          </cell>
          <cell r="P5635" t="str">
            <v>HSBC UK BANK PLC</v>
          </cell>
          <cell r="Q5635" t="str">
            <v>402023</v>
          </cell>
          <cell r="R5635" t="str">
            <v>London Borough Of</v>
          </cell>
          <cell r="S5635" t="str">
            <v>XXXX8307</v>
          </cell>
          <cell r="T5635" t="str">
            <v>Electronic</v>
          </cell>
          <cell r="U5635" t="str">
            <v>bank.income.support@enfield.gov.uk</v>
          </cell>
        </row>
        <row r="5636">
          <cell r="B5636" t="str">
            <v>S900000017</v>
          </cell>
          <cell r="C5636" t="str">
            <v>Local Authority</v>
          </cell>
          <cell r="D5636" t="str">
            <v>Green Lanes</v>
          </cell>
          <cell r="H5636" t="str">
            <v>LONDON</v>
          </cell>
          <cell r="J5636" t="str">
            <v>N13 4XD</v>
          </cell>
          <cell r="M5636" t="str">
            <v>Mayor@enfield.gov.uk</v>
          </cell>
          <cell r="N5636" t="str">
            <v>Koulla</v>
          </cell>
          <cell r="O5636" t="str">
            <v>Panaretou</v>
          </cell>
          <cell r="P5636" t="str">
            <v>HSBC UK BANK PLC</v>
          </cell>
          <cell r="Q5636" t="str">
            <v>402023</v>
          </cell>
          <cell r="R5636" t="str">
            <v>London Borough Of</v>
          </cell>
          <cell r="S5636" t="str">
            <v>XXXX8307</v>
          </cell>
          <cell r="T5636" t="str">
            <v>Electronic</v>
          </cell>
          <cell r="U5636" t="str">
            <v>sls@enfield.gov.uk</v>
          </cell>
        </row>
        <row r="5637">
          <cell r="B5637" t="str">
            <v>S900000886</v>
          </cell>
          <cell r="C5637" t="str">
            <v>Local Authority</v>
          </cell>
          <cell r="D5637" t="str">
            <v>Hackney Service Centre</v>
          </cell>
          <cell r="E5637" t="str">
            <v>1 Hillman Street</v>
          </cell>
          <cell r="H5637" t="str">
            <v>LONDON</v>
          </cell>
          <cell r="J5637" t="str">
            <v>E8 1DY</v>
          </cell>
          <cell r="M5637" t="str">
            <v>receipts@hackney.gov.uk</v>
          </cell>
          <cell r="N5637" t="str">
            <v>Debt</v>
          </cell>
          <cell r="O5637" t="str">
            <v>Management Team</v>
          </cell>
          <cell r="P5637" t="str">
            <v>LLOYDS BANK PLC</v>
          </cell>
          <cell r="Q5637" t="str">
            <v>300000</v>
          </cell>
          <cell r="R5637" t="str">
            <v>L B Hackney</v>
          </cell>
          <cell r="S5637" t="str">
            <v>XXXX1439</v>
          </cell>
          <cell r="T5637" t="str">
            <v>Electronic</v>
          </cell>
          <cell r="U5637" t="str">
            <v>receipts@hackney.gov.uk</v>
          </cell>
        </row>
        <row r="5638">
          <cell r="B5638" t="str">
            <v>S900000886</v>
          </cell>
          <cell r="C5638" t="str">
            <v>Local Authority</v>
          </cell>
          <cell r="D5638" t="str">
            <v>263 Mare Street</v>
          </cell>
          <cell r="H5638" t="str">
            <v>LONDON</v>
          </cell>
          <cell r="J5638" t="str">
            <v>E8 3HT</v>
          </cell>
          <cell r="M5638" t="str">
            <v>receipts@hackney.gov.uk</v>
          </cell>
          <cell r="N5638" t="str">
            <v>Debt</v>
          </cell>
          <cell r="O5638" t="str">
            <v>Management Team</v>
          </cell>
          <cell r="P5638" t="str">
            <v>LLOYDS BANK PLC</v>
          </cell>
          <cell r="Q5638" t="str">
            <v>300002</v>
          </cell>
          <cell r="R5638" t="str">
            <v>L B Hackney</v>
          </cell>
          <cell r="S5638" t="str">
            <v>XXXX8817</v>
          </cell>
          <cell r="T5638" t="str">
            <v>Electronic</v>
          </cell>
        </row>
        <row r="5639">
          <cell r="B5639" t="str">
            <v>S900000701</v>
          </cell>
          <cell r="C5639" t="str">
            <v>Local Authority</v>
          </cell>
          <cell r="D5639" t="str">
            <v>Unit 202</v>
          </cell>
          <cell r="E5639" t="str">
            <v>Tottenham</v>
          </cell>
          <cell r="H5639" t="str">
            <v>LONDON</v>
          </cell>
          <cell r="J5639" t="str">
            <v>N17 9LN</v>
          </cell>
          <cell r="M5639" t="str">
            <v>Graham.Leonard@haringey.gov.uk</v>
          </cell>
          <cell r="N5639" t="str">
            <v>Anette</v>
          </cell>
          <cell r="O5639" t="str">
            <v>Griffith</v>
          </cell>
          <cell r="P5639" t="str">
            <v>BARCLAYS BANK PLC</v>
          </cell>
          <cell r="Q5639" t="str">
            <v>209847</v>
          </cell>
          <cell r="R5639" t="str">
            <v>London Borough of</v>
          </cell>
          <cell r="S5639" t="str">
            <v>XXXX2113</v>
          </cell>
          <cell r="T5639" t="str">
            <v>Electronic</v>
          </cell>
          <cell r="U5639" t="str">
            <v>Graham.Leonard@haringey.gov.uk</v>
          </cell>
        </row>
        <row r="5640">
          <cell r="B5640" t="str">
            <v>S900000701</v>
          </cell>
          <cell r="C5640" t="str">
            <v>Local Authority</v>
          </cell>
          <cell r="D5640" t="str">
            <v>10 Station Road</v>
          </cell>
          <cell r="H5640" t="str">
            <v>LONDON</v>
          </cell>
          <cell r="J5640" t="str">
            <v>N22 7TR</v>
          </cell>
          <cell r="M5640" t="str">
            <v>Graham.Leonard@haringey.gov.uk</v>
          </cell>
          <cell r="N5640" t="str">
            <v>Anette</v>
          </cell>
          <cell r="O5640" t="str">
            <v>Griffith</v>
          </cell>
          <cell r="P5640" t="str">
            <v>BARCLAYS BANK PLC</v>
          </cell>
          <cell r="Q5640" t="str">
            <v>209847</v>
          </cell>
          <cell r="R5640" t="str">
            <v>London Borough of</v>
          </cell>
          <cell r="S5640" t="str">
            <v>XXXX2113</v>
          </cell>
          <cell r="T5640" t="str">
            <v>Electronic</v>
          </cell>
          <cell r="U5640" t="str">
            <v>sap.accountsreceivable@haringey.gov.uk</v>
          </cell>
        </row>
        <row r="5641">
          <cell r="B5641" t="str">
            <v>S900000338</v>
          </cell>
          <cell r="C5641" t="str">
            <v>Local Authority</v>
          </cell>
          <cell r="D5641" t="str">
            <v>Children and Young People Services</v>
          </cell>
          <cell r="E5641" t="str">
            <v>Harrow Council Hub, Forward Drive</v>
          </cell>
          <cell r="H5641" t="str">
            <v>LONDON</v>
          </cell>
          <cell r="J5641" t="str">
            <v>HA3 8FL</v>
          </cell>
          <cell r="P5641" t="str">
            <v>NATIONAL WESTMINSTER BANK PLC</v>
          </cell>
          <cell r="Q5641" t="str">
            <v>601010</v>
          </cell>
          <cell r="R5641" t="str">
            <v>London Borough Of</v>
          </cell>
          <cell r="S5641" t="str">
            <v>XXXX5098</v>
          </cell>
          <cell r="T5641" t="str">
            <v>Electronic</v>
          </cell>
          <cell r="U5641" t="str">
            <v>invoicepayers@harrow.gov.uk</v>
          </cell>
        </row>
        <row r="5642">
          <cell r="B5642" t="str">
            <v>S900000033</v>
          </cell>
          <cell r="C5642" t="str">
            <v>Local Authority</v>
          </cell>
          <cell r="D5642" t="str">
            <v>Head Of Finance &amp; Property Ser</v>
          </cell>
          <cell r="E5642" t="str">
            <v>Finance Department</v>
          </cell>
          <cell r="H5642" t="str">
            <v>LONDON</v>
          </cell>
          <cell r="J5642" t="str">
            <v>N1 1XR</v>
          </cell>
          <cell r="P5642" t="str">
            <v>BARCLAYS BANK PLC</v>
          </cell>
          <cell r="Q5642" t="str">
            <v>200000</v>
          </cell>
          <cell r="R5642" t="str">
            <v>London Borough Of</v>
          </cell>
          <cell r="S5642" t="str">
            <v>XXXX4962</v>
          </cell>
          <cell r="T5642" t="str">
            <v>Electronic</v>
          </cell>
          <cell r="U5642" t="str">
            <v>sundrycharges@islington.gov.uk</v>
          </cell>
        </row>
        <row r="5643">
          <cell r="B5643" t="str">
            <v>S900000033</v>
          </cell>
          <cell r="C5643" t="str">
            <v>Local Authority</v>
          </cell>
          <cell r="D5643" t="str">
            <v>Head Of Finance &amp; Property Ser</v>
          </cell>
          <cell r="E5643" t="str">
            <v>Finance Department</v>
          </cell>
          <cell r="H5643" t="str">
            <v>LONDON</v>
          </cell>
          <cell r="J5643" t="str">
            <v>N1 1XR</v>
          </cell>
          <cell r="P5643" t="str">
            <v>BARCLAYS BANK PLC</v>
          </cell>
          <cell r="Q5643" t="str">
            <v>200000</v>
          </cell>
          <cell r="R5643" t="str">
            <v>General Income A/C</v>
          </cell>
          <cell r="S5643" t="str">
            <v>XXXX1770</v>
          </cell>
          <cell r="T5643" t="str">
            <v>Electronic</v>
          </cell>
          <cell r="U5643" t="str">
            <v>corefinancebanking@islington.gov.uk</v>
          </cell>
        </row>
        <row r="5644">
          <cell r="B5644" t="str">
            <v>S900000033</v>
          </cell>
          <cell r="C5644" t="str">
            <v>Local Authority</v>
          </cell>
          <cell r="D5644" t="str">
            <v>4-10 North Road</v>
          </cell>
          <cell r="H5644" t="str">
            <v>LONDON</v>
          </cell>
          <cell r="J5644" t="str">
            <v>N7 9EY</v>
          </cell>
          <cell r="P5644" t="str">
            <v>BARCLAYS BANK PLC</v>
          </cell>
          <cell r="Q5644" t="str">
            <v>200000</v>
          </cell>
          <cell r="R5644" t="str">
            <v>London Borough Of</v>
          </cell>
          <cell r="S5644" t="str">
            <v>XXXX4962</v>
          </cell>
          <cell r="T5644" t="str">
            <v>Electronic</v>
          </cell>
          <cell r="U5644" t="str">
            <v>mina.savva@islington.gov.uk</v>
          </cell>
        </row>
        <row r="5645">
          <cell r="B5645" t="str">
            <v>S900000076</v>
          </cell>
          <cell r="C5645" t="str">
            <v>Local Authority</v>
          </cell>
          <cell r="D5645" t="str">
            <v>Lambeth Town Hall</v>
          </cell>
          <cell r="E5645" t="str">
            <v>Brixton Hill</v>
          </cell>
          <cell r="H5645" t="str">
            <v>LONDON</v>
          </cell>
          <cell r="J5645" t="str">
            <v>SW2 1RW</v>
          </cell>
          <cell r="P5645" t="str">
            <v>NATIONAL WESTMINSTER BANK PLC</v>
          </cell>
          <cell r="Q5645" t="str">
            <v>600336</v>
          </cell>
          <cell r="R5645" t="str">
            <v>L B Lambeth</v>
          </cell>
          <cell r="S5645" t="str">
            <v>XXXX8046</v>
          </cell>
          <cell r="T5645" t="str">
            <v>Electronic</v>
          </cell>
          <cell r="U5645" t="str">
            <v>CFIncomeControl@lambeth.gov.uk</v>
          </cell>
        </row>
        <row r="5646">
          <cell r="B5646" t="str">
            <v>S900002206</v>
          </cell>
          <cell r="C5646" t="str">
            <v>Local Authority</v>
          </cell>
          <cell r="D5646" t="str">
            <v>Ley Street Depot</v>
          </cell>
          <cell r="E5646" t="str">
            <v>Ley Street</v>
          </cell>
          <cell r="H5646" t="str">
            <v>LONDON</v>
          </cell>
          <cell r="J5646" t="str">
            <v>IG2 7QZ</v>
          </cell>
          <cell r="P5646" t="str">
            <v>NATIONAL WESTMINSTER BANK PLC</v>
          </cell>
          <cell r="Q5646" t="str">
            <v>621037</v>
          </cell>
          <cell r="R5646" t="str">
            <v>LBR General Credit</v>
          </cell>
          <cell r="S5646" t="str">
            <v>XXXX2388</v>
          </cell>
          <cell r="T5646" t="str">
            <v>Electronic</v>
          </cell>
          <cell r="U5646" t="str">
            <v>cash.control@redbridge.gov.uk</v>
          </cell>
        </row>
        <row r="5647">
          <cell r="B5647" t="str">
            <v>S900003660</v>
          </cell>
          <cell r="C5647" t="str">
            <v>Local Authority</v>
          </cell>
          <cell r="D5647" t="str">
            <v>Civic Offices</v>
          </cell>
          <cell r="E5647" t="str">
            <v>St Nicholas Way</v>
          </cell>
          <cell r="H5647" t="str">
            <v>SUTTON</v>
          </cell>
          <cell r="J5647" t="str">
            <v>SM1 1EA</v>
          </cell>
          <cell r="P5647" t="str">
            <v>LLOYDS BANK PLC</v>
          </cell>
          <cell r="Q5647" t="str">
            <v>308012</v>
          </cell>
          <cell r="R5647" t="str">
            <v>Borough of Sutton</v>
          </cell>
          <cell r="S5647" t="str">
            <v>XXXX0960</v>
          </cell>
          <cell r="T5647" t="str">
            <v>Electronic</v>
          </cell>
          <cell r="U5647" t="str">
            <v>control@sutton.gov.uk</v>
          </cell>
        </row>
        <row r="5648">
          <cell r="B5648" t="str">
            <v>900000247</v>
          </cell>
          <cell r="C5648" t="str">
            <v>Local Authority</v>
          </cell>
          <cell r="D5648" t="str">
            <v>Resources Directorate, Chief Accountant’s Team</v>
          </cell>
          <cell r="E5648" t="str">
            <v>Tower Hamlets Town Hall</v>
          </cell>
          <cell r="F5648" t="str">
            <v>160 Whitechapel Road</v>
          </cell>
          <cell r="H5648" t="str">
            <v>London</v>
          </cell>
          <cell r="J5648" t="str">
            <v>E1 1BJ</v>
          </cell>
          <cell r="K5648" t="str">
            <v>44 20 73646791</v>
          </cell>
          <cell r="M5648" t="str">
            <v>income@towerhamlets.gov.uk</v>
          </cell>
          <cell r="N5648" t="str">
            <v>Kevin</v>
          </cell>
          <cell r="O5648" t="str">
            <v>Miles</v>
          </cell>
          <cell r="P5648" t="str">
            <v>NATIONAL WESTMINSTER BANK PLC</v>
          </cell>
          <cell r="Q5648" t="str">
            <v>600319</v>
          </cell>
          <cell r="R5648" t="str">
            <v>London Borough of Tower Hamlets</v>
          </cell>
          <cell r="S5648" t="str">
            <v>XXXX7347</v>
          </cell>
          <cell r="T5648" t="str">
            <v>Electronic</v>
          </cell>
          <cell r="U5648" t="str">
            <v>income@towerhamlets.gov.uk</v>
          </cell>
        </row>
        <row r="5649">
          <cell r="B5649" t="str">
            <v>S900000561</v>
          </cell>
          <cell r="C5649" t="str">
            <v>Local Authority</v>
          </cell>
          <cell r="D5649" t="str">
            <v>Forest Road</v>
          </cell>
          <cell r="H5649" t="str">
            <v>LONDON</v>
          </cell>
          <cell r="J5649" t="str">
            <v>E17 4JF</v>
          </cell>
          <cell r="P5649" t="str">
            <v>BARCLAYS BANK PLC</v>
          </cell>
          <cell r="Q5649" t="str">
            <v>200000</v>
          </cell>
          <cell r="R5649" t="str">
            <v>London Borough Of</v>
          </cell>
          <cell r="S5649" t="str">
            <v>XXXX2060</v>
          </cell>
          <cell r="T5649" t="str">
            <v>Electronic</v>
          </cell>
          <cell r="U5649" t="str">
            <v>income@walthamforest.gov.uk</v>
          </cell>
        </row>
        <row r="5650">
          <cell r="B5650" t="str">
            <v>S900002359</v>
          </cell>
          <cell r="C5650" t="str">
            <v>Supplier</v>
          </cell>
          <cell r="D5650" t="str">
            <v>42 The Burroughs</v>
          </cell>
          <cell r="E5650" t="str">
            <v>Hendon</v>
          </cell>
          <cell r="H5650" t="str">
            <v>LONDON</v>
          </cell>
          <cell r="J5650" t="str">
            <v>NW4 4AP</v>
          </cell>
          <cell r="P5650" t="str">
            <v>NATIONAL WESTMINSTER BANK PLC</v>
          </cell>
          <cell r="Q5650" t="str">
            <v>503005</v>
          </cell>
          <cell r="R5650" t="str">
            <v>London Brookes College</v>
          </cell>
          <cell r="S5650" t="str">
            <v>XXXX1406</v>
          </cell>
          <cell r="T5650" t="str">
            <v>Electronic</v>
          </cell>
          <cell r="U5650" t="str">
            <v>info@londonbrookescollege.co.uk</v>
          </cell>
        </row>
        <row r="5651">
          <cell r="B5651" t="str">
            <v>S900000530</v>
          </cell>
          <cell r="C5651" t="str">
            <v>Supplier</v>
          </cell>
          <cell r="D5651" t="str">
            <v>Accounts Receivable</v>
          </cell>
          <cell r="E5651" t="str">
            <v>1St Floor</v>
          </cell>
          <cell r="F5651" t="str">
            <v>Po Box 45279</v>
          </cell>
          <cell r="G5651" t="str">
            <v>14 Pier Walk</v>
          </cell>
          <cell r="H5651" t="str">
            <v>LONDON</v>
          </cell>
          <cell r="J5651" t="str">
            <v>SE10 1AP</v>
          </cell>
          <cell r="P5651" t="str">
            <v>HSBC BANK PLC</v>
          </cell>
          <cell r="Q5651" t="str">
            <v>400250</v>
          </cell>
          <cell r="R5651" t="str">
            <v>London Buses Servi</v>
          </cell>
          <cell r="S5651" t="str">
            <v>XXXX4150</v>
          </cell>
          <cell r="T5651" t="str">
            <v>Electronic</v>
          </cell>
          <cell r="U5651" t="str">
            <v>creditcontrol@tfl.gov.uk</v>
          </cell>
        </row>
        <row r="5652">
          <cell r="B5652" t="str">
            <v>S900002727</v>
          </cell>
          <cell r="C5652" t="str">
            <v>Sole Trader</v>
          </cell>
          <cell r="D5652" t="str">
            <v>27 Old Gloucester Street</v>
          </cell>
          <cell r="H5652" t="str">
            <v>LONDON</v>
          </cell>
          <cell r="J5652" t="str">
            <v>WC1N 3AX</v>
          </cell>
          <cell r="P5652" t="str">
            <v>BARCLAYS BANK UK PLC</v>
          </cell>
          <cell r="Q5652" t="str">
            <v>201817</v>
          </cell>
          <cell r="R5652" t="str">
            <v>London Caretakers</v>
          </cell>
          <cell r="S5652" t="str">
            <v>XXXX2617</v>
          </cell>
          <cell r="T5652" t="str">
            <v>Electronic</v>
          </cell>
          <cell r="U5652" t="str">
            <v>londoncaretakers@googlemail.com</v>
          </cell>
        </row>
        <row r="5653">
          <cell r="B5653" t="str">
            <v>S900000750</v>
          </cell>
          <cell r="C5653" t="str">
            <v>Supplier</v>
          </cell>
          <cell r="D5653" t="str">
            <v>20 Richmond House</v>
          </cell>
          <cell r="E5653" t="str">
            <v>93 Sherbrooke Way</v>
          </cell>
          <cell r="F5653" t="str">
            <v>Worcester Park</v>
          </cell>
          <cell r="H5653" t="str">
            <v>KINGSTON UPON THAMES</v>
          </cell>
          <cell r="J5653" t="str">
            <v>KT4 8FJ</v>
          </cell>
          <cell r="M5653" t="str">
            <v>sales@lcrepos.com</v>
          </cell>
          <cell r="N5653" t="str">
            <v>Keith</v>
          </cell>
          <cell r="O5653" t="str">
            <v>Wallis</v>
          </cell>
          <cell r="P5653" t="str">
            <v>Santander UK plc</v>
          </cell>
          <cell r="Q5653" t="str">
            <v>090129</v>
          </cell>
          <cell r="R5653" t="str">
            <v>Keith Alan Wallis</v>
          </cell>
          <cell r="S5653" t="str">
            <v>XXXX2761</v>
          </cell>
          <cell r="T5653" t="str">
            <v>Electronic</v>
          </cell>
          <cell r="U5653" t="str">
            <v>sales@lcrepos.com</v>
          </cell>
        </row>
        <row r="5654">
          <cell r="B5654" t="str">
            <v>S900001507</v>
          </cell>
          <cell r="C5654" t="str">
            <v>Supplier</v>
          </cell>
          <cell r="D5654" t="str">
            <v>8Th Floor Berkshire House</v>
          </cell>
          <cell r="E5654" t="str">
            <v>168-173 High Holborn</v>
          </cell>
          <cell r="H5654" t="str">
            <v>LONDON</v>
          </cell>
          <cell r="J5654" t="str">
            <v>WC1V 7AA</v>
          </cell>
          <cell r="M5654" t="str">
            <v>accounts@londoncommunications.co.uk</v>
          </cell>
          <cell r="N5654" t="str">
            <v>Natalia</v>
          </cell>
          <cell r="O5654" t="str">
            <v>Musial</v>
          </cell>
          <cell r="P5654" t="str">
            <v>BARCLAYS BANK PLC</v>
          </cell>
          <cell r="Q5654" t="str">
            <v>201283</v>
          </cell>
          <cell r="R5654" t="str">
            <v>London Communicati</v>
          </cell>
          <cell r="S5654" t="str">
            <v>XXXX1751</v>
          </cell>
          <cell r="T5654" t="str">
            <v>Electronic</v>
          </cell>
          <cell r="U5654" t="str">
            <v>accounts@londoncommunications.co.uk</v>
          </cell>
        </row>
        <row r="5655">
          <cell r="B5655" t="str">
            <v>S900008603</v>
          </cell>
          <cell r="C5655" t="str">
            <v>Local Authority</v>
          </cell>
          <cell r="D5655" t="str">
            <v>Octavo Govenance</v>
          </cell>
          <cell r="E5655" t="str">
            <v>4Th Floor Croydon Clocktower</v>
          </cell>
          <cell r="F5655" t="str">
            <v>Katharine Street</v>
          </cell>
          <cell r="H5655" t="str">
            <v>CROYDON</v>
          </cell>
          <cell r="J5655" t="str">
            <v>CR9 1ET</v>
          </cell>
          <cell r="P5655" t="str">
            <v>HSBC UK BANK PLC</v>
          </cell>
          <cell r="Q5655" t="str">
            <v>402502</v>
          </cell>
          <cell r="R5655" t="str">
            <v>LCOGS</v>
          </cell>
          <cell r="S5655" t="str">
            <v>XXXX0046</v>
          </cell>
          <cell r="T5655" t="str">
            <v>Electronic</v>
          </cell>
          <cell r="U5655" t="str">
            <v>manvinder.saberwal-law@croydon.gov.uk</v>
          </cell>
        </row>
        <row r="5656">
          <cell r="B5656" t="str">
            <v>S900000809</v>
          </cell>
          <cell r="C5656" t="str">
            <v>Local Authority</v>
          </cell>
          <cell r="D5656" t="str">
            <v>59 1/2 Southwark Street</v>
          </cell>
          <cell r="H5656" t="str">
            <v>LONDON</v>
          </cell>
          <cell r="J5656" t="str">
            <v>SE1 0AL</v>
          </cell>
          <cell r="P5656" t="str">
            <v>LLOYDS BANK PLC</v>
          </cell>
          <cell r="Q5656" t="str">
            <v>300000</v>
          </cell>
          <cell r="R5656" t="str">
            <v>City of London</v>
          </cell>
          <cell r="S5656" t="str">
            <v>XXXX2762</v>
          </cell>
          <cell r="T5656" t="str">
            <v>Electronic</v>
          </cell>
          <cell r="U5656" t="str">
            <v>accounts@londoncouncils.gov.uk</v>
          </cell>
        </row>
        <row r="5657">
          <cell r="B5657" t="str">
            <v>S900006324</v>
          </cell>
          <cell r="C5657" t="str">
            <v>Supplier</v>
          </cell>
          <cell r="D5657" t="str">
            <v>207 Regent Street</v>
          </cell>
          <cell r="E5657" t="str">
            <v>(Third Floor)</v>
          </cell>
          <cell r="H5657" t="str">
            <v>LONDON</v>
          </cell>
          <cell r="J5657" t="str">
            <v>W1B 3HH</v>
          </cell>
          <cell r="M5657" t="str">
            <v>info@ldm-ltd.com</v>
          </cell>
          <cell r="N5657" t="str">
            <v>Sani</v>
          </cell>
          <cell r="O5657" t="str">
            <v>Haddad</v>
          </cell>
          <cell r="P5657" t="str">
            <v>NATIONAL WESTMINSTER BANK PLC</v>
          </cell>
          <cell r="Q5657" t="str">
            <v>608005</v>
          </cell>
          <cell r="R5657" t="str">
            <v>London Design and</v>
          </cell>
          <cell r="S5657" t="str">
            <v>XXXX7369</v>
          </cell>
          <cell r="T5657" t="str">
            <v>Electronic</v>
          </cell>
          <cell r="U5657" t="str">
            <v>info@ldm-ltd.com</v>
          </cell>
        </row>
        <row r="5658">
          <cell r="B5658" t="str">
            <v>900001133</v>
          </cell>
          <cell r="C5658" t="str">
            <v>Supplier</v>
          </cell>
          <cell r="D5658" t="str">
            <v>70 Upper Richmond Road</v>
          </cell>
          <cell r="H5658" t="str">
            <v>London</v>
          </cell>
          <cell r="J5658" t="str">
            <v>SW15 2RP</v>
          </cell>
          <cell r="K5658" t="str">
            <v>44 020 8877 0088</v>
          </cell>
          <cell r="M5658" t="str">
            <v>accounts@LDEvents.net</v>
          </cell>
          <cell r="N5658" t="str">
            <v>Accounts</v>
          </cell>
          <cell r="O5658" t="str">
            <v>Details</v>
          </cell>
          <cell r="P5658" t="str">
            <v>BARCLAYS BANK UK PLC</v>
          </cell>
          <cell r="Q5658" t="str">
            <v>207175</v>
          </cell>
          <cell r="R5658" t="str">
            <v>London Development Events Ltd</v>
          </cell>
          <cell r="S5658" t="str">
            <v>XXXX4591</v>
          </cell>
          <cell r="T5658" t="str">
            <v>Electronic</v>
          </cell>
          <cell r="U5658" t="str">
            <v>accounts@LDEvents.net</v>
          </cell>
        </row>
        <row r="5659">
          <cell r="B5659" t="str">
            <v>S900000082</v>
          </cell>
          <cell r="C5659" t="str">
            <v>Clubs/ Assoc./ Voluntary</v>
          </cell>
          <cell r="D5659" t="str">
            <v>Planning Service</v>
          </cell>
          <cell r="E5659" t="str">
            <v>London Borough Of Havering</v>
          </cell>
          <cell r="F5659" t="str">
            <v>Town Hall</v>
          </cell>
          <cell r="G5659" t="str">
            <v>Main Road</v>
          </cell>
          <cell r="H5659" t="str">
            <v>LONDON</v>
          </cell>
          <cell r="J5659" t="str">
            <v>RM1 3BB</v>
          </cell>
          <cell r="M5659" t="str">
            <v>ron.adams@havering.gov.uk</v>
          </cell>
          <cell r="N5659" t="str">
            <v>Ron</v>
          </cell>
          <cell r="O5659" t="str">
            <v>Adams</v>
          </cell>
          <cell r="P5659" t="str">
            <v>BARCLAYS BANK UK PLC</v>
          </cell>
          <cell r="Q5659" t="str">
            <v>209260</v>
          </cell>
          <cell r="R5659" t="str">
            <v>London District Su</v>
          </cell>
          <cell r="S5659" t="str">
            <v>XXXX3350</v>
          </cell>
          <cell r="T5659" t="str">
            <v>Electronic</v>
          </cell>
          <cell r="U5659" t="str">
            <v>ron.adams@havering.gov.uk</v>
          </cell>
        </row>
        <row r="5660">
          <cell r="B5660" t="str">
            <v>S900008114</v>
          </cell>
          <cell r="C5660" t="str">
            <v>Clubs/ Assoc./ Voluntary</v>
          </cell>
          <cell r="D5660" t="str">
            <v>1 Beauchamp Court</v>
          </cell>
          <cell r="E5660" t="str">
            <v>Victors Way</v>
          </cell>
          <cell r="F5660" t="str">
            <v>Barnet</v>
          </cell>
          <cell r="H5660" t="str">
            <v>ENFIELD</v>
          </cell>
          <cell r="J5660" t="str">
            <v>EN5 5TZ</v>
          </cell>
          <cell r="P5660" t="str">
            <v>HSBC UK BANK PLC</v>
          </cell>
          <cell r="Q5660" t="str">
            <v>400618</v>
          </cell>
          <cell r="R5660" t="str">
            <v>The London DJ &amp; MC</v>
          </cell>
          <cell r="S5660" t="str">
            <v>XXXX9938</v>
          </cell>
          <cell r="T5660" t="str">
            <v>Electronic</v>
          </cell>
          <cell r="U5660" t="str">
            <v>djacademy@live.co.uk</v>
          </cell>
        </row>
        <row r="5661">
          <cell r="B5661" t="str">
            <v>S900008559</v>
          </cell>
          <cell r="C5661" t="str">
            <v>Supplier</v>
          </cell>
          <cell r="D5661" t="str">
            <v>Ventoux Ventoux</v>
          </cell>
          <cell r="E5661" t="str">
            <v>Netherfield Hill</v>
          </cell>
          <cell r="F5661" t="str">
            <v>Battle</v>
          </cell>
          <cell r="H5661" t="str">
            <v>TUNBRIDGE WELLS</v>
          </cell>
          <cell r="J5661" t="str">
            <v>TN33 0LH</v>
          </cell>
          <cell r="P5661" t="str">
            <v>THE CO-OPERATIVE BANK PLC</v>
          </cell>
          <cell r="Q5661" t="str">
            <v>089299</v>
          </cell>
          <cell r="R5661" t="str">
            <v>LEAF C.I.C.</v>
          </cell>
          <cell r="S5661" t="str">
            <v>XXXX0494</v>
          </cell>
          <cell r="T5661" t="str">
            <v>Electronic</v>
          </cell>
          <cell r="U5661" t="str">
            <v>penny@pennycartwright.com</v>
          </cell>
        </row>
        <row r="5662">
          <cell r="B5662" t="str">
            <v>S900008377</v>
          </cell>
          <cell r="C5662" t="str">
            <v>Charity</v>
          </cell>
          <cell r="D5662" t="str">
            <v>9Th Floor</v>
          </cell>
          <cell r="E5662" t="str">
            <v>10 Exchange Square</v>
          </cell>
          <cell r="F5662" t="str">
            <v>Primrose Street</v>
          </cell>
          <cell r="H5662" t="str">
            <v>LONDON</v>
          </cell>
          <cell r="J5662" t="str">
            <v>KT3 4HG</v>
          </cell>
          <cell r="P5662" t="str">
            <v>LLOYDS BANK PLC</v>
          </cell>
          <cell r="Q5662" t="str">
            <v>309477</v>
          </cell>
          <cell r="R5662" t="str">
            <v>London Grid For Le</v>
          </cell>
          <cell r="S5662" t="str">
            <v>XXXX3523</v>
          </cell>
          <cell r="T5662" t="str">
            <v>Electronic</v>
          </cell>
          <cell r="U5662" t="str">
            <v>office@lgfl.org.uk</v>
          </cell>
        </row>
        <row r="5663">
          <cell r="B5663" t="str">
            <v>S900008032</v>
          </cell>
          <cell r="C5663" t="str">
            <v>Supplier</v>
          </cell>
          <cell r="D5663" t="str">
            <v>215-221 Borough High Street</v>
          </cell>
          <cell r="H5663" t="str">
            <v>LONDON</v>
          </cell>
          <cell r="J5663" t="str">
            <v>SE1 1JA</v>
          </cell>
          <cell r="P5663" t="str">
            <v>LLOYDS BANK PLC</v>
          </cell>
          <cell r="Q5663" t="str">
            <v>309089</v>
          </cell>
          <cell r="R5663" t="str">
            <v>London Hearts</v>
          </cell>
          <cell r="S5663" t="str">
            <v>XXXX7268</v>
          </cell>
          <cell r="T5663" t="str">
            <v>Electronic</v>
          </cell>
          <cell r="U5663" t="str">
            <v>accounts@londonhearts.org</v>
          </cell>
        </row>
        <row r="5664">
          <cell r="B5664" t="str">
            <v>S900000135</v>
          </cell>
          <cell r="C5664" t="str">
            <v>Supplier</v>
          </cell>
          <cell r="D5664" t="str">
            <v>Burts Wharf</v>
          </cell>
          <cell r="E5664" t="str">
            <v>Crabtree Manorway North</v>
          </cell>
          <cell r="F5664" t="str">
            <v>Belvedere</v>
          </cell>
          <cell r="H5664" t="str">
            <v>DARTFORD</v>
          </cell>
          <cell r="J5664" t="str">
            <v>DA17 6LJ</v>
          </cell>
          <cell r="P5664" t="str">
            <v>BARCLAYS BANK PLC</v>
          </cell>
          <cell r="Q5664" t="str">
            <v>202405</v>
          </cell>
          <cell r="R5664" t="str">
            <v>London Hire Ltd</v>
          </cell>
          <cell r="S5664" t="str">
            <v>XXXX7209</v>
          </cell>
          <cell r="T5664" t="str">
            <v>Electronic</v>
          </cell>
          <cell r="U5664" t="str">
            <v>creditcontrol@londonhireltd.com</v>
          </cell>
        </row>
        <row r="5665">
          <cell r="B5665" t="str">
            <v>S900002745</v>
          </cell>
          <cell r="C5665" t="str">
            <v>Supplier</v>
          </cell>
          <cell r="D5665" t="str">
            <v>113B Golders Green Road</v>
          </cell>
          <cell r="H5665" t="str">
            <v>LONDON</v>
          </cell>
          <cell r="J5665" t="str">
            <v>NW11 8HR</v>
          </cell>
          <cell r="P5665" t="str">
            <v>UNITY TRUST BANK PLC</v>
          </cell>
          <cell r="Q5665" t="str">
            <v>608301</v>
          </cell>
          <cell r="R5665" t="str">
            <v>London Jewish Fami</v>
          </cell>
          <cell r="S5665" t="str">
            <v>XXXX8818</v>
          </cell>
          <cell r="T5665" t="str">
            <v>Electronic</v>
          </cell>
          <cell r="U5665" t="str">
            <v>info@ljfc.com</v>
          </cell>
        </row>
        <row r="5666">
          <cell r="B5666" t="str">
            <v>S900008787</v>
          </cell>
          <cell r="C5666" t="str">
            <v>Supplier</v>
          </cell>
          <cell r="D5666" t="str">
            <v>59 1/2 Southwark Street</v>
          </cell>
          <cell r="H5666" t="str">
            <v>LONDON</v>
          </cell>
          <cell r="J5666" t="str">
            <v>SE1 0AL</v>
          </cell>
          <cell r="P5666" t="str">
            <v>BARCLAYS BANK PLC</v>
          </cell>
          <cell r="Q5666" t="str">
            <v>200000</v>
          </cell>
          <cell r="R5666" t="str">
            <v>London LGPS CIV Lt</v>
          </cell>
          <cell r="S5666" t="str">
            <v>XXXX2169</v>
          </cell>
          <cell r="T5666" t="str">
            <v>Electronic</v>
          </cell>
        </row>
        <row r="5667">
          <cell r="B5667" t="str">
            <v>S900003256</v>
          </cell>
          <cell r="C5667" t="str">
            <v>Local Authority</v>
          </cell>
          <cell r="D5667" t="str">
            <v>1 Turnham Green Terrace Mews</v>
          </cell>
          <cell r="E5667" t="str">
            <v>Chiswick</v>
          </cell>
          <cell r="H5667" t="str">
            <v>LONDON</v>
          </cell>
          <cell r="J5667" t="str">
            <v>W4 1QU</v>
          </cell>
          <cell r="M5667" t="str">
            <v>patclark@londonmayors.org.uk</v>
          </cell>
          <cell r="N5667" t="str">
            <v>Pat</v>
          </cell>
          <cell r="O5667" t="str">
            <v>Clark</v>
          </cell>
          <cell r="P5667" t="str">
            <v>NATIONAL WESTMINSTER BANK PLC</v>
          </cell>
          <cell r="Q5667" t="str">
            <v>560033</v>
          </cell>
          <cell r="R5667" t="str">
            <v>London Mayors' Ass</v>
          </cell>
          <cell r="S5667" t="str">
            <v>XXXX8300</v>
          </cell>
          <cell r="T5667" t="str">
            <v>Electronic</v>
          </cell>
          <cell r="U5667" t="str">
            <v>patclark@londonmayors.org.uk</v>
          </cell>
        </row>
        <row r="5668">
          <cell r="B5668" t="str">
            <v>S900002231</v>
          </cell>
          <cell r="C5668" t="str">
            <v>NHS Association</v>
          </cell>
          <cell r="D5668" t="str">
            <v>Nhs Trust</v>
          </cell>
          <cell r="E5668" t="str">
            <v>Accounts Receivable Department</v>
          </cell>
          <cell r="F5668" t="str">
            <v>Northwick Park Hospital</v>
          </cell>
          <cell r="G5668" t="str">
            <v>Watford Road</v>
          </cell>
          <cell r="H5668" t="str">
            <v>LONDON</v>
          </cell>
          <cell r="J5668" t="str">
            <v>HA1 3UJ</v>
          </cell>
          <cell r="P5668" t="str">
            <v>NATIONAL WESTMINSTER BANK PLC</v>
          </cell>
          <cell r="Q5668" t="str">
            <v>607080</v>
          </cell>
          <cell r="R5668" t="str">
            <v>LNWH NHS Trust</v>
          </cell>
          <cell r="S5668" t="str">
            <v>XXXX4262</v>
          </cell>
          <cell r="T5668" t="str">
            <v>Electronic</v>
          </cell>
          <cell r="U5668" t="str">
            <v>LNWH-tr.Accountsreceivable@nhs.net</v>
          </cell>
        </row>
        <row r="5669">
          <cell r="B5669" t="str">
            <v>S900000445</v>
          </cell>
          <cell r="C5669" t="str">
            <v>Charity</v>
          </cell>
          <cell r="D5669" t="str">
            <v>Parks For Po Box 77664</v>
          </cell>
          <cell r="H5669" t="str">
            <v>LONDON</v>
          </cell>
          <cell r="J5669" t="str">
            <v>SE6 9RQ</v>
          </cell>
          <cell r="M5669" t="str">
            <v>Nina.obhrai@parksforlondon.org.uk</v>
          </cell>
          <cell r="N5669" t="str">
            <v>Nina</v>
          </cell>
          <cell r="O5669" t="str">
            <v>Obhrai</v>
          </cell>
          <cell r="P5669" t="str">
            <v>CAF BANK LIMITED</v>
          </cell>
          <cell r="Q5669" t="str">
            <v>405240</v>
          </cell>
          <cell r="R5669" t="str">
            <v>London Parks &amp; Gre</v>
          </cell>
          <cell r="S5669" t="str">
            <v>XXXX0864</v>
          </cell>
          <cell r="T5669" t="str">
            <v>Electronic</v>
          </cell>
          <cell r="U5669" t="str">
            <v>Nina.Obhrai@parksforlondon.org.uk</v>
          </cell>
        </row>
        <row r="5670">
          <cell r="B5670" t="str">
            <v>S900000066</v>
          </cell>
          <cell r="C5670" t="str">
            <v>Local Authority</v>
          </cell>
          <cell r="D5670" t="str">
            <v>2Nd Floor</v>
          </cell>
          <cell r="E5670" t="str">
            <v>169 Union Street</v>
          </cell>
          <cell r="H5670" t="str">
            <v>LONDON</v>
          </cell>
          <cell r="J5670" t="str">
            <v>SE1 0LL</v>
          </cell>
          <cell r="P5670" t="str">
            <v>LLOYDS BANK PLC</v>
          </cell>
          <cell r="Q5670" t="str">
            <v>300002</v>
          </cell>
          <cell r="R5670" t="str">
            <v>London Pensions Fu</v>
          </cell>
          <cell r="S5670" t="str">
            <v>XXXX6716</v>
          </cell>
          <cell r="T5670" t="str">
            <v>Electronic</v>
          </cell>
          <cell r="U5670" t="str">
            <v>remittance@lpfa.org.uk</v>
          </cell>
        </row>
        <row r="5671">
          <cell r="B5671" t="str">
            <v>900000613</v>
          </cell>
          <cell r="C5671" t="str">
            <v>Supplier</v>
          </cell>
          <cell r="D5671" t="str">
            <v>9 Worton Park</v>
          </cell>
          <cell r="H5671" t="str">
            <v>Cassington</v>
          </cell>
          <cell r="J5671" t="str">
            <v>OX29 4SX</v>
          </cell>
          <cell r="M5671" t="str">
            <v>oliver@londonplacemaking.com</v>
          </cell>
          <cell r="N5671" t="str">
            <v>Oliver</v>
          </cell>
          <cell r="O5671" t="str">
            <v>Kuropatwa</v>
          </cell>
          <cell r="P5671" t="str">
            <v>METRO BANK PLC</v>
          </cell>
          <cell r="Q5671" t="str">
            <v>230580</v>
          </cell>
          <cell r="R5671" t="str">
            <v>London Placemaking Ltd</v>
          </cell>
          <cell r="S5671" t="str">
            <v>XXXX0579</v>
          </cell>
          <cell r="T5671" t="str">
            <v>Electronic</v>
          </cell>
          <cell r="U5671" t="str">
            <v>oliver@londonplacemaking.com</v>
          </cell>
        </row>
        <row r="5672">
          <cell r="B5672" t="str">
            <v>900001565</v>
          </cell>
          <cell r="C5672" t="str">
            <v>Contractor</v>
          </cell>
          <cell r="D5672" t="str">
            <v>LONDON REAL ESTATE CONTRACTOR LTD.</v>
          </cell>
          <cell r="E5672" t="str">
            <v>1-7 Garman Road</v>
          </cell>
          <cell r="H5672" t="str">
            <v>London</v>
          </cell>
          <cell r="J5672" t="str">
            <v>N17 0UR</v>
          </cell>
          <cell r="K5672" t="str">
            <v>44 77382 36354</v>
          </cell>
          <cell r="M5672" t="str">
            <v>lrealestatecon@gmail.com</v>
          </cell>
          <cell r="N5672" t="str">
            <v>Dilshod</v>
          </cell>
          <cell r="O5672" t="str">
            <v>Jalil</v>
          </cell>
          <cell r="P5672" t="str">
            <v>CLEARBANK LIMITED</v>
          </cell>
          <cell r="Q5672" t="str">
            <v>040605</v>
          </cell>
          <cell r="R5672" t="str">
            <v>London Real Estate Contractor Ltd.</v>
          </cell>
          <cell r="S5672" t="str">
            <v>XXXX0139</v>
          </cell>
          <cell r="T5672" t="str">
            <v>Electronic</v>
          </cell>
          <cell r="U5672" t="str">
            <v>lrealestatecon@gmail.com</v>
          </cell>
        </row>
        <row r="5673">
          <cell r="B5673" t="str">
            <v>900001033</v>
          </cell>
          <cell r="C5673" t="str">
            <v>Supplier</v>
          </cell>
          <cell r="D5673" t="str">
            <v>2A BOUNDARY HOUSE</v>
          </cell>
          <cell r="E5673" t="str">
            <v>TURNER ROAD</v>
          </cell>
          <cell r="H5673" t="str">
            <v>LONDON</v>
          </cell>
          <cell r="J5673" t="str">
            <v>HA8 6BJ</v>
          </cell>
          <cell r="K5673" t="str">
            <v>44 020 3827 9447</v>
          </cell>
          <cell r="M5673" t="str">
            <v>admin@londonsciencecollege.co.uk</v>
          </cell>
          <cell r="N5673" t="str">
            <v>Mohammad</v>
          </cell>
          <cell r="O5673" t="str">
            <v>Tawofi</v>
          </cell>
          <cell r="P5673" t="str">
            <v>LLOYDS BANK PLC</v>
          </cell>
          <cell r="Q5673" t="str">
            <v>309596</v>
          </cell>
          <cell r="R5673" t="str">
            <v>LSC Stanmore</v>
          </cell>
          <cell r="S5673" t="str">
            <v>XXXX2168</v>
          </cell>
          <cell r="T5673" t="str">
            <v>Electronic</v>
          </cell>
          <cell r="U5673" t="str">
            <v>admin@londonsciencecollege.co.uk</v>
          </cell>
        </row>
        <row r="5674">
          <cell r="B5674" t="str">
            <v>S900000129</v>
          </cell>
          <cell r="C5674" t="str">
            <v>Supplier</v>
          </cell>
          <cell r="D5674" t="str">
            <v>2 Hawkley Meade</v>
          </cell>
          <cell r="H5674" t="str">
            <v>SOUTHEND-ON-SEA</v>
          </cell>
          <cell r="J5674" t="str">
            <v>SS5 4QR</v>
          </cell>
          <cell r="P5674" t="str">
            <v>NATIONAL WESTMINSTER BANK PLC</v>
          </cell>
          <cell r="Q5674" t="str">
            <v>602112</v>
          </cell>
          <cell r="R5674" t="str">
            <v>London Site Servic</v>
          </cell>
          <cell r="S5674" t="str">
            <v>XXXX0890</v>
          </cell>
          <cell r="T5674" t="str">
            <v>Electronic</v>
          </cell>
          <cell r="U5674" t="str">
            <v>geoff@londonsite.co.uk</v>
          </cell>
        </row>
        <row r="5675">
          <cell r="B5675" t="str">
            <v>S900002431</v>
          </cell>
          <cell r="C5675" t="str">
            <v>Supplier</v>
          </cell>
          <cell r="D5675" t="str">
            <v>60 Cannon Street</v>
          </cell>
          <cell r="H5675" t="str">
            <v>LONDON</v>
          </cell>
          <cell r="J5675" t="str">
            <v>EC4N 6NP</v>
          </cell>
          <cell r="P5675" t="str">
            <v>METRO BANK PLC</v>
          </cell>
          <cell r="Q5675" t="str">
            <v>230580</v>
          </cell>
          <cell r="R5675" t="str">
            <v>London Sport</v>
          </cell>
          <cell r="S5675" t="str">
            <v>XXXX2144</v>
          </cell>
          <cell r="T5675" t="str">
            <v>Electronic</v>
          </cell>
          <cell r="U5675" t="str">
            <v>invoices@londonsport.org</v>
          </cell>
        </row>
        <row r="5676">
          <cell r="B5676" t="str">
            <v>S900000000</v>
          </cell>
          <cell r="C5676" t="str">
            <v>Supplier</v>
          </cell>
          <cell r="D5676" t="str">
            <v>15A Leslie Park Road</v>
          </cell>
          <cell r="H5676" t="str">
            <v>CROYDON</v>
          </cell>
          <cell r="J5676" t="str">
            <v>CR0 6TN</v>
          </cell>
          <cell r="P5676" t="str">
            <v>AIB GROUP (UK) PLC T/A ALLIED IRISH</v>
          </cell>
          <cell r="Q5676" t="str">
            <v>238484</v>
          </cell>
          <cell r="R5676" t="str">
            <v>London Surfacing C</v>
          </cell>
          <cell r="S5676" t="str">
            <v>XXXX6037</v>
          </cell>
          <cell r="T5676" t="str">
            <v>Electronic</v>
          </cell>
          <cell r="U5676" t="str">
            <v>yildizsongul@icloud.com</v>
          </cell>
        </row>
        <row r="5677">
          <cell r="B5677" t="str">
            <v>S900005829</v>
          </cell>
          <cell r="C5677" t="str">
            <v>Supplier</v>
          </cell>
          <cell r="D5677" t="str">
            <v>10 Springfield Road</v>
          </cell>
          <cell r="H5677" t="str">
            <v>LONDON</v>
          </cell>
          <cell r="J5677" t="str">
            <v>E6 2AH</v>
          </cell>
          <cell r="M5677" t="str">
            <v>claudinemaguire@gmail.com</v>
          </cell>
          <cell r="N5677" t="str">
            <v>claudine</v>
          </cell>
          <cell r="O5677" t="str">
            <v>maguire</v>
          </cell>
          <cell r="P5677" t="str">
            <v>NATIONAL WESTMINSTER BANK PLC</v>
          </cell>
          <cell r="Q5677" t="str">
            <v>601431</v>
          </cell>
          <cell r="R5677" t="str">
            <v>London Therapy Ass</v>
          </cell>
          <cell r="S5677" t="str">
            <v>XXXX5329</v>
          </cell>
          <cell r="T5677" t="str">
            <v>Electronic</v>
          </cell>
          <cell r="U5677" t="str">
            <v>claudinemaguire@gmail.com</v>
          </cell>
        </row>
        <row r="5678">
          <cell r="B5678" t="str">
            <v>S900004698</v>
          </cell>
          <cell r="C5678" t="str">
            <v>Supplier</v>
          </cell>
          <cell r="D5678" t="str">
            <v>4 Elstree Way</v>
          </cell>
          <cell r="E5678" t="str">
            <v>Borhamwood</v>
          </cell>
          <cell r="H5678" t="str">
            <v>WATFORD</v>
          </cell>
          <cell r="J5678" t="str">
            <v>WD6 1RN</v>
          </cell>
          <cell r="M5678" t="str">
            <v>rachael.cutler@londontowercranes.co.uk</v>
          </cell>
          <cell r="N5678" t="str">
            <v>Rachael</v>
          </cell>
          <cell r="O5678" t="str">
            <v>Cutler</v>
          </cell>
          <cell r="P5678" t="str">
            <v>THE ROYAL BANK OF SCOTLAND PLC</v>
          </cell>
          <cell r="Q5678" t="str">
            <v>152025</v>
          </cell>
          <cell r="R5678" t="str">
            <v>London Tower Crane</v>
          </cell>
          <cell r="S5678" t="str">
            <v>XXXX9961</v>
          </cell>
          <cell r="T5678" t="str">
            <v>Electronic</v>
          </cell>
          <cell r="U5678" t="str">
            <v>rachael.cutler@londontowercranes.co.uk</v>
          </cell>
        </row>
        <row r="5679">
          <cell r="B5679" t="str">
            <v>S900007023</v>
          </cell>
          <cell r="C5679" t="str">
            <v>Supplier</v>
          </cell>
          <cell r="D5679" t="str">
            <v>4Th Floor</v>
          </cell>
          <cell r="E5679" t="str">
            <v>18 Cross Street</v>
          </cell>
          <cell r="H5679" t="str">
            <v>LONDON</v>
          </cell>
          <cell r="J5679" t="str">
            <v>EC1N 8UN</v>
          </cell>
          <cell r="M5679" t="str">
            <v>finance@londontradingstandards.org.uk</v>
          </cell>
          <cell r="N5679" t="str">
            <v>Rebecca</v>
          </cell>
          <cell r="O5679" t="str">
            <v>Patterson</v>
          </cell>
          <cell r="P5679" t="str">
            <v>NATIONAL WESTMINSTER BANK PLC</v>
          </cell>
          <cell r="Q5679" t="str">
            <v>600131</v>
          </cell>
          <cell r="R5679" t="str">
            <v>London Trading Sta</v>
          </cell>
          <cell r="S5679" t="str">
            <v>XXXX8846</v>
          </cell>
          <cell r="T5679" t="str">
            <v>Electronic</v>
          </cell>
          <cell r="U5679" t="str">
            <v>finance@londontradingstandards.org.uk</v>
          </cell>
        </row>
        <row r="5680">
          <cell r="B5680" t="str">
            <v>S900000529</v>
          </cell>
          <cell r="C5680" t="str">
            <v>Supplier</v>
          </cell>
          <cell r="D5680" t="str">
            <v>5 Endeavour Square</v>
          </cell>
          <cell r="H5680" t="str">
            <v>LONDON</v>
          </cell>
          <cell r="J5680" t="str">
            <v>E20 1JN</v>
          </cell>
          <cell r="M5680" t="str">
            <v>creditcontrol@tfl.gov.uk</v>
          </cell>
          <cell r="N5680" t="str">
            <v>Francine</v>
          </cell>
          <cell r="O5680" t="str">
            <v>Fuller</v>
          </cell>
          <cell r="P5680" t="str">
            <v>HSBC BANK PLC</v>
          </cell>
          <cell r="Q5680" t="str">
            <v>400250</v>
          </cell>
          <cell r="R5680" t="str">
            <v>London Underground</v>
          </cell>
          <cell r="S5680" t="str">
            <v>XXXX3014</v>
          </cell>
          <cell r="T5680" t="str">
            <v>Electronic</v>
          </cell>
          <cell r="U5680" t="str">
            <v>creditcontrol@tfl.gov.uk</v>
          </cell>
        </row>
        <row r="5681">
          <cell r="B5681" t="str">
            <v>S900000611</v>
          </cell>
          <cell r="C5681" t="str">
            <v>Public Sector</v>
          </cell>
          <cell r="D5681" t="str">
            <v>90 London Road</v>
          </cell>
          <cell r="H5681" t="str">
            <v>LONDON</v>
          </cell>
          <cell r="J5681" t="str">
            <v>SE1 6LN</v>
          </cell>
          <cell r="P5681" t="str">
            <v>BARCLAYS BANK UK PLC</v>
          </cell>
          <cell r="Q5681" t="str">
            <v>207353</v>
          </cell>
          <cell r="R5681" t="str">
            <v>London Youth Games</v>
          </cell>
          <cell r="S5681" t="str">
            <v>XXXX1482</v>
          </cell>
          <cell r="T5681" t="str">
            <v>Electronic</v>
          </cell>
          <cell r="U5681" t="str">
            <v>denise@coxcostello.co.uk</v>
          </cell>
        </row>
        <row r="5682">
          <cell r="B5682" t="str">
            <v>S900008399</v>
          </cell>
          <cell r="C5682" t="str">
            <v>Supplier</v>
          </cell>
          <cell r="D5682" t="str">
            <v>Conference</v>
          </cell>
          <cell r="E5682" t="str">
            <v>84 Greenway</v>
          </cell>
          <cell r="H5682" t="str">
            <v>BERKHAMSTED</v>
          </cell>
          <cell r="J5682" t="str">
            <v>HP4 3LF</v>
          </cell>
          <cell r="P5682" t="str">
            <v>NATIONAL WESTMINSTER BANK PLC</v>
          </cell>
          <cell r="Q5682" t="str">
            <v>560033</v>
          </cell>
          <cell r="R5682" t="str">
            <v>London &amp; Home Coun</v>
          </cell>
          <cell r="S5682" t="str">
            <v>XXXX1230</v>
          </cell>
          <cell r="T5682" t="str">
            <v>Electronic</v>
          </cell>
          <cell r="U5682" t="str">
            <v>dianne.drew@btinternet.com</v>
          </cell>
        </row>
        <row r="5683">
          <cell r="B5683" t="str">
            <v>S900006885</v>
          </cell>
          <cell r="C5683" t="str">
            <v>Charity</v>
          </cell>
          <cell r="D5683" t="str">
            <v>Environmental Health Managers</v>
          </cell>
          <cell r="E5683" t="str">
            <v>4Th Floor 18 St. Cross St</v>
          </cell>
          <cell r="H5683" t="str">
            <v>LONDON</v>
          </cell>
          <cell r="J5683" t="str">
            <v>EC1N 8UN</v>
          </cell>
          <cell r="M5683" t="str">
            <v>secretary@alehm.org.uk</v>
          </cell>
          <cell r="N5683" t="str">
            <v>MarieClaire</v>
          </cell>
          <cell r="O5683" t="str">
            <v>Irvine</v>
          </cell>
          <cell r="P5683" t="str">
            <v>HSBC UK BANK PLC</v>
          </cell>
          <cell r="Q5683" t="str">
            <v>401160</v>
          </cell>
          <cell r="R5683" t="str">
            <v>Association of Lon</v>
          </cell>
          <cell r="S5683" t="str">
            <v>XXXX3444</v>
          </cell>
          <cell r="T5683" t="str">
            <v>Electronic</v>
          </cell>
          <cell r="U5683" t="str">
            <v>secretary@alehm.org.uk</v>
          </cell>
        </row>
        <row r="5684">
          <cell r="B5684" t="str">
            <v>S900000138</v>
          </cell>
          <cell r="C5684" t="str">
            <v>Supplier</v>
          </cell>
          <cell r="D5684" t="str">
            <v>Eco Park</v>
          </cell>
          <cell r="E5684" t="str">
            <v>Advent Way</v>
          </cell>
          <cell r="H5684" t="str">
            <v>LONDON</v>
          </cell>
          <cell r="J5684" t="str">
            <v>N18 3AG</v>
          </cell>
          <cell r="M5684" t="str">
            <v>enquiries@londonergyltd.com</v>
          </cell>
          <cell r="N5684" t="str">
            <v>Andrew</v>
          </cell>
          <cell r="O5684" t="str">
            <v>Jones - Financial Controller</v>
          </cell>
          <cell r="P5684" t="str">
            <v>LLOYDS BANK PLC</v>
          </cell>
          <cell r="Q5684" t="str">
            <v>308012</v>
          </cell>
          <cell r="R5684" t="str">
            <v>LondonEnergy Ltd</v>
          </cell>
          <cell r="S5684" t="str">
            <v>XXXX8760</v>
          </cell>
          <cell r="T5684" t="str">
            <v>Electronic</v>
          </cell>
          <cell r="U5684" t="str">
            <v>enquiries@londonergyltd.com</v>
          </cell>
        </row>
        <row r="5685">
          <cell r="B5685" t="str">
            <v>900001010</v>
          </cell>
          <cell r="C5685" t="str">
            <v>Supplier</v>
          </cell>
          <cell r="D5685" t="str">
            <v>215a Squires Lane London</v>
          </cell>
          <cell r="H5685" t="str">
            <v>Barnet</v>
          </cell>
          <cell r="J5685" t="str">
            <v>N3 2QS</v>
          </cell>
          <cell r="M5685" t="str">
            <v>helen.bevanhome@gmail.com</v>
          </cell>
          <cell r="N5685" t="str">
            <v>Helen</v>
          </cell>
          <cell r="O5685" t="str">
            <v>Bevan</v>
          </cell>
          <cell r="P5685" t="str">
            <v>HSBC UK BANK PLC</v>
          </cell>
          <cell r="Q5685" t="str">
            <v>401822</v>
          </cell>
          <cell r="R5685" t="str">
            <v>Long Lane Allotments Co-operative Society Ltd</v>
          </cell>
          <cell r="S5685" t="str">
            <v>XXXX6058</v>
          </cell>
          <cell r="T5685" t="str">
            <v>Electronic</v>
          </cell>
          <cell r="U5685" t="str">
            <v>info@longlaneallotments.org.uk,helen.bevanhome@gmail.com</v>
          </cell>
        </row>
        <row r="5686">
          <cell r="B5686" t="str">
            <v>900001010</v>
          </cell>
          <cell r="C5686" t="str">
            <v>Supplier</v>
          </cell>
          <cell r="D5686" t="str">
            <v>215a Squires Lane London</v>
          </cell>
          <cell r="H5686" t="str">
            <v>Barnet</v>
          </cell>
          <cell r="J5686" t="str">
            <v>N3 2QS</v>
          </cell>
          <cell r="M5686" t="str">
            <v>info@longlaneallotments.org.uk</v>
          </cell>
          <cell r="N5686" t="str">
            <v>Helen</v>
          </cell>
          <cell r="O5686" t="str">
            <v>Bevan</v>
          </cell>
          <cell r="P5686" t="str">
            <v>HSBC UK BANK PLC</v>
          </cell>
          <cell r="Q5686" t="str">
            <v>401822</v>
          </cell>
          <cell r="R5686" t="str">
            <v>Long Lane Allotments Co-operative Society Ltd</v>
          </cell>
          <cell r="S5686" t="str">
            <v>XXXX6058</v>
          </cell>
          <cell r="T5686" t="str">
            <v>Electronic</v>
          </cell>
          <cell r="U5686" t="str">
            <v>info@longlaneallotments.org.uk,helen.bevanhome@gmail.com</v>
          </cell>
        </row>
        <row r="5687">
          <cell r="B5687" t="str">
            <v>S900000792</v>
          </cell>
          <cell r="C5687" t="str">
            <v>NHS Association</v>
          </cell>
          <cell r="D5687" t="str">
            <v>70 Union Street</v>
          </cell>
          <cell r="H5687" t="str">
            <v>LONDON</v>
          </cell>
          <cell r="J5687" t="str">
            <v>EN5 4HT</v>
          </cell>
          <cell r="P5687" t="str">
            <v>LLOYDS BANK PLC</v>
          </cell>
          <cell r="Q5687" t="str">
            <v>309986</v>
          </cell>
          <cell r="R5687" t="str">
            <v>Longrove Surgery</v>
          </cell>
          <cell r="S5687" t="str">
            <v>XXXX6268</v>
          </cell>
          <cell r="T5687" t="str">
            <v>Electronic</v>
          </cell>
          <cell r="U5687" t="str">
            <v>claire.shea@nhs.net</v>
          </cell>
        </row>
        <row r="5688">
          <cell r="B5688" t="str">
            <v>S900001954</v>
          </cell>
          <cell r="C5688" t="str">
            <v>Educational Establishment</v>
          </cell>
          <cell r="D5688" t="str">
            <v>Brittain Way</v>
          </cell>
          <cell r="H5688" t="str">
            <v>STEVENAGE</v>
          </cell>
          <cell r="J5688" t="str">
            <v>SG2 8BL</v>
          </cell>
          <cell r="M5688" t="str">
            <v>admin@lonsdale.herts.sch.uk</v>
          </cell>
          <cell r="N5688" t="str">
            <v>SAM</v>
          </cell>
          <cell r="O5688" t="str">
            <v>CUSHION</v>
          </cell>
          <cell r="P5688" t="str">
            <v>NATIONAL WESTMINSTER BANK PLC</v>
          </cell>
          <cell r="Q5688" t="str">
            <v>601039</v>
          </cell>
          <cell r="R5688" t="str">
            <v>Lonsdale School</v>
          </cell>
          <cell r="S5688" t="str">
            <v>XXXX3808</v>
          </cell>
          <cell r="T5688" t="str">
            <v>Electronic</v>
          </cell>
          <cell r="U5688" t="str">
            <v>admin@lonsdale.herts.sch.uk</v>
          </cell>
        </row>
        <row r="5689">
          <cell r="B5689" t="str">
            <v>900000036</v>
          </cell>
          <cell r="C5689" t="str">
            <v>Supplier</v>
          </cell>
          <cell r="D5689" t="str">
            <v>Denington Estate</v>
          </cell>
          <cell r="H5689" t="str">
            <v>Wellingborough</v>
          </cell>
          <cell r="J5689" t="str">
            <v>NN8 2RA</v>
          </cell>
          <cell r="K5689" t="str">
            <v>01933 228855</v>
          </cell>
          <cell r="M5689" t="str">
            <v>grant.hazell@lonsdaledirect.co.uk</v>
          </cell>
          <cell r="N5689" t="str">
            <v>Grant</v>
          </cell>
          <cell r="O5689" t="str">
            <v>Hazell</v>
          </cell>
          <cell r="P5689" t="str">
            <v>BARCLAYS BANK PLC</v>
          </cell>
          <cell r="Q5689" t="str">
            <v>203763</v>
          </cell>
          <cell r="R5689" t="str">
            <v>Lonsdale Direct solutions limited</v>
          </cell>
          <cell r="S5689" t="str">
            <v>XXXX3387</v>
          </cell>
          <cell r="T5689" t="str">
            <v>Electronic</v>
          </cell>
          <cell r="U5689" t="str">
            <v>grant.hazell@lonsdaledirect.co.uk</v>
          </cell>
        </row>
        <row r="5690">
          <cell r="B5690" t="str">
            <v>S900005377</v>
          </cell>
          <cell r="C5690" t="str">
            <v>Supplier</v>
          </cell>
          <cell r="D5690" t="str">
            <v>10 Saville Street East</v>
          </cell>
          <cell r="H5690" t="str">
            <v>SHEFFIELD</v>
          </cell>
          <cell r="J5690" t="str">
            <v>S4 7UQ</v>
          </cell>
          <cell r="M5690" t="str">
            <v>RossHardwick@Lookers.co.uk</v>
          </cell>
          <cell r="N5690" t="str">
            <v>Ross</v>
          </cell>
          <cell r="O5690" t="str">
            <v>Hardwick</v>
          </cell>
          <cell r="P5690" t="str">
            <v>NATIONAL WESTMINSTER BANK PLC</v>
          </cell>
          <cell r="Q5690" t="str">
            <v>016714</v>
          </cell>
          <cell r="R5690" t="str">
            <v>Lookers Motor Grou</v>
          </cell>
          <cell r="S5690" t="str">
            <v>XXXX4332</v>
          </cell>
          <cell r="T5690" t="str">
            <v>Electronic</v>
          </cell>
          <cell r="U5690" t="str">
            <v>RossHardwick@Lookers.co.uk</v>
          </cell>
        </row>
        <row r="5691">
          <cell r="B5691" t="str">
            <v>S900002258</v>
          </cell>
          <cell r="C5691" t="str">
            <v>Supplier</v>
          </cell>
          <cell r="D5691" t="str">
            <v>6Th Floor City Gate East</v>
          </cell>
          <cell r="E5691" t="str">
            <v>Toll House Hill</v>
          </cell>
          <cell r="H5691" t="str">
            <v>NOTTINGHAM</v>
          </cell>
          <cell r="J5691" t="str">
            <v>NG1 5FS</v>
          </cell>
          <cell r="M5691" t="str">
            <v>remittance@uk.loomis.com</v>
          </cell>
          <cell r="N5691" t="str">
            <v>Tim</v>
          </cell>
          <cell r="O5691" t="str">
            <v>Gibbs</v>
          </cell>
          <cell r="P5691" t="str">
            <v>NATIONAL WESTMINSTER BANK PLC</v>
          </cell>
          <cell r="Q5691" t="str">
            <v>560061</v>
          </cell>
          <cell r="R5691" t="str">
            <v>Loomis UK Limited</v>
          </cell>
          <cell r="S5691" t="str">
            <v>XXXX1796</v>
          </cell>
          <cell r="T5691" t="str">
            <v>Electronic</v>
          </cell>
          <cell r="U5691" t="str">
            <v>remittance@uk.loomis.com</v>
          </cell>
        </row>
        <row r="5692">
          <cell r="B5692" t="str">
            <v>S900004753</v>
          </cell>
          <cell r="C5692" t="str">
            <v>Individual</v>
          </cell>
          <cell r="D5692" t="str">
            <v>Flat 361C Ballards Lane</v>
          </cell>
          <cell r="H5692" t="str">
            <v>LONDON</v>
          </cell>
          <cell r="J5692" t="str">
            <v>N12 8LJ</v>
          </cell>
          <cell r="P5692" t="str">
            <v>PREPAID FINANCIAL SERVICES LTD</v>
          </cell>
          <cell r="Q5692" t="str">
            <v>237524</v>
          </cell>
          <cell r="R5692" t="str">
            <v>Lorena Cardoso</v>
          </cell>
          <cell r="S5692" t="str">
            <v>XXXX7224</v>
          </cell>
          <cell r="T5692" t="str">
            <v>Electronic</v>
          </cell>
          <cell r="U5692" t="str">
            <v>naara.cardoso@gmail.com</v>
          </cell>
        </row>
        <row r="5693">
          <cell r="B5693" t="str">
            <v>S900002123</v>
          </cell>
          <cell r="C5693" t="str">
            <v>Educational Establishment</v>
          </cell>
          <cell r="D5693" t="str">
            <v>Hatfield Road</v>
          </cell>
          <cell r="H5693" t="str">
            <v>ST ALBANS</v>
          </cell>
          <cell r="J5693" t="str">
            <v>AL1 3RQ</v>
          </cell>
          <cell r="P5693" t="str">
            <v>LLOYDS BANK PLC</v>
          </cell>
          <cell r="Q5693" t="str">
            <v>309392</v>
          </cell>
          <cell r="R5693" t="str">
            <v>Loreto College</v>
          </cell>
          <cell r="S5693" t="str">
            <v>XXXX9468</v>
          </cell>
          <cell r="T5693" t="str">
            <v>Electronic</v>
          </cell>
          <cell r="U5693" t="str">
            <v>admin@loreto.herts.sch.uk</v>
          </cell>
        </row>
        <row r="5694">
          <cell r="B5694" t="str">
            <v>S900006733</v>
          </cell>
          <cell r="C5694" t="str">
            <v>Individual</v>
          </cell>
          <cell r="D5694" t="str">
            <v>The Stay Club</v>
          </cell>
          <cell r="E5694" t="str">
            <v>Colindale</v>
          </cell>
          <cell r="H5694" t="str">
            <v>LONDON</v>
          </cell>
          <cell r="J5694" t="str">
            <v>NW9 5RU</v>
          </cell>
          <cell r="M5694" t="str">
            <v>lorinemaroun123@gmail.com</v>
          </cell>
          <cell r="N5694" t="str">
            <v>Lorine</v>
          </cell>
          <cell r="O5694" t="str">
            <v>Maroun</v>
          </cell>
          <cell r="P5694" t="str">
            <v>MONZO BANK LIMITED</v>
          </cell>
          <cell r="Q5694" t="str">
            <v>040004</v>
          </cell>
          <cell r="R5694" t="str">
            <v>Lorine Maroun</v>
          </cell>
          <cell r="S5694" t="str">
            <v>XXXX8676</v>
          </cell>
          <cell r="T5694" t="str">
            <v>Electronic</v>
          </cell>
          <cell r="U5694" t="str">
            <v>lorinemaroun123@gmail.com</v>
          </cell>
        </row>
        <row r="5695">
          <cell r="B5695" t="str">
            <v>900000084</v>
          </cell>
          <cell r="C5695" t="str">
            <v>Individual</v>
          </cell>
          <cell r="D5695" t="str">
            <v>Flat 1 Ocean House</v>
          </cell>
          <cell r="E5695" t="str">
            <v>1 Bentley Way</v>
          </cell>
          <cell r="F5695" t="str">
            <v>Barnet</v>
          </cell>
          <cell r="H5695" t="str">
            <v>London</v>
          </cell>
          <cell r="J5695" t="str">
            <v>EN5 5FP</v>
          </cell>
          <cell r="P5695" t="str">
            <v>NATIONAL WESTMINSTER BANK PLC</v>
          </cell>
          <cell r="Q5695" t="str">
            <v>515011</v>
          </cell>
          <cell r="R5695" t="str">
            <v>Lorna Vandenburg</v>
          </cell>
          <cell r="S5695" t="str">
            <v>XXXX6954</v>
          </cell>
          <cell r="T5695" t="str">
            <v>Electronic</v>
          </cell>
          <cell r="U5695" t="str">
            <v>lornavandenburg@hotmail.com</v>
          </cell>
        </row>
        <row r="5696">
          <cell r="B5696" t="str">
            <v>S900004973</v>
          </cell>
          <cell r="C5696" t="str">
            <v>Individual</v>
          </cell>
          <cell r="D5696" t="str">
            <v>14 Harrier Road</v>
          </cell>
          <cell r="H5696" t="str">
            <v>LONDON</v>
          </cell>
          <cell r="J5696" t="str">
            <v>NW9 5BN</v>
          </cell>
          <cell r="M5696" t="str">
            <v>lorna_whitney@hotmail.com</v>
          </cell>
          <cell r="N5696" t="str">
            <v>Lorna</v>
          </cell>
          <cell r="O5696" t="str">
            <v>Whitney</v>
          </cell>
          <cell r="P5696" t="str">
            <v>LLOYDS BANK PLC</v>
          </cell>
          <cell r="Q5696" t="str">
            <v>308476</v>
          </cell>
          <cell r="R5696" t="str">
            <v>Lorna Whitney</v>
          </cell>
          <cell r="S5696" t="str">
            <v>XXXX1060</v>
          </cell>
          <cell r="T5696" t="str">
            <v>Electronic</v>
          </cell>
          <cell r="U5696" t="str">
            <v>lorna_whitney@hotmail.com</v>
          </cell>
        </row>
        <row r="5697">
          <cell r="B5697" t="str">
            <v>S900006245</v>
          </cell>
          <cell r="C5697" t="str">
            <v>Individual</v>
          </cell>
          <cell r="D5697" t="str">
            <v>61 Pinner Hill Road</v>
          </cell>
          <cell r="E5697" t="str">
            <v>Pinner</v>
          </cell>
          <cell r="H5697" t="str">
            <v>LONDON</v>
          </cell>
          <cell r="J5697" t="str">
            <v>HA5 3SG</v>
          </cell>
          <cell r="M5697" t="str">
            <v>lornagw@hotmail.com</v>
          </cell>
          <cell r="N5697" t="str">
            <v>Lorna</v>
          </cell>
          <cell r="O5697" t="str">
            <v>Williams</v>
          </cell>
          <cell r="P5697" t="str">
            <v>HALIFAX (A TRADING NAME OF BANK OF</v>
          </cell>
          <cell r="Q5697" t="str">
            <v>111131</v>
          </cell>
          <cell r="R5697" t="str">
            <v>Mrs L Williams</v>
          </cell>
          <cell r="S5697" t="str">
            <v>XXXX9593</v>
          </cell>
          <cell r="T5697" t="str">
            <v>Electronic</v>
          </cell>
          <cell r="U5697" t="str">
            <v>lornagw@hotmail.com</v>
          </cell>
        </row>
        <row r="5698">
          <cell r="B5698" t="str">
            <v>S900006420</v>
          </cell>
          <cell r="C5698" t="str">
            <v>Individual</v>
          </cell>
          <cell r="D5698" t="str">
            <v>313 Mays Lane</v>
          </cell>
          <cell r="E5698" t="str">
            <v>Barnet</v>
          </cell>
          <cell r="H5698" t="str">
            <v>ENFIELD</v>
          </cell>
          <cell r="J5698" t="str">
            <v>EN5 2QF</v>
          </cell>
          <cell r="M5698" t="str">
            <v>lozhock@yahoo.co.uk</v>
          </cell>
          <cell r="N5698" t="str">
            <v>Lorraine</v>
          </cell>
          <cell r="O5698" t="str">
            <v>Hockings</v>
          </cell>
          <cell r="P5698" t="str">
            <v>Santander UK plc</v>
          </cell>
          <cell r="Q5698" t="str">
            <v>090126</v>
          </cell>
          <cell r="R5698" t="str">
            <v>Lorraine Hockings</v>
          </cell>
          <cell r="S5698" t="str">
            <v>XXXX5686</v>
          </cell>
          <cell r="T5698" t="str">
            <v>Electronic</v>
          </cell>
          <cell r="U5698" t="str">
            <v>lozhock@yahoo.co.uk</v>
          </cell>
        </row>
        <row r="5699">
          <cell r="B5699" t="str">
            <v>S900003936</v>
          </cell>
          <cell r="C5699" t="str">
            <v>Individual</v>
          </cell>
          <cell r="D5699" t="str">
            <v>63 Lodge Road</v>
          </cell>
          <cell r="H5699" t="str">
            <v>STRATFORD UPON AVON</v>
          </cell>
          <cell r="J5699" t="str">
            <v>CV37 9DN</v>
          </cell>
          <cell r="P5699" t="str">
            <v>NATIONWIDE BUILDING SOCIETY</v>
          </cell>
          <cell r="Q5699" t="str">
            <v>074456</v>
          </cell>
          <cell r="R5699" t="str">
            <v>MISS L MARTIN</v>
          </cell>
          <cell r="S5699" t="str">
            <v>XXXX4256</v>
          </cell>
          <cell r="T5699" t="str">
            <v>Electronic</v>
          </cell>
          <cell r="U5699" t="str">
            <v>lorrainemartinjolly@yahoo.co.uk</v>
          </cell>
        </row>
        <row r="5700">
          <cell r="B5700" t="str">
            <v>900001045</v>
          </cell>
          <cell r="C5700" t="str">
            <v>Supplier</v>
          </cell>
          <cell r="D5700" t="str">
            <v>81-85</v>
          </cell>
          <cell r="E5700" t="str">
            <v>Station Road</v>
          </cell>
          <cell r="H5700" t="str">
            <v>Croydon</v>
          </cell>
          <cell r="J5700" t="str">
            <v>CR0 2RD</v>
          </cell>
          <cell r="M5700" t="str">
            <v>accounts@lotusfostercare.co.uk</v>
          </cell>
          <cell r="N5700" t="str">
            <v>Luwam</v>
          </cell>
          <cell r="O5700" t="str">
            <v>Tesfagiorgis</v>
          </cell>
          <cell r="P5700" t="str">
            <v>METRO BANK PLC</v>
          </cell>
          <cell r="Q5700" t="str">
            <v>230580</v>
          </cell>
          <cell r="R5700" t="str">
            <v>Lotus Foster care</v>
          </cell>
          <cell r="S5700" t="str">
            <v>XXXX8846</v>
          </cell>
          <cell r="T5700" t="str">
            <v>Electronic</v>
          </cell>
          <cell r="U5700" t="str">
            <v>Accounts@lotusfostercare.co.uk</v>
          </cell>
        </row>
        <row r="5701">
          <cell r="B5701" t="str">
            <v>S900003004</v>
          </cell>
          <cell r="C5701" t="str">
            <v>Supplier</v>
          </cell>
          <cell r="D5701" t="str">
            <v>Crossoaks Farm</v>
          </cell>
          <cell r="E5701" t="str">
            <v>Crossoaks Lane</v>
          </cell>
          <cell r="H5701" t="str">
            <v>BOREHAMWOOD</v>
          </cell>
          <cell r="J5701" t="str">
            <v>WD6 5PH</v>
          </cell>
          <cell r="M5701" t="str">
            <v>info@loughlins.co.uk</v>
          </cell>
          <cell r="N5701" t="str">
            <v>Sean</v>
          </cell>
          <cell r="O5701" t="str">
            <v>Loughlin</v>
          </cell>
          <cell r="P5701" t="str">
            <v>Santander UK plc</v>
          </cell>
          <cell r="Q5701" t="str">
            <v>090222</v>
          </cell>
          <cell r="R5701" t="str">
            <v>Loughlin Civil Eng</v>
          </cell>
          <cell r="S5701" t="str">
            <v>XXXX9570</v>
          </cell>
          <cell r="T5701" t="str">
            <v>Electronic</v>
          </cell>
          <cell r="U5701" t="str">
            <v>info@loughlins.co.uk</v>
          </cell>
        </row>
        <row r="5702">
          <cell r="B5702" t="str">
            <v>S900005121</v>
          </cell>
          <cell r="C5702" t="str">
            <v>Individual</v>
          </cell>
          <cell r="D5702" t="str">
            <v>Flat 4 Ashwood Lodge</v>
          </cell>
          <cell r="E5702" t="str">
            <v>80 Station Road</v>
          </cell>
          <cell r="H5702" t="str">
            <v>LONDON</v>
          </cell>
          <cell r="J5702" t="str">
            <v>EN5 1QF</v>
          </cell>
          <cell r="P5702" t="str">
            <v>PREPAID FINANCIAL SERVICES LTD</v>
          </cell>
          <cell r="Q5702" t="str">
            <v>237524</v>
          </cell>
          <cell r="R5702" t="str">
            <v>LOUIS MARKHAM</v>
          </cell>
          <cell r="S5702" t="str">
            <v>XXXX5892</v>
          </cell>
          <cell r="T5702" t="str">
            <v>Electronic</v>
          </cell>
          <cell r="U5702" t="str">
            <v>rouis2000@tiscali.co.uk</v>
          </cell>
        </row>
        <row r="5703">
          <cell r="B5703" t="str">
            <v>S900007928</v>
          </cell>
          <cell r="C5703" t="str">
            <v>Individual</v>
          </cell>
          <cell r="D5703" t="str">
            <v>Flat 60 Key Point</v>
          </cell>
          <cell r="E5703" t="str">
            <v>High Street</v>
          </cell>
          <cell r="H5703" t="str">
            <v>POTTERS BAR</v>
          </cell>
          <cell r="J5703" t="str">
            <v>EN6 5DL</v>
          </cell>
          <cell r="P5703" t="str">
            <v>PREPAID FINANCIAL SERVICES LTD</v>
          </cell>
          <cell r="Q5703" t="str">
            <v>237524</v>
          </cell>
          <cell r="R5703" t="str">
            <v>Louis McGuinness</v>
          </cell>
          <cell r="S5703" t="str">
            <v>XXXX2477</v>
          </cell>
          <cell r="T5703" t="str">
            <v>Electronic</v>
          </cell>
          <cell r="U5703" t="str">
            <v>jordan.edridge@barnet.gov.uk</v>
          </cell>
        </row>
        <row r="5704">
          <cell r="B5704" t="str">
            <v>S900007928</v>
          </cell>
          <cell r="C5704" t="str">
            <v>Individual</v>
          </cell>
          <cell r="D5704" t="str">
            <v>Flat 60 Key Point</v>
          </cell>
          <cell r="E5704" t="str">
            <v>High Street</v>
          </cell>
          <cell r="H5704" t="str">
            <v>POTTERS BAR</v>
          </cell>
          <cell r="J5704" t="str">
            <v>EN6 5DL</v>
          </cell>
          <cell r="P5704" t="str">
            <v>Santander UK plc</v>
          </cell>
          <cell r="Q5704" t="str">
            <v>090129</v>
          </cell>
          <cell r="R5704" t="str">
            <v>Louis Mcguinness</v>
          </cell>
          <cell r="S5704" t="str">
            <v>XXXX2189</v>
          </cell>
          <cell r="T5704" t="str">
            <v>Electronic</v>
          </cell>
          <cell r="U5704" t="str">
            <v>jordan.edridge@barnet.gov.uk</v>
          </cell>
        </row>
        <row r="5705">
          <cell r="B5705" t="str">
            <v>S900001023</v>
          </cell>
          <cell r="C5705" t="str">
            <v>Individual</v>
          </cell>
          <cell r="D5705" t="str">
            <v>5 Earlsbury Gardens</v>
          </cell>
          <cell r="E5705" t="str">
            <v>Edgware</v>
          </cell>
          <cell r="H5705" t="str">
            <v>LONDON</v>
          </cell>
          <cell r="J5705" t="str">
            <v>HA8 8BF</v>
          </cell>
          <cell r="P5705" t="str">
            <v>PREPAID FINANCIAL SERVICES LTD</v>
          </cell>
          <cell r="Q5705" t="str">
            <v>237524</v>
          </cell>
          <cell r="R5705" t="str">
            <v>Louis Solomons</v>
          </cell>
          <cell r="S5705" t="str">
            <v>XXXX8532</v>
          </cell>
          <cell r="T5705" t="str">
            <v>Electronic</v>
          </cell>
        </row>
        <row r="5706">
          <cell r="B5706" t="str">
            <v>S900002055</v>
          </cell>
          <cell r="C5706" t="str">
            <v>Individual</v>
          </cell>
          <cell r="D5706" t="str">
            <v>15 Shapwick Close</v>
          </cell>
          <cell r="H5706" t="str">
            <v>LONDON</v>
          </cell>
          <cell r="J5706" t="str">
            <v>N11 3GP</v>
          </cell>
          <cell r="P5706" t="str">
            <v>PREPAID FINANCIAL SERVICES LTD</v>
          </cell>
          <cell r="Q5706" t="str">
            <v>237524</v>
          </cell>
          <cell r="R5706" t="str">
            <v>Mrs B J Bell</v>
          </cell>
          <cell r="S5706" t="str">
            <v>XXXX8159</v>
          </cell>
          <cell r="T5706" t="str">
            <v>Electronic</v>
          </cell>
          <cell r="U5706" t="str">
            <v>bellbrenda1965@gmail.com</v>
          </cell>
        </row>
        <row r="5707">
          <cell r="B5707" t="str">
            <v>S900006972</v>
          </cell>
          <cell r="C5707" t="str">
            <v>Individual</v>
          </cell>
          <cell r="D5707" t="str">
            <v>16 Wise Lane</v>
          </cell>
          <cell r="H5707" t="str">
            <v>LONDON</v>
          </cell>
          <cell r="J5707" t="str">
            <v>NW7 2RE</v>
          </cell>
          <cell r="P5707" t="str">
            <v>UNITY TRUST BANK PLC</v>
          </cell>
          <cell r="Q5707" t="str">
            <v>608301</v>
          </cell>
          <cell r="R5707" t="str">
            <v>DD Payroll Services</v>
          </cell>
          <cell r="S5707" t="str">
            <v>XXXX3094</v>
          </cell>
          <cell r="T5707" t="str">
            <v>Electronic</v>
          </cell>
          <cell r="U5707" t="str">
            <v>accounts@ddpayroll.co.uk</v>
          </cell>
        </row>
        <row r="5708">
          <cell r="B5708" t="str">
            <v>S900004724</v>
          </cell>
          <cell r="C5708" t="str">
            <v>Individual</v>
          </cell>
          <cell r="D5708" t="str">
            <v>7 Debden Close</v>
          </cell>
          <cell r="E5708" t="str">
            <v>The Hyde</v>
          </cell>
          <cell r="H5708" t="str">
            <v>LONDON</v>
          </cell>
          <cell r="J5708" t="str">
            <v>NW9 5EA</v>
          </cell>
          <cell r="M5708" t="str">
            <v>louisecotter29@yahoo.co.uk</v>
          </cell>
          <cell r="N5708" t="str">
            <v>LOUISE</v>
          </cell>
          <cell r="O5708" t="str">
            <v>COTTER</v>
          </cell>
          <cell r="P5708" t="str">
            <v>TSB BANK PLC</v>
          </cell>
          <cell r="Q5708" t="str">
            <v>779158</v>
          </cell>
          <cell r="R5708" t="str">
            <v>LOUISE COTTER</v>
          </cell>
          <cell r="S5708" t="str">
            <v>XXXX7460</v>
          </cell>
          <cell r="T5708" t="str">
            <v>Electronic</v>
          </cell>
          <cell r="U5708" t="str">
            <v>louisecotter29@yahoo.co.uk</v>
          </cell>
        </row>
        <row r="5709">
          <cell r="B5709" t="str">
            <v>S900005908</v>
          </cell>
          <cell r="C5709" t="str">
            <v>Individual</v>
          </cell>
          <cell r="D5709" t="str">
            <v>21 Eastham Close</v>
          </cell>
          <cell r="H5709" t="str">
            <v>LONDON</v>
          </cell>
          <cell r="J5709" t="str">
            <v>EN5 2XA</v>
          </cell>
          <cell r="M5709" t="str">
            <v>lougie@LIVE.CO.UK</v>
          </cell>
          <cell r="N5709" t="str">
            <v>Louise</v>
          </cell>
          <cell r="O5709" t="str">
            <v>Davies</v>
          </cell>
          <cell r="P5709" t="str">
            <v>NATIONWIDE BUILDING SOCIETY</v>
          </cell>
          <cell r="Q5709" t="str">
            <v>070806</v>
          </cell>
          <cell r="R5709" t="str">
            <v>Miss L M Davies</v>
          </cell>
          <cell r="S5709" t="str">
            <v>XXXX1512</v>
          </cell>
          <cell r="T5709" t="str">
            <v>Electronic</v>
          </cell>
          <cell r="U5709" t="str">
            <v>lougie@LIVE.CO.UK</v>
          </cell>
        </row>
        <row r="5710">
          <cell r="B5710" t="str">
            <v>S900003962</v>
          </cell>
          <cell r="C5710" t="str">
            <v>Individual</v>
          </cell>
          <cell r="D5710" t="str">
            <v>Flat 31 Ferrydale Lodge</v>
          </cell>
          <cell r="E5710" t="str">
            <v>Church Road</v>
          </cell>
          <cell r="H5710" t="str">
            <v>LONDON</v>
          </cell>
          <cell r="J5710" t="str">
            <v>NW4 4EW</v>
          </cell>
          <cell r="P5710" t="str">
            <v>PREPAID FINANCIAL SERVICES LTD</v>
          </cell>
          <cell r="Q5710" t="str">
            <v>237524</v>
          </cell>
          <cell r="R5710" t="str">
            <v>LOUISE DAVIS</v>
          </cell>
          <cell r="S5710" t="str">
            <v>XXXX3239</v>
          </cell>
          <cell r="T5710" t="str">
            <v>Electronic</v>
          </cell>
          <cell r="U5710" t="str">
            <v>m33loo@yahoo.co.uk</v>
          </cell>
        </row>
        <row r="5711">
          <cell r="B5711" t="str">
            <v>S900003962</v>
          </cell>
          <cell r="C5711" t="str">
            <v>Individual</v>
          </cell>
          <cell r="D5711" t="str">
            <v>Flat 31 Ferrydale Lodge</v>
          </cell>
          <cell r="E5711" t="str">
            <v>Church Road</v>
          </cell>
          <cell r="H5711" t="str">
            <v>LONDON</v>
          </cell>
          <cell r="J5711" t="str">
            <v>NW4 4EW</v>
          </cell>
          <cell r="P5711" t="str">
            <v>UNITY TRUST BANK PLC</v>
          </cell>
          <cell r="Q5711" t="str">
            <v>608301</v>
          </cell>
          <cell r="R5711" t="str">
            <v>DD Payroll Services</v>
          </cell>
          <cell r="S5711" t="str">
            <v>XXXX3094</v>
          </cell>
          <cell r="T5711" t="str">
            <v>Electronic</v>
          </cell>
          <cell r="U5711" t="str">
            <v>accounts@ddpayroll.co.uk</v>
          </cell>
        </row>
        <row r="5712">
          <cell r="B5712" t="str">
            <v>S900002595</v>
          </cell>
          <cell r="C5712" t="str">
            <v>Supplier</v>
          </cell>
          <cell r="D5712" t="str">
            <v>32 Holmwood Gardens</v>
          </cell>
          <cell r="H5712" t="str">
            <v>LONDON</v>
          </cell>
          <cell r="J5712" t="str">
            <v>N3 3NS</v>
          </cell>
          <cell r="M5712" t="str">
            <v>louisefoxconsulting@gmail.com</v>
          </cell>
          <cell r="N5712" t="str">
            <v>Louise</v>
          </cell>
          <cell r="O5712" t="str">
            <v>Fox</v>
          </cell>
          <cell r="P5712" t="str">
            <v>METTLE (TRADING NAME OF NATWEST)</v>
          </cell>
          <cell r="Q5712" t="str">
            <v>040333</v>
          </cell>
          <cell r="R5712" t="str">
            <v>Louise Fox Consult</v>
          </cell>
          <cell r="S5712" t="str">
            <v>XXXX5280</v>
          </cell>
          <cell r="T5712" t="str">
            <v>Electronic</v>
          </cell>
          <cell r="U5712" t="str">
            <v>louisefoxconsulting@gmail.com</v>
          </cell>
        </row>
        <row r="5713">
          <cell r="B5713" t="str">
            <v>S900003201</v>
          </cell>
          <cell r="C5713" t="str">
            <v>Individual</v>
          </cell>
          <cell r="D5713" t="str">
            <v>Flat 3</v>
          </cell>
          <cell r="E5713" t="str">
            <v>55 Warren Shaw Lane</v>
          </cell>
          <cell r="F5713" t="str">
            <v>Edgware</v>
          </cell>
          <cell r="H5713" t="str">
            <v>LONDON</v>
          </cell>
          <cell r="J5713" t="str">
            <v>HA8 8FX</v>
          </cell>
          <cell r="P5713" t="str">
            <v>UNITY TRUST BANK PLC</v>
          </cell>
          <cell r="Q5713" t="str">
            <v>608301</v>
          </cell>
          <cell r="R5713" t="str">
            <v>DD Payroll Services</v>
          </cell>
          <cell r="S5713" t="str">
            <v>XXXX3094</v>
          </cell>
          <cell r="T5713" t="str">
            <v>Electronic</v>
          </cell>
          <cell r="U5713" t="str">
            <v>accounts@ddpayroll.co.uk</v>
          </cell>
        </row>
        <row r="5714">
          <cell r="B5714" t="str">
            <v>S900001836</v>
          </cell>
          <cell r="C5714" t="str">
            <v>Individual</v>
          </cell>
          <cell r="D5714" t="str">
            <v>4 A York Road</v>
          </cell>
          <cell r="E5714" t="str">
            <v>Barnet</v>
          </cell>
          <cell r="H5714" t="str">
            <v>ENFIELD</v>
          </cell>
          <cell r="J5714" t="str">
            <v>EN5 1LJ</v>
          </cell>
          <cell r="P5714" t="str">
            <v>PREPAID FINANCIAL SERVICES LTD</v>
          </cell>
          <cell r="Q5714" t="str">
            <v>237524</v>
          </cell>
          <cell r="R5714" t="str">
            <v>Louise Lismore</v>
          </cell>
          <cell r="S5714" t="str">
            <v>XXXX5923</v>
          </cell>
          <cell r="T5714" t="str">
            <v>Electronic</v>
          </cell>
          <cell r="U5714" t="str">
            <v>elismore2@sky.com</v>
          </cell>
        </row>
        <row r="5715">
          <cell r="B5715" t="str">
            <v>S900004574</v>
          </cell>
          <cell r="C5715" t="str">
            <v>Individual</v>
          </cell>
          <cell r="D5715" t="str">
            <v>35 Eton Avenue</v>
          </cell>
          <cell r="E5715" t="str">
            <v>East Barnet</v>
          </cell>
          <cell r="H5715" t="str">
            <v>ENFIELD</v>
          </cell>
          <cell r="J5715" t="str">
            <v>EN4 8TU</v>
          </cell>
          <cell r="P5715" t="str">
            <v>PREPAID FINANCIAL SERVICES LTD</v>
          </cell>
          <cell r="Q5715" t="str">
            <v>237524</v>
          </cell>
          <cell r="R5715" t="str">
            <v>Louise Ramsay</v>
          </cell>
          <cell r="S5715" t="str">
            <v>XXXX5058</v>
          </cell>
          <cell r="T5715" t="str">
            <v>Electronic</v>
          </cell>
          <cell r="U5715" t="str">
            <v>louramsay@hotmail.co.uk</v>
          </cell>
        </row>
        <row r="5716">
          <cell r="B5716" t="str">
            <v>900001310</v>
          </cell>
          <cell r="C5716" t="str">
            <v>Individual</v>
          </cell>
          <cell r="D5716" t="str">
            <v>Flat 4 Cordelia Court</v>
          </cell>
          <cell r="E5716" t="str">
            <v>2 Marchant Close</v>
          </cell>
          <cell r="H5716" t="str">
            <v>London</v>
          </cell>
          <cell r="J5716" t="str">
            <v>NW7 2GB</v>
          </cell>
          <cell r="M5716" t="str">
            <v>Louise.Warrenscw@outlook.com</v>
          </cell>
          <cell r="N5716" t="str">
            <v>Louise</v>
          </cell>
          <cell r="O5716" t="str">
            <v>Warren</v>
          </cell>
          <cell r="P5716" t="str">
            <v>LLOYDS BANK PLC</v>
          </cell>
          <cell r="Q5716" t="str">
            <v>308476</v>
          </cell>
          <cell r="R5716" t="str">
            <v>Louise Warren</v>
          </cell>
          <cell r="S5716" t="str">
            <v>XXXX7160</v>
          </cell>
          <cell r="T5716" t="str">
            <v>Electronic</v>
          </cell>
          <cell r="U5716" t="str">
            <v>Louise.Warrenscw@outlook.com</v>
          </cell>
        </row>
        <row r="5717">
          <cell r="B5717" t="str">
            <v>S900008743</v>
          </cell>
          <cell r="C5717" t="str">
            <v>Sole Trader</v>
          </cell>
          <cell r="D5717" t="str">
            <v>1 Sloeman'S Cottages</v>
          </cell>
          <cell r="E5717" t="str">
            <v>Whitewebbs Road</v>
          </cell>
          <cell r="F5717" t="str">
            <v>Enfield</v>
          </cell>
          <cell r="H5717" t="str">
            <v>LONDON</v>
          </cell>
          <cell r="J5717" t="str">
            <v>EN2 9HW</v>
          </cell>
          <cell r="P5717" t="str">
            <v>LLOYDS BANK PLC</v>
          </cell>
          <cell r="Q5717" t="str">
            <v>309986</v>
          </cell>
          <cell r="R5717" t="str">
            <v>Louise A Yarwood</v>
          </cell>
          <cell r="S5717" t="str">
            <v>XXXX1913</v>
          </cell>
          <cell r="T5717" t="str">
            <v>Electronic</v>
          </cell>
          <cell r="U5717" t="str">
            <v>LouiseYarwood1@gmail.com</v>
          </cell>
        </row>
        <row r="5718">
          <cell r="B5718" t="str">
            <v>S900001699</v>
          </cell>
          <cell r="C5718" t="str">
            <v>Individual</v>
          </cell>
          <cell r="D5718" t="str">
            <v>36 Great North Road</v>
          </cell>
          <cell r="H5718" t="str">
            <v>LONDON</v>
          </cell>
          <cell r="J5718" t="str">
            <v>EN5 1EY</v>
          </cell>
          <cell r="P5718" t="str">
            <v>PREPAID FINANCIAL SERVICES LTD</v>
          </cell>
          <cell r="Q5718" t="str">
            <v>237524</v>
          </cell>
          <cell r="R5718" t="str">
            <v>Loulla Zacharia</v>
          </cell>
          <cell r="S5718" t="str">
            <v>XXXX7108</v>
          </cell>
          <cell r="T5718" t="str">
            <v>Electronic</v>
          </cell>
        </row>
        <row r="5719">
          <cell r="B5719" t="str">
            <v>S900001100</v>
          </cell>
          <cell r="C5719" t="str">
            <v>Individual</v>
          </cell>
          <cell r="D5719" t="str">
            <v>2 Byng Road</v>
          </cell>
          <cell r="H5719" t="str">
            <v>LONDON</v>
          </cell>
          <cell r="J5719" t="str">
            <v>EN5 4NR</v>
          </cell>
          <cell r="P5719" t="str">
            <v>BARCLAYS BANK UK PLC</v>
          </cell>
          <cell r="Q5719" t="str">
            <v>209561</v>
          </cell>
          <cell r="R5719" t="str">
            <v>Lourdes Kerr</v>
          </cell>
          <cell r="S5719" t="str">
            <v>XXXX0005</v>
          </cell>
          <cell r="T5719" t="str">
            <v>Electronic</v>
          </cell>
          <cell r="U5719" t="str">
            <v>lourdeskerr@hotmail.com</v>
          </cell>
        </row>
        <row r="5720">
          <cell r="B5720" t="str">
            <v>S900003347</v>
          </cell>
          <cell r="C5720" t="str">
            <v>Supplier</v>
          </cell>
          <cell r="D5720" t="str">
            <v>9 Park View Gardens</v>
          </cell>
          <cell r="E5720" t="str">
            <v>Grays</v>
          </cell>
          <cell r="H5720" t="str">
            <v>LONDON</v>
          </cell>
          <cell r="J5720" t="str">
            <v>RM17 5EU</v>
          </cell>
          <cell r="M5720" t="str">
            <v>leslove@loveaba.org.uk</v>
          </cell>
          <cell r="N5720" t="str">
            <v>Lesley</v>
          </cell>
          <cell r="O5720" t="str">
            <v>Love</v>
          </cell>
          <cell r="P5720" t="str">
            <v>BARCLAYS BANK UK PLC</v>
          </cell>
          <cell r="Q5720" t="str">
            <v>203469</v>
          </cell>
          <cell r="R5720" t="str">
            <v>Love ABA Ltd</v>
          </cell>
          <cell r="S5720" t="str">
            <v>XXXX2570</v>
          </cell>
          <cell r="T5720" t="str">
            <v>Electronic</v>
          </cell>
          <cell r="U5720" t="str">
            <v>leslove@loveaba.org.uk</v>
          </cell>
        </row>
        <row r="5721">
          <cell r="B5721" t="str">
            <v>S900008452</v>
          </cell>
          <cell r="C5721" t="str">
            <v>Charity</v>
          </cell>
          <cell r="D5721" t="str">
            <v>102A Watling Avenue</v>
          </cell>
          <cell r="E5721" t="str">
            <v>Burnt Oak</v>
          </cell>
          <cell r="F5721" t="str">
            <v>Edgware</v>
          </cell>
          <cell r="H5721" t="str">
            <v>LONDON</v>
          </cell>
          <cell r="J5721" t="str">
            <v>HA8 0LN</v>
          </cell>
          <cell r="P5721" t="str">
            <v>NATIONAL WESTMINSTER BANK PLC</v>
          </cell>
          <cell r="Q5721" t="str">
            <v>601427</v>
          </cell>
          <cell r="R5721" t="str">
            <v>Love Burnt Oak Com</v>
          </cell>
          <cell r="S5721" t="str">
            <v>XXXX1995</v>
          </cell>
          <cell r="T5721" t="str">
            <v>Electronic</v>
          </cell>
          <cell r="U5721" t="str">
            <v>adrian@igconline.org.uk</v>
          </cell>
        </row>
        <row r="5722">
          <cell r="B5722" t="str">
            <v>S900006282</v>
          </cell>
          <cell r="C5722" t="str">
            <v>Supplier</v>
          </cell>
          <cell r="D5722" t="str">
            <v>Greenhouse</v>
          </cell>
          <cell r="E5722" t="str">
            <v>49 Green Lanes</v>
          </cell>
          <cell r="H5722" t="str">
            <v>LONDON</v>
          </cell>
          <cell r="J5722" t="str">
            <v>N16 9BU</v>
          </cell>
          <cell r="P5722" t="str">
            <v>HSBC UK BANK PLC</v>
          </cell>
          <cell r="Q5722" t="str">
            <v>400409</v>
          </cell>
          <cell r="R5722" t="str">
            <v>Love Smoothies BBL</v>
          </cell>
          <cell r="S5722" t="str">
            <v>XXXX0328</v>
          </cell>
          <cell r="T5722" t="str">
            <v>Electronic</v>
          </cell>
          <cell r="U5722" t="str">
            <v>tom@beinggood.co.uk</v>
          </cell>
        </row>
        <row r="5723">
          <cell r="B5723" t="str">
            <v>S900003595</v>
          </cell>
          <cell r="C5723" t="str">
            <v>Charity</v>
          </cell>
          <cell r="D5723" t="str">
            <v>77 Chandos Avenue</v>
          </cell>
          <cell r="H5723" t="str">
            <v>LONDON</v>
          </cell>
          <cell r="J5723" t="str">
            <v>N20 9EG</v>
          </cell>
          <cell r="M5723" t="str">
            <v>info@lovewhetstone.co.uk</v>
          </cell>
          <cell r="N5723" t="str">
            <v>Maria</v>
          </cell>
          <cell r="O5723" t="str">
            <v>Jordan, Chair of LW</v>
          </cell>
          <cell r="P5723" t="str">
            <v>Santander UK plc</v>
          </cell>
          <cell r="Q5723" t="str">
            <v>090128</v>
          </cell>
          <cell r="R5723" t="str">
            <v>Love Whetstone</v>
          </cell>
          <cell r="S5723" t="str">
            <v>XXXX1525</v>
          </cell>
          <cell r="T5723" t="str">
            <v>Electronic</v>
          </cell>
          <cell r="U5723" t="str">
            <v>info@lovewhetstone.co.uk</v>
          </cell>
        </row>
        <row r="5724">
          <cell r="B5724" t="str">
            <v>S900004433</v>
          </cell>
          <cell r="C5724" t="str">
            <v>Supplier</v>
          </cell>
          <cell r="D5724" t="str">
            <v>10 Hanborough Business Park</v>
          </cell>
          <cell r="E5724" t="str">
            <v>Long Hanborough</v>
          </cell>
          <cell r="F5724" t="str">
            <v>Witney</v>
          </cell>
          <cell r="H5724" t="str">
            <v>OXON</v>
          </cell>
          <cell r="J5724" t="str">
            <v>OX29 8RU</v>
          </cell>
          <cell r="M5724" t="str">
            <v>neill@businessmapcentre.com</v>
          </cell>
          <cell r="N5724" t="str">
            <v>Neill</v>
          </cell>
          <cell r="O5724" t="str">
            <v>Donaldson</v>
          </cell>
          <cell r="P5724" t="str">
            <v>BARCLAYS BANK UK PLC</v>
          </cell>
          <cell r="Q5724" t="str">
            <v>207906</v>
          </cell>
          <cell r="R5724" t="str">
            <v>Lovell Johns LTD</v>
          </cell>
          <cell r="S5724" t="str">
            <v>XXXX7273</v>
          </cell>
          <cell r="T5724" t="str">
            <v>Electronic</v>
          </cell>
          <cell r="U5724" t="str">
            <v>helen.tyler@lovelljohns.com</v>
          </cell>
        </row>
        <row r="5725">
          <cell r="B5725" t="str">
            <v>S900005102</v>
          </cell>
          <cell r="C5725" t="str">
            <v>Care Homes</v>
          </cell>
          <cell r="D5725" t="str">
            <v>31 Upper Highway</v>
          </cell>
          <cell r="E5725" t="str">
            <v>Hunton Bridge</v>
          </cell>
          <cell r="F5725" t="str">
            <v>Kings Langley</v>
          </cell>
          <cell r="H5725" t="str">
            <v>WATFORD</v>
          </cell>
          <cell r="J5725" t="str">
            <v>WD4 8PP</v>
          </cell>
          <cell r="M5725" t="str">
            <v>ardenhousenursinghome@googlemail.com</v>
          </cell>
          <cell r="N5725" t="str">
            <v>Theresa</v>
          </cell>
          <cell r="O5725" t="str">
            <v>Tayag</v>
          </cell>
          <cell r="P5725" t="str">
            <v>NATIONAL WESTMINSTER BANK PLC</v>
          </cell>
          <cell r="Q5725" t="str">
            <v>602121</v>
          </cell>
          <cell r="R5725" t="str">
            <v>Lower Green Ltd</v>
          </cell>
          <cell r="S5725" t="str">
            <v>XXXX9537</v>
          </cell>
          <cell r="T5725" t="str">
            <v>Electronic</v>
          </cell>
          <cell r="U5725" t="str">
            <v>ardenhousenursinghome@googlemail.com</v>
          </cell>
        </row>
        <row r="5726">
          <cell r="B5726" t="str">
            <v>S900001027</v>
          </cell>
          <cell r="C5726" t="str">
            <v>Charity</v>
          </cell>
          <cell r="D5726" t="str">
            <v>Parents Advice Centre</v>
          </cell>
          <cell r="E5726" t="str">
            <v>30 Greatorex Street</v>
          </cell>
          <cell r="H5726" t="str">
            <v>LONDON</v>
          </cell>
          <cell r="J5726" t="str">
            <v>E1 5NP</v>
          </cell>
          <cell r="P5726" t="str">
            <v>BARCLAYS BANK UK PLC</v>
          </cell>
          <cell r="Q5726" t="str">
            <v>205706</v>
          </cell>
          <cell r="R5726" t="str">
            <v>LRPP</v>
          </cell>
          <cell r="S5726" t="str">
            <v>XXXX6889</v>
          </cell>
          <cell r="T5726" t="str">
            <v>Electronic</v>
          </cell>
          <cell r="U5726" t="str">
            <v>sharon.bourla@brent.gov.uk</v>
          </cell>
        </row>
        <row r="5727">
          <cell r="B5727" t="str">
            <v>S900001027</v>
          </cell>
          <cell r="C5727" t="str">
            <v>Charity</v>
          </cell>
          <cell r="D5727" t="str">
            <v>Parents Advice Centre</v>
          </cell>
          <cell r="E5727" t="str">
            <v>30 Greatorex Street</v>
          </cell>
          <cell r="H5727" t="str">
            <v>LONDON</v>
          </cell>
          <cell r="J5727" t="str">
            <v>E1 5NP</v>
          </cell>
          <cell r="P5727" t="str">
            <v>METRO BANK PLC</v>
          </cell>
          <cell r="Q5727" t="str">
            <v>230580</v>
          </cell>
          <cell r="R5727" t="str">
            <v>London Region Information Advice Centre</v>
          </cell>
          <cell r="S5727" t="str">
            <v>XXXX1748</v>
          </cell>
          <cell r="T5727" t="str">
            <v>Electronic</v>
          </cell>
          <cell r="U5727" t="str">
            <v>sharon.bourla@brent.gov.uk</v>
          </cell>
        </row>
        <row r="5728">
          <cell r="B5728" t="str">
            <v>S900007705</v>
          </cell>
          <cell r="C5728" t="str">
            <v>Supplier</v>
          </cell>
          <cell r="D5728" t="str">
            <v>Heath House</v>
          </cell>
          <cell r="E5728" t="str">
            <v>13 Lyndhurst Terrace</v>
          </cell>
          <cell r="H5728" t="str">
            <v>LONDON</v>
          </cell>
          <cell r="J5728" t="str">
            <v>NW3 5QA</v>
          </cell>
          <cell r="P5728" t="str">
            <v>NATIONAL WESTMINSTER BANK PLC</v>
          </cell>
          <cell r="Q5728" t="str">
            <v>560003</v>
          </cell>
          <cell r="R5728" t="str">
            <v>LSI Education Ltd</v>
          </cell>
          <cell r="S5728" t="str">
            <v>XXXX5353</v>
          </cell>
          <cell r="T5728" t="str">
            <v>Electronic</v>
          </cell>
          <cell r="U5728" t="str">
            <v>jrixon@lsi.edu</v>
          </cell>
        </row>
        <row r="5729">
          <cell r="B5729" t="str">
            <v>S900000265</v>
          </cell>
          <cell r="C5729" t="str">
            <v>Educational Establishment</v>
          </cell>
          <cell r="D5729" t="str">
            <v>107-115 Stamford Hill</v>
          </cell>
          <cell r="H5729" t="str">
            <v>LONDON</v>
          </cell>
          <cell r="J5729" t="str">
            <v>N16 5RP</v>
          </cell>
          <cell r="M5729" t="str">
            <v>finance@lubavitchmat.uk</v>
          </cell>
          <cell r="N5729" t="str">
            <v>Ava</v>
          </cell>
          <cell r="O5729" t="str">
            <v>Jacobs</v>
          </cell>
          <cell r="P5729" t="str">
            <v>BARCLAYS BANK UK PLC</v>
          </cell>
          <cell r="Q5729" t="str">
            <v>207690</v>
          </cell>
          <cell r="R5729" t="str">
            <v>Lubavitch Senior G</v>
          </cell>
          <cell r="S5729" t="str">
            <v>XXXX7441</v>
          </cell>
          <cell r="T5729" t="str">
            <v>Electronic</v>
          </cell>
          <cell r="U5729" t="str">
            <v>finance@lubavitchmat.uk</v>
          </cell>
        </row>
        <row r="5730">
          <cell r="B5730" t="str">
            <v>S900000265</v>
          </cell>
          <cell r="C5730" t="str">
            <v>Educational Establishment</v>
          </cell>
          <cell r="D5730" t="str">
            <v>107-115 Stamford Hill</v>
          </cell>
          <cell r="H5730" t="str">
            <v>LONDON</v>
          </cell>
          <cell r="J5730" t="str">
            <v>N16 5RP</v>
          </cell>
          <cell r="M5730" t="str">
            <v>finance@lubavitchmat.uk</v>
          </cell>
          <cell r="N5730" t="str">
            <v>Ava</v>
          </cell>
          <cell r="O5730" t="str">
            <v>Jacobs</v>
          </cell>
          <cell r="P5730" t="str">
            <v>BARCLAYS BANK UK PLC</v>
          </cell>
          <cell r="Q5730" t="str">
            <v>207690</v>
          </cell>
          <cell r="R5730" t="str">
            <v>The Lubavitch Multi-Academy Trust</v>
          </cell>
          <cell r="S5730" t="str">
            <v>XXXX0315</v>
          </cell>
          <cell r="T5730" t="str">
            <v>Electronic</v>
          </cell>
          <cell r="U5730" t="str">
            <v>finance@lubavitchmat.uk</v>
          </cell>
        </row>
        <row r="5731">
          <cell r="B5731" t="str">
            <v>S900000179</v>
          </cell>
          <cell r="C5731" t="str">
            <v>Educational Establishment</v>
          </cell>
          <cell r="D5731" t="str">
            <v>230 Hale Lane</v>
          </cell>
          <cell r="H5731" t="str">
            <v>LONDON</v>
          </cell>
          <cell r="J5731" t="str">
            <v>HA8 9PZ</v>
          </cell>
          <cell r="P5731" t="str">
            <v>BARCLAYS BANK UK PLC</v>
          </cell>
          <cell r="Q5731" t="str">
            <v>202937</v>
          </cell>
          <cell r="R5731" t="str">
            <v>Lubavitch Of Edgwa</v>
          </cell>
          <cell r="S5731" t="str">
            <v>XXXX3301</v>
          </cell>
          <cell r="T5731" t="str">
            <v>Electronic</v>
          </cell>
          <cell r="U5731" t="str">
            <v>srabin@loe.org.uk</v>
          </cell>
        </row>
        <row r="5732">
          <cell r="B5732" t="str">
            <v>S900001016</v>
          </cell>
          <cell r="C5732" t="str">
            <v>Individual</v>
          </cell>
          <cell r="D5732" t="str">
            <v>7 Homefield Road</v>
          </cell>
          <cell r="E5732" t="str">
            <v>Edgware</v>
          </cell>
          <cell r="H5732" t="str">
            <v>LONDON</v>
          </cell>
          <cell r="J5732" t="str">
            <v>HA8 0PT</v>
          </cell>
          <cell r="P5732" t="str">
            <v>PREPAID FINANCIAL SERVICES LTD</v>
          </cell>
          <cell r="Q5732" t="str">
            <v>237524</v>
          </cell>
          <cell r="R5732" t="str">
            <v>Lubna Ahmed</v>
          </cell>
          <cell r="S5732" t="str">
            <v>XXXX9068</v>
          </cell>
          <cell r="T5732" t="str">
            <v>Electronic</v>
          </cell>
        </row>
        <row r="5733">
          <cell r="B5733" t="str">
            <v>S900007896</v>
          </cell>
          <cell r="C5733" t="str">
            <v>Individual</v>
          </cell>
          <cell r="D5733" t="str">
            <v>91 Lynton Mead</v>
          </cell>
          <cell r="H5733" t="str">
            <v>LONDON</v>
          </cell>
          <cell r="J5733" t="str">
            <v>N20 8DH</v>
          </cell>
          <cell r="P5733" t="str">
            <v>PREPAID FINANCIAL SERVICES LTD</v>
          </cell>
          <cell r="Q5733" t="str">
            <v>237524</v>
          </cell>
          <cell r="R5733" t="str">
            <v>LUCI GALAN</v>
          </cell>
          <cell r="S5733" t="str">
            <v>XXXX1787</v>
          </cell>
          <cell r="T5733" t="str">
            <v>Electronic</v>
          </cell>
          <cell r="U5733" t="str">
            <v>luciaustin@me.com</v>
          </cell>
        </row>
        <row r="5734">
          <cell r="B5734" t="str">
            <v>S900007855</v>
          </cell>
          <cell r="C5734" t="str">
            <v>Educational Establishment</v>
          </cell>
          <cell r="D5734" t="str">
            <v>98 Hertford Road</v>
          </cell>
          <cell r="H5734" t="str">
            <v>LONDON</v>
          </cell>
          <cell r="J5734" t="str">
            <v>N2 9BU</v>
          </cell>
          <cell r="P5734" t="str">
            <v>LLOYDS BANK PLC</v>
          </cell>
          <cell r="Q5734" t="str">
            <v>309421</v>
          </cell>
          <cell r="R5734" t="str">
            <v>Lucia Kramlikova</v>
          </cell>
          <cell r="S5734" t="str">
            <v>XXXX0668</v>
          </cell>
          <cell r="T5734" t="str">
            <v>Electronic</v>
          </cell>
          <cell r="U5734" t="str">
            <v>luciakramlikova@yahoo.co.uk</v>
          </cell>
        </row>
        <row r="5735">
          <cell r="B5735" t="str">
            <v>S900006008</v>
          </cell>
          <cell r="C5735" t="str">
            <v>Individual</v>
          </cell>
          <cell r="D5735" t="str">
            <v>108 Glebelands Close</v>
          </cell>
          <cell r="H5735" t="str">
            <v>LONDON</v>
          </cell>
          <cell r="J5735" t="str">
            <v>N12 0AN</v>
          </cell>
          <cell r="M5735" t="str">
            <v>lucianasoare@yahoo.com</v>
          </cell>
          <cell r="N5735" t="str">
            <v>LUCIANA-IOANA</v>
          </cell>
          <cell r="O5735" t="str">
            <v>SOARE</v>
          </cell>
          <cell r="P5735" t="str">
            <v>PREPAID FINANCIAL SERVICES LTD</v>
          </cell>
          <cell r="Q5735" t="str">
            <v>237524</v>
          </cell>
          <cell r="R5735" t="str">
            <v>LUCIANA-IOANA SOAR</v>
          </cell>
          <cell r="S5735" t="str">
            <v>XXXX0615</v>
          </cell>
          <cell r="T5735" t="str">
            <v>Electronic</v>
          </cell>
          <cell r="U5735" t="str">
            <v>lucianasoare@yahoo.com</v>
          </cell>
        </row>
        <row r="5736">
          <cell r="B5736" t="str">
            <v>S900002721</v>
          </cell>
          <cell r="C5736" t="str">
            <v>Individual</v>
          </cell>
          <cell r="D5736" t="str">
            <v>6 Summers Row</v>
          </cell>
          <cell r="H5736" t="str">
            <v>LONDON</v>
          </cell>
          <cell r="J5736" t="str">
            <v>N12 0LD</v>
          </cell>
          <cell r="M5736" t="str">
            <v>luciemcgovern@hotmail.com</v>
          </cell>
          <cell r="N5736" t="str">
            <v>Lucie</v>
          </cell>
          <cell r="O5736" t="str">
            <v>McGovern</v>
          </cell>
          <cell r="P5736" t="str">
            <v>PREPAID FINANCIAL SERVICES LTD</v>
          </cell>
          <cell r="Q5736" t="str">
            <v>237524</v>
          </cell>
          <cell r="R5736" t="str">
            <v>Lucie McGovern</v>
          </cell>
          <cell r="S5736" t="str">
            <v>XXXX9260</v>
          </cell>
          <cell r="T5736" t="str">
            <v>Electronic</v>
          </cell>
          <cell r="U5736" t="str">
            <v>luciemcgovern@hotmail.com</v>
          </cell>
        </row>
        <row r="5737">
          <cell r="B5737" t="str">
            <v>S900002721</v>
          </cell>
          <cell r="C5737" t="str">
            <v>Individual</v>
          </cell>
          <cell r="D5737" t="str">
            <v>6 Summers Row</v>
          </cell>
          <cell r="H5737" t="str">
            <v>LONDON</v>
          </cell>
          <cell r="J5737" t="str">
            <v>N12 0LD</v>
          </cell>
          <cell r="M5737" t="str">
            <v>luciemcgovern@hotmail.com</v>
          </cell>
          <cell r="N5737" t="str">
            <v>Lucie</v>
          </cell>
          <cell r="O5737" t="str">
            <v>McGovern</v>
          </cell>
          <cell r="P5737" t="str">
            <v>BARCLAYS BANK UK PLC</v>
          </cell>
          <cell r="Q5737" t="str">
            <v>205852</v>
          </cell>
          <cell r="R5737" t="str">
            <v>Miss LucieMcGovern</v>
          </cell>
          <cell r="S5737" t="str">
            <v>XXXX8136</v>
          </cell>
          <cell r="T5737" t="str">
            <v>Electronic</v>
          </cell>
          <cell r="U5737" t="str">
            <v>luciemcgovern@hotmail.com</v>
          </cell>
        </row>
        <row r="5738">
          <cell r="B5738" t="str">
            <v>S900003551</v>
          </cell>
          <cell r="C5738" t="str">
            <v>Educational Establishment</v>
          </cell>
          <cell r="D5738" t="str">
            <v>45 Violet Court</v>
          </cell>
          <cell r="E5738" t="str">
            <v>11 Heybourne Crescent</v>
          </cell>
          <cell r="H5738" t="str">
            <v>LONDON</v>
          </cell>
          <cell r="J5738" t="str">
            <v>NW9 5WY</v>
          </cell>
          <cell r="M5738" t="str">
            <v>luciepalkova@yahoo.co.uk</v>
          </cell>
          <cell r="N5738" t="str">
            <v>Lucie</v>
          </cell>
          <cell r="O5738" t="str">
            <v>Palkova</v>
          </cell>
          <cell r="P5738" t="str">
            <v>NATIONAL WESTMINSTER BANK PLC</v>
          </cell>
          <cell r="Q5738" t="str">
            <v>600820</v>
          </cell>
          <cell r="R5738" t="str">
            <v>Lucie Palkova</v>
          </cell>
          <cell r="S5738" t="str">
            <v>XXXX4460</v>
          </cell>
          <cell r="T5738" t="str">
            <v>Electronic</v>
          </cell>
          <cell r="U5738" t="str">
            <v>luciepalkova@yahoo.co.uk</v>
          </cell>
        </row>
        <row r="5739">
          <cell r="B5739" t="str">
            <v>S900008384</v>
          </cell>
          <cell r="C5739" t="str">
            <v>Sole Trader</v>
          </cell>
          <cell r="D5739" t="str">
            <v>10B Muswell Road</v>
          </cell>
          <cell r="H5739" t="str">
            <v>LONDON</v>
          </cell>
          <cell r="J5739" t="str">
            <v>N10 2BG</v>
          </cell>
          <cell r="P5739" t="str">
            <v>NATIONAL WESTMINSTER BANK PLC</v>
          </cell>
          <cell r="Q5739" t="str">
            <v>515011</v>
          </cell>
          <cell r="R5739" t="str">
            <v>Lucille Morris</v>
          </cell>
          <cell r="S5739" t="str">
            <v>XXXX9317</v>
          </cell>
          <cell r="T5739" t="str">
            <v>Electronic</v>
          </cell>
          <cell r="U5739" t="str">
            <v>lucillemorris.ot@googlemail.com</v>
          </cell>
        </row>
        <row r="5740">
          <cell r="B5740" t="str">
            <v>900000591</v>
          </cell>
          <cell r="C5740" t="str">
            <v>Sole Trader</v>
          </cell>
          <cell r="D5740" t="str">
            <v>Unit B2 41 Dace Road</v>
          </cell>
          <cell r="H5740" t="str">
            <v>London</v>
          </cell>
          <cell r="J5740" t="str">
            <v>E32NG</v>
          </cell>
          <cell r="K5740" t="str">
            <v>07428770468</v>
          </cell>
          <cell r="M5740" t="str">
            <v>lambler11@gmail.com</v>
          </cell>
          <cell r="N5740" t="str">
            <v>Lucy</v>
          </cell>
          <cell r="O5740" t="str">
            <v>Ambler</v>
          </cell>
          <cell r="P5740" t="str">
            <v>MONZO BANK LIMITED</v>
          </cell>
          <cell r="Q5740" t="str">
            <v>040004</v>
          </cell>
          <cell r="R5740" t="str">
            <v>Lucy Ambler</v>
          </cell>
          <cell r="S5740" t="str">
            <v>XXXX5116</v>
          </cell>
          <cell r="T5740" t="str">
            <v>Electronic</v>
          </cell>
          <cell r="U5740" t="str">
            <v>lambler11@gmail.com</v>
          </cell>
        </row>
        <row r="5741">
          <cell r="B5741" t="str">
            <v>S900005741</v>
          </cell>
          <cell r="C5741" t="str">
            <v>Individual</v>
          </cell>
          <cell r="D5741" t="str">
            <v>18 Norfolk Road</v>
          </cell>
          <cell r="H5741" t="str">
            <v>LONDON</v>
          </cell>
          <cell r="J5741" t="str">
            <v>EN5 5LU</v>
          </cell>
          <cell r="M5741" t="str">
            <v>lucybenson@hotmail.com</v>
          </cell>
          <cell r="N5741" t="str">
            <v>Lucy</v>
          </cell>
          <cell r="O5741" t="str">
            <v>Benson</v>
          </cell>
          <cell r="P5741" t="str">
            <v>TSB BANK PLC</v>
          </cell>
          <cell r="Q5741" t="str">
            <v>301400</v>
          </cell>
          <cell r="R5741" t="str">
            <v>Lucy Benson</v>
          </cell>
          <cell r="S5741" t="str">
            <v>XXXX1968</v>
          </cell>
          <cell r="T5741" t="str">
            <v>Electronic</v>
          </cell>
          <cell r="U5741" t="str">
            <v>lucybenson@hotmail.com</v>
          </cell>
        </row>
        <row r="5742">
          <cell r="B5742" t="str">
            <v>S900007471</v>
          </cell>
          <cell r="C5742" t="str">
            <v>Individual</v>
          </cell>
          <cell r="D5742" t="str">
            <v>19 Woodland Way</v>
          </cell>
          <cell r="H5742" t="str">
            <v>LONDON</v>
          </cell>
          <cell r="J5742" t="str">
            <v>NW7 2JP</v>
          </cell>
          <cell r="M5742" t="str">
            <v>Iceducation@gmail.com</v>
          </cell>
          <cell r="N5742" t="str">
            <v>LUCY</v>
          </cell>
          <cell r="O5742" t="str">
            <v>HASS</v>
          </cell>
          <cell r="P5742" t="str">
            <v>PREPAID FINANCIAL SERVICES LTD</v>
          </cell>
          <cell r="Q5742" t="str">
            <v>237524</v>
          </cell>
          <cell r="R5742" t="str">
            <v>LUCY HASS</v>
          </cell>
          <cell r="S5742" t="str">
            <v>XXXX0523</v>
          </cell>
          <cell r="T5742" t="str">
            <v>Electronic</v>
          </cell>
          <cell r="U5742" t="str">
            <v>Iceducation@gmail.com</v>
          </cell>
        </row>
        <row r="5743">
          <cell r="B5743" t="str">
            <v>900001461</v>
          </cell>
          <cell r="C5743" t="str">
            <v>Individual</v>
          </cell>
          <cell r="D5743" t="str">
            <v>102 Worcester Crescent</v>
          </cell>
          <cell r="E5743" t="str">
            <v>London</v>
          </cell>
          <cell r="H5743" t="str">
            <v>London</v>
          </cell>
          <cell r="J5743" t="str">
            <v>NW7 4LL</v>
          </cell>
          <cell r="M5743" t="str">
            <v>caroline.le-blanc@barnet.gov.uk</v>
          </cell>
          <cell r="N5743" t="str">
            <v>Caroline</v>
          </cell>
          <cell r="O5743" t="str">
            <v>Le Blanc</v>
          </cell>
          <cell r="P5743" t="str">
            <v>PREPAID FINANCIAL SERVICES LTD</v>
          </cell>
          <cell r="Q5743" t="str">
            <v>237524</v>
          </cell>
          <cell r="R5743" t="str">
            <v>Lucy Hughes</v>
          </cell>
          <cell r="S5743" t="str">
            <v>XXXX0955</v>
          </cell>
          <cell r="T5743" t="str">
            <v>Electronic</v>
          </cell>
          <cell r="U5743" t="str">
            <v>lucyhughes385@gmail.com</v>
          </cell>
        </row>
        <row r="5744">
          <cell r="B5744" t="str">
            <v>900001461</v>
          </cell>
          <cell r="C5744" t="str">
            <v>Individual</v>
          </cell>
          <cell r="D5744" t="str">
            <v>102 Worcester Crescent</v>
          </cell>
          <cell r="E5744" t="str">
            <v>London</v>
          </cell>
          <cell r="H5744" t="str">
            <v>London</v>
          </cell>
          <cell r="J5744" t="str">
            <v>NW7 4LL</v>
          </cell>
          <cell r="M5744" t="str">
            <v>lucyhughes385@gmail.com</v>
          </cell>
          <cell r="N5744" t="str">
            <v>Lucy</v>
          </cell>
          <cell r="O5744" t="str">
            <v>Hughes</v>
          </cell>
          <cell r="P5744" t="str">
            <v>PREPAID FINANCIAL SERVICES LTD</v>
          </cell>
          <cell r="Q5744" t="str">
            <v>237524</v>
          </cell>
          <cell r="R5744" t="str">
            <v>Lucy Hughes</v>
          </cell>
          <cell r="S5744" t="str">
            <v>XXXX0955</v>
          </cell>
          <cell r="T5744" t="str">
            <v>Electronic</v>
          </cell>
          <cell r="U5744" t="str">
            <v>lucyhughes385@gmail.com</v>
          </cell>
        </row>
        <row r="5745">
          <cell r="B5745" t="str">
            <v>S900007466</v>
          </cell>
          <cell r="C5745" t="str">
            <v>Individual</v>
          </cell>
          <cell r="D5745" t="str">
            <v>2 Spicer Hall</v>
          </cell>
          <cell r="H5745" t="str">
            <v>LONDON</v>
          </cell>
          <cell r="J5745" t="str">
            <v>E4 7DP</v>
          </cell>
          <cell r="P5745" t="str">
            <v>UNITY TRUST BANK PLC</v>
          </cell>
          <cell r="Q5745" t="str">
            <v>608301</v>
          </cell>
          <cell r="R5745" t="str">
            <v>DD Payroll Services</v>
          </cell>
          <cell r="S5745" t="str">
            <v>XXXX3094</v>
          </cell>
          <cell r="T5745" t="str">
            <v>Electronic</v>
          </cell>
          <cell r="U5745" t="str">
            <v>Accounts@ddpayroll.co.uk</v>
          </cell>
        </row>
        <row r="5746">
          <cell r="B5746" t="str">
            <v>S900005054</v>
          </cell>
          <cell r="C5746" t="str">
            <v>Individual</v>
          </cell>
          <cell r="D5746" t="str">
            <v>24 Annesley Avenue</v>
          </cell>
          <cell r="H5746" t="str">
            <v>LONDON</v>
          </cell>
          <cell r="J5746" t="str">
            <v>NW9 5DY</v>
          </cell>
          <cell r="P5746" t="str">
            <v>PREPAID FINANCIAL SERVICES LTD</v>
          </cell>
          <cell r="Q5746" t="str">
            <v>237524</v>
          </cell>
          <cell r="R5746" t="str">
            <v>Lucy L Devaney</v>
          </cell>
          <cell r="S5746" t="str">
            <v>XXXX4344</v>
          </cell>
          <cell r="T5746" t="str">
            <v>Electronic</v>
          </cell>
          <cell r="U5746" t="str">
            <v>lucylou2003@icloud.com</v>
          </cell>
        </row>
        <row r="5747">
          <cell r="B5747" t="str">
            <v>S900006563</v>
          </cell>
          <cell r="C5747" t="str">
            <v>Individual</v>
          </cell>
          <cell r="D5747" t="str">
            <v>77 Gloucester Road</v>
          </cell>
          <cell r="E5747" t="str">
            <v>Barnet</v>
          </cell>
          <cell r="H5747" t="str">
            <v>LONDON</v>
          </cell>
          <cell r="J5747" t="str">
            <v>EN5 1LZ</v>
          </cell>
          <cell r="M5747" t="str">
            <v>lucymaynard@me.com</v>
          </cell>
          <cell r="N5747" t="str">
            <v>LUCY</v>
          </cell>
          <cell r="O5747" t="str">
            <v>MAYNARD</v>
          </cell>
          <cell r="P5747" t="str">
            <v>PREPAID FINANCIAL SERVICES LTD</v>
          </cell>
          <cell r="Q5747" t="str">
            <v>237524</v>
          </cell>
          <cell r="R5747" t="str">
            <v>LUCY MAYNARD</v>
          </cell>
          <cell r="S5747" t="str">
            <v>XXXX3553</v>
          </cell>
          <cell r="T5747" t="str">
            <v>Electronic</v>
          </cell>
          <cell r="U5747" t="str">
            <v>lucymaynard@me.com</v>
          </cell>
        </row>
        <row r="5748">
          <cell r="B5748" t="str">
            <v>S900006047</v>
          </cell>
          <cell r="C5748" t="str">
            <v>Individual</v>
          </cell>
          <cell r="D5748" t="str">
            <v>Flat 49 Theodor Court</v>
          </cell>
          <cell r="E5748" t="str">
            <v>1 Nobel Close</v>
          </cell>
          <cell r="H5748" t="str">
            <v>LONDON</v>
          </cell>
          <cell r="J5748" t="str">
            <v>NW9 5TF</v>
          </cell>
          <cell r="M5748" t="str">
            <v>Lucyperfect69@gmail.com</v>
          </cell>
          <cell r="N5748" t="str">
            <v>Lucy</v>
          </cell>
          <cell r="O5748" t="str">
            <v>Perfect</v>
          </cell>
          <cell r="P5748" t="str">
            <v>PREPAID FINANCIAL SERVICES LTD</v>
          </cell>
          <cell r="Q5748" t="str">
            <v>237524</v>
          </cell>
          <cell r="R5748" t="str">
            <v>Lucy Perfect</v>
          </cell>
          <cell r="S5748" t="str">
            <v>XXXX1820</v>
          </cell>
          <cell r="T5748" t="str">
            <v>Electronic</v>
          </cell>
          <cell r="U5748" t="str">
            <v>Lucyperfect69@gmail.com</v>
          </cell>
        </row>
        <row r="5749">
          <cell r="B5749" t="str">
            <v>S900006047</v>
          </cell>
          <cell r="C5749" t="str">
            <v>Individual</v>
          </cell>
          <cell r="D5749" t="str">
            <v>Flat 49 Theodor Court</v>
          </cell>
          <cell r="E5749" t="str">
            <v>1 Nobel Close</v>
          </cell>
          <cell r="H5749" t="str">
            <v>LONDON</v>
          </cell>
          <cell r="J5749" t="str">
            <v>NW9 5TF</v>
          </cell>
          <cell r="M5749" t="str">
            <v>Lucyperfect69@gmail.com</v>
          </cell>
          <cell r="N5749" t="str">
            <v>Lucy</v>
          </cell>
          <cell r="O5749" t="str">
            <v>Perfect</v>
          </cell>
          <cell r="P5749" t="str">
            <v>MONZO BANK LIMITED</v>
          </cell>
          <cell r="Q5749" t="str">
            <v>040004</v>
          </cell>
          <cell r="R5749" t="str">
            <v>Lucy Lauren Perfect</v>
          </cell>
          <cell r="S5749" t="str">
            <v>XXXX1680</v>
          </cell>
          <cell r="T5749" t="str">
            <v>Electronic</v>
          </cell>
          <cell r="U5749" t="str">
            <v>lucyperfect2023@gmail.com</v>
          </cell>
        </row>
        <row r="5750">
          <cell r="B5750" t="str">
            <v>S900005836</v>
          </cell>
          <cell r="C5750" t="str">
            <v>Individual</v>
          </cell>
          <cell r="D5750" t="str">
            <v>7 Northbrook Road</v>
          </cell>
          <cell r="E5750" t="str">
            <v>London</v>
          </cell>
          <cell r="H5750" t="str">
            <v>LONDON</v>
          </cell>
          <cell r="J5750" t="str">
            <v>EN5 2PA</v>
          </cell>
          <cell r="M5750" t="str">
            <v>stockluisa@yahoo.co.uk</v>
          </cell>
          <cell r="N5750" t="str">
            <v>LUISA</v>
          </cell>
          <cell r="O5750" t="str">
            <v>STOCK</v>
          </cell>
          <cell r="P5750" t="str">
            <v>PREPAID FINANCIAL SERVICES LTD</v>
          </cell>
          <cell r="Q5750" t="str">
            <v>237524</v>
          </cell>
          <cell r="R5750" t="str">
            <v>LUISA STOCK</v>
          </cell>
          <cell r="S5750" t="str">
            <v>XXXX7829</v>
          </cell>
          <cell r="T5750" t="str">
            <v>Electronic</v>
          </cell>
          <cell r="U5750" t="str">
            <v>stockluisa@yahoo.co.uk</v>
          </cell>
        </row>
        <row r="5751">
          <cell r="B5751" t="str">
            <v>S900007930</v>
          </cell>
          <cell r="C5751" t="str">
            <v>Individual</v>
          </cell>
          <cell r="D5751" t="str">
            <v>14 Henley Road</v>
          </cell>
          <cell r="H5751" t="str">
            <v>BEDFORD</v>
          </cell>
          <cell r="J5751" t="str">
            <v>MK40 4FT</v>
          </cell>
          <cell r="P5751" t="str">
            <v>BARCLAYS BANK UK PLC</v>
          </cell>
          <cell r="Q5751" t="str">
            <v>209561</v>
          </cell>
          <cell r="R5751" t="str">
            <v>Lukasz Molik Tradi</v>
          </cell>
          <cell r="S5751" t="str">
            <v>XXXX0139</v>
          </cell>
          <cell r="T5751" t="str">
            <v>Electronic</v>
          </cell>
          <cell r="U5751" t="str">
            <v>lukewindowcleaner@gmail.com</v>
          </cell>
        </row>
        <row r="5752">
          <cell r="B5752" t="str">
            <v>S900003622</v>
          </cell>
          <cell r="C5752" t="str">
            <v>Sole Trader</v>
          </cell>
          <cell r="D5752" t="str">
            <v>7 Nelson Street</v>
          </cell>
          <cell r="H5752" t="str">
            <v>HEREFORD</v>
          </cell>
          <cell r="J5752" t="str">
            <v>HR1 2NZ</v>
          </cell>
          <cell r="M5752" t="str">
            <v>luke@lukeclements.co.uk</v>
          </cell>
          <cell r="N5752" t="str">
            <v>Luke</v>
          </cell>
          <cell r="O5752" t="str">
            <v>Clements</v>
          </cell>
          <cell r="P5752" t="str">
            <v>HSBC UK BANK PLC</v>
          </cell>
          <cell r="Q5752" t="str">
            <v>402411</v>
          </cell>
          <cell r="R5752" t="str">
            <v>Luke Clements Trai</v>
          </cell>
          <cell r="S5752" t="str">
            <v>XXXX5246</v>
          </cell>
          <cell r="T5752" t="str">
            <v>Electronic</v>
          </cell>
          <cell r="U5752" t="str">
            <v>luke@lukeclements.com</v>
          </cell>
        </row>
        <row r="5753">
          <cell r="B5753" t="str">
            <v>S900005181</v>
          </cell>
          <cell r="C5753" t="str">
            <v>Individual</v>
          </cell>
          <cell r="D5753" t="str">
            <v>12 Sycamore House</v>
          </cell>
          <cell r="E5753" t="str">
            <v>The Grange</v>
          </cell>
          <cell r="H5753" t="str">
            <v>London</v>
          </cell>
          <cell r="J5753" t="str">
            <v>N2 8ER</v>
          </cell>
          <cell r="P5753" t="str">
            <v>METRO BANK PLC</v>
          </cell>
          <cell r="Q5753" t="str">
            <v>230580</v>
          </cell>
          <cell r="R5753" t="str">
            <v>MR L Cooper</v>
          </cell>
          <cell r="S5753" t="str">
            <v>XXXX2376</v>
          </cell>
          <cell r="T5753" t="str">
            <v>Electronic</v>
          </cell>
          <cell r="U5753" t="str">
            <v>lukec7214@gmail.com</v>
          </cell>
        </row>
        <row r="5754">
          <cell r="B5754" t="str">
            <v>S900005181</v>
          </cell>
          <cell r="C5754" t="str">
            <v>Individual</v>
          </cell>
          <cell r="D5754" t="str">
            <v>12 Sycamore House</v>
          </cell>
          <cell r="E5754" t="str">
            <v>The Grange</v>
          </cell>
          <cell r="H5754" t="str">
            <v>London</v>
          </cell>
          <cell r="J5754" t="str">
            <v>N2 8ER</v>
          </cell>
          <cell r="P5754" t="str">
            <v>NATIONWIDE BUILDING SOCIETY</v>
          </cell>
          <cell r="Q5754" t="str">
            <v>070806</v>
          </cell>
          <cell r="R5754" t="str">
            <v>Mr L Cooper</v>
          </cell>
          <cell r="S5754" t="str">
            <v>XXXX3319</v>
          </cell>
          <cell r="T5754" t="str">
            <v>Electronic</v>
          </cell>
          <cell r="U5754" t="str">
            <v>lukec7214@gmail.com</v>
          </cell>
        </row>
        <row r="5755">
          <cell r="B5755" t="str">
            <v>900001174</v>
          </cell>
          <cell r="C5755" t="str">
            <v>Individual</v>
          </cell>
          <cell r="D5755" t="str">
            <v>26 Geddington Court</v>
          </cell>
          <cell r="H5755" t="str">
            <v>Waltham Cross</v>
          </cell>
          <cell r="J5755" t="str">
            <v>EN8 7SQ</v>
          </cell>
          <cell r="M5755" t="str">
            <v>lukedunbar80@gmail.com</v>
          </cell>
          <cell r="N5755" t="str">
            <v>Luke</v>
          </cell>
          <cell r="O5755" t="str">
            <v>Dunbar</v>
          </cell>
          <cell r="P5755" t="str">
            <v>HSBC UK BANK PLC</v>
          </cell>
          <cell r="Q5755" t="str">
            <v>404001</v>
          </cell>
          <cell r="R5755" t="str">
            <v>Mr Luke Dunbar</v>
          </cell>
          <cell r="S5755" t="str">
            <v>XXXX6869</v>
          </cell>
          <cell r="T5755" t="str">
            <v>Electronic</v>
          </cell>
          <cell r="U5755" t="str">
            <v>lukedunbar80@gmail.com</v>
          </cell>
        </row>
        <row r="5756">
          <cell r="B5756" t="str">
            <v>900000692</v>
          </cell>
          <cell r="C5756" t="str">
            <v>Individual</v>
          </cell>
          <cell r="D5756" t="str">
            <v>New Park House</v>
          </cell>
          <cell r="E5756" t="str">
            <v>25 Parkhurst Road</v>
          </cell>
          <cell r="H5756" t="str">
            <v>London</v>
          </cell>
          <cell r="J5756" t="str">
            <v>N11 3EN</v>
          </cell>
          <cell r="M5756" t="str">
            <v>lukebutler2006@yahoo.com</v>
          </cell>
          <cell r="N5756" t="str">
            <v>Luke</v>
          </cell>
          <cell r="O5756" t="str">
            <v>Butler</v>
          </cell>
          <cell r="P5756" t="str">
            <v>LLOYDS BANK PLC</v>
          </cell>
          <cell r="Q5756" t="str">
            <v>776320</v>
          </cell>
          <cell r="R5756" t="str">
            <v>Luke Butler</v>
          </cell>
          <cell r="S5756" t="str">
            <v>XXXX7668</v>
          </cell>
          <cell r="T5756" t="str">
            <v>Electronic</v>
          </cell>
          <cell r="U5756" t="str">
            <v>lukebutler2006@yahoo.com</v>
          </cell>
        </row>
        <row r="5757">
          <cell r="B5757" t="str">
            <v>S900000274</v>
          </cell>
          <cell r="C5757" t="str">
            <v>Individual</v>
          </cell>
          <cell r="D5757" t="str">
            <v>48 Woodfield Drive</v>
          </cell>
          <cell r="E5757" t="str">
            <v>East Barnet</v>
          </cell>
          <cell r="H5757" t="str">
            <v>LONDON</v>
          </cell>
          <cell r="J5757" t="str">
            <v>EN4 8PA</v>
          </cell>
          <cell r="P5757" t="str">
            <v>BARCLAYS BANK UK PLC</v>
          </cell>
          <cell r="Q5757" t="str">
            <v>209561</v>
          </cell>
          <cell r="R5757" t="str">
            <v>Luke Phillips</v>
          </cell>
          <cell r="S5757" t="str">
            <v>XXXX9028</v>
          </cell>
          <cell r="T5757" t="str">
            <v>Electronic</v>
          </cell>
        </row>
        <row r="5758">
          <cell r="B5758" t="str">
            <v>S900001187</v>
          </cell>
          <cell r="C5758" t="str">
            <v>Care Homes</v>
          </cell>
          <cell r="D5758" t="str">
            <v>Macneil House 1St Floor</v>
          </cell>
          <cell r="E5758" t="str">
            <v>407 Nether Street</v>
          </cell>
          <cell r="F5758" t="str">
            <v>Finchley Central</v>
          </cell>
          <cell r="H5758" t="str">
            <v>LONDON</v>
          </cell>
          <cell r="J5758" t="str">
            <v>N3 1QG</v>
          </cell>
          <cell r="P5758" t="str">
            <v>HANDELSBANKEN PLC</v>
          </cell>
          <cell r="Q5758" t="str">
            <v>405162</v>
          </cell>
          <cell r="R5758" t="str">
            <v>Lukka Care Homes (</v>
          </cell>
          <cell r="S5758" t="str">
            <v>XXXX1045</v>
          </cell>
          <cell r="T5758" t="str">
            <v>Electronic</v>
          </cell>
          <cell r="U5758" t="str">
            <v>nilam@lukkahomes.com</v>
          </cell>
        </row>
        <row r="5759">
          <cell r="B5759" t="str">
            <v>S900005374</v>
          </cell>
          <cell r="C5759" t="str">
            <v>Care Homes</v>
          </cell>
          <cell r="D5759" t="str">
            <v>111-113 Station Lane</v>
          </cell>
          <cell r="E5759" t="str">
            <v>Hornchurch</v>
          </cell>
          <cell r="H5759" t="str">
            <v>LONDON</v>
          </cell>
          <cell r="J5759" t="str">
            <v>RM12 6 HT</v>
          </cell>
          <cell r="M5759" t="str">
            <v>ravenscourt@lukkahomes.com</v>
          </cell>
          <cell r="N5759" t="str">
            <v>Hilary</v>
          </cell>
          <cell r="O5759" t="str">
            <v>Ryan</v>
          </cell>
          <cell r="P5759" t="str">
            <v>HSBC UK BANK PLC</v>
          </cell>
          <cell r="Q5759" t="str">
            <v>402820</v>
          </cell>
          <cell r="R5759" t="str">
            <v>Lukka Care Homes L</v>
          </cell>
          <cell r="S5759" t="str">
            <v>XXXX8907</v>
          </cell>
          <cell r="T5759" t="str">
            <v>Electronic</v>
          </cell>
          <cell r="U5759" t="str">
            <v>ravenscourt@lukkahomes.com</v>
          </cell>
        </row>
        <row r="5760">
          <cell r="B5760" t="str">
            <v>S900008115</v>
          </cell>
          <cell r="C5760" t="str">
            <v>Individual</v>
          </cell>
          <cell r="D5760" t="str">
            <v>FLAT 4</v>
          </cell>
          <cell r="E5760" t="str">
            <v>10 ROSSLYN MANSIONS</v>
          </cell>
          <cell r="F5760" t="str">
            <v>WATLING AVENUE</v>
          </cell>
          <cell r="H5760" t="str">
            <v>London</v>
          </cell>
          <cell r="J5760" t="str">
            <v>HA8 0LL</v>
          </cell>
          <cell r="P5760" t="str">
            <v>LLOYDS BANK PLC</v>
          </cell>
          <cell r="Q5760" t="str">
            <v>309841</v>
          </cell>
          <cell r="R5760" t="str">
            <v>Luljeta Beqja</v>
          </cell>
          <cell r="S5760" t="str">
            <v>XXXX1162</v>
          </cell>
          <cell r="T5760" t="str">
            <v>Electronic</v>
          </cell>
          <cell r="U5760" t="str">
            <v>beqjaluljeta@gmail.com</v>
          </cell>
        </row>
        <row r="5761">
          <cell r="B5761" t="str">
            <v>S900008115</v>
          </cell>
          <cell r="C5761" t="str">
            <v>Individual</v>
          </cell>
          <cell r="D5761" t="str">
            <v>FLAT 4</v>
          </cell>
          <cell r="E5761" t="str">
            <v>10 ROSSLYN MANSIONS</v>
          </cell>
          <cell r="F5761" t="str">
            <v>WATLING AVENUE</v>
          </cell>
          <cell r="H5761" t="str">
            <v>London</v>
          </cell>
          <cell r="J5761" t="str">
            <v>HA8 0LL</v>
          </cell>
          <cell r="P5761" t="str">
            <v>PREPAID FINANCIAL SERVICES LTD</v>
          </cell>
          <cell r="Q5761" t="str">
            <v>237524</v>
          </cell>
          <cell r="R5761" t="str">
            <v>Luljeta Beqja</v>
          </cell>
          <cell r="S5761" t="str">
            <v>XXXX1884</v>
          </cell>
          <cell r="T5761" t="str">
            <v>Electronic</v>
          </cell>
          <cell r="U5761" t="str">
            <v>beqjaluljeta@gmail.com</v>
          </cell>
        </row>
        <row r="5762">
          <cell r="B5762" t="str">
            <v>900000621</v>
          </cell>
          <cell r="C5762" t="str">
            <v>Individual</v>
          </cell>
          <cell r="D5762" t="str">
            <v>192 Linden Gardens</v>
          </cell>
          <cell r="H5762" t="str">
            <v>Enfield</v>
          </cell>
          <cell r="J5762" t="str">
            <v>EN1 4EA</v>
          </cell>
          <cell r="M5762" t="str">
            <v>lulzimevaka14@gmail.com</v>
          </cell>
          <cell r="N5762" t="str">
            <v>Lulzime</v>
          </cell>
          <cell r="O5762" t="str">
            <v>Vaka</v>
          </cell>
          <cell r="P5762" t="str">
            <v>MONZO BANK LIMITED</v>
          </cell>
          <cell r="Q5762" t="str">
            <v>040004</v>
          </cell>
          <cell r="R5762" t="str">
            <v>Lulzime Vaka</v>
          </cell>
          <cell r="S5762" t="str">
            <v>XXXX0053</v>
          </cell>
          <cell r="T5762" t="str">
            <v>Electronic</v>
          </cell>
          <cell r="U5762" t="str">
            <v>lulzimevaka14@gmail.com</v>
          </cell>
        </row>
        <row r="5763">
          <cell r="B5763" t="str">
            <v>S900006031</v>
          </cell>
          <cell r="C5763" t="str">
            <v>Supplier</v>
          </cell>
          <cell r="D5763" t="str">
            <v>24 Clark Street</v>
          </cell>
          <cell r="E5763" t="str">
            <v>Stourbridge</v>
          </cell>
          <cell r="H5763" t="str">
            <v>DUDLEY</v>
          </cell>
          <cell r="J5763" t="str">
            <v>DY8 3UF</v>
          </cell>
          <cell r="M5763" t="str">
            <v>cherie@lumbyconsultancy.co.uk</v>
          </cell>
          <cell r="N5763" t="str">
            <v>Cherie</v>
          </cell>
          <cell r="O5763" t="str">
            <v>Lumby</v>
          </cell>
          <cell r="P5763" t="str">
            <v>METTLE (TRADING NAME OF NATWEST)</v>
          </cell>
          <cell r="Q5763" t="str">
            <v>040333</v>
          </cell>
          <cell r="R5763" t="str">
            <v>Lumby Consultancy</v>
          </cell>
          <cell r="S5763" t="str">
            <v>XXXX8749</v>
          </cell>
          <cell r="T5763" t="str">
            <v>Electronic</v>
          </cell>
          <cell r="U5763" t="str">
            <v>cherie@lumbyconsultancy.co.uk</v>
          </cell>
        </row>
        <row r="5764">
          <cell r="B5764" t="str">
            <v>S900001964</v>
          </cell>
          <cell r="C5764" t="str">
            <v>Solicitors</v>
          </cell>
          <cell r="D5764" t="str">
            <v>77-79 High Road</v>
          </cell>
          <cell r="E5764" t="str">
            <v>Wood Green</v>
          </cell>
          <cell r="H5764" t="str">
            <v>LONDON</v>
          </cell>
          <cell r="J5764" t="str">
            <v>N22 6BB</v>
          </cell>
          <cell r="P5764" t="str">
            <v>BARCLAYS BANK UK PLC</v>
          </cell>
          <cell r="Q5764" t="str">
            <v>205304</v>
          </cell>
          <cell r="R5764" t="str">
            <v>Luqmani Thompson</v>
          </cell>
          <cell r="S5764" t="str">
            <v>XXXX1102</v>
          </cell>
          <cell r="T5764" t="str">
            <v>Electronic</v>
          </cell>
          <cell r="U5764" t="str">
            <v>enq@luqmanithompson.com</v>
          </cell>
        </row>
        <row r="5765">
          <cell r="B5765" t="str">
            <v>S900001964</v>
          </cell>
          <cell r="C5765" t="str">
            <v>Solicitors</v>
          </cell>
          <cell r="D5765" t="str">
            <v>77-79 High Road</v>
          </cell>
          <cell r="E5765" t="str">
            <v>Wood Green</v>
          </cell>
          <cell r="H5765" t="str">
            <v>LONDON</v>
          </cell>
          <cell r="J5765" t="str">
            <v>N22 6BB</v>
          </cell>
          <cell r="P5765" t="str">
            <v>BARCLAYS BANK UK PLC</v>
          </cell>
          <cell r="Q5765" t="str">
            <v>207690</v>
          </cell>
          <cell r="R5765" t="str">
            <v>Luqmani Thompson LLP</v>
          </cell>
          <cell r="S5765" t="str">
            <v>XXXX4541</v>
          </cell>
          <cell r="T5765" t="str">
            <v>Electronic</v>
          </cell>
          <cell r="U5765" t="str">
            <v>enq@luqmanithompson.com</v>
          </cell>
        </row>
        <row r="5766">
          <cell r="B5766" t="str">
            <v>S900000523</v>
          </cell>
          <cell r="C5766" t="str">
            <v>Local Authority</v>
          </cell>
          <cell r="D5766" t="str">
            <v>66 George Street</v>
          </cell>
          <cell r="H5766" t="str">
            <v>LUTON</v>
          </cell>
          <cell r="J5766" t="str">
            <v>LU1 2BB</v>
          </cell>
          <cell r="P5766" t="str">
            <v>LLOYDS BANK PLC</v>
          </cell>
          <cell r="Q5766" t="str">
            <v>306676</v>
          </cell>
          <cell r="R5766" t="str">
            <v>Luton Borough Coun</v>
          </cell>
          <cell r="S5766" t="str">
            <v>XXXX6862</v>
          </cell>
          <cell r="T5766" t="str">
            <v>Electronic</v>
          </cell>
          <cell r="U5766" t="str">
            <v>Sarah.Huntley@luton.gov.uk</v>
          </cell>
        </row>
        <row r="5767">
          <cell r="B5767" t="str">
            <v>S900000523</v>
          </cell>
          <cell r="C5767" t="str">
            <v>Local Authority</v>
          </cell>
          <cell r="D5767" t="str">
            <v>Town Hall</v>
          </cell>
          <cell r="E5767" t="str">
            <v>George Street</v>
          </cell>
          <cell r="H5767" t="str">
            <v>LUTON</v>
          </cell>
          <cell r="J5767" t="str">
            <v>LU1 2BQ</v>
          </cell>
          <cell r="P5767" t="str">
            <v>LLOYDS BANK PLC</v>
          </cell>
          <cell r="Q5767" t="str">
            <v>306676</v>
          </cell>
          <cell r="R5767" t="str">
            <v>Luton Borough Coun</v>
          </cell>
          <cell r="S5767" t="str">
            <v>XXXX6862</v>
          </cell>
          <cell r="T5767" t="str">
            <v>Electronic</v>
          </cell>
          <cell r="U5767" t="str">
            <v>debtors@luton.gov.uk</v>
          </cell>
        </row>
        <row r="5768">
          <cell r="B5768" t="str">
            <v>S900007253</v>
          </cell>
          <cell r="C5768" t="str">
            <v>Supplier</v>
          </cell>
          <cell r="D5768" t="str">
            <v>34 Sherwood Road</v>
          </cell>
          <cell r="H5768" t="str">
            <v>LUTON</v>
          </cell>
          <cell r="J5768" t="str">
            <v>LU4 8LG</v>
          </cell>
          <cell r="M5768" t="str">
            <v>bookings@lttaxis.com</v>
          </cell>
          <cell r="N5768" t="str">
            <v>KABIR</v>
          </cell>
          <cell r="O5768" t="str">
            <v>AKHTAR</v>
          </cell>
          <cell r="P5768" t="str">
            <v>NATIONAL WESTMINSTER BANK PLC</v>
          </cell>
          <cell r="Q5768" t="str">
            <v>601328</v>
          </cell>
          <cell r="R5768" t="str">
            <v>KABIR AKHTAR</v>
          </cell>
          <cell r="S5768" t="str">
            <v>XXXX1906</v>
          </cell>
          <cell r="T5768" t="str">
            <v>Electronic</v>
          </cell>
          <cell r="U5768" t="str">
            <v>bookings@lttaxis.com</v>
          </cell>
        </row>
        <row r="5769">
          <cell r="B5769" t="str">
            <v>S900002942</v>
          </cell>
          <cell r="C5769" t="str">
            <v>NHS Association</v>
          </cell>
          <cell r="D5769" t="str">
            <v>Lewsey Road</v>
          </cell>
          <cell r="H5769" t="str">
            <v>LUTON</v>
          </cell>
          <cell r="J5769" t="str">
            <v>LU4 0DZ</v>
          </cell>
          <cell r="P5769" t="str">
            <v>NATIONAL WESTMINSTER BANK PLC</v>
          </cell>
          <cell r="Q5769" t="str">
            <v>601328</v>
          </cell>
          <cell r="R5769" t="str">
            <v>Nat West</v>
          </cell>
          <cell r="S5769" t="str">
            <v>XXXX5554</v>
          </cell>
          <cell r="T5769" t="str">
            <v>Electronic</v>
          </cell>
          <cell r="U5769" t="str">
            <v>invoice.requests@ldh.nhs.uk</v>
          </cell>
        </row>
        <row r="5770">
          <cell r="B5770" t="str">
            <v>S900005502</v>
          </cell>
          <cell r="C5770" t="str">
            <v>Supplier</v>
          </cell>
          <cell r="D5770" t="str">
            <v>4Th Floor</v>
          </cell>
          <cell r="E5770" t="str">
            <v>125 Finsbury Pavement</v>
          </cell>
          <cell r="H5770" t="str">
            <v>LONDON</v>
          </cell>
          <cell r="J5770" t="str">
            <v>EC2A 1NQ</v>
          </cell>
          <cell r="M5770" t="str">
            <v>eaaccounting@lutron.com</v>
          </cell>
          <cell r="N5770" t="str">
            <v>Reinhild</v>
          </cell>
          <cell r="O5770" t="str">
            <v>Stoffers</v>
          </cell>
          <cell r="P5770" t="str">
            <v>JPMORGAN CHASE BANK, N.A.</v>
          </cell>
          <cell r="Q5770" t="str">
            <v>609242</v>
          </cell>
          <cell r="R5770" t="str">
            <v>Lutron EA Ltd</v>
          </cell>
          <cell r="S5770" t="str">
            <v>XXXX2701</v>
          </cell>
          <cell r="T5770" t="str">
            <v>Electronic</v>
          </cell>
          <cell r="U5770" t="str">
            <v>eaaccounting@lutron.com</v>
          </cell>
        </row>
        <row r="5771">
          <cell r="B5771" t="str">
            <v>S900006452</v>
          </cell>
          <cell r="C5771" t="str">
            <v>Individual</v>
          </cell>
          <cell r="D5771" t="str">
            <v>Mountfield</v>
          </cell>
          <cell r="E5771" t="str">
            <v>Flat 15</v>
          </cell>
          <cell r="F5771" t="str">
            <v>Granville Road</v>
          </cell>
          <cell r="H5771" t="str">
            <v>LONDON</v>
          </cell>
          <cell r="J5771" t="str">
            <v>NW2 2BA</v>
          </cell>
          <cell r="M5771" t="str">
            <v>abdihussein_3@hotmail.com</v>
          </cell>
          <cell r="N5771" t="str">
            <v>Luul</v>
          </cell>
          <cell r="O5771" t="str">
            <v>Mohamed</v>
          </cell>
          <cell r="P5771" t="str">
            <v>TSB BANK PLC</v>
          </cell>
          <cell r="Q5771" t="str">
            <v>779169</v>
          </cell>
          <cell r="R5771" t="str">
            <v>Mrs LA Mohamed</v>
          </cell>
          <cell r="S5771" t="str">
            <v>XXXX7768</v>
          </cell>
          <cell r="T5771" t="str">
            <v>Electronic</v>
          </cell>
          <cell r="U5771" t="str">
            <v>abdihussein_3@hotmail.com</v>
          </cell>
        </row>
        <row r="5772">
          <cell r="B5772" t="str">
            <v>S900004159</v>
          </cell>
          <cell r="C5772" t="str">
            <v>Educational Establishment</v>
          </cell>
          <cell r="D5772" t="str">
            <v>54 Forty Lane</v>
          </cell>
          <cell r="H5772" t="str">
            <v>LONDON</v>
          </cell>
          <cell r="J5772" t="str">
            <v>HA9 9LY</v>
          </cell>
          <cell r="M5772" t="str">
            <v>finance@lyceeinternational.london</v>
          </cell>
          <cell r="N5772" t="str">
            <v>Ali</v>
          </cell>
          <cell r="O5772" t="str">
            <v>Bengorine</v>
          </cell>
          <cell r="P5772" t="str">
            <v>HSBC UK BANK PLC</v>
          </cell>
          <cell r="Q5772" t="str">
            <v>400321</v>
          </cell>
          <cell r="R5772" t="str">
            <v>Lycee Internationa</v>
          </cell>
          <cell r="S5772" t="str">
            <v>XXXX5451</v>
          </cell>
          <cell r="T5772" t="str">
            <v>Electronic</v>
          </cell>
          <cell r="U5772" t="str">
            <v>accounting@lyceeinternational.london</v>
          </cell>
        </row>
        <row r="5773">
          <cell r="B5773" t="str">
            <v>S900004736</v>
          </cell>
          <cell r="C5773" t="str">
            <v>Individual</v>
          </cell>
          <cell r="D5773" t="str">
            <v>23 Percival Road</v>
          </cell>
          <cell r="E5773" t="str">
            <v>Enfield</v>
          </cell>
          <cell r="H5773" t="str">
            <v>LONDON</v>
          </cell>
          <cell r="J5773" t="str">
            <v>EN1 1QS</v>
          </cell>
          <cell r="P5773" t="str">
            <v>BARCLAYS BANK UK PLC</v>
          </cell>
          <cell r="Q5773" t="str">
            <v>206269</v>
          </cell>
          <cell r="R5773" t="str">
            <v>Lydia Asumang</v>
          </cell>
          <cell r="S5773" t="str">
            <v>XXXX6504</v>
          </cell>
          <cell r="T5773" t="str">
            <v>Electronic</v>
          </cell>
          <cell r="U5773" t="str">
            <v>lydia.a77717@hotmail.co.uk</v>
          </cell>
        </row>
        <row r="5774">
          <cell r="B5774" t="str">
            <v>S900007510</v>
          </cell>
          <cell r="C5774" t="str">
            <v>Individual</v>
          </cell>
          <cell r="D5774" t="str">
            <v>84 Verulam Court</v>
          </cell>
          <cell r="E5774" t="str">
            <v>Woolmeed Avenue</v>
          </cell>
          <cell r="H5774" t="str">
            <v>LONDON</v>
          </cell>
          <cell r="J5774" t="str">
            <v>NW9 7AW</v>
          </cell>
          <cell r="M5774" t="str">
            <v>aribilynda9@gmail.com</v>
          </cell>
          <cell r="N5774" t="str">
            <v>LYNDA</v>
          </cell>
          <cell r="O5774" t="str">
            <v>ARIBI</v>
          </cell>
          <cell r="P5774" t="str">
            <v>PREPAID FINANCIAL SERVICES LTD</v>
          </cell>
          <cell r="Q5774" t="str">
            <v>237524</v>
          </cell>
          <cell r="R5774" t="str">
            <v>LYNDA ARIBI</v>
          </cell>
          <cell r="S5774" t="str">
            <v>XXXX8511</v>
          </cell>
          <cell r="T5774" t="str">
            <v>Electronic</v>
          </cell>
          <cell r="U5774" t="str">
            <v>aribilynda9@gmail.com</v>
          </cell>
        </row>
        <row r="5775">
          <cell r="B5775" t="str">
            <v>S900000441</v>
          </cell>
          <cell r="C5775" t="str">
            <v>Individual</v>
          </cell>
          <cell r="D5775" t="str">
            <v>Flat 1</v>
          </cell>
          <cell r="E5775" t="str">
            <v>Laburnham Court</v>
          </cell>
          <cell r="F5775" t="str">
            <v>189 Granville Road</v>
          </cell>
          <cell r="H5775" t="str">
            <v>LONDON</v>
          </cell>
          <cell r="J5775" t="str">
            <v>NW2 2LH</v>
          </cell>
          <cell r="P5775" t="str">
            <v>UNITY TRUST BANK PLC</v>
          </cell>
          <cell r="Q5775" t="str">
            <v>608301</v>
          </cell>
          <cell r="R5775" t="str">
            <v>DD Payroll Services</v>
          </cell>
          <cell r="S5775" t="str">
            <v>XXXX3094</v>
          </cell>
          <cell r="T5775" t="str">
            <v>Electronic</v>
          </cell>
          <cell r="U5775" t="str">
            <v>accounts@ddpayroll.co.uk</v>
          </cell>
        </row>
        <row r="5776">
          <cell r="B5776" t="str">
            <v>S900002960</v>
          </cell>
          <cell r="C5776" t="str">
            <v>Care Provider</v>
          </cell>
          <cell r="D5776" t="str">
            <v>4 Rosshill Walk</v>
          </cell>
          <cell r="E5776" t="str">
            <v>Hulme</v>
          </cell>
          <cell r="H5776" t="str">
            <v>MANCHESTER</v>
          </cell>
          <cell r="J5776" t="str">
            <v>M15 4DW</v>
          </cell>
          <cell r="P5776" t="str">
            <v>YORKSHIRE BANK (A TRADING NAME OF C</v>
          </cell>
          <cell r="Q5776" t="str">
            <v>050200</v>
          </cell>
          <cell r="R5776" t="str">
            <v>Yorkshire BS</v>
          </cell>
          <cell r="S5776" t="str">
            <v>XXXX4606</v>
          </cell>
          <cell r="T5776" t="str">
            <v>Electronic</v>
          </cell>
          <cell r="U5776" t="str">
            <v>lyndroseltd@gmail.com</v>
          </cell>
        </row>
        <row r="5777">
          <cell r="B5777" t="str">
            <v>S900007269</v>
          </cell>
          <cell r="C5777" t="str">
            <v>Individual</v>
          </cell>
          <cell r="D5777" t="str">
            <v>64 Edgewood Mews</v>
          </cell>
          <cell r="E5777" t="str">
            <v>Finchley</v>
          </cell>
          <cell r="H5777" t="str">
            <v>LONDON</v>
          </cell>
          <cell r="J5777" t="str">
            <v>N3 3EZ</v>
          </cell>
          <cell r="M5777" t="str">
            <v>ldollman36@gmail.com</v>
          </cell>
          <cell r="N5777" t="str">
            <v>LYNDY</v>
          </cell>
          <cell r="O5777" t="str">
            <v>DOLLMAN</v>
          </cell>
          <cell r="P5777" t="str">
            <v>PREPAID FINANCIAL SERVICES LTD</v>
          </cell>
          <cell r="Q5777" t="str">
            <v>237524</v>
          </cell>
          <cell r="R5777" t="str">
            <v>LYNDY DOLLMAN</v>
          </cell>
          <cell r="S5777" t="str">
            <v>XXXX3492</v>
          </cell>
          <cell r="T5777" t="str">
            <v>Electronic</v>
          </cell>
          <cell r="U5777" t="str">
            <v>ldollman36@gmail.com</v>
          </cell>
        </row>
        <row r="5778">
          <cell r="B5778" t="str">
            <v>S900005924</v>
          </cell>
          <cell r="C5778" t="str">
            <v>Individual</v>
          </cell>
          <cell r="D5778" t="str">
            <v>39 Westhorpe Gardens</v>
          </cell>
          <cell r="H5778" t="str">
            <v>LONDON</v>
          </cell>
          <cell r="J5778" t="str">
            <v>NW4 1TU</v>
          </cell>
          <cell r="M5778" t="str">
            <v>LM1356@live.mdx.ac.uk</v>
          </cell>
          <cell r="N5778" t="str">
            <v>Ms</v>
          </cell>
          <cell r="O5778" t="str">
            <v>L McNish</v>
          </cell>
          <cell r="P5778" t="str">
            <v>BARCLAYS BANK UK PLC</v>
          </cell>
          <cell r="Q5778" t="str">
            <v>209561</v>
          </cell>
          <cell r="R5778" t="str">
            <v>- Ms L McNish</v>
          </cell>
          <cell r="S5778" t="str">
            <v>XXXX5374</v>
          </cell>
          <cell r="T5778" t="str">
            <v>Electronic</v>
          </cell>
          <cell r="U5778" t="str">
            <v>LM1356@live.mdx.ac.uk</v>
          </cell>
        </row>
        <row r="5779">
          <cell r="B5779" t="str">
            <v>900001446</v>
          </cell>
          <cell r="C5779" t="str">
            <v>Individual</v>
          </cell>
          <cell r="D5779" t="str">
            <v>49 Caddington Road</v>
          </cell>
          <cell r="E5779" t="str">
            <v>Childs Hill</v>
          </cell>
          <cell r="H5779" t="str">
            <v>London</v>
          </cell>
          <cell r="J5779" t="str">
            <v>NW2 1RP</v>
          </cell>
          <cell r="M5779" t="str">
            <v>lynne.amidon@mac.com</v>
          </cell>
          <cell r="N5779" t="str">
            <v>Lynne</v>
          </cell>
          <cell r="O5779" t="str">
            <v>Amidon</v>
          </cell>
          <cell r="P5779" t="str">
            <v>Santander UK plc</v>
          </cell>
          <cell r="Q5779" t="str">
            <v>090128</v>
          </cell>
          <cell r="R5779" t="str">
            <v>DR LA AMIDON LIMITED</v>
          </cell>
          <cell r="S5779" t="str">
            <v>XXXX7368</v>
          </cell>
          <cell r="T5779" t="str">
            <v>Electronic</v>
          </cell>
          <cell r="U5779" t="str">
            <v>lynne.amidon@mac.com</v>
          </cell>
        </row>
        <row r="5780">
          <cell r="B5780" t="str">
            <v>S900000655</v>
          </cell>
          <cell r="C5780" t="str">
            <v>Individual</v>
          </cell>
          <cell r="D5780" t="str">
            <v>13 Helen Close</v>
          </cell>
          <cell r="H5780" t="str">
            <v>LONDON</v>
          </cell>
          <cell r="J5780" t="str">
            <v>N2 0UU</v>
          </cell>
          <cell r="P5780" t="str">
            <v>PREPAID FINANCIAL SERVICES LTD</v>
          </cell>
          <cell r="Q5780" t="str">
            <v>237524</v>
          </cell>
          <cell r="R5780" t="str">
            <v>Lynne Neale</v>
          </cell>
          <cell r="S5780" t="str">
            <v>XXXX9146</v>
          </cell>
          <cell r="T5780" t="str">
            <v>Electronic</v>
          </cell>
        </row>
        <row r="5781">
          <cell r="B5781" t="str">
            <v>S900006214</v>
          </cell>
          <cell r="C5781" t="str">
            <v>Individual</v>
          </cell>
          <cell r="D5781" t="str">
            <v>22 Meadow Way</v>
          </cell>
          <cell r="E5781" t="str">
            <v>Heathfield</v>
          </cell>
          <cell r="H5781" t="str">
            <v>TUNBRIDGE WELLS</v>
          </cell>
          <cell r="J5781" t="str">
            <v>TN21 8AL</v>
          </cell>
          <cell r="M5781" t="str">
            <v>lynne@lynnephair.co.uk</v>
          </cell>
          <cell r="N5781" t="str">
            <v>Lynne</v>
          </cell>
          <cell r="O5781" t="str">
            <v>Phair</v>
          </cell>
          <cell r="P5781" t="str">
            <v>LLOYDS BANK PLC</v>
          </cell>
          <cell r="Q5781" t="str">
            <v>776314</v>
          </cell>
          <cell r="R5781" t="str">
            <v>Lynne Phair Consul</v>
          </cell>
          <cell r="S5781" t="str">
            <v>XXXX2860</v>
          </cell>
          <cell r="T5781" t="str">
            <v>Electronic</v>
          </cell>
          <cell r="U5781" t="str">
            <v>lynne@lynnephair.co.uk</v>
          </cell>
        </row>
        <row r="5782">
          <cell r="B5782" t="str">
            <v>S900007545</v>
          </cell>
          <cell r="C5782" t="str">
            <v>Supplier</v>
          </cell>
          <cell r="D5782" t="str">
            <v>Laurence Beresford House</v>
          </cell>
          <cell r="E5782" t="str">
            <v>408 Centennial Park</v>
          </cell>
          <cell r="H5782" t="str">
            <v>ELSTREE</v>
          </cell>
          <cell r="J5782" t="str">
            <v>WD6 3TN</v>
          </cell>
          <cell r="P5782" t="str">
            <v>BARCLAYS BANK UK PLC</v>
          </cell>
          <cell r="Q5782" t="str">
            <v>203688</v>
          </cell>
          <cell r="R5782" t="str">
            <v>Lyons School Shop</v>
          </cell>
          <cell r="S5782" t="str">
            <v>XXXX6151</v>
          </cell>
          <cell r="T5782" t="str">
            <v>Electronic</v>
          </cell>
          <cell r="U5782" t="str">
            <v>templefortune@uniform4kids.com</v>
          </cell>
        </row>
        <row r="5783">
          <cell r="B5783" t="str">
            <v>S900000491</v>
          </cell>
          <cell r="C5783" t="str">
            <v>Clubs/ Assoc./ Voluntary</v>
          </cell>
          <cell r="D5783" t="str">
            <v>3 Lyonsdown Road</v>
          </cell>
          <cell r="E5783" t="str">
            <v>New Barnet</v>
          </cell>
          <cell r="H5783" t="str">
            <v>ENFIELD</v>
          </cell>
          <cell r="J5783" t="str">
            <v>EN5 1JB</v>
          </cell>
          <cell r="P5783" t="str">
            <v>NATIONAL WESTMINSTER BANK PLC</v>
          </cell>
          <cell r="Q5783" t="str">
            <v>516134</v>
          </cell>
          <cell r="R5783" t="str">
            <v>Lyonsdown Church Hall</v>
          </cell>
          <cell r="S5783" t="str">
            <v>XXXX6136</v>
          </cell>
          <cell r="T5783" t="str">
            <v>Electronic</v>
          </cell>
        </row>
        <row r="5784">
          <cell r="B5784" t="str">
            <v>S900007867</v>
          </cell>
          <cell r="C5784" t="str">
            <v>Supplier</v>
          </cell>
          <cell r="D5784" t="str">
            <v>Cardinal Point</v>
          </cell>
          <cell r="E5784" t="str">
            <v>Park Road</v>
          </cell>
          <cell r="H5784" t="str">
            <v>RICKMANSWORTH</v>
          </cell>
          <cell r="J5784" t="str">
            <v>WD3 1RE</v>
          </cell>
          <cell r="P5784" t="str">
            <v>STARLING BANK LIMITED</v>
          </cell>
          <cell r="Q5784" t="str">
            <v>608371</v>
          </cell>
          <cell r="R5784" t="str">
            <v>Lyra Homes (Crawle</v>
          </cell>
          <cell r="S5784" t="str">
            <v>XXXX3859</v>
          </cell>
          <cell r="T5784" t="str">
            <v>Electronic</v>
          </cell>
          <cell r="U5784" t="str">
            <v>info@ivaro.co.uk</v>
          </cell>
        </row>
        <row r="5785">
          <cell r="B5785" t="str">
            <v>S900000490</v>
          </cell>
          <cell r="C5785" t="str">
            <v>Supplier</v>
          </cell>
          <cell r="D5785" t="str">
            <v>Deer Park Court</v>
          </cell>
          <cell r="H5785" t="str">
            <v>TELFORD</v>
          </cell>
          <cell r="J5785" t="str">
            <v>TF2 7NB</v>
          </cell>
          <cell r="P5785" t="str">
            <v>BARCLAYS BANK PLC</v>
          </cell>
          <cell r="Q5785" t="str">
            <v>200771</v>
          </cell>
          <cell r="R5785" t="str">
            <v>Lyreco UK Limited</v>
          </cell>
          <cell r="S5785" t="str">
            <v>XXXX8793</v>
          </cell>
          <cell r="T5785" t="str">
            <v>Electronic</v>
          </cell>
          <cell r="U5785" t="str">
            <v>uk.capita@lyreco.com</v>
          </cell>
        </row>
        <row r="5786">
          <cell r="B5786" t="str">
            <v>900001568</v>
          </cell>
          <cell r="C5786" t="str">
            <v>Supplier</v>
          </cell>
          <cell r="D5786" t="str">
            <v>22 Campbell Croft</v>
          </cell>
          <cell r="E5786" t="str">
            <v>22 Campbell Croft</v>
          </cell>
          <cell r="H5786" t="str">
            <v>EDGWARE</v>
          </cell>
          <cell r="J5786" t="str">
            <v>HA8 8DS</v>
          </cell>
          <cell r="K5786" t="str">
            <v>44 0208 8905 4104</v>
          </cell>
          <cell r="M5786" t="str">
            <v>accounts@mandsons.co.uk</v>
          </cell>
          <cell r="N5786" t="str">
            <v>Menachem</v>
          </cell>
          <cell r="O5786" t="str">
            <v>Edreyi</v>
          </cell>
          <cell r="P5786" t="str">
            <v>LLOYDS BANK PLC</v>
          </cell>
          <cell r="Q5786" t="str">
            <v>309807</v>
          </cell>
          <cell r="R5786" t="str">
            <v>M &amp; Sons Ltd</v>
          </cell>
          <cell r="S5786" t="str">
            <v>XXXX2184</v>
          </cell>
          <cell r="T5786" t="str">
            <v>Electronic</v>
          </cell>
          <cell r="U5786" t="str">
            <v>accounts@mandsons.co.uk</v>
          </cell>
        </row>
        <row r="5787">
          <cell r="B5787" t="str">
            <v>S900000133</v>
          </cell>
          <cell r="C5787" t="str">
            <v>Individual</v>
          </cell>
          <cell r="D5787" t="str">
            <v>19 Horsecroft Road</v>
          </cell>
          <cell r="H5787" t="str">
            <v>LONDON</v>
          </cell>
          <cell r="J5787" t="str">
            <v>HA8 0PA</v>
          </cell>
          <cell r="P5787" t="str">
            <v>Santander UK plc</v>
          </cell>
          <cell r="Q5787" t="str">
            <v>090126</v>
          </cell>
          <cell r="R5787" t="str">
            <v>M.Crisan</v>
          </cell>
          <cell r="S5787" t="str">
            <v>XXXX7626</v>
          </cell>
          <cell r="T5787" t="str">
            <v>Electronic</v>
          </cell>
          <cell r="U5787" t="str">
            <v>ioncrisan@hotmail.com</v>
          </cell>
        </row>
        <row r="5788">
          <cell r="B5788" t="str">
            <v>S900000601</v>
          </cell>
          <cell r="C5788" t="str">
            <v>Care Homes</v>
          </cell>
          <cell r="D5788" t="str">
            <v>21 Frithwood Avenue</v>
          </cell>
          <cell r="H5788" t="str">
            <v>LONDON</v>
          </cell>
          <cell r="J5788" t="str">
            <v>HA6 3LY</v>
          </cell>
          <cell r="P5788" t="str">
            <v>HSBC UK BANK PLC</v>
          </cell>
          <cell r="Q5788" t="str">
            <v>404508</v>
          </cell>
          <cell r="R5788" t="str">
            <v>M D Homes</v>
          </cell>
          <cell r="S5788" t="str">
            <v>XXXX0887</v>
          </cell>
          <cell r="T5788" t="str">
            <v>Electronic</v>
          </cell>
          <cell r="U5788" t="str">
            <v>info@mdhomes.co.uk</v>
          </cell>
        </row>
        <row r="5789">
          <cell r="B5789" t="str">
            <v>S900001851</v>
          </cell>
          <cell r="C5789" t="str">
            <v>Individual</v>
          </cell>
          <cell r="D5789" t="str">
            <v>Flat 3</v>
          </cell>
          <cell r="E5789" t="str">
            <v>115 Edgwarebury Lane</v>
          </cell>
          <cell r="F5789" t="str">
            <v>Edgware</v>
          </cell>
          <cell r="H5789" t="str">
            <v>LONDON</v>
          </cell>
          <cell r="J5789" t="str">
            <v>HA8 8ND</v>
          </cell>
          <cell r="P5789" t="str">
            <v>PREPAID FINANCIAL SERVICES LTD</v>
          </cell>
          <cell r="Q5789" t="str">
            <v>237524</v>
          </cell>
          <cell r="R5789" t="str">
            <v>M D Teplitzki</v>
          </cell>
          <cell r="S5789" t="str">
            <v>XXXX9189</v>
          </cell>
          <cell r="T5789" t="str">
            <v>Electronic</v>
          </cell>
          <cell r="U5789" t="str">
            <v>judyteplitzki@gmail.com</v>
          </cell>
        </row>
        <row r="5790">
          <cell r="B5790" t="str">
            <v>S900002737</v>
          </cell>
          <cell r="C5790" t="str">
            <v>Sole Trader</v>
          </cell>
          <cell r="D5790" t="str">
            <v>77-79 Church Road</v>
          </cell>
          <cell r="H5790" t="str">
            <v>HENDON</v>
          </cell>
          <cell r="J5790" t="str">
            <v>NW4 4BQ</v>
          </cell>
          <cell r="P5790" t="str">
            <v>NATIONAL WESTMINSTER BANK PLC</v>
          </cell>
          <cell r="Q5790" t="str">
            <v>503005</v>
          </cell>
          <cell r="R5790" t="str">
            <v>MMM Newsagents</v>
          </cell>
          <cell r="S5790" t="str">
            <v>XXXX3339</v>
          </cell>
          <cell r="T5790" t="str">
            <v>Electronic</v>
          </cell>
          <cell r="U5790" t="str">
            <v>mmsnews77@btinternet.com</v>
          </cell>
        </row>
        <row r="5791">
          <cell r="B5791" t="str">
            <v>S900000215</v>
          </cell>
          <cell r="C5791" t="str">
            <v>Individual</v>
          </cell>
          <cell r="D5791" t="str">
            <v>7 The Firs</v>
          </cell>
          <cell r="H5791" t="str">
            <v>LONDON</v>
          </cell>
          <cell r="J5791" t="str">
            <v>HA8 9TG</v>
          </cell>
          <cell r="P5791" t="str">
            <v>PREPAID FINANCIAL SERVICES LTD</v>
          </cell>
          <cell r="Q5791" t="str">
            <v>237524</v>
          </cell>
          <cell r="R5791" t="str">
            <v>M. Mazlaghani</v>
          </cell>
          <cell r="S5791" t="str">
            <v>XXXX8351</v>
          </cell>
          <cell r="T5791" t="str">
            <v>Electronic</v>
          </cell>
        </row>
        <row r="5792">
          <cell r="B5792" t="str">
            <v>S900000163</v>
          </cell>
          <cell r="C5792" t="str">
            <v>Individual</v>
          </cell>
          <cell r="D5792" t="str">
            <v>150 Fitzjohn Avenue</v>
          </cell>
          <cell r="H5792" t="str">
            <v>LONDON</v>
          </cell>
          <cell r="J5792" t="str">
            <v>EN5 2HP</v>
          </cell>
          <cell r="P5792" t="str">
            <v>PREPAID FINANCIAL SERVICES LTD</v>
          </cell>
          <cell r="Q5792" t="str">
            <v>237524</v>
          </cell>
          <cell r="R5792" t="str">
            <v>M. Richards</v>
          </cell>
          <cell r="S5792" t="str">
            <v>XXXX9156</v>
          </cell>
          <cell r="T5792" t="str">
            <v>Electronic</v>
          </cell>
        </row>
        <row r="5793">
          <cell r="B5793" t="str">
            <v>S900001120</v>
          </cell>
          <cell r="C5793" t="str">
            <v>Individual</v>
          </cell>
          <cell r="D5793" t="str">
            <v>172 Sydney Road</v>
          </cell>
          <cell r="H5793" t="str">
            <v>LONDON</v>
          </cell>
          <cell r="J5793" t="str">
            <v>N10 2RR</v>
          </cell>
          <cell r="P5793" t="str">
            <v>BARCLAYS BANK UK PLC</v>
          </cell>
          <cell r="Q5793" t="str">
            <v>204112</v>
          </cell>
          <cell r="R5793" t="str">
            <v>M S Busson</v>
          </cell>
          <cell r="S5793" t="str">
            <v>XXXX6312</v>
          </cell>
          <cell r="T5793" t="str">
            <v>Electronic</v>
          </cell>
        </row>
        <row r="5794">
          <cell r="B5794" t="str">
            <v>S900004379</v>
          </cell>
          <cell r="C5794" t="str">
            <v>Supplier</v>
          </cell>
          <cell r="D5794" t="str">
            <v>24 Indells</v>
          </cell>
          <cell r="E5794" t="str">
            <v>Hatfield</v>
          </cell>
          <cell r="H5794" t="str">
            <v>ST ALBANS</v>
          </cell>
          <cell r="J5794" t="str">
            <v>AL10 9JA</v>
          </cell>
          <cell r="M5794" t="str">
            <v>info@mandocontractors.co.uk</v>
          </cell>
          <cell r="N5794" t="str">
            <v>Daniel</v>
          </cell>
          <cell r="O5794" t="str">
            <v>Wing</v>
          </cell>
          <cell r="P5794" t="str">
            <v>BARCLAYS BANK UK PLC</v>
          </cell>
          <cell r="Q5794" t="str">
            <v>200573</v>
          </cell>
          <cell r="R5794" t="str">
            <v>M</v>
          </cell>
          <cell r="S5794" t="str">
            <v>XXXX8295</v>
          </cell>
          <cell r="T5794" t="str">
            <v>Electronic</v>
          </cell>
          <cell r="U5794" t="str">
            <v>info@mandocontractors.co.uk</v>
          </cell>
        </row>
        <row r="5795">
          <cell r="B5795" t="str">
            <v>900000646</v>
          </cell>
          <cell r="C5795" t="str">
            <v>Supplier</v>
          </cell>
          <cell r="D5795" t="str">
            <v>32 Bennetts Gate</v>
          </cell>
          <cell r="H5795" t="str">
            <v>Hemel Hempstead</v>
          </cell>
          <cell r="J5795" t="str">
            <v>HP3 8EW</v>
          </cell>
          <cell r="K5795" t="str">
            <v>44 1442 965 569</v>
          </cell>
          <cell r="M5795" t="str">
            <v>M.rfuneralcarriages@outlook.com</v>
          </cell>
          <cell r="N5795" t="str">
            <v>Christopher</v>
          </cell>
          <cell r="O5795" t="str">
            <v>McCafferty</v>
          </cell>
          <cell r="P5795" t="str">
            <v>STARLING BANK LIMITED</v>
          </cell>
          <cell r="Q5795" t="str">
            <v>608371</v>
          </cell>
          <cell r="R5795" t="str">
            <v>M &amp; R Funeral Service Ltd</v>
          </cell>
          <cell r="S5795" t="str">
            <v>XXXX0576</v>
          </cell>
          <cell r="T5795" t="str">
            <v>Electronic</v>
          </cell>
          <cell r="U5795" t="str">
            <v>m.rfuneralcarriages@outlook.com</v>
          </cell>
        </row>
        <row r="5796">
          <cell r="B5796" t="str">
            <v>S900001275</v>
          </cell>
          <cell r="C5796" t="str">
            <v>Supplier</v>
          </cell>
          <cell r="D5796" t="str">
            <v>7 Station Road</v>
          </cell>
          <cell r="H5796" t="str">
            <v>LONDON</v>
          </cell>
          <cell r="J5796" t="str">
            <v>NW7 2JU</v>
          </cell>
          <cell r="P5796" t="str">
            <v>BARCLAYS BANK UK PLC</v>
          </cell>
          <cell r="Q5796" t="str">
            <v>202937</v>
          </cell>
          <cell r="R5796" t="str">
            <v>M1 Express Car Ser</v>
          </cell>
          <cell r="S5796" t="str">
            <v>XXXX1466</v>
          </cell>
          <cell r="T5796" t="str">
            <v>Electronic</v>
          </cell>
          <cell r="U5796" t="str">
            <v>rosa@m1express.co.uk</v>
          </cell>
        </row>
        <row r="5797">
          <cell r="B5797" t="str">
            <v>S900002283</v>
          </cell>
          <cell r="C5797" t="str">
            <v>Supplier</v>
          </cell>
          <cell r="D5797" t="str">
            <v>St Jude'S Church</v>
          </cell>
          <cell r="E5797" t="str">
            <v>Dulwich Road</v>
          </cell>
          <cell r="H5797" t="str">
            <v>LONDON</v>
          </cell>
          <cell r="J5797" t="str">
            <v>SE24 0PB</v>
          </cell>
          <cell r="P5797" t="str">
            <v>HSBC UK BANK PLC</v>
          </cell>
          <cell r="Q5797" t="str">
            <v>400503</v>
          </cell>
          <cell r="R5797" t="str">
            <v>M A Education Ltd</v>
          </cell>
          <cell r="S5797" t="str">
            <v>XXXX8184</v>
          </cell>
          <cell r="T5797" t="str">
            <v>Electronic</v>
          </cell>
          <cell r="U5797" t="str">
            <v>conferences@markallengroup.com</v>
          </cell>
        </row>
        <row r="5798">
          <cell r="B5798" t="str">
            <v>S900002283</v>
          </cell>
          <cell r="C5798" t="str">
            <v>Supplier</v>
          </cell>
          <cell r="D5798" t="str">
            <v>St Jude'S Church</v>
          </cell>
          <cell r="E5798" t="str">
            <v>Dulwich Road</v>
          </cell>
          <cell r="H5798" t="str">
            <v>LONDON</v>
          </cell>
          <cell r="J5798" t="str">
            <v>SE24 0PB</v>
          </cell>
          <cell r="P5798" t="str">
            <v>HSBC UK BANK PLC</v>
          </cell>
          <cell r="Q5798" t="str">
            <v>400503</v>
          </cell>
          <cell r="R5798" t="str">
            <v>M A Education Ltd</v>
          </cell>
          <cell r="S5798" t="str">
            <v>XXXX8184</v>
          </cell>
          <cell r="T5798" t="str">
            <v>Electronic</v>
          </cell>
          <cell r="U5798" t="str">
            <v>maria.thick@markallengroup.com</v>
          </cell>
        </row>
        <row r="5799">
          <cell r="B5799" t="str">
            <v>900001161</v>
          </cell>
          <cell r="C5799" t="str">
            <v>Individual</v>
          </cell>
          <cell r="D5799" t="str">
            <v>30 GOLDSMITH AVENUE</v>
          </cell>
          <cell r="E5799" t="str">
            <v>WEST HENDON</v>
          </cell>
          <cell r="H5799" t="str">
            <v>LONDON</v>
          </cell>
          <cell r="J5799" t="str">
            <v>NW9 7HB</v>
          </cell>
          <cell r="M5799" t="str">
            <v>abu4ali82@gmail.com</v>
          </cell>
          <cell r="N5799" t="str">
            <v>MADINA</v>
          </cell>
          <cell r="O5799" t="str">
            <v>MIRE</v>
          </cell>
          <cell r="P5799" t="str">
            <v>PREPAID FINANCIAL SERVICES LTD</v>
          </cell>
          <cell r="Q5799" t="str">
            <v>237524</v>
          </cell>
          <cell r="R5799" t="str">
            <v>MADINA MIRE</v>
          </cell>
          <cell r="S5799" t="str">
            <v>XXXX6878</v>
          </cell>
          <cell r="T5799" t="str">
            <v>Electronic</v>
          </cell>
          <cell r="U5799" t="str">
            <v>abu4ali82@gmail.com</v>
          </cell>
        </row>
        <row r="5800">
          <cell r="B5800" t="str">
            <v>900001458</v>
          </cell>
          <cell r="C5800" t="str">
            <v>Individual</v>
          </cell>
          <cell r="D5800" t="str">
            <v>26</v>
          </cell>
          <cell r="E5800" t="str">
            <v>ALLINGTON ROAD</v>
          </cell>
          <cell r="H5800" t="str">
            <v>London</v>
          </cell>
          <cell r="J5800" t="str">
            <v>NW4 3DE</v>
          </cell>
          <cell r="K5800" t="str">
            <v>44 20 83592901</v>
          </cell>
          <cell r="M5800" t="str">
            <v>sini.benny@barnet.gov.uk</v>
          </cell>
          <cell r="N5800" t="str">
            <v>Sini</v>
          </cell>
          <cell r="O5800" t="str">
            <v>Benny</v>
          </cell>
          <cell r="P5800" t="str">
            <v>PREPAID FINANCIAL SERVICES LTD</v>
          </cell>
          <cell r="Q5800" t="str">
            <v>237524</v>
          </cell>
          <cell r="R5800" t="str">
            <v>MAGALI BERREBI</v>
          </cell>
          <cell r="S5800" t="str">
            <v>XXXX9048</v>
          </cell>
          <cell r="T5800" t="str">
            <v>Electronic</v>
          </cell>
          <cell r="U5800" t="str">
            <v>magaliguthmann@gmail.com</v>
          </cell>
        </row>
        <row r="5801">
          <cell r="B5801" t="str">
            <v>900001121</v>
          </cell>
          <cell r="C5801" t="str">
            <v>Individual</v>
          </cell>
          <cell r="D5801" t="str">
            <v>10 HIGHFIELD ROAD</v>
          </cell>
          <cell r="H5801" t="str">
            <v>LONDON</v>
          </cell>
          <cell r="J5801" t="str">
            <v>NW11 9LS</v>
          </cell>
          <cell r="M5801" t="str">
            <v>kilzitamar@gmail.com</v>
          </cell>
          <cell r="N5801" t="str">
            <v>KILZI</v>
          </cell>
          <cell r="O5801" t="str">
            <v>KILZI</v>
          </cell>
          <cell r="P5801" t="str">
            <v>PREPAID FINANCIAL SERVICES LTD</v>
          </cell>
          <cell r="Q5801" t="str">
            <v>237524</v>
          </cell>
          <cell r="R5801" t="str">
            <v>MALKA TAMAR KILZI</v>
          </cell>
          <cell r="S5801" t="str">
            <v>XXXX5814</v>
          </cell>
          <cell r="T5801" t="str">
            <v>Electronic</v>
          </cell>
          <cell r="U5801" t="str">
            <v>kilzitamar@gmail.com</v>
          </cell>
        </row>
        <row r="5802">
          <cell r="B5802" t="str">
            <v>900000875</v>
          </cell>
          <cell r="C5802" t="str">
            <v>Individual</v>
          </cell>
          <cell r="D5802" t="str">
            <v>16 MAYS LANE</v>
          </cell>
          <cell r="F5802" t="str">
            <v>BARNET</v>
          </cell>
          <cell r="H5802" t="str">
            <v>LONDON</v>
          </cell>
          <cell r="J5802" t="str">
            <v>EN5 2EE</v>
          </cell>
          <cell r="M5802" t="str">
            <v>marihashiguchi@yahoo.com</v>
          </cell>
          <cell r="N5802" t="str">
            <v>MARI</v>
          </cell>
          <cell r="O5802" t="str">
            <v>HASHIGUCHI</v>
          </cell>
          <cell r="P5802" t="str">
            <v>PREPAID FINANCIAL SERVICES LTD</v>
          </cell>
          <cell r="Q5802" t="str">
            <v>237524</v>
          </cell>
          <cell r="R5802" t="str">
            <v>MARI HASHIGUCHI</v>
          </cell>
          <cell r="S5802" t="str">
            <v>XXXX1442</v>
          </cell>
          <cell r="T5802" t="str">
            <v>Electronic</v>
          </cell>
          <cell r="U5802" t="str">
            <v>marihashiguchi@yahoo.com</v>
          </cell>
        </row>
        <row r="5803">
          <cell r="B5803" t="str">
            <v>900001418</v>
          </cell>
          <cell r="C5803" t="str">
            <v>Individual</v>
          </cell>
          <cell r="D5803" t="str">
            <v>20 RUSSELL ROAD</v>
          </cell>
          <cell r="E5803" t="str">
            <v>FLAT A</v>
          </cell>
          <cell r="H5803" t="str">
            <v>LONDON</v>
          </cell>
          <cell r="J5803" t="str">
            <v>NW9 6AL</v>
          </cell>
          <cell r="M5803" t="str">
            <v>mariabeilard_25@yahoo.co.uk</v>
          </cell>
          <cell r="N5803" t="str">
            <v>MARIA</v>
          </cell>
          <cell r="O5803" t="str">
            <v>ABEILARD</v>
          </cell>
          <cell r="P5803" t="str">
            <v>PREPAID FINANCIAL SERVICES LTD</v>
          </cell>
          <cell r="Q5803" t="str">
            <v>237524</v>
          </cell>
          <cell r="R5803" t="str">
            <v>MARIA ABEILARD</v>
          </cell>
          <cell r="S5803" t="str">
            <v>XXXX0541</v>
          </cell>
          <cell r="T5803" t="str">
            <v>Electronic</v>
          </cell>
          <cell r="U5803" t="str">
            <v>mariabeilard_25@yahoo.co.uk</v>
          </cell>
        </row>
        <row r="5804">
          <cell r="B5804" t="str">
            <v>900000850</v>
          </cell>
          <cell r="C5804" t="str">
            <v>Supplier</v>
          </cell>
          <cell r="D5804" t="str">
            <v>16 Springwood Crescent</v>
          </cell>
          <cell r="E5804" t="str">
            <v>Edgware</v>
          </cell>
          <cell r="H5804" t="str">
            <v>London</v>
          </cell>
          <cell r="J5804" t="str">
            <v>HA8 8SD</v>
          </cell>
          <cell r="M5804" t="str">
            <v>mariamh@hotmail.co.uk</v>
          </cell>
          <cell r="N5804" t="str">
            <v>MARIAM</v>
          </cell>
          <cell r="O5804" t="str">
            <v>HUSSAIN</v>
          </cell>
          <cell r="P5804" t="str">
            <v>PREPAID FINANCIAL SERVICES LTD</v>
          </cell>
          <cell r="Q5804" t="str">
            <v>237524</v>
          </cell>
          <cell r="R5804" t="str">
            <v>MARIAM HUSSAIN</v>
          </cell>
          <cell r="S5804" t="str">
            <v>XXXX7423</v>
          </cell>
          <cell r="T5804" t="str">
            <v>Electronic</v>
          </cell>
          <cell r="U5804" t="str">
            <v>mariamh@hotmail.co.uk</v>
          </cell>
        </row>
        <row r="5805">
          <cell r="B5805" t="str">
            <v>900000123</v>
          </cell>
          <cell r="C5805" t="str">
            <v>Individual</v>
          </cell>
          <cell r="D5805" t="str">
            <v>FLAT 5 RYDER COURT</v>
          </cell>
          <cell r="E5805" t="str">
            <v>32 CHARLES SEVRIGHT WAY</v>
          </cell>
          <cell r="H5805" t="str">
            <v>LONDON</v>
          </cell>
          <cell r="J5805" t="str">
            <v>NW7 1FG</v>
          </cell>
          <cell r="K5805" t="str">
            <v>44 7490 959247</v>
          </cell>
          <cell r="M5805" t="str">
            <v>mariannejaura@mail.co.uk</v>
          </cell>
          <cell r="N5805" t="str">
            <v>MARIANNE</v>
          </cell>
          <cell r="O5805" t="str">
            <v>JAURA</v>
          </cell>
          <cell r="P5805" t="str">
            <v>PREPAID FINANCIAL SERVICES LTD</v>
          </cell>
          <cell r="Q5805" t="str">
            <v>237524</v>
          </cell>
          <cell r="R5805" t="str">
            <v>MARIANNE JAURA</v>
          </cell>
          <cell r="S5805" t="str">
            <v>XXXX9053</v>
          </cell>
          <cell r="T5805" t="str">
            <v>Electronic</v>
          </cell>
          <cell r="U5805" t="str">
            <v>mariannejaura@mail.co.uk</v>
          </cell>
        </row>
        <row r="5806">
          <cell r="B5806" t="str">
            <v>900000143</v>
          </cell>
          <cell r="C5806" t="str">
            <v>Individual</v>
          </cell>
          <cell r="D5806" t="str">
            <v>97 DRYFIELD ROAD</v>
          </cell>
          <cell r="H5806" t="str">
            <v>LONDON</v>
          </cell>
          <cell r="J5806" t="str">
            <v>HA8 9JW</v>
          </cell>
          <cell r="K5806" t="str">
            <v>44 7388 236599</v>
          </cell>
          <cell r="M5806" t="str">
            <v>marina.sovjani@outlook.com</v>
          </cell>
          <cell r="N5806" t="str">
            <v>MARINA</v>
          </cell>
          <cell r="O5806" t="str">
            <v>SOVJANI</v>
          </cell>
          <cell r="P5806" t="str">
            <v>PREPAID FINANCIAL SERVICES LTD</v>
          </cell>
          <cell r="Q5806" t="str">
            <v>237524</v>
          </cell>
          <cell r="R5806" t="str">
            <v>MARINA SOVJANI</v>
          </cell>
          <cell r="S5806" t="str">
            <v>XXXX6096</v>
          </cell>
          <cell r="T5806" t="str">
            <v>Electronic</v>
          </cell>
          <cell r="U5806" t="str">
            <v>marina.sovjani@outlook.com</v>
          </cell>
        </row>
        <row r="5807">
          <cell r="B5807" t="str">
            <v>900000668</v>
          </cell>
          <cell r="C5807" t="str">
            <v>Individual</v>
          </cell>
          <cell r="D5807" t="str">
            <v>23 EVERSLEIGH ROAD</v>
          </cell>
          <cell r="F5807" t="str">
            <v>FINCHLEY</v>
          </cell>
          <cell r="H5807" t="str">
            <v>LONDON</v>
          </cell>
          <cell r="J5807" t="str">
            <v>N3 1HY</v>
          </cell>
          <cell r="M5807" t="str">
            <v>MARISA7M@GMAIL.COM</v>
          </cell>
          <cell r="N5807" t="str">
            <v>MARISA</v>
          </cell>
          <cell r="O5807" t="str">
            <v>WYNBOURNE</v>
          </cell>
          <cell r="P5807" t="str">
            <v>PREPAID FINANCIAL SERVICES LTD</v>
          </cell>
          <cell r="Q5807" t="str">
            <v>237524</v>
          </cell>
          <cell r="R5807" t="str">
            <v>MARISA WYNBOURNE</v>
          </cell>
          <cell r="S5807" t="str">
            <v>XXXX3586</v>
          </cell>
          <cell r="T5807" t="str">
            <v>Electronic</v>
          </cell>
          <cell r="U5807" t="str">
            <v>MARISA7M@GMAIL.COM</v>
          </cell>
        </row>
        <row r="5808">
          <cell r="B5808" t="str">
            <v>900000376</v>
          </cell>
          <cell r="C5808" t="str">
            <v>Individual</v>
          </cell>
          <cell r="D5808" t="str">
            <v>22 VINEYARD AVENUE</v>
          </cell>
          <cell r="H5808" t="str">
            <v>LONDON</v>
          </cell>
          <cell r="J5808" t="str">
            <v>NW7 1HR</v>
          </cell>
          <cell r="M5808" t="str">
            <v>igualtess27@yahoo.com</v>
          </cell>
          <cell r="N5808" t="str">
            <v>MARITESS</v>
          </cell>
          <cell r="O5808" t="str">
            <v>IGUAL</v>
          </cell>
          <cell r="P5808" t="str">
            <v>PREPAID FINANCIAL SERVICES LTD</v>
          </cell>
          <cell r="Q5808" t="str">
            <v>237524</v>
          </cell>
          <cell r="R5808" t="str">
            <v>MARITESS IGUAL</v>
          </cell>
          <cell r="S5808" t="str">
            <v>XXXX2308</v>
          </cell>
          <cell r="T5808" t="str">
            <v>Electronic</v>
          </cell>
          <cell r="U5808" t="str">
            <v>igualtess27@yahoo.com</v>
          </cell>
        </row>
        <row r="5809">
          <cell r="B5809" t="str">
            <v>900000540</v>
          </cell>
          <cell r="C5809" t="str">
            <v>Individual</v>
          </cell>
          <cell r="D5809" t="str">
            <v>RENOIR HOUSE</v>
          </cell>
          <cell r="E5809" t="str">
            <v>34B PROSPECT ROAD</v>
          </cell>
          <cell r="H5809" t="str">
            <v>LONDON</v>
          </cell>
          <cell r="J5809" t="str">
            <v>EN5 5AL</v>
          </cell>
          <cell r="M5809" t="str">
            <v>marta.spencer.smith@gmail.com</v>
          </cell>
          <cell r="N5809" t="str">
            <v>MARTA</v>
          </cell>
          <cell r="O5809" t="str">
            <v>SPENCER-SMITH</v>
          </cell>
          <cell r="P5809" t="str">
            <v>PREPAID FINANCIAL SERVICES LTD</v>
          </cell>
          <cell r="Q5809" t="str">
            <v>237524</v>
          </cell>
          <cell r="R5809" t="str">
            <v>MARTA SPENCER-SMITH</v>
          </cell>
          <cell r="S5809" t="str">
            <v>XXXX3591</v>
          </cell>
          <cell r="T5809" t="str">
            <v>Electronic</v>
          </cell>
          <cell r="U5809" t="str">
            <v>marta.spencer.smith@gmail.com</v>
          </cell>
        </row>
        <row r="5810">
          <cell r="B5810" t="str">
            <v>900000593</v>
          </cell>
          <cell r="C5810" t="str">
            <v>Individual</v>
          </cell>
          <cell r="D5810" t="str">
            <v>11 Lyonsdown Road</v>
          </cell>
          <cell r="H5810" t="str">
            <v>London</v>
          </cell>
          <cell r="J5810" t="str">
            <v>EN5 1JB</v>
          </cell>
          <cell r="M5810" t="str">
            <v>martina.nath@gmail.com</v>
          </cell>
          <cell r="N5810" t="str">
            <v>MARTINA</v>
          </cell>
          <cell r="O5810" t="str">
            <v>NATH</v>
          </cell>
          <cell r="P5810" t="str">
            <v>PREPAID FINANCIAL SERVICES LTD</v>
          </cell>
          <cell r="Q5810" t="str">
            <v>237524</v>
          </cell>
          <cell r="R5810" t="str">
            <v>MARTINA NATH</v>
          </cell>
          <cell r="S5810" t="str">
            <v>XXXX3544</v>
          </cell>
          <cell r="T5810" t="str">
            <v>Electronic</v>
          </cell>
          <cell r="U5810" t="str">
            <v>martina.nath@gmail.com</v>
          </cell>
        </row>
        <row r="5811">
          <cell r="B5811" t="str">
            <v>900000449</v>
          </cell>
          <cell r="C5811" t="str">
            <v>Individual</v>
          </cell>
          <cell r="D5811" t="str">
            <v>FLAT 7 WHITE LODGE</v>
          </cell>
          <cell r="E5811" t="str">
            <v>THE VALE</v>
          </cell>
          <cell r="H5811" t="str">
            <v>LONDON</v>
          </cell>
          <cell r="J5811" t="str">
            <v>NW11 8ST</v>
          </cell>
          <cell r="M5811" t="str">
            <v>m.eb1985@yahoo.com</v>
          </cell>
          <cell r="N5811" t="str">
            <v>MARYAM</v>
          </cell>
          <cell r="O5811" t="str">
            <v>EBRAHIMI</v>
          </cell>
          <cell r="P5811" t="str">
            <v>PREPAID FINANCIAL SERVICES LTD</v>
          </cell>
          <cell r="Q5811" t="str">
            <v>237524</v>
          </cell>
          <cell r="R5811" t="str">
            <v>MARYAM EBRAHIMI</v>
          </cell>
          <cell r="S5811" t="str">
            <v>XXXX7875</v>
          </cell>
          <cell r="T5811" t="str">
            <v>Electronic</v>
          </cell>
          <cell r="U5811" t="str">
            <v>m.eb1985@yahoo.com</v>
          </cell>
        </row>
        <row r="5812">
          <cell r="B5812" t="str">
            <v>900000355</v>
          </cell>
          <cell r="C5812" t="str">
            <v>Individual</v>
          </cell>
          <cell r="D5812" t="str">
            <v>FLAT 22 LOWER FOSTERS</v>
          </cell>
          <cell r="E5812" t="str">
            <v>NEW BRENT STREET</v>
          </cell>
          <cell r="H5812" t="str">
            <v>LONDON</v>
          </cell>
          <cell r="J5812" t="str">
            <v>NW4 2DJ</v>
          </cell>
          <cell r="M5812" t="str">
            <v>naomi_medina@hotmail.co.uk</v>
          </cell>
          <cell r="N5812" t="str">
            <v>MATHY</v>
          </cell>
          <cell r="O5812" t="str">
            <v>MEDINA</v>
          </cell>
          <cell r="P5812" t="str">
            <v>PREPAID FINANCIAL SERVICES LTD</v>
          </cell>
          <cell r="Q5812" t="str">
            <v>237524</v>
          </cell>
          <cell r="R5812" t="str">
            <v>MATHY MEDINA</v>
          </cell>
          <cell r="S5812" t="str">
            <v>XXXX9278</v>
          </cell>
          <cell r="T5812" t="str">
            <v>Electronic</v>
          </cell>
          <cell r="U5812" t="str">
            <v>naomi_medina@hotmail.co.uk</v>
          </cell>
        </row>
        <row r="5813">
          <cell r="B5813" t="str">
            <v>S900006182</v>
          </cell>
          <cell r="C5813" t="str">
            <v>Supplier</v>
          </cell>
          <cell r="D5813" t="str">
            <v>Magic House</v>
          </cell>
          <cell r="E5813" t="str">
            <v>5-11 Green Lane</v>
          </cell>
          <cell r="H5813" t="str">
            <v>LONDON</v>
          </cell>
          <cell r="J5813" t="str">
            <v>N13 4TN</v>
          </cell>
          <cell r="M5813" t="str">
            <v>Office@mc-construction.co.uk</v>
          </cell>
          <cell r="N5813" t="str">
            <v>Mario</v>
          </cell>
          <cell r="O5813" t="str">
            <v>Castiglione</v>
          </cell>
          <cell r="P5813" t="str">
            <v>BARCLAYS BANK UK PLC</v>
          </cell>
          <cell r="Q5813" t="str">
            <v>202037</v>
          </cell>
          <cell r="R5813" t="str">
            <v>MC Construction</v>
          </cell>
          <cell r="S5813" t="str">
            <v>XXXX6329</v>
          </cell>
          <cell r="T5813" t="str">
            <v>Electronic</v>
          </cell>
          <cell r="U5813" t="str">
            <v>Office@mc-construction.co.uk</v>
          </cell>
        </row>
        <row r="5814">
          <cell r="B5814" t="str">
            <v>S900006182</v>
          </cell>
          <cell r="C5814" t="str">
            <v>Supplier</v>
          </cell>
          <cell r="D5814" t="str">
            <v>Magic House</v>
          </cell>
          <cell r="E5814" t="str">
            <v>5-11 Green Lane</v>
          </cell>
          <cell r="H5814" t="str">
            <v>LONDON</v>
          </cell>
          <cell r="J5814" t="str">
            <v>N13 4TN</v>
          </cell>
          <cell r="M5814" t="str">
            <v>Office@mc-construction.co.uk</v>
          </cell>
          <cell r="N5814" t="str">
            <v>Mario</v>
          </cell>
          <cell r="O5814" t="str">
            <v>Castiglione</v>
          </cell>
          <cell r="P5814" t="str">
            <v>BARCLAYS BANK UK PLC</v>
          </cell>
          <cell r="Q5814" t="str">
            <v>202037</v>
          </cell>
          <cell r="R5814" t="str">
            <v>MC Construction</v>
          </cell>
          <cell r="S5814" t="str">
            <v>XXXX6329</v>
          </cell>
          <cell r="T5814" t="str">
            <v>Electronic</v>
          </cell>
          <cell r="U5814" t="str">
            <v>Office@mc-construction.co.uk</v>
          </cell>
        </row>
        <row r="5815">
          <cell r="B5815" t="str">
            <v>S900002183</v>
          </cell>
          <cell r="C5815" t="str">
            <v>Sole Trader</v>
          </cell>
          <cell r="D5815" t="str">
            <v>The Child</v>
          </cell>
          <cell r="E5815" t="str">
            <v>60 Bloomsbury Street</v>
          </cell>
          <cell r="F5815" t="str">
            <v>Bloomsbury</v>
          </cell>
          <cell r="G5815" t="str">
            <v>Chelmsford</v>
          </cell>
          <cell r="H5815" t="str">
            <v>LONDON</v>
          </cell>
          <cell r="J5815" t="str">
            <v>WC1B 3QU</v>
          </cell>
          <cell r="M5815" t="str">
            <v>charlotte.rust@simplyadmin.co.uk</v>
          </cell>
          <cell r="N5815" t="str">
            <v>Charlotte</v>
          </cell>
          <cell r="O5815" t="str">
            <v>Rust</v>
          </cell>
          <cell r="P5815" t="str">
            <v>METTLE (TRADING NAME OF NATWEST)</v>
          </cell>
          <cell r="Q5815" t="str">
            <v>040333</v>
          </cell>
          <cell r="R5815" t="str">
            <v>MC Medical Consulting Limited</v>
          </cell>
          <cell r="S5815" t="str">
            <v>XXXX5187</v>
          </cell>
          <cell r="T5815" t="str">
            <v>Electronic</v>
          </cell>
          <cell r="U5815" t="str">
            <v>charlotte.rust@simplyadmin.co.uk</v>
          </cell>
        </row>
        <row r="5816">
          <cell r="B5816" t="str">
            <v>S900002183</v>
          </cell>
          <cell r="C5816" t="str">
            <v>Sole Trader</v>
          </cell>
          <cell r="D5816" t="str">
            <v>The Child</v>
          </cell>
          <cell r="E5816" t="str">
            <v>60 Bloomsbury Street</v>
          </cell>
          <cell r="F5816" t="str">
            <v>Bloomsbury</v>
          </cell>
          <cell r="G5816" t="str">
            <v>Chelmsford</v>
          </cell>
          <cell r="H5816" t="str">
            <v>LONDON</v>
          </cell>
          <cell r="J5816" t="str">
            <v>WC1B 3QU</v>
          </cell>
          <cell r="M5816" t="str">
            <v>charlotte.rust@simplyadmin.co.uk</v>
          </cell>
          <cell r="N5816" t="str">
            <v>Charlotte</v>
          </cell>
          <cell r="O5816" t="str">
            <v>Rust</v>
          </cell>
          <cell r="P5816" t="str">
            <v>PREPAY TECHNOLOGIES LTD</v>
          </cell>
          <cell r="Q5816" t="str">
            <v>236972</v>
          </cell>
          <cell r="R5816" t="str">
            <v>M C Medical Consul</v>
          </cell>
          <cell r="S5816" t="str">
            <v>XXXX7774</v>
          </cell>
          <cell r="T5816" t="str">
            <v>Electronic</v>
          </cell>
          <cell r="U5816" t="str">
            <v>charlotte.rust@simplyadmin.co.uk</v>
          </cell>
        </row>
        <row r="5817">
          <cell r="B5817" t="str">
            <v>S900001915</v>
          </cell>
          <cell r="C5817" t="str">
            <v>Supplier</v>
          </cell>
          <cell r="D5817" t="str">
            <v>The Barn</v>
          </cell>
          <cell r="E5817" t="str">
            <v>Brackwell Farm</v>
          </cell>
          <cell r="F5817" t="str">
            <v>Nether Winchendon</v>
          </cell>
          <cell r="G5817" t="str">
            <v>Aylesbury</v>
          </cell>
          <cell r="H5817" t="str">
            <v>HEMEL HEMPSTEAD</v>
          </cell>
          <cell r="J5817" t="str">
            <v>HP18 0DS</v>
          </cell>
          <cell r="P5817" t="str">
            <v>Santander UK plc</v>
          </cell>
          <cell r="Q5817" t="str">
            <v>090222</v>
          </cell>
          <cell r="R5817" t="str">
            <v>Me Learning Ltd</v>
          </cell>
          <cell r="S5817" t="str">
            <v>XXXX5259</v>
          </cell>
          <cell r="T5817" t="str">
            <v>Electronic</v>
          </cell>
          <cell r="U5817" t="str">
            <v>accounts@melearning.co.uk</v>
          </cell>
        </row>
        <row r="5818">
          <cell r="B5818" t="str">
            <v>900001118</v>
          </cell>
          <cell r="C5818" t="str">
            <v>Individual</v>
          </cell>
          <cell r="D5818" t="str">
            <v>FLAT 7 LINCOLN COURT 14A</v>
          </cell>
          <cell r="E5818" t="str">
            <v>RICKARD CLOSE</v>
          </cell>
          <cell r="H5818" t="str">
            <v>LONDON</v>
          </cell>
          <cell r="J5818" t="str">
            <v>NW4 4XH</v>
          </cell>
          <cell r="M5818" t="str">
            <v>mechellekalaw@gmail.com</v>
          </cell>
          <cell r="N5818" t="str">
            <v>MECHELLE</v>
          </cell>
          <cell r="O5818" t="str">
            <v>KALAW</v>
          </cell>
          <cell r="P5818" t="str">
            <v>PREPAID FINANCIAL SERVICES LTD</v>
          </cell>
          <cell r="Q5818" t="str">
            <v>237524</v>
          </cell>
          <cell r="R5818" t="str">
            <v>MECHELLE KALAW</v>
          </cell>
          <cell r="S5818" t="str">
            <v>XXXX5815</v>
          </cell>
          <cell r="T5818" t="str">
            <v>Electronic</v>
          </cell>
          <cell r="U5818" t="str">
            <v>mechellekalaw@gmail.com</v>
          </cell>
        </row>
        <row r="5819">
          <cell r="B5819" t="str">
            <v>900001547</v>
          </cell>
          <cell r="C5819" t="str">
            <v>Individual</v>
          </cell>
          <cell r="D5819" t="str">
            <v>101</v>
          </cell>
          <cell r="E5819" t="str">
            <v>Squires Lane</v>
          </cell>
          <cell r="H5819" t="str">
            <v>London</v>
          </cell>
          <cell r="J5819" t="str">
            <v>N3 2AJ</v>
          </cell>
          <cell r="M5819" t="str">
            <v>melissahislop@ymail.com</v>
          </cell>
          <cell r="N5819" t="str">
            <v>MELISSA</v>
          </cell>
          <cell r="O5819" t="str">
            <v>HISLOP</v>
          </cell>
          <cell r="P5819" t="str">
            <v>PREPAID FINANCIAL SERVICES LTD</v>
          </cell>
          <cell r="Q5819" t="str">
            <v>237524</v>
          </cell>
          <cell r="R5819" t="str">
            <v>MELISSA HISLOP</v>
          </cell>
          <cell r="S5819" t="str">
            <v>XXXX6399</v>
          </cell>
          <cell r="T5819" t="str">
            <v>Electronic</v>
          </cell>
          <cell r="U5819" t="str">
            <v>melissahislop@ymail.com</v>
          </cell>
        </row>
        <row r="5820">
          <cell r="B5820" t="str">
            <v>900000303</v>
          </cell>
          <cell r="C5820" t="str">
            <v>Individual</v>
          </cell>
          <cell r="D5820" t="str">
            <v>59 BOW LANE</v>
          </cell>
          <cell r="H5820" t="str">
            <v>London</v>
          </cell>
          <cell r="J5820" t="str">
            <v>N12 0JL</v>
          </cell>
          <cell r="N5820" t="str">
            <v>MERCEDEH</v>
          </cell>
          <cell r="O5820" t="str">
            <v>KARBASS</v>
          </cell>
          <cell r="P5820" t="str">
            <v>PREPAID FINANCIAL SERVICES LTD</v>
          </cell>
          <cell r="Q5820" t="str">
            <v>237524</v>
          </cell>
          <cell r="R5820" t="str">
            <v>MERCEDEH KARBASSI</v>
          </cell>
          <cell r="S5820" t="str">
            <v>XXXX0382</v>
          </cell>
          <cell r="T5820" t="str">
            <v>Electronic</v>
          </cell>
          <cell r="U5820" t="str">
            <v>Mercedehkarbassi@yahoo.co.uk</v>
          </cell>
        </row>
        <row r="5821">
          <cell r="B5821" t="str">
            <v>900001102</v>
          </cell>
          <cell r="C5821" t="str">
            <v>Charity</v>
          </cell>
          <cell r="D5821" t="str">
            <v>169</v>
          </cell>
          <cell r="E5821" t="str">
            <v>Union Street</v>
          </cell>
          <cell r="H5821" t="str">
            <v>London</v>
          </cell>
          <cell r="J5821" t="str">
            <v>SE1 0LL</v>
          </cell>
          <cell r="K5821" t="str">
            <v>0207 983 4051</v>
          </cell>
          <cell r="M5821" t="str">
            <v>finance@mayorsfundforlondon.org.uk</v>
          </cell>
          <cell r="N5821" t="str">
            <v>Lynn</v>
          </cell>
          <cell r="O5821" t="str">
            <v>Cartwright</v>
          </cell>
          <cell r="P5821" t="str">
            <v>BARCLAYS BANK UK PLC</v>
          </cell>
          <cell r="Q5821" t="str">
            <v>206590</v>
          </cell>
          <cell r="R5821" t="str">
            <v>MFFL Solutions Ltd</v>
          </cell>
          <cell r="S5821" t="str">
            <v>XXXX2297</v>
          </cell>
          <cell r="T5821" t="str">
            <v>Electronic</v>
          </cell>
          <cell r="U5821" t="str">
            <v>finance@mayorsfundforlondon.org.uk</v>
          </cell>
        </row>
        <row r="5822">
          <cell r="B5822" t="str">
            <v>S900002905</v>
          </cell>
          <cell r="C5822" t="str">
            <v>Supplier</v>
          </cell>
          <cell r="D5822" t="str">
            <v>4Th Floor</v>
          </cell>
          <cell r="E5822" t="str">
            <v>21 Prescot Street</v>
          </cell>
          <cell r="F5822" t="str">
            <v>London.</v>
          </cell>
          <cell r="H5822" t="str">
            <v>LONDON</v>
          </cell>
          <cell r="J5822" t="str">
            <v>E1 8BB</v>
          </cell>
          <cell r="P5822" t="str">
            <v>LLOYDS BANK PLC</v>
          </cell>
          <cell r="Q5822" t="str">
            <v>309457</v>
          </cell>
          <cell r="R5822" t="str">
            <v>MHFA England</v>
          </cell>
          <cell r="S5822" t="str">
            <v>XXXX9060</v>
          </cell>
          <cell r="T5822" t="str">
            <v>Electronic</v>
          </cell>
          <cell r="U5822" t="str">
            <v>finance@mhfaengland.org</v>
          </cell>
        </row>
        <row r="5823">
          <cell r="B5823" t="str">
            <v>S900001622</v>
          </cell>
          <cell r="C5823" t="str">
            <v>Care Provider</v>
          </cell>
          <cell r="D5823" t="str">
            <v>C/O City &amp; County Healthcare G</v>
          </cell>
          <cell r="E5823" t="str">
            <v>Cardinal House</v>
          </cell>
          <cell r="F5823" t="str">
            <v>Abbeyfield Court</v>
          </cell>
          <cell r="G5823" t="str">
            <v>Abbeyfield Road</v>
          </cell>
          <cell r="H5823" t="str">
            <v>NOTTINGHAM</v>
          </cell>
          <cell r="J5823" t="str">
            <v>NG7 2SZ</v>
          </cell>
          <cell r="M5823" t="str">
            <v>Remittances.Mailbox@candchealthcare.co.uk</v>
          </cell>
          <cell r="N5823" t="str">
            <v>Vicki</v>
          </cell>
          <cell r="O5823" t="str">
            <v>Hall</v>
          </cell>
          <cell r="P5823" t="str">
            <v>HSBC UK BANK PLC</v>
          </cell>
          <cell r="Q5823" t="str">
            <v>401160</v>
          </cell>
          <cell r="R5823" t="str">
            <v>Enara Community Ca</v>
          </cell>
          <cell r="S5823" t="str">
            <v>XXXX2250</v>
          </cell>
          <cell r="T5823" t="str">
            <v>Electronic</v>
          </cell>
          <cell r="U5823" t="str">
            <v>Remittances.Mailbox@candchealthcare.co.uk</v>
          </cell>
        </row>
        <row r="5824">
          <cell r="B5824" t="str">
            <v>900001088</v>
          </cell>
          <cell r="C5824" t="str">
            <v>Individual</v>
          </cell>
          <cell r="D5824" t="str">
            <v>3 WALMINGTON FOLD</v>
          </cell>
          <cell r="H5824" t="str">
            <v>LONDON</v>
          </cell>
          <cell r="J5824" t="str">
            <v>N12 7LD</v>
          </cell>
          <cell r="M5824" t="str">
            <v>michaelricketts7@yahoo.co.uk</v>
          </cell>
          <cell r="N5824" t="str">
            <v>MICHAEL</v>
          </cell>
          <cell r="O5824" t="str">
            <v>RICKETTS</v>
          </cell>
          <cell r="P5824" t="str">
            <v>PREPAID FINANCIAL SERVICES LTD</v>
          </cell>
          <cell r="Q5824" t="str">
            <v>237524</v>
          </cell>
          <cell r="R5824" t="str">
            <v>MICHAEL RICKETTS</v>
          </cell>
          <cell r="S5824" t="str">
            <v>XXXX0075</v>
          </cell>
          <cell r="T5824" t="str">
            <v>Electronic</v>
          </cell>
          <cell r="U5824" t="str">
            <v>michaelricketts7@yahoo.co.uk</v>
          </cell>
        </row>
        <row r="5825">
          <cell r="B5825" t="str">
            <v>900001404</v>
          </cell>
          <cell r="C5825" t="str">
            <v>Individual</v>
          </cell>
          <cell r="D5825" t="str">
            <v>77 BUNNS LANE</v>
          </cell>
          <cell r="E5825" t="str">
            <v>MILL HILL</v>
          </cell>
          <cell r="H5825" t="str">
            <v>LONDON</v>
          </cell>
          <cell r="J5825" t="str">
            <v>NW7 2DX</v>
          </cell>
          <cell r="M5825" t="str">
            <v>missmclancy@googlemail.com</v>
          </cell>
          <cell r="N5825" t="str">
            <v>MICHELLE</v>
          </cell>
          <cell r="O5825" t="str">
            <v>CLANCY</v>
          </cell>
          <cell r="P5825" t="str">
            <v>PREPAID FINANCIAL SERVICES LTD</v>
          </cell>
          <cell r="Q5825" t="str">
            <v>237524</v>
          </cell>
          <cell r="R5825" t="str">
            <v>MICHELLE CLANCY</v>
          </cell>
          <cell r="S5825" t="str">
            <v>XXXX5001</v>
          </cell>
          <cell r="T5825" t="str">
            <v>Electronic</v>
          </cell>
          <cell r="U5825" t="str">
            <v>missmclancy@googlemail.com</v>
          </cell>
        </row>
        <row r="5826">
          <cell r="B5826" t="str">
            <v>900001479</v>
          </cell>
          <cell r="C5826" t="str">
            <v>Individual</v>
          </cell>
          <cell r="D5826" t="str">
            <v>9</v>
          </cell>
          <cell r="E5826" t="str">
            <v>INGLIS WAY</v>
          </cell>
          <cell r="H5826" t="str">
            <v>London</v>
          </cell>
          <cell r="J5826" t="str">
            <v>NW7 1FJ</v>
          </cell>
          <cell r="M5826" t="str">
            <v>amal.mohamed@barnet.gov.uk</v>
          </cell>
          <cell r="N5826" t="str">
            <v>Amal</v>
          </cell>
          <cell r="O5826" t="str">
            <v>Mohamed</v>
          </cell>
          <cell r="P5826" t="str">
            <v>PREPAID FINANCIAL SERVICES LTD</v>
          </cell>
          <cell r="Q5826" t="str">
            <v>237524</v>
          </cell>
          <cell r="R5826" t="str">
            <v>MICHELLE STRAKER</v>
          </cell>
          <cell r="S5826" t="str">
            <v>XXXX2785</v>
          </cell>
          <cell r="T5826" t="str">
            <v>Electronic</v>
          </cell>
          <cell r="U5826" t="str">
            <v>michellestraker77@icloud.com</v>
          </cell>
        </row>
        <row r="5827">
          <cell r="B5827" t="str">
            <v>900001098</v>
          </cell>
          <cell r="C5827" t="str">
            <v>Individual</v>
          </cell>
          <cell r="D5827" t="str">
            <v>22 CORNWOOD CLOSE</v>
          </cell>
          <cell r="H5827" t="str">
            <v>LONDON</v>
          </cell>
          <cell r="J5827" t="str">
            <v>N2 0HP</v>
          </cell>
          <cell r="M5827" t="str">
            <v>miriam.metliss@yahoo.co.uk</v>
          </cell>
          <cell r="N5827" t="str">
            <v>MIRIAM</v>
          </cell>
          <cell r="O5827" t="str">
            <v>METLISS</v>
          </cell>
          <cell r="P5827" t="str">
            <v>PREPAID FINANCIAL SERVICES LTD</v>
          </cell>
          <cell r="Q5827" t="str">
            <v>237524</v>
          </cell>
          <cell r="R5827" t="str">
            <v>MIRIAM METLISS</v>
          </cell>
          <cell r="S5827" t="str">
            <v>XXXX0074</v>
          </cell>
          <cell r="T5827" t="str">
            <v>Electronic</v>
          </cell>
          <cell r="U5827" t="str">
            <v>miriam.metliss@yahoo.co.uk</v>
          </cell>
        </row>
        <row r="5828">
          <cell r="B5828" t="str">
            <v>900000817</v>
          </cell>
          <cell r="C5828" t="str">
            <v>Individual</v>
          </cell>
          <cell r="D5828" t="str">
            <v>9 DOVE ROAD</v>
          </cell>
          <cell r="H5828" t="str">
            <v>Hertfordshire</v>
          </cell>
          <cell r="J5828" t="str">
            <v>SG1 3YJ</v>
          </cell>
          <cell r="M5828" t="str">
            <v>donnalee@btinternet.com</v>
          </cell>
          <cell r="N5828" t="str">
            <v>DONNA</v>
          </cell>
          <cell r="O5828" t="str">
            <v>LEE</v>
          </cell>
          <cell r="P5828" t="str">
            <v>BARCLAYS BANK UK PLC</v>
          </cell>
          <cell r="Q5828" t="str">
            <v>204115</v>
          </cell>
          <cell r="R5828" t="str">
            <v>MISS DONNA MARIE LEE</v>
          </cell>
          <cell r="S5828" t="str">
            <v>XXXX4271</v>
          </cell>
          <cell r="T5828" t="str">
            <v>Electronic</v>
          </cell>
          <cell r="U5828" t="str">
            <v>donnalee@btinternet.com</v>
          </cell>
        </row>
        <row r="5829">
          <cell r="B5829" t="str">
            <v>900000768</v>
          </cell>
          <cell r="C5829" t="str">
            <v>Sole Trader</v>
          </cell>
          <cell r="D5829" t="str">
            <v>88 Lavender Avenue</v>
          </cell>
          <cell r="H5829" t="str">
            <v>London</v>
          </cell>
          <cell r="J5829" t="str">
            <v>NW9 8HE</v>
          </cell>
          <cell r="M5829" t="str">
            <v>fg.accorinti@gmail.com</v>
          </cell>
          <cell r="N5829" t="str">
            <v>Florencia</v>
          </cell>
          <cell r="O5829" t="str">
            <v>Accroniti Gorillo</v>
          </cell>
          <cell r="P5829" t="str">
            <v>BARCLAYS BANK UK PLC</v>
          </cell>
          <cell r="Q5829" t="str">
            <v>209263</v>
          </cell>
          <cell r="R5829" t="str">
            <v>MISS F D ACCORINTI GORILLO</v>
          </cell>
          <cell r="S5829" t="str">
            <v>XXXX5524</v>
          </cell>
          <cell r="T5829" t="str">
            <v>Electronic</v>
          </cell>
          <cell r="U5829" t="str">
            <v>fg.accorinti@gmail.com</v>
          </cell>
        </row>
        <row r="5830">
          <cell r="B5830" t="str">
            <v>900001358</v>
          </cell>
          <cell r="C5830" t="str">
            <v>Sole Trader</v>
          </cell>
          <cell r="D5830" t="str">
            <v>flat 1 layron court</v>
          </cell>
          <cell r="E5830" t="str">
            <v>2a Linden Road</v>
          </cell>
          <cell r="H5830" t="str">
            <v>London</v>
          </cell>
          <cell r="J5830" t="str">
            <v>N11 1ER</v>
          </cell>
          <cell r="K5830" t="str">
            <v>07415061332</v>
          </cell>
          <cell r="M5830" t="str">
            <v>furryandscalyfriends@outlook.com</v>
          </cell>
          <cell r="N5830" t="str">
            <v>MISS K</v>
          </cell>
          <cell r="O5830" t="str">
            <v>Green</v>
          </cell>
          <cell r="P5830" t="str">
            <v>BARCLAYS BANK UK PLC</v>
          </cell>
          <cell r="Q5830" t="str">
            <v>202705</v>
          </cell>
          <cell r="R5830" t="str">
            <v>MISS K E GREEN</v>
          </cell>
          <cell r="S5830" t="str">
            <v>XXXX2867</v>
          </cell>
          <cell r="T5830" t="str">
            <v>Electronic</v>
          </cell>
          <cell r="U5830" t="str">
            <v>furryandscalyfriends@outlook.com</v>
          </cell>
        </row>
        <row r="5831">
          <cell r="B5831" t="str">
            <v>900001484</v>
          </cell>
          <cell r="C5831" t="str">
            <v>Sole Trader</v>
          </cell>
          <cell r="D5831" t="str">
            <v>16 COOPER ROAD</v>
          </cell>
          <cell r="E5831" t="str">
            <v>LONDON</v>
          </cell>
          <cell r="H5831" t="str">
            <v>LONDON</v>
          </cell>
          <cell r="J5831" t="str">
            <v>NW10 1BG</v>
          </cell>
          <cell r="M5831" t="str">
            <v>leigh.mcmillan@hotmail.com</v>
          </cell>
          <cell r="N5831" t="str">
            <v>L J</v>
          </cell>
          <cell r="O5831" t="str">
            <v>MCMILLAN</v>
          </cell>
          <cell r="P5831" t="str">
            <v>LLOYDS BANK PLC</v>
          </cell>
          <cell r="Q5831" t="str">
            <v>777216</v>
          </cell>
          <cell r="R5831" t="str">
            <v>MISS L J MCMILLAN</v>
          </cell>
          <cell r="S5831" t="str">
            <v>XXXX6563</v>
          </cell>
          <cell r="T5831" t="str">
            <v>Electronic</v>
          </cell>
          <cell r="U5831" t="str">
            <v>leigh.mcmillan@hotmail.com</v>
          </cell>
        </row>
        <row r="5832">
          <cell r="B5832" t="str">
            <v>900001253</v>
          </cell>
          <cell r="C5832" t="str">
            <v>Individual</v>
          </cell>
          <cell r="D5832" t="str">
            <v>24A CRISPIN ROAD</v>
          </cell>
          <cell r="H5832" t="str">
            <v>LONDON</v>
          </cell>
          <cell r="J5832" t="str">
            <v>HA8 9EW</v>
          </cell>
          <cell r="M5832" t="str">
            <v>mebrattenaw16@gmail.com</v>
          </cell>
          <cell r="N5832" t="str">
            <v>MISS TIGIST</v>
          </cell>
          <cell r="O5832" t="str">
            <v>GIRMA</v>
          </cell>
          <cell r="P5832" t="str">
            <v>PREPAID FINANCIAL SERVICES LTD</v>
          </cell>
          <cell r="Q5832" t="str">
            <v>237524</v>
          </cell>
          <cell r="R5832" t="str">
            <v>MISS TIGIST GIRMA</v>
          </cell>
          <cell r="S5832" t="str">
            <v>XXXX4624</v>
          </cell>
          <cell r="T5832" t="str">
            <v>Electronic</v>
          </cell>
          <cell r="U5832" t="str">
            <v>mebrattenaw16@gmail.com</v>
          </cell>
        </row>
        <row r="5833">
          <cell r="B5833" t="str">
            <v>S900000428</v>
          </cell>
          <cell r="C5833" t="str">
            <v>Care Provider</v>
          </cell>
          <cell r="D5833" t="str">
            <v>2-4 Elm Park Road</v>
          </cell>
          <cell r="H5833" t="str">
            <v>LONDON</v>
          </cell>
          <cell r="J5833" t="str">
            <v>N3 1EB</v>
          </cell>
          <cell r="P5833" t="str">
            <v>BARCLAYS BANK UK PLC</v>
          </cell>
          <cell r="Q5833" t="str">
            <v>209561</v>
          </cell>
          <cell r="R5833" t="str">
            <v>ELM PARK LODGE</v>
          </cell>
          <cell r="S5833" t="str">
            <v>XXXX1269</v>
          </cell>
          <cell r="T5833" t="str">
            <v>Electronic</v>
          </cell>
          <cell r="U5833" t="str">
            <v>marclim.epl84@gmail.com</v>
          </cell>
        </row>
        <row r="5834">
          <cell r="B5834" t="str">
            <v>900000310</v>
          </cell>
          <cell r="C5834" t="str">
            <v>Supplier</v>
          </cell>
          <cell r="D5834" t="str">
            <v>73 Staverton Road</v>
          </cell>
          <cell r="H5834" t="str">
            <v>London</v>
          </cell>
          <cell r="J5834" t="str">
            <v>NW2 5HA</v>
          </cell>
          <cell r="M5834" t="str">
            <v>matthew@mlpr.co.uk</v>
          </cell>
          <cell r="N5834" t="str">
            <v>Matthew</v>
          </cell>
          <cell r="O5834" t="str">
            <v>Maxwell</v>
          </cell>
          <cell r="P5834" t="str">
            <v>LLOYDS BANK PLC</v>
          </cell>
          <cell r="Q5834" t="str">
            <v>309179</v>
          </cell>
          <cell r="R5834" t="str">
            <v>MLPR Ltd</v>
          </cell>
          <cell r="S5834" t="str">
            <v>XXXX2058</v>
          </cell>
          <cell r="T5834" t="str">
            <v>Electronic</v>
          </cell>
          <cell r="U5834" t="str">
            <v>matthew@mlpr.co.uk</v>
          </cell>
        </row>
        <row r="5835">
          <cell r="B5835" t="str">
            <v>900000887</v>
          </cell>
          <cell r="C5835" t="str">
            <v>Supplier</v>
          </cell>
          <cell r="D5835" t="str">
            <v>17 Network Way</v>
          </cell>
          <cell r="H5835" t="str">
            <v>London</v>
          </cell>
          <cell r="J5835" t="str">
            <v>NW4 4JG</v>
          </cell>
          <cell r="M5835" t="str">
            <v>mm@mmmaxconstruction.co.uk</v>
          </cell>
          <cell r="N5835" t="str">
            <v>M</v>
          </cell>
          <cell r="O5835" t="str">
            <v>Marczyk</v>
          </cell>
          <cell r="P5835" t="str">
            <v>BARCLAYS BANK UK PLC</v>
          </cell>
          <cell r="Q5835" t="str">
            <v>205851</v>
          </cell>
          <cell r="R5835" t="str">
            <v>MM MAX Construction Ltd</v>
          </cell>
          <cell r="S5835" t="str">
            <v>XXXX1578</v>
          </cell>
          <cell r="T5835" t="str">
            <v>Electronic</v>
          </cell>
          <cell r="U5835" t="str">
            <v>mm@mmmaxconstruction.co.uk</v>
          </cell>
        </row>
        <row r="5836">
          <cell r="B5836" t="str">
            <v>S900005932</v>
          </cell>
          <cell r="C5836" t="str">
            <v>Supplier</v>
          </cell>
          <cell r="D5836" t="str">
            <v>Unit 30 Cygnus Business Centre</v>
          </cell>
          <cell r="E5836" t="str">
            <v>Dalmeyer Road</v>
          </cell>
          <cell r="H5836" t="str">
            <v>LONDON</v>
          </cell>
          <cell r="J5836" t="str">
            <v>NW10 2XA</v>
          </cell>
          <cell r="M5836" t="str">
            <v>Info@mnm-properties.co.uk</v>
          </cell>
          <cell r="N5836" t="str">
            <v>George</v>
          </cell>
          <cell r="O5836" t="str">
            <v>Panteli</v>
          </cell>
          <cell r="P5836" t="str">
            <v>HSBC UK BANK PLC</v>
          </cell>
          <cell r="Q5836" t="str">
            <v>400404</v>
          </cell>
          <cell r="R5836" t="str">
            <v>MNM Property Servi</v>
          </cell>
          <cell r="S5836" t="str">
            <v>XXXX4543</v>
          </cell>
          <cell r="T5836" t="str">
            <v>Electronic</v>
          </cell>
          <cell r="U5836" t="str">
            <v>Info@mnm-properties.co.uk</v>
          </cell>
        </row>
        <row r="5837">
          <cell r="B5837" t="str">
            <v>S900003587</v>
          </cell>
          <cell r="C5837" t="str">
            <v>Care Homes</v>
          </cell>
          <cell r="D5837" t="str">
            <v>116 Headstone Drive</v>
          </cell>
          <cell r="H5837" t="str">
            <v>LONDON</v>
          </cell>
          <cell r="J5837" t="str">
            <v>HA1 4UH</v>
          </cell>
          <cell r="P5837" t="str">
            <v>METRO BANK PLC</v>
          </cell>
          <cell r="Q5837" t="str">
            <v>230580</v>
          </cell>
          <cell r="R5837" t="str">
            <v>MNS Care PLC-Saira</v>
          </cell>
          <cell r="S5837" t="str">
            <v>XXXX4999</v>
          </cell>
          <cell r="T5837" t="str">
            <v>Electronic</v>
          </cell>
          <cell r="U5837" t="str">
            <v>bhavesh@angelcareplc.co.uk</v>
          </cell>
        </row>
        <row r="5838">
          <cell r="B5838" t="str">
            <v>900000461</v>
          </cell>
          <cell r="C5838" t="str">
            <v>Individual</v>
          </cell>
          <cell r="D5838" t="str">
            <v>49 GARROWSFIELD</v>
          </cell>
          <cell r="E5838" t="str">
            <v>DOLLIS VALLEY</v>
          </cell>
          <cell r="H5838" t="str">
            <v>LONDON</v>
          </cell>
          <cell r="J5838" t="str">
            <v>EN5 2TX</v>
          </cell>
          <cell r="M5838" t="str">
            <v>khalidkhan125@yahoo.com</v>
          </cell>
          <cell r="N5838" t="str">
            <v>MOHAMMAD KHALID</v>
          </cell>
          <cell r="O5838" t="str">
            <v>SHERZAD</v>
          </cell>
          <cell r="P5838" t="str">
            <v>PREPAID FINANCIAL SERVICES LTD</v>
          </cell>
          <cell r="Q5838" t="str">
            <v>237524</v>
          </cell>
          <cell r="R5838" t="str">
            <v>MOHAMMAD KHALID SHERZAD</v>
          </cell>
          <cell r="S5838" t="str">
            <v>XXXX2405</v>
          </cell>
          <cell r="T5838" t="str">
            <v>Electronic</v>
          </cell>
          <cell r="U5838" t="str">
            <v>khalidkhan125@yahoo.com</v>
          </cell>
        </row>
        <row r="5839">
          <cell r="B5839" t="str">
            <v>900000952</v>
          </cell>
          <cell r="C5839" t="str">
            <v>Charity</v>
          </cell>
          <cell r="D5839" t="str">
            <v>Unit 20</v>
          </cell>
          <cell r="E5839" t="str">
            <v>The Concourse</v>
          </cell>
          <cell r="H5839" t="str">
            <v>London</v>
          </cell>
          <cell r="J5839" t="str">
            <v>NW9 5XB</v>
          </cell>
          <cell r="M5839" t="str">
            <v>Albert@molaysolutions.org.uk</v>
          </cell>
          <cell r="N5839" t="str">
            <v>Albert</v>
          </cell>
          <cell r="O5839" t="str">
            <v>Telesford</v>
          </cell>
          <cell r="P5839" t="str">
            <v>LLOYDS BANK PLC</v>
          </cell>
          <cell r="Q5839" t="str">
            <v>309950</v>
          </cell>
          <cell r="R5839" t="str">
            <v>MOLAY SOLUTIONS CIC</v>
          </cell>
          <cell r="S5839" t="str">
            <v>XXXX6368</v>
          </cell>
          <cell r="T5839" t="str">
            <v>Electronic</v>
          </cell>
          <cell r="U5839" t="str">
            <v>albert@molaysolutions.org.uk</v>
          </cell>
        </row>
        <row r="5840">
          <cell r="B5840" t="str">
            <v>900000630</v>
          </cell>
          <cell r="C5840" t="str">
            <v>Individual</v>
          </cell>
          <cell r="D5840" t="str">
            <v>34 IBSLEY WAY</v>
          </cell>
          <cell r="H5840" t="str">
            <v>COCKFOSTERS</v>
          </cell>
          <cell r="J5840" t="str">
            <v>EN4 9EY</v>
          </cell>
          <cell r="M5840" t="str">
            <v>monikaali1@hotmail.co.uk</v>
          </cell>
          <cell r="N5840" t="str">
            <v>MONIKA</v>
          </cell>
          <cell r="O5840" t="str">
            <v>ALI CHOWDHURY</v>
          </cell>
          <cell r="P5840" t="str">
            <v>PREPAID FINANCIAL SERVICES LTD</v>
          </cell>
          <cell r="Q5840" t="str">
            <v>237524</v>
          </cell>
          <cell r="R5840" t="str">
            <v>MONIKA ALI CHOWDHURY</v>
          </cell>
          <cell r="S5840" t="str">
            <v>XXXX7926</v>
          </cell>
          <cell r="T5840" t="str">
            <v>Electronic</v>
          </cell>
          <cell r="U5840" t="str">
            <v>monikaali1@hotmail.co.uk</v>
          </cell>
        </row>
        <row r="5841">
          <cell r="B5841" t="str">
            <v>900000132</v>
          </cell>
          <cell r="C5841" t="str">
            <v>Individual</v>
          </cell>
          <cell r="D5841" t="str">
            <v>39B BELSIZE AVENUE</v>
          </cell>
          <cell r="H5841" t="str">
            <v>LONDON</v>
          </cell>
          <cell r="J5841" t="str">
            <v>NW3 4BN</v>
          </cell>
          <cell r="K5841" t="str">
            <v>44 7971 063902</v>
          </cell>
          <cell r="M5841" t="str">
            <v>moranavital1@hotmail.co.uk</v>
          </cell>
          <cell r="N5841" t="str">
            <v>MORAN</v>
          </cell>
          <cell r="O5841" t="str">
            <v>KUBI</v>
          </cell>
          <cell r="P5841" t="str">
            <v>PREPAID FINANCIAL SERVICES LTD</v>
          </cell>
          <cell r="Q5841" t="str">
            <v>237524</v>
          </cell>
          <cell r="R5841" t="str">
            <v>MORAN KUBI</v>
          </cell>
          <cell r="S5841" t="str">
            <v>XXXX5408</v>
          </cell>
          <cell r="T5841" t="str">
            <v>Electronic</v>
          </cell>
          <cell r="U5841" t="str">
            <v>moranavital1@hotmail.co.uk</v>
          </cell>
        </row>
        <row r="5842">
          <cell r="B5842" t="str">
            <v>900001410</v>
          </cell>
          <cell r="C5842" t="str">
            <v>Individual</v>
          </cell>
          <cell r="D5842" t="str">
            <v>8 FLEMMINGS WALK</v>
          </cell>
          <cell r="E5842" t="str">
            <v>PASTEUR CLOSE</v>
          </cell>
          <cell r="H5842" t="str">
            <v>LONDON</v>
          </cell>
          <cell r="J5842" t="str">
            <v>NW9 5NH</v>
          </cell>
          <cell r="M5842" t="str">
            <v>moussakhan72@yahoo.co.uk</v>
          </cell>
          <cell r="N5842" t="str">
            <v>MOUSSA</v>
          </cell>
          <cell r="O5842" t="str">
            <v>MASTOUKHAN</v>
          </cell>
          <cell r="P5842" t="str">
            <v>PREPAID FINANCIAL SERVICES LTD</v>
          </cell>
          <cell r="Q5842" t="str">
            <v>237524</v>
          </cell>
          <cell r="R5842" t="str">
            <v>MOUSSA MASTOUKHAN</v>
          </cell>
          <cell r="S5842" t="str">
            <v>XXXX5134</v>
          </cell>
          <cell r="T5842" t="str">
            <v>Electronic</v>
          </cell>
          <cell r="U5842" t="str">
            <v>moussakhan72@yahoo.co.uk</v>
          </cell>
        </row>
        <row r="5843">
          <cell r="B5843" t="str">
            <v>S900003202</v>
          </cell>
          <cell r="C5843" t="str">
            <v>Supplier</v>
          </cell>
          <cell r="D5843" t="str">
            <v>198-206 Acton Lane</v>
          </cell>
          <cell r="H5843" t="str">
            <v>LONDON</v>
          </cell>
          <cell r="J5843" t="str">
            <v>NW10 7NH</v>
          </cell>
          <cell r="P5843" t="str">
            <v>METRO BANK PLC</v>
          </cell>
          <cell r="Q5843" t="str">
            <v>230580</v>
          </cell>
          <cell r="R5843" t="str">
            <v>MP Brothers Ltd</v>
          </cell>
          <cell r="S5843" t="str">
            <v>XXXX4719</v>
          </cell>
          <cell r="T5843" t="str">
            <v>Electronic</v>
          </cell>
          <cell r="U5843" t="str">
            <v>mail@mpbrothers.co.uk</v>
          </cell>
        </row>
        <row r="5844">
          <cell r="B5844" t="str">
            <v>S900002366</v>
          </cell>
          <cell r="C5844" t="str">
            <v>Supplier</v>
          </cell>
          <cell r="D5844" t="str">
            <v>41 Tennyson Avenue</v>
          </cell>
          <cell r="E5844" t="str">
            <v>Wanstead</v>
          </cell>
          <cell r="H5844" t="str">
            <v>LONDON</v>
          </cell>
          <cell r="J5844" t="str">
            <v>E11 2QN</v>
          </cell>
          <cell r="P5844" t="str">
            <v>HSBC UK BANK PLC</v>
          </cell>
          <cell r="Q5844" t="str">
            <v>400718</v>
          </cell>
          <cell r="R5844" t="str">
            <v>MP Training</v>
          </cell>
          <cell r="S5844" t="str">
            <v>XXXX9891</v>
          </cell>
          <cell r="T5844" t="str">
            <v>Electronic</v>
          </cell>
          <cell r="U5844" t="str">
            <v>mel@melaniephillips.org</v>
          </cell>
        </row>
        <row r="5845">
          <cell r="B5845" t="str">
            <v>900001397</v>
          </cell>
          <cell r="C5845" t="str">
            <v>Individual</v>
          </cell>
          <cell r="D5845" t="str">
            <v>FLAT 6 COLROY COURT</v>
          </cell>
          <cell r="E5845" t="str">
            <v>127 BRIDGE LANE</v>
          </cell>
          <cell r="H5845" t="str">
            <v>LONDON</v>
          </cell>
          <cell r="J5845" t="str">
            <v>NW11 9LL</v>
          </cell>
          <cell r="M5845" t="str">
            <v>nsgoldberg1@hotmail.co.uk</v>
          </cell>
          <cell r="N5845" t="str">
            <v>NATHAN</v>
          </cell>
          <cell r="O5845" t="str">
            <v>GOLDBERG</v>
          </cell>
          <cell r="P5845" t="str">
            <v>PREPAID FINANCIAL SERVICES LTD</v>
          </cell>
          <cell r="Q5845" t="str">
            <v>237524</v>
          </cell>
          <cell r="R5845" t="str">
            <v>MR NATHAN GOLDBERG</v>
          </cell>
          <cell r="S5845" t="str">
            <v>XXXX5007</v>
          </cell>
          <cell r="T5845" t="str">
            <v>Electronic</v>
          </cell>
          <cell r="U5845" t="str">
            <v>nsgoldberg1@hotmail.co.uk</v>
          </cell>
        </row>
        <row r="5846">
          <cell r="B5846" t="str">
            <v>S900002674</v>
          </cell>
          <cell r="C5846" t="str">
            <v>Supplier</v>
          </cell>
          <cell r="D5846" t="str">
            <v>Unit 3</v>
          </cell>
          <cell r="E5846" t="str">
            <v>King Street Cloisters</v>
          </cell>
          <cell r="F5846" t="str">
            <v>Clifton Walk</v>
          </cell>
          <cell r="H5846" t="str">
            <v>LONDON</v>
          </cell>
          <cell r="J5846" t="str">
            <v>W6 0GY</v>
          </cell>
          <cell r="P5846" t="str">
            <v>NATIONAL WESTMINSTER BANK PLC</v>
          </cell>
          <cell r="Q5846" t="str">
            <v>600530</v>
          </cell>
          <cell r="R5846" t="str">
            <v>MRDA</v>
          </cell>
          <cell r="S5846" t="str">
            <v>XXXX0538</v>
          </cell>
          <cell r="T5846" t="str">
            <v>Electronic</v>
          </cell>
          <cell r="U5846" t="str">
            <v>ling@mrda.co.uk</v>
          </cell>
        </row>
        <row r="5847">
          <cell r="B5847" t="str">
            <v>900000920</v>
          </cell>
          <cell r="C5847" t="str">
            <v>Individual</v>
          </cell>
          <cell r="D5847" t="str">
            <v>17 HOLLY PARK ROAD</v>
          </cell>
          <cell r="H5847" t="str">
            <v>LONDON</v>
          </cell>
          <cell r="J5847" t="str">
            <v>N11 3HA</v>
          </cell>
          <cell r="M5847" t="str">
            <v>fartunamohamed@hotmail.co.uk</v>
          </cell>
          <cell r="N5847" t="str">
            <v>MRS FARTUNA</v>
          </cell>
          <cell r="O5847" t="str">
            <v>MOHAMED</v>
          </cell>
          <cell r="P5847" t="str">
            <v>PREPAID FINANCIAL SERVICES LTD</v>
          </cell>
          <cell r="Q5847" t="str">
            <v>237524</v>
          </cell>
          <cell r="R5847" t="str">
            <v>MRS FARTUNA MOHAMED</v>
          </cell>
          <cell r="S5847" t="str">
            <v>XXXX0682</v>
          </cell>
          <cell r="T5847" t="str">
            <v>Electronic</v>
          </cell>
          <cell r="U5847" t="str">
            <v>fartunamohamed@hotmail.co.uk</v>
          </cell>
        </row>
        <row r="5848">
          <cell r="B5848" t="str">
            <v>S900005211</v>
          </cell>
          <cell r="C5848" t="str">
            <v>Supplier</v>
          </cell>
          <cell r="D5848" t="str">
            <v>50</v>
          </cell>
          <cell r="E5848" t="str">
            <v>Second Avenue</v>
          </cell>
          <cell r="H5848" t="str">
            <v>LONDON</v>
          </cell>
          <cell r="J5848" t="str">
            <v>SW14 8QE</v>
          </cell>
          <cell r="M5848" t="str">
            <v>mail@mtwconsultants.co.uk</v>
          </cell>
          <cell r="N5848" t="str">
            <v>David</v>
          </cell>
          <cell r="O5848" t="str">
            <v>McAlpine</v>
          </cell>
          <cell r="P5848" t="str">
            <v>BARCLAYS BANK UK PLC</v>
          </cell>
          <cell r="Q5848" t="str">
            <v>207233</v>
          </cell>
          <cell r="R5848" t="str">
            <v>MTW Consultants</v>
          </cell>
          <cell r="S5848" t="str">
            <v>XXXX5734</v>
          </cell>
          <cell r="T5848" t="str">
            <v>Electronic</v>
          </cell>
          <cell r="U5848" t="str">
            <v>mail@mtwconsultants.co.uk</v>
          </cell>
        </row>
        <row r="5849">
          <cell r="B5849" t="str">
            <v>S900003002</v>
          </cell>
          <cell r="C5849" t="str">
            <v>Supplier</v>
          </cell>
          <cell r="D5849" t="str">
            <v>Muir Road</v>
          </cell>
          <cell r="E5849" t="str">
            <v>Houstoun Industrial Estate</v>
          </cell>
          <cell r="H5849" t="str">
            <v>LIVINGSTON</v>
          </cell>
          <cell r="J5849" t="str">
            <v>EH54 5DR</v>
          </cell>
          <cell r="P5849" t="str">
            <v>HSBC UK BANK PLC</v>
          </cell>
          <cell r="Q5849" t="str">
            <v>402044</v>
          </cell>
          <cell r="R5849" t="str">
            <v>MV COMMERCIAL LTD</v>
          </cell>
          <cell r="S5849" t="str">
            <v>XXXX2228</v>
          </cell>
          <cell r="T5849" t="str">
            <v>Electronic</v>
          </cell>
          <cell r="U5849" t="str">
            <v>info@mvcommercial.com</v>
          </cell>
        </row>
        <row r="5850">
          <cell r="B5850" t="str">
            <v>S900005616</v>
          </cell>
          <cell r="C5850" t="str">
            <v>Supplier</v>
          </cell>
          <cell r="D5850" t="str">
            <v>Unit C2A</v>
          </cell>
          <cell r="E5850" t="str">
            <v>Comet Studios De Havilland Cou</v>
          </cell>
          <cell r="F5850" t="str">
            <v>Penn Street</v>
          </cell>
          <cell r="G5850" t="str">
            <v>Amersham</v>
          </cell>
          <cell r="H5850" t="str">
            <v>HEMEL HEMPSTEAD</v>
          </cell>
          <cell r="J5850" t="str">
            <v>HP7 0PX</v>
          </cell>
          <cell r="M5850" t="str">
            <v>lisa@happysteps.co.uk</v>
          </cell>
          <cell r="N5850" t="str">
            <v>Lisa</v>
          </cell>
          <cell r="O5850" t="str">
            <v>Doodson</v>
          </cell>
          <cell r="P5850" t="str">
            <v>Santander UK plc</v>
          </cell>
          <cell r="Q5850" t="str">
            <v>090666</v>
          </cell>
          <cell r="R5850" t="str">
            <v>MXL Consulting Ltd</v>
          </cell>
          <cell r="S5850" t="str">
            <v>XXXX6010</v>
          </cell>
          <cell r="T5850" t="str">
            <v>Electronic</v>
          </cell>
          <cell r="U5850" t="str">
            <v>lisa@happysteps.co.uk</v>
          </cell>
        </row>
        <row r="5851">
          <cell r="B5851" t="str">
            <v>900000788</v>
          </cell>
          <cell r="C5851" t="str">
            <v>Supplier</v>
          </cell>
          <cell r="D5851" t="str">
            <v>Forum House</v>
          </cell>
          <cell r="E5851" t="str">
            <v>15-18 Lime Street</v>
          </cell>
          <cell r="H5851" t="str">
            <v>London</v>
          </cell>
          <cell r="J5851" t="str">
            <v>EC3M 7AN</v>
          </cell>
          <cell r="K5851" t="str">
            <v>20856 43712</v>
          </cell>
          <cell r="M5851" t="str">
            <v>rupinder.toor@mclarens.com</v>
          </cell>
          <cell r="N5851" t="str">
            <v>Rupinder</v>
          </cell>
          <cell r="O5851" t="str">
            <v>Toor</v>
          </cell>
          <cell r="P5851" t="str">
            <v>HSBC UK BANK PLC</v>
          </cell>
          <cell r="Q5851" t="str">
            <v>404621</v>
          </cell>
          <cell r="R5851" t="str">
            <v>MYI Limited T/A McLarens</v>
          </cell>
          <cell r="S5851" t="str">
            <v>XXXX1033</v>
          </cell>
          <cell r="T5851" t="str">
            <v>Electronic</v>
          </cell>
          <cell r="U5851" t="str">
            <v>MCLUK.receivables@mclarens.com</v>
          </cell>
        </row>
        <row r="5852">
          <cell r="B5852" t="str">
            <v>900000788</v>
          </cell>
          <cell r="C5852" t="str">
            <v>Supplier</v>
          </cell>
          <cell r="D5852" t="str">
            <v>Forum House</v>
          </cell>
          <cell r="E5852" t="str">
            <v>15-18 Lime Street</v>
          </cell>
          <cell r="H5852" t="str">
            <v>London</v>
          </cell>
          <cell r="J5852" t="str">
            <v>EC3M 7AN</v>
          </cell>
          <cell r="K5852" t="str">
            <v>44 020 8564 3710</v>
          </cell>
          <cell r="M5852" t="str">
            <v>denise.padachi@mclarens.com</v>
          </cell>
          <cell r="N5852" t="str">
            <v>Denise</v>
          </cell>
          <cell r="O5852" t="str">
            <v>Padachi</v>
          </cell>
          <cell r="P5852" t="str">
            <v>HSBC UK BANK PLC</v>
          </cell>
          <cell r="Q5852" t="str">
            <v>404621</v>
          </cell>
          <cell r="R5852" t="str">
            <v>MYI Limited T/A McLarens</v>
          </cell>
          <cell r="S5852" t="str">
            <v>XXXX1033</v>
          </cell>
          <cell r="T5852" t="str">
            <v>Electronic</v>
          </cell>
          <cell r="U5852" t="str">
            <v>MCLUK.receivables@mclarens.com</v>
          </cell>
        </row>
        <row r="5853">
          <cell r="B5853" t="str">
            <v>S900006190</v>
          </cell>
          <cell r="C5853" t="str">
            <v>Individual</v>
          </cell>
          <cell r="D5853" t="str">
            <v>Flat 38 Gracie House</v>
          </cell>
          <cell r="E5853" t="str">
            <v>57 Prospect Ring</v>
          </cell>
          <cell r="H5853" t="str">
            <v>LONDON</v>
          </cell>
          <cell r="J5853" t="str">
            <v>N2 8BS</v>
          </cell>
          <cell r="M5853" t="str">
            <v>mabrooka86@gmail.com</v>
          </cell>
          <cell r="N5853" t="str">
            <v>Mabrooka</v>
          </cell>
          <cell r="O5853" t="str">
            <v>Bader</v>
          </cell>
          <cell r="P5853" t="str">
            <v>PREPAID FINANCIAL SERVICES LTD</v>
          </cell>
          <cell r="Q5853" t="str">
            <v>237524</v>
          </cell>
          <cell r="R5853" t="str">
            <v>Mabrooka Bader</v>
          </cell>
          <cell r="S5853" t="str">
            <v>XXXX9916</v>
          </cell>
          <cell r="T5853" t="str">
            <v>Electronic</v>
          </cell>
          <cell r="U5853" t="str">
            <v>mabrooka86@gmail.com</v>
          </cell>
        </row>
        <row r="5854">
          <cell r="B5854" t="str">
            <v>S900002738</v>
          </cell>
          <cell r="C5854" t="str">
            <v>Charity</v>
          </cell>
          <cell r="D5854" t="str">
            <v>40 Bowling Green Lane</v>
          </cell>
          <cell r="H5854" t="str">
            <v>LONDON</v>
          </cell>
          <cell r="J5854" t="str">
            <v>EC1R 0NE</v>
          </cell>
          <cell r="M5854" t="str">
            <v>info@mac-uk.org</v>
          </cell>
          <cell r="N5854" t="str">
            <v>Anh</v>
          </cell>
          <cell r="O5854" t="str">
            <v>Carrick</v>
          </cell>
          <cell r="P5854" t="str">
            <v>HSBC UK BANK PLC</v>
          </cell>
          <cell r="Q5854" t="str">
            <v>400302</v>
          </cell>
          <cell r="R5854" t="str">
            <v>MAC-UK</v>
          </cell>
          <cell r="S5854" t="str">
            <v>XXXX7520</v>
          </cell>
          <cell r="T5854" t="str">
            <v>Electronic</v>
          </cell>
          <cell r="U5854" t="str">
            <v>info@mac-uk.org</v>
          </cell>
        </row>
        <row r="5855">
          <cell r="B5855" t="str">
            <v>S900007483</v>
          </cell>
          <cell r="C5855" t="str">
            <v>Care Homes</v>
          </cell>
          <cell r="D5855" t="str">
            <v>114 Bromford Lane</v>
          </cell>
          <cell r="H5855" t="str">
            <v>BIRMINGHAM</v>
          </cell>
          <cell r="J5855" t="str">
            <v>B24 8BZ</v>
          </cell>
          <cell r="M5855" t="str">
            <v>remittances@macccare.com</v>
          </cell>
          <cell r="N5855" t="str">
            <v>Julie</v>
          </cell>
          <cell r="O5855" t="str">
            <v>Poole</v>
          </cell>
          <cell r="P5855" t="str">
            <v>BARCLAYS BANK PLC</v>
          </cell>
          <cell r="Q5855" t="str">
            <v>207687</v>
          </cell>
          <cell r="R5855" t="str">
            <v>Macc Care Limited</v>
          </cell>
          <cell r="S5855" t="str">
            <v>XXXX2785</v>
          </cell>
          <cell r="T5855" t="str">
            <v>Electronic</v>
          </cell>
          <cell r="U5855" t="str">
            <v>remittances@macccare.com</v>
          </cell>
        </row>
        <row r="5856">
          <cell r="B5856" t="str">
            <v>S900001278</v>
          </cell>
          <cell r="C5856" t="str">
            <v>Supplier</v>
          </cell>
          <cell r="D5856" t="str">
            <v>155 Moorgate</v>
          </cell>
          <cell r="H5856" t="str">
            <v>LONDON</v>
          </cell>
          <cell r="J5856" t="str">
            <v>EC2M 6XB</v>
          </cell>
          <cell r="M5856" t="str">
            <v>accountsreceivable@macegroup.com</v>
          </cell>
          <cell r="N5856" t="str">
            <v>Aron</v>
          </cell>
          <cell r="O5856" t="str">
            <v>Ventress</v>
          </cell>
          <cell r="P5856" t="str">
            <v>JPMORGAN CHASE BANK, N.A.</v>
          </cell>
          <cell r="Q5856" t="str">
            <v>609242</v>
          </cell>
          <cell r="R5856" t="str">
            <v>MACE LIMITED</v>
          </cell>
          <cell r="S5856" t="str">
            <v>XXXX3328</v>
          </cell>
          <cell r="T5856" t="str">
            <v>Electronic</v>
          </cell>
          <cell r="U5856" t="str">
            <v>accountsreceivable@macegroup.com</v>
          </cell>
        </row>
        <row r="5857">
          <cell r="B5857" t="str">
            <v>S900006386</v>
          </cell>
          <cell r="C5857" t="str">
            <v>Individual</v>
          </cell>
          <cell r="D5857" t="str">
            <v>52A Wilton Road</v>
          </cell>
          <cell r="H5857" t="str">
            <v>LONDON</v>
          </cell>
          <cell r="J5857" t="str">
            <v>N10 1LT</v>
          </cell>
          <cell r="M5857" t="str">
            <v>msytapl@gmail.com</v>
          </cell>
          <cell r="N5857" t="str">
            <v>Maciej</v>
          </cell>
          <cell r="O5857" t="str">
            <v>Nowakowski</v>
          </cell>
          <cell r="P5857" t="str">
            <v>HSBC UK BANK PLC</v>
          </cell>
          <cell r="Q5857" t="str">
            <v>401160</v>
          </cell>
          <cell r="R5857" t="str">
            <v>Mr M A Nowakowski</v>
          </cell>
          <cell r="S5857" t="str">
            <v>XXXX3391</v>
          </cell>
          <cell r="T5857" t="str">
            <v>Electronic</v>
          </cell>
          <cell r="U5857" t="str">
            <v>msytapl@gmail.com</v>
          </cell>
        </row>
        <row r="5858">
          <cell r="B5858" t="str">
            <v>S900000052</v>
          </cell>
          <cell r="C5858" t="str">
            <v>Care Homes</v>
          </cell>
          <cell r="D5858" t="str">
            <v>602 South Seventh Street</v>
          </cell>
          <cell r="H5858" t="str">
            <v>MILTON KEYNES</v>
          </cell>
          <cell r="J5858" t="str">
            <v>MK9 2JA</v>
          </cell>
          <cell r="P5858" t="str">
            <v>HSBC UK BANK PLC</v>
          </cell>
          <cell r="Q5858" t="str">
            <v>401002</v>
          </cell>
          <cell r="R5858" t="str">
            <v>Macintyre Care</v>
          </cell>
          <cell r="S5858" t="str">
            <v>XXXX3697</v>
          </cell>
          <cell r="T5858" t="str">
            <v>Electronic</v>
          </cell>
          <cell r="U5858" t="str">
            <v>finance@macintyrecharity.org</v>
          </cell>
        </row>
        <row r="5859">
          <cell r="B5859" t="str">
            <v>S900008248</v>
          </cell>
          <cell r="C5859" t="str">
            <v>Individual</v>
          </cell>
          <cell r="D5859" t="str">
            <v>51 Goldbeaters Grove</v>
          </cell>
          <cell r="E5859" t="str">
            <v>Edgware</v>
          </cell>
          <cell r="H5859" t="str">
            <v>LONDON</v>
          </cell>
          <cell r="J5859" t="str">
            <v>HA8 0QE</v>
          </cell>
          <cell r="P5859" t="str">
            <v>HALIFAX (A TRADING NAME OF BANK OF</v>
          </cell>
          <cell r="Q5859" t="str">
            <v>110269</v>
          </cell>
          <cell r="R5859" t="str">
            <v>Mackada Lennon</v>
          </cell>
          <cell r="S5859" t="str">
            <v>XXXX9067</v>
          </cell>
          <cell r="T5859" t="str">
            <v>Electronic</v>
          </cell>
          <cell r="U5859" t="str">
            <v>mackadalennon1@hotmail.com</v>
          </cell>
        </row>
        <row r="5860">
          <cell r="B5860" t="str">
            <v>S900001587</v>
          </cell>
          <cell r="C5860" t="str">
            <v>Supplier</v>
          </cell>
          <cell r="D5860" t="str">
            <v>Hills Barns</v>
          </cell>
          <cell r="E5860" t="str">
            <v>Appledram Lane South</v>
          </cell>
          <cell r="F5860" t="str">
            <v>Chichester</v>
          </cell>
          <cell r="H5860" t="str">
            <v>PORTSMOUTH</v>
          </cell>
          <cell r="J5860" t="str">
            <v>PO20 7EG</v>
          </cell>
          <cell r="P5860" t="str">
            <v>LLOYDS BANK PLC</v>
          </cell>
          <cell r="Q5860" t="str">
            <v>308012</v>
          </cell>
          <cell r="R5860" t="str">
            <v>Macleod Simmonds L</v>
          </cell>
          <cell r="S5860" t="str">
            <v>XXXX9560</v>
          </cell>
          <cell r="T5860" t="str">
            <v>Electronic</v>
          </cell>
          <cell r="U5860" t="str">
            <v>denise@macleodsimmonds.com</v>
          </cell>
        </row>
        <row r="5861">
          <cell r="B5861" t="str">
            <v>S900003499</v>
          </cell>
          <cell r="C5861" t="str">
            <v>Charity</v>
          </cell>
          <cell r="D5861" t="str">
            <v>89 Albert Embankment</v>
          </cell>
          <cell r="H5861" t="str">
            <v>LONDON</v>
          </cell>
          <cell r="J5861" t="str">
            <v>SE1 7UQ</v>
          </cell>
          <cell r="M5861" t="str">
            <v>fundraising@macmillan.org.uk</v>
          </cell>
          <cell r="N5861" t="str">
            <v>Tracey</v>
          </cell>
          <cell r="O5861" t="str">
            <v>Jowitt</v>
          </cell>
          <cell r="P5861" t="str">
            <v>NATIONAL WESTMINSTER BANK PLC</v>
          </cell>
          <cell r="Q5861" t="str">
            <v>560033</v>
          </cell>
          <cell r="R5861" t="str">
            <v>Macmillan Cancer S</v>
          </cell>
          <cell r="S5861" t="str">
            <v>XXXX0694</v>
          </cell>
          <cell r="T5861" t="str">
            <v>Electronic</v>
          </cell>
          <cell r="U5861" t="str">
            <v>fundraising@macmillan.org.uk</v>
          </cell>
        </row>
        <row r="5862">
          <cell r="B5862" t="str">
            <v>S900003604</v>
          </cell>
          <cell r="C5862" t="str">
            <v>Supplier</v>
          </cell>
          <cell r="D5862" t="str">
            <v>7 St Gregorys Alley</v>
          </cell>
          <cell r="E5862" t="str">
            <v>7 St Gregorys Alley</v>
          </cell>
          <cell r="F5862" t="str">
            <v>7 St Gregorys Alley</v>
          </cell>
          <cell r="G5862" t="str">
            <v>7 St Gregorys Alley</v>
          </cell>
          <cell r="H5862" t="str">
            <v>NORWICH</v>
          </cell>
          <cell r="J5862" t="str">
            <v>NR2 1ER</v>
          </cell>
          <cell r="M5862" t="str">
            <v>studio@maddisongraphic.com</v>
          </cell>
          <cell r="N5862" t="str">
            <v>Alfie</v>
          </cell>
          <cell r="O5862" t="str">
            <v>Maddison</v>
          </cell>
          <cell r="P5862" t="str">
            <v>STARLING BANK LIMITED</v>
          </cell>
          <cell r="Q5862" t="str">
            <v>608371</v>
          </cell>
          <cell r="R5862" t="str">
            <v>Maddison Graphic</v>
          </cell>
          <cell r="S5862" t="str">
            <v>XXXX7195</v>
          </cell>
          <cell r="T5862" t="str">
            <v>Electronic</v>
          </cell>
          <cell r="U5862" t="str">
            <v>studio@maddisongraphic.com</v>
          </cell>
        </row>
        <row r="5863">
          <cell r="B5863" t="str">
            <v>S900005872</v>
          </cell>
          <cell r="C5863" t="str">
            <v>Individual</v>
          </cell>
          <cell r="D5863" t="str">
            <v>Flat 9</v>
          </cell>
          <cell r="E5863" t="str">
            <v>101 Tottenham Lane</v>
          </cell>
          <cell r="H5863" t="str">
            <v>LONDON</v>
          </cell>
          <cell r="J5863" t="str">
            <v>N8 9BG</v>
          </cell>
          <cell r="M5863" t="str">
            <v>madelainebea@googlemail.com</v>
          </cell>
          <cell r="N5863" t="str">
            <v>Madelaine</v>
          </cell>
          <cell r="O5863" t="str">
            <v>Beasley</v>
          </cell>
          <cell r="P5863" t="str">
            <v>HALIFAX (A TRADING NAME OF BANK OF</v>
          </cell>
          <cell r="Q5863" t="str">
            <v>111151</v>
          </cell>
          <cell r="R5863" t="str">
            <v>Miss M M Beasley</v>
          </cell>
          <cell r="S5863" t="str">
            <v>XXXX2061</v>
          </cell>
          <cell r="T5863" t="str">
            <v>Electronic</v>
          </cell>
          <cell r="U5863" t="str">
            <v>madelainebea@googlemail.com</v>
          </cell>
        </row>
        <row r="5864">
          <cell r="B5864" t="str">
            <v>S900006847</v>
          </cell>
          <cell r="C5864" t="str">
            <v>Supplier</v>
          </cell>
          <cell r="D5864" t="str">
            <v>51A Crofton Road</v>
          </cell>
          <cell r="H5864" t="str">
            <v>LONDON</v>
          </cell>
          <cell r="J5864" t="str">
            <v>SE5 8LY</v>
          </cell>
          <cell r="M5864" t="str">
            <v>madeleine@wildeyconsulting.com</v>
          </cell>
          <cell r="N5864" t="str">
            <v>Madeleine</v>
          </cell>
          <cell r="O5864" t="str">
            <v>Wildey</v>
          </cell>
          <cell r="P5864" t="str">
            <v>STARLING BANK LIMITED</v>
          </cell>
          <cell r="Q5864" t="str">
            <v>608371</v>
          </cell>
          <cell r="R5864" t="str">
            <v>Madeleine Wildey C</v>
          </cell>
          <cell r="S5864" t="str">
            <v>XXXX8378</v>
          </cell>
          <cell r="T5864" t="str">
            <v>Electronic</v>
          </cell>
          <cell r="U5864" t="str">
            <v>madeleine@wildeyconsulting.com</v>
          </cell>
        </row>
        <row r="5865">
          <cell r="B5865" t="str">
            <v>S900004747</v>
          </cell>
          <cell r="C5865" t="str">
            <v>Individual</v>
          </cell>
          <cell r="D5865" t="str">
            <v>17 Coningsby Avenue</v>
          </cell>
          <cell r="H5865" t="str">
            <v>LONDON</v>
          </cell>
          <cell r="J5865" t="str">
            <v>NW9 5BL</v>
          </cell>
          <cell r="P5865" t="str">
            <v>PREPAID FINANCIAL SERVICES LTD</v>
          </cell>
          <cell r="Q5865" t="str">
            <v>237524</v>
          </cell>
          <cell r="R5865" t="str">
            <v>MADHAVI N YATAGAMA</v>
          </cell>
          <cell r="S5865" t="str">
            <v>XXXX0254</v>
          </cell>
          <cell r="T5865" t="str">
            <v>Electronic</v>
          </cell>
          <cell r="U5865" t="str">
            <v>taniyata@yahoo.com</v>
          </cell>
        </row>
        <row r="5866">
          <cell r="B5866" t="str">
            <v>S900000728</v>
          </cell>
          <cell r="C5866" t="str">
            <v>Individual</v>
          </cell>
          <cell r="D5866" t="str">
            <v>9 Birch Green</v>
          </cell>
          <cell r="H5866" t="str">
            <v>LONDON</v>
          </cell>
          <cell r="J5866" t="str">
            <v>NW9 5GS</v>
          </cell>
          <cell r="P5866" t="str">
            <v>METRO BANK PLC</v>
          </cell>
          <cell r="Q5866" t="str">
            <v>230580</v>
          </cell>
          <cell r="R5866" t="str">
            <v>Mrs M S Boubekeur</v>
          </cell>
          <cell r="S5866" t="str">
            <v>XXXX7606</v>
          </cell>
          <cell r="T5866" t="str">
            <v>Electronic</v>
          </cell>
          <cell r="U5866" t="str">
            <v>dinalondres@yahoo.co.uk</v>
          </cell>
        </row>
        <row r="5867">
          <cell r="B5867" t="str">
            <v>S900007223</v>
          </cell>
          <cell r="C5867" t="str">
            <v>Supplier</v>
          </cell>
          <cell r="D5867" t="str">
            <v>28 Main Street</v>
          </cell>
          <cell r="E5867" t="str">
            <v>Saintfield</v>
          </cell>
          <cell r="H5867" t="str">
            <v>BALLYNAHINCH</v>
          </cell>
          <cell r="J5867" t="str">
            <v>BT24 7AA</v>
          </cell>
          <cell r="M5867" t="str">
            <v>info@madlymerch.co.uk</v>
          </cell>
          <cell r="N5867" t="str">
            <v>Julianne</v>
          </cell>
          <cell r="O5867" t="str">
            <v>Martin</v>
          </cell>
          <cell r="P5867" t="str">
            <v>STARLING BANK LIMITED</v>
          </cell>
          <cell r="Q5867" t="str">
            <v>608371</v>
          </cell>
          <cell r="R5867" t="str">
            <v>Madly Merch Ltd</v>
          </cell>
          <cell r="S5867" t="str">
            <v>XXXX5220</v>
          </cell>
          <cell r="T5867" t="str">
            <v>Electronic</v>
          </cell>
          <cell r="U5867" t="str">
            <v>info@madlymerch.co.uk</v>
          </cell>
        </row>
        <row r="5868">
          <cell r="B5868" t="str">
            <v>S900004502</v>
          </cell>
          <cell r="C5868" t="str">
            <v>Individual</v>
          </cell>
          <cell r="D5868" t="str">
            <v>Flat 43 Chessington Court</v>
          </cell>
          <cell r="E5868" t="str">
            <v>Charter Way</v>
          </cell>
          <cell r="H5868" t="str">
            <v>LONDON</v>
          </cell>
          <cell r="J5868" t="str">
            <v>N3 3DT</v>
          </cell>
          <cell r="P5868" t="str">
            <v>PREPAID FINANCIAL SERVICES LTD</v>
          </cell>
          <cell r="Q5868" t="str">
            <v>237524</v>
          </cell>
          <cell r="R5868" t="str">
            <v>MAEVE SINGER</v>
          </cell>
          <cell r="S5868" t="str">
            <v>XXXX4666</v>
          </cell>
          <cell r="T5868" t="str">
            <v>Electronic</v>
          </cell>
          <cell r="U5868" t="str">
            <v>vickysinger@aol.com</v>
          </cell>
        </row>
        <row r="5869">
          <cell r="B5869" t="str">
            <v>S900006261</v>
          </cell>
          <cell r="C5869" t="str">
            <v>Individual</v>
          </cell>
          <cell r="D5869" t="str">
            <v>Flat 11 Farrow House</v>
          </cell>
          <cell r="E5869" t="str">
            <v>5 Commander Avenue</v>
          </cell>
          <cell r="H5869" t="str">
            <v>LONDON</v>
          </cell>
          <cell r="J5869" t="str">
            <v>NW9 5NE</v>
          </cell>
          <cell r="M5869" t="str">
            <v>Magda.flower@yahoo.co.uk</v>
          </cell>
          <cell r="N5869" t="str">
            <v>MAGDA</v>
          </cell>
          <cell r="O5869" t="str">
            <v>KHAMMAL JAMAL</v>
          </cell>
          <cell r="P5869" t="str">
            <v>PREPAID FINANCIAL SERVICES LTD</v>
          </cell>
          <cell r="Q5869" t="str">
            <v>237524</v>
          </cell>
          <cell r="R5869" t="str">
            <v>MAGDA KHAMMAL JAMA</v>
          </cell>
          <cell r="S5869" t="str">
            <v>XXXX1108</v>
          </cell>
          <cell r="T5869" t="str">
            <v>Electronic</v>
          </cell>
          <cell r="U5869" t="str">
            <v>Magda.flower@yahoo.co.uk</v>
          </cell>
        </row>
        <row r="5870">
          <cell r="B5870" t="str">
            <v>S900006290</v>
          </cell>
          <cell r="C5870" t="str">
            <v>Individual</v>
          </cell>
          <cell r="D5870" t="str">
            <v>231 Okaleigh Road North</v>
          </cell>
          <cell r="H5870" t="str">
            <v>LONDON</v>
          </cell>
          <cell r="J5870" t="str">
            <v>N20 0TX</v>
          </cell>
          <cell r="M5870" t="str">
            <v>mado.stettner@gmail.com</v>
          </cell>
          <cell r="N5870" t="str">
            <v>Magdelena</v>
          </cell>
          <cell r="O5870" t="str">
            <v>Stettner</v>
          </cell>
          <cell r="P5870" t="str">
            <v>BARCLAYS BANK UK PLC</v>
          </cell>
          <cell r="Q5870" t="str">
            <v>207174</v>
          </cell>
          <cell r="R5870" t="str">
            <v>Mrs Stettner</v>
          </cell>
          <cell r="S5870" t="str">
            <v>XXXX5115</v>
          </cell>
          <cell r="T5870" t="str">
            <v>Electronic</v>
          </cell>
          <cell r="U5870" t="str">
            <v>mado.stettner@gmail.com</v>
          </cell>
        </row>
        <row r="5871">
          <cell r="B5871" t="str">
            <v>900000792</v>
          </cell>
          <cell r="C5871" t="str">
            <v>Individual</v>
          </cell>
          <cell r="D5871" t="str">
            <v>172 Osidge Lane</v>
          </cell>
          <cell r="H5871" t="str">
            <v>London</v>
          </cell>
          <cell r="J5871" t="str">
            <v>N14 5DP</v>
          </cell>
          <cell r="M5871" t="str">
            <v>kaminskamagda23@gmail.com</v>
          </cell>
          <cell r="N5871" t="str">
            <v>Magdalena</v>
          </cell>
          <cell r="O5871" t="str">
            <v>Kaminska</v>
          </cell>
          <cell r="P5871" t="str">
            <v>PREPAID FINANCIAL SERVICES LTD</v>
          </cell>
          <cell r="Q5871" t="str">
            <v>237524</v>
          </cell>
          <cell r="R5871" t="str">
            <v>MAGDALENA KAMINSKA</v>
          </cell>
          <cell r="S5871" t="str">
            <v>XXXX2316</v>
          </cell>
          <cell r="T5871" t="str">
            <v>Electronic</v>
          </cell>
          <cell r="U5871" t="str">
            <v>kaminskamagda23@gmail.com</v>
          </cell>
        </row>
        <row r="5872">
          <cell r="B5872" t="str">
            <v>900000792</v>
          </cell>
          <cell r="C5872" t="str">
            <v>Individual</v>
          </cell>
          <cell r="D5872" t="str">
            <v>172 Osidge Lane</v>
          </cell>
          <cell r="H5872" t="str">
            <v>London</v>
          </cell>
          <cell r="J5872" t="str">
            <v>N14 5DP</v>
          </cell>
          <cell r="M5872" t="str">
            <v>kaminskamagda23@gmail.com</v>
          </cell>
          <cell r="N5872" t="str">
            <v>Magdalena</v>
          </cell>
          <cell r="O5872" t="str">
            <v>Kaminska</v>
          </cell>
          <cell r="P5872" t="str">
            <v>PREPAID FINANCIAL SERVICES LTD</v>
          </cell>
          <cell r="Q5872" t="str">
            <v>237524</v>
          </cell>
          <cell r="R5872" t="str">
            <v>MAGDALENA KAMINSKA</v>
          </cell>
          <cell r="S5872" t="str">
            <v>XXXX5133</v>
          </cell>
          <cell r="T5872" t="str">
            <v>Electronic</v>
          </cell>
          <cell r="U5872" t="str">
            <v>kaminskamagda23@gmail.com</v>
          </cell>
        </row>
        <row r="5873">
          <cell r="B5873" t="str">
            <v>S900004659</v>
          </cell>
          <cell r="C5873" t="str">
            <v>Individual</v>
          </cell>
          <cell r="D5873" t="str">
            <v>106 Sunningfields Road</v>
          </cell>
          <cell r="H5873" t="str">
            <v>LONDON</v>
          </cell>
          <cell r="J5873" t="str">
            <v>NW4 4RE</v>
          </cell>
          <cell r="P5873" t="str">
            <v>PREPAID FINANCIAL SERVICES LTD</v>
          </cell>
          <cell r="Q5873" t="str">
            <v>237524</v>
          </cell>
          <cell r="R5873" t="str">
            <v>MAGDALENA SAYNA</v>
          </cell>
          <cell r="S5873" t="str">
            <v>XXXX9319</v>
          </cell>
          <cell r="T5873" t="str">
            <v>Electronic</v>
          </cell>
          <cell r="U5873" t="str">
            <v>magda.sayna@gmail.com</v>
          </cell>
        </row>
        <row r="5874">
          <cell r="B5874" t="str">
            <v>S900004260</v>
          </cell>
          <cell r="C5874" t="str">
            <v>Individual</v>
          </cell>
          <cell r="D5874" t="str">
            <v>231 Oakleigh Road North</v>
          </cell>
          <cell r="H5874" t="str">
            <v>LONDON</v>
          </cell>
          <cell r="J5874" t="str">
            <v>N20 0TX</v>
          </cell>
          <cell r="P5874" t="str">
            <v>PREPAID FINANCIAL SERVICES LTD</v>
          </cell>
          <cell r="Q5874" t="str">
            <v>237524</v>
          </cell>
          <cell r="R5874" t="str">
            <v>Prepaid Fin Serv</v>
          </cell>
          <cell r="S5874" t="str">
            <v>XXXX9554</v>
          </cell>
          <cell r="T5874" t="str">
            <v>Electronic</v>
          </cell>
          <cell r="U5874" t="str">
            <v>mado.stettner@gmail.com</v>
          </cell>
        </row>
        <row r="5875">
          <cell r="B5875" t="str">
            <v>S900004260</v>
          </cell>
          <cell r="C5875" t="str">
            <v>Individual</v>
          </cell>
          <cell r="D5875" t="str">
            <v>231 Oakleigh Road North</v>
          </cell>
          <cell r="H5875" t="str">
            <v>LONDON</v>
          </cell>
          <cell r="J5875" t="str">
            <v>N20 0TX</v>
          </cell>
          <cell r="P5875" t="str">
            <v>BARCLAYS BANK UK PLC</v>
          </cell>
          <cell r="Q5875" t="str">
            <v>207174</v>
          </cell>
          <cell r="R5875" t="str">
            <v>MRS M M STETTNER</v>
          </cell>
          <cell r="S5875" t="str">
            <v>XXXX5115</v>
          </cell>
          <cell r="T5875" t="str">
            <v>Electronic</v>
          </cell>
          <cell r="U5875" t="str">
            <v>mado.stettner@gmail.com</v>
          </cell>
        </row>
        <row r="5876">
          <cell r="B5876" t="str">
            <v>S900007424</v>
          </cell>
          <cell r="C5876" t="str">
            <v>Individual</v>
          </cell>
          <cell r="D5876" t="str">
            <v>9 Whetstone Close</v>
          </cell>
          <cell r="H5876" t="str">
            <v>LONDON</v>
          </cell>
          <cell r="J5876" t="str">
            <v>N20 9EU</v>
          </cell>
          <cell r="M5876" t="str">
            <v>magda.wanat4@gmail.com</v>
          </cell>
          <cell r="N5876" t="str">
            <v>MAGDALENA</v>
          </cell>
          <cell r="O5876" t="str">
            <v>WANAT</v>
          </cell>
          <cell r="P5876" t="str">
            <v>PREPAID FINANCIAL SERVICES LTD</v>
          </cell>
          <cell r="Q5876" t="str">
            <v>237524</v>
          </cell>
          <cell r="R5876" t="str">
            <v>MAGDALENA WANAT</v>
          </cell>
          <cell r="S5876" t="str">
            <v>XXXX0424</v>
          </cell>
          <cell r="T5876" t="str">
            <v>Electronic</v>
          </cell>
          <cell r="U5876" t="str">
            <v>magda.wanat4@gmail.com</v>
          </cell>
        </row>
        <row r="5877">
          <cell r="B5877" t="str">
            <v>S900004895</v>
          </cell>
          <cell r="C5877" t="str">
            <v>Care Provider</v>
          </cell>
          <cell r="D5877" t="str">
            <v>Magic House</v>
          </cell>
          <cell r="E5877" t="str">
            <v>5 - 11 Green Lanes</v>
          </cell>
          <cell r="F5877" t="str">
            <v>Palmers Green</v>
          </cell>
          <cell r="H5877" t="str">
            <v>LONDON</v>
          </cell>
          <cell r="J5877" t="str">
            <v>N13 4TN</v>
          </cell>
          <cell r="M5877" t="str">
            <v>Raf@magiclifeuk.com</v>
          </cell>
          <cell r="N5877" t="str">
            <v>Raff</v>
          </cell>
          <cell r="O5877" t="str">
            <v>Baccus</v>
          </cell>
          <cell r="P5877" t="str">
            <v>THE ROYAL BANK OF SCOTLAND PLC</v>
          </cell>
          <cell r="Q5877" t="str">
            <v>161922</v>
          </cell>
          <cell r="R5877" t="str">
            <v>Magic Life Limited</v>
          </cell>
          <cell r="S5877" t="str">
            <v>XXXX9958</v>
          </cell>
          <cell r="T5877" t="str">
            <v>Electronic</v>
          </cell>
          <cell r="U5877" t="str">
            <v>Raf@magiclifeuk.com</v>
          </cell>
        </row>
        <row r="5878">
          <cell r="B5878" t="str">
            <v>S900006934</v>
          </cell>
          <cell r="C5878" t="str">
            <v>Supplier</v>
          </cell>
          <cell r="D5878" t="str">
            <v>8 Shilingford Close</v>
          </cell>
          <cell r="H5878" t="str">
            <v>LONDON</v>
          </cell>
          <cell r="J5878" t="str">
            <v>NW7 1HQ</v>
          </cell>
          <cell r="M5878" t="str">
            <v>magicscaffolding@gmail.com</v>
          </cell>
          <cell r="N5878" t="str">
            <v>Marek</v>
          </cell>
          <cell r="O5878" t="str">
            <v>Gasiorowski</v>
          </cell>
          <cell r="P5878" t="str">
            <v>METRO BANK PLC</v>
          </cell>
          <cell r="Q5878" t="str">
            <v>230580</v>
          </cell>
          <cell r="R5878" t="str">
            <v>Magic Scaffolding</v>
          </cell>
          <cell r="S5878" t="str">
            <v>XXXX1918</v>
          </cell>
          <cell r="T5878" t="str">
            <v>Electronic</v>
          </cell>
          <cell r="U5878" t="str">
            <v>magicscaffolding@gmail.com</v>
          </cell>
        </row>
        <row r="5879">
          <cell r="B5879" t="str">
            <v>S900006934</v>
          </cell>
          <cell r="C5879" t="str">
            <v>Supplier</v>
          </cell>
          <cell r="D5879" t="str">
            <v>8 Shilingford Close</v>
          </cell>
          <cell r="H5879" t="str">
            <v>LONDON</v>
          </cell>
          <cell r="J5879" t="str">
            <v>NW7 1HQ</v>
          </cell>
          <cell r="M5879" t="str">
            <v>magicscaffolding@gmail.com</v>
          </cell>
          <cell r="N5879" t="str">
            <v>Marek</v>
          </cell>
          <cell r="O5879" t="str">
            <v>Gasiorowski</v>
          </cell>
          <cell r="P5879" t="str">
            <v>METRO BANK PLC</v>
          </cell>
          <cell r="Q5879" t="str">
            <v>230580</v>
          </cell>
          <cell r="R5879" t="str">
            <v>Magic Scaffolding</v>
          </cell>
          <cell r="S5879" t="str">
            <v>XXXX1918</v>
          </cell>
          <cell r="T5879" t="str">
            <v>Electronic</v>
          </cell>
          <cell r="U5879" t="str">
            <v>magicscaffolding@gmail.com</v>
          </cell>
        </row>
        <row r="5880">
          <cell r="B5880" t="str">
            <v>S900008692</v>
          </cell>
          <cell r="C5880" t="str">
            <v>Supplier</v>
          </cell>
          <cell r="D5880" t="str">
            <v>1 Bassett Court</v>
          </cell>
          <cell r="E5880" t="str">
            <v>Newport Bagnell</v>
          </cell>
          <cell r="H5880" t="str">
            <v>MILTON KEYNES</v>
          </cell>
          <cell r="J5880" t="str">
            <v>MK16 0JN</v>
          </cell>
          <cell r="P5880" t="str">
            <v>HSBC UK BANK PLC</v>
          </cell>
          <cell r="Q5880" t="str">
            <v>403333</v>
          </cell>
          <cell r="R5880" t="str">
            <v>Magic Words Therap</v>
          </cell>
          <cell r="S5880" t="str">
            <v>XXXX2196</v>
          </cell>
          <cell r="T5880" t="str">
            <v>Electronic</v>
          </cell>
          <cell r="U5880" t="str">
            <v>enquiries@magicwordstherapies.co.uk</v>
          </cell>
        </row>
        <row r="5881">
          <cell r="B5881" t="str">
            <v>S900001150</v>
          </cell>
          <cell r="C5881" t="str">
            <v>Care Homes</v>
          </cell>
          <cell r="D5881" t="str">
            <v>(Barchester Healthcare)</v>
          </cell>
          <cell r="E5881" t="str">
            <v>181 Granville Road</v>
          </cell>
          <cell r="F5881" t="str">
            <v>Golders Green</v>
          </cell>
          <cell r="H5881" t="str">
            <v>LONDON</v>
          </cell>
          <cell r="J5881" t="str">
            <v>NW2 2LH</v>
          </cell>
          <cell r="P5881" t="str">
            <v>THE ROYAL BANK OF SCOTLAND PLC</v>
          </cell>
          <cell r="Q5881" t="str">
            <v>151000</v>
          </cell>
          <cell r="R5881" t="str">
            <v>Westminster Health</v>
          </cell>
          <cell r="S5881" t="str">
            <v>XXXX6920</v>
          </cell>
          <cell r="T5881" t="str">
            <v>Electronic</v>
          </cell>
          <cell r="U5881" t="str">
            <v>magnolia@barchester.com</v>
          </cell>
        </row>
        <row r="5882">
          <cell r="B5882" t="str">
            <v>S900008110</v>
          </cell>
          <cell r="C5882" t="str">
            <v>Individual</v>
          </cell>
          <cell r="D5882" t="str">
            <v>88 Marshalls Close</v>
          </cell>
          <cell r="H5882" t="str">
            <v>LONDON</v>
          </cell>
          <cell r="J5882" t="str">
            <v>N11 1TG</v>
          </cell>
          <cell r="P5882" t="str">
            <v>STARLING BANK LIMITED</v>
          </cell>
          <cell r="Q5882" t="str">
            <v>608371</v>
          </cell>
          <cell r="R5882" t="str">
            <v>Maha Ibrahim</v>
          </cell>
          <cell r="S5882" t="str">
            <v>XXXX2808</v>
          </cell>
          <cell r="T5882" t="str">
            <v>Electronic</v>
          </cell>
          <cell r="U5882" t="str">
            <v>maha.h.ibrahim@googlemail.com</v>
          </cell>
        </row>
        <row r="5883">
          <cell r="B5883" t="str">
            <v>900000679</v>
          </cell>
          <cell r="C5883" t="str">
            <v>Individual</v>
          </cell>
          <cell r="D5883" t="str">
            <v>Flat D</v>
          </cell>
          <cell r="E5883" t="str">
            <v>11 Golders Way</v>
          </cell>
          <cell r="H5883" t="str">
            <v>London</v>
          </cell>
          <cell r="J5883" t="str">
            <v>NW11 8JY</v>
          </cell>
          <cell r="P5883" t="str">
            <v>UNITY TRUST BANK PLC</v>
          </cell>
          <cell r="Q5883" t="str">
            <v>608301</v>
          </cell>
          <cell r="R5883" t="str">
            <v>DD Payroll Services</v>
          </cell>
          <cell r="S5883" t="str">
            <v>XXXX3094</v>
          </cell>
          <cell r="T5883" t="str">
            <v>Electronic</v>
          </cell>
          <cell r="U5883" t="str">
            <v>accounts@ddpayroll.co.uk</v>
          </cell>
        </row>
        <row r="5884">
          <cell r="B5884" t="str">
            <v>S900008000</v>
          </cell>
          <cell r="C5884" t="str">
            <v>Individual</v>
          </cell>
          <cell r="D5884" t="str">
            <v>Chase Farm Hospital</v>
          </cell>
          <cell r="E5884" t="str">
            <v>Blue Nile House</v>
          </cell>
          <cell r="F5884" t="str">
            <v>127 The Ridgeway</v>
          </cell>
          <cell r="H5884" t="str">
            <v>LONDON</v>
          </cell>
          <cell r="J5884" t="str">
            <v>EN2 8JL</v>
          </cell>
          <cell r="P5884" t="str">
            <v>METRO BANK PLC</v>
          </cell>
          <cell r="Q5884" t="str">
            <v>230580</v>
          </cell>
          <cell r="R5884" t="str">
            <v>Mahad Farah</v>
          </cell>
          <cell r="S5884" t="str">
            <v>XXXX0229</v>
          </cell>
          <cell r="T5884" t="str">
            <v>Electronic</v>
          </cell>
          <cell r="U5884" t="str">
            <v>mt-farah@hotmail.co.uk</v>
          </cell>
        </row>
        <row r="5885">
          <cell r="B5885" t="str">
            <v>S900006750</v>
          </cell>
          <cell r="C5885" t="str">
            <v>Individual</v>
          </cell>
          <cell r="D5885" t="str">
            <v>17 Goodwyn Avenue</v>
          </cell>
          <cell r="E5885" t="str">
            <v>Mill Hill</v>
          </cell>
          <cell r="H5885" t="str">
            <v>LONDON</v>
          </cell>
          <cell r="J5885" t="str">
            <v>NW7 3RJ</v>
          </cell>
          <cell r="M5885" t="str">
            <v>mahakgiyahchi@gmail.com</v>
          </cell>
          <cell r="N5885" t="str">
            <v>Mahak</v>
          </cell>
          <cell r="O5885" t="str">
            <v>Giyahchi</v>
          </cell>
          <cell r="P5885" t="str">
            <v>BARCLAYS BANK UK PLC</v>
          </cell>
          <cell r="Q5885" t="str">
            <v>202947</v>
          </cell>
          <cell r="R5885" t="str">
            <v>Miss Mahak Giyahch</v>
          </cell>
          <cell r="S5885" t="str">
            <v>XXXX5439</v>
          </cell>
          <cell r="T5885" t="str">
            <v>Electronic</v>
          </cell>
          <cell r="U5885" t="str">
            <v>mahakgiyahchi@gmail.com</v>
          </cell>
        </row>
        <row r="5886">
          <cell r="B5886" t="str">
            <v>S900004334</v>
          </cell>
          <cell r="C5886" t="str">
            <v>Individual</v>
          </cell>
          <cell r="D5886" t="str">
            <v>150 Summers Lane</v>
          </cell>
          <cell r="E5886" t="str">
            <v>North Finchley</v>
          </cell>
          <cell r="H5886" t="str">
            <v>LONDON</v>
          </cell>
          <cell r="J5886" t="str">
            <v>N12 0QD</v>
          </cell>
          <cell r="P5886" t="str">
            <v>PREPAID FINANCIAL SERVICES LTD</v>
          </cell>
          <cell r="Q5886" t="str">
            <v>237524</v>
          </cell>
          <cell r="R5886" t="str">
            <v>Prepaid Fin Serv</v>
          </cell>
          <cell r="S5886" t="str">
            <v>XXXX2693</v>
          </cell>
          <cell r="T5886" t="str">
            <v>Electronic</v>
          </cell>
          <cell r="U5886" t="str">
            <v>mahdi.koutizadeh@gmail.com</v>
          </cell>
        </row>
        <row r="5887">
          <cell r="B5887" t="str">
            <v>S900005243</v>
          </cell>
          <cell r="C5887" t="str">
            <v>Individual</v>
          </cell>
          <cell r="D5887" t="str">
            <v>13 Grove Court</v>
          </cell>
          <cell r="E5887" t="str">
            <v>High Street</v>
          </cell>
          <cell r="H5887" t="str">
            <v>LONDON</v>
          </cell>
          <cell r="J5887" t="str">
            <v>EN5 5TB</v>
          </cell>
          <cell r="P5887" t="str">
            <v>PREPAID FINANCIAL SERVICES LTD</v>
          </cell>
          <cell r="Q5887" t="str">
            <v>237524</v>
          </cell>
          <cell r="R5887" t="str">
            <v>MAHENDRA PATEL</v>
          </cell>
          <cell r="S5887" t="str">
            <v>XXXX8268</v>
          </cell>
          <cell r="T5887" t="str">
            <v>Electronic</v>
          </cell>
          <cell r="U5887" t="str">
            <v>kalpana@mirkgeneral.com</v>
          </cell>
        </row>
        <row r="5888">
          <cell r="B5888" t="str">
            <v>S900007422</v>
          </cell>
          <cell r="C5888" t="str">
            <v>Individual</v>
          </cell>
          <cell r="D5888" t="str">
            <v>19 Dartmouth Road</v>
          </cell>
          <cell r="H5888" t="str">
            <v>LONDON</v>
          </cell>
          <cell r="J5888" t="str">
            <v>NW4 3JA</v>
          </cell>
          <cell r="M5888" t="str">
            <v>anjalipatel98@hotmail.co.uk</v>
          </cell>
          <cell r="N5888" t="str">
            <v>Mahesh</v>
          </cell>
          <cell r="O5888" t="str">
            <v>Patel</v>
          </cell>
          <cell r="P5888" t="str">
            <v>BARCLAYS BANK UK PLC</v>
          </cell>
          <cell r="Q5888" t="str">
            <v>202937</v>
          </cell>
          <cell r="R5888" t="str">
            <v>Mahesh Patel</v>
          </cell>
          <cell r="S5888" t="str">
            <v>XXXX6218</v>
          </cell>
          <cell r="T5888" t="str">
            <v>Electronic</v>
          </cell>
          <cell r="U5888" t="str">
            <v>anjalipatel98@hotmail.co.uk</v>
          </cell>
        </row>
        <row r="5889">
          <cell r="B5889" t="str">
            <v>S900007408</v>
          </cell>
          <cell r="C5889" t="str">
            <v>Individual</v>
          </cell>
          <cell r="D5889" t="str">
            <v>Flat 10 Norman Court</v>
          </cell>
          <cell r="E5889" t="str">
            <v>Nether Street</v>
          </cell>
          <cell r="H5889" t="str">
            <v>LONDON</v>
          </cell>
          <cell r="J5889" t="str">
            <v>N3 1QQ</v>
          </cell>
          <cell r="M5889" t="str">
            <v>mahin5442@yahoo.co.uk</v>
          </cell>
          <cell r="N5889" t="str">
            <v>Mahin</v>
          </cell>
          <cell r="O5889" t="str">
            <v>Emslie</v>
          </cell>
          <cell r="P5889" t="str">
            <v>PREPAID FINANCIAL SERVICES LTD</v>
          </cell>
          <cell r="Q5889" t="str">
            <v>237524</v>
          </cell>
          <cell r="R5889" t="str">
            <v>Mrs Mahin Emslie</v>
          </cell>
          <cell r="S5889" t="str">
            <v>XXXX0599</v>
          </cell>
          <cell r="T5889" t="str">
            <v>Electronic</v>
          </cell>
          <cell r="U5889" t="str">
            <v>mahin5442@yahoo.co.uk</v>
          </cell>
        </row>
        <row r="5890">
          <cell r="B5890" t="str">
            <v>S900005024</v>
          </cell>
          <cell r="C5890" t="str">
            <v>Individual</v>
          </cell>
          <cell r="D5890" t="str">
            <v>Flat 3</v>
          </cell>
          <cell r="E5890" t="str">
            <v>48 Mascotts Close</v>
          </cell>
          <cell r="H5890" t="str">
            <v>LONDON</v>
          </cell>
          <cell r="J5890" t="str">
            <v>NW2 6NS</v>
          </cell>
          <cell r="M5890" t="str">
            <v>Mahletaman73@gmail.com</v>
          </cell>
          <cell r="N5890" t="str">
            <v>Mahlet</v>
          </cell>
          <cell r="O5890" t="str">
            <v>Aman</v>
          </cell>
          <cell r="P5890" t="str">
            <v>NATIONAL WESTMINSTER BANK PLC</v>
          </cell>
          <cell r="Q5890" t="str">
            <v>602404</v>
          </cell>
          <cell r="R5890" t="str">
            <v>Mahlet Aman</v>
          </cell>
          <cell r="S5890" t="str">
            <v>XXXX2322</v>
          </cell>
          <cell r="T5890" t="str">
            <v>Electronic</v>
          </cell>
          <cell r="U5890" t="str">
            <v>Mahletaman73@gmail.com</v>
          </cell>
        </row>
        <row r="5891">
          <cell r="B5891" t="str">
            <v>900001202</v>
          </cell>
          <cell r="C5891" t="str">
            <v>Individual</v>
          </cell>
          <cell r="D5891" t="str">
            <v>82 Garrowsfield</v>
          </cell>
          <cell r="E5891" t="str">
            <v>Dollis Valley Drive</v>
          </cell>
          <cell r="H5891" t="str">
            <v>Barnet</v>
          </cell>
          <cell r="J5891" t="str">
            <v>EN5 2TY</v>
          </cell>
          <cell r="M5891" t="str">
            <v>ahmedshahid1993@hotmail.co.uk</v>
          </cell>
          <cell r="N5891" t="str">
            <v>Mahmad</v>
          </cell>
          <cell r="O5891" t="str">
            <v>Aziz</v>
          </cell>
          <cell r="P5891" t="str">
            <v>LLOYDS BANK PLC</v>
          </cell>
          <cell r="Q5891" t="str">
            <v>779113</v>
          </cell>
          <cell r="R5891" t="str">
            <v>Mr Mahmad Aziz</v>
          </cell>
          <cell r="S5891" t="str">
            <v>XXXX7460</v>
          </cell>
          <cell r="T5891" t="str">
            <v>Electronic</v>
          </cell>
          <cell r="U5891" t="str">
            <v>ahmedshahid1993@hotmail.co.uk</v>
          </cell>
        </row>
        <row r="5892">
          <cell r="B5892" t="str">
            <v>S900005200</v>
          </cell>
          <cell r="C5892" t="str">
            <v>Supplier</v>
          </cell>
          <cell r="D5892" t="str">
            <v>85 Great Portland Street</v>
          </cell>
          <cell r="H5892" t="str">
            <v>LONDON</v>
          </cell>
          <cell r="J5892" t="str">
            <v>W1W 7LT</v>
          </cell>
          <cell r="M5892" t="str">
            <v>Aggie@mahoganyinclusionpartners.com</v>
          </cell>
          <cell r="N5892" t="str">
            <v>Aggie</v>
          </cell>
          <cell r="O5892" t="str">
            <v>Matuma</v>
          </cell>
          <cell r="P5892" t="str">
            <v>CLEARBANK LIMITED</v>
          </cell>
          <cell r="Q5892" t="str">
            <v>040605</v>
          </cell>
          <cell r="R5892" t="str">
            <v>Mahogany Inclusion</v>
          </cell>
          <cell r="S5892" t="str">
            <v>XXXX6222</v>
          </cell>
          <cell r="T5892" t="str">
            <v>Electronic</v>
          </cell>
          <cell r="U5892" t="str">
            <v>Aggie@mahoganyinclusionpartners.com</v>
          </cell>
        </row>
        <row r="5893">
          <cell r="B5893" t="str">
            <v>S900004423</v>
          </cell>
          <cell r="C5893" t="str">
            <v>Individual</v>
          </cell>
          <cell r="D5893" t="str">
            <v>Flat 5</v>
          </cell>
          <cell r="E5893" t="str">
            <v>66 Hamilton Road</v>
          </cell>
          <cell r="H5893" t="str">
            <v>LONDON</v>
          </cell>
          <cell r="J5893" t="str">
            <v>NW11 9EJ</v>
          </cell>
          <cell r="P5893" t="str">
            <v>UNITY TRUST BANK PLC</v>
          </cell>
          <cell r="Q5893" t="str">
            <v>608301</v>
          </cell>
          <cell r="R5893" t="str">
            <v>DD Payroll Services</v>
          </cell>
          <cell r="S5893" t="str">
            <v>XXXX3094</v>
          </cell>
          <cell r="T5893" t="str">
            <v>Electronic</v>
          </cell>
          <cell r="U5893" t="str">
            <v>accounts@ddpayroll.co.uk</v>
          </cell>
        </row>
        <row r="5894">
          <cell r="B5894" t="str">
            <v>S900006265</v>
          </cell>
          <cell r="C5894" t="str">
            <v>Individual</v>
          </cell>
          <cell r="D5894" t="str">
            <v>FLAT 1 VICKERS CLAYTON FIELD</v>
          </cell>
          <cell r="H5894" t="str">
            <v>London</v>
          </cell>
          <cell r="J5894" t="str">
            <v>NW9 5SG</v>
          </cell>
          <cell r="M5894" t="str">
            <v>M_yadollahi4595@yahoo.com</v>
          </cell>
          <cell r="N5894" t="str">
            <v>MAHSHID</v>
          </cell>
          <cell r="O5894" t="str">
            <v>YADOLLAHI</v>
          </cell>
          <cell r="P5894" t="str">
            <v>PREPAID FINANCIAL SERVICES LTD</v>
          </cell>
          <cell r="Q5894" t="str">
            <v>237524</v>
          </cell>
          <cell r="R5894" t="str">
            <v>MAHSHID YADOLLAHI</v>
          </cell>
          <cell r="S5894" t="str">
            <v>XXXX1122</v>
          </cell>
          <cell r="T5894" t="str">
            <v>Electronic</v>
          </cell>
          <cell r="U5894" t="str">
            <v>M_yadollahi4595@yahoo.com</v>
          </cell>
        </row>
        <row r="5895">
          <cell r="B5895" t="str">
            <v>S900004577</v>
          </cell>
          <cell r="C5895" t="str">
            <v>Individual</v>
          </cell>
          <cell r="D5895" t="str">
            <v>191 Fairmead Crescent</v>
          </cell>
          <cell r="H5895" t="str">
            <v>LONDON</v>
          </cell>
          <cell r="J5895" t="str">
            <v>HA8 8YS</v>
          </cell>
          <cell r="M5895" t="str">
            <v>Mahtab.mogharrari@yahoo.co.uk</v>
          </cell>
          <cell r="N5895" t="str">
            <v>Mahab</v>
          </cell>
          <cell r="O5895" t="str">
            <v>Mogharrai</v>
          </cell>
          <cell r="P5895" t="str">
            <v>PREPAID FINANCIAL SERVICES LTD</v>
          </cell>
          <cell r="Q5895" t="str">
            <v>237524</v>
          </cell>
          <cell r="R5895" t="str">
            <v>Mahtab Mogharrari</v>
          </cell>
          <cell r="S5895" t="str">
            <v>XXXX5052</v>
          </cell>
          <cell r="T5895" t="str">
            <v>Electronic</v>
          </cell>
          <cell r="U5895" t="str">
            <v>Mahtab.mogharrari@yahoo.co.uk</v>
          </cell>
        </row>
        <row r="5896">
          <cell r="B5896" t="str">
            <v>S900002705</v>
          </cell>
          <cell r="C5896" t="str">
            <v>Individual</v>
          </cell>
          <cell r="D5896" t="str">
            <v>95 Dollis Park</v>
          </cell>
          <cell r="H5896" t="str">
            <v>LONDON</v>
          </cell>
          <cell r="J5896" t="str">
            <v>N3 1BT</v>
          </cell>
          <cell r="P5896" t="str">
            <v>UNITY TRUST BANK PLC</v>
          </cell>
          <cell r="Q5896" t="str">
            <v>608301</v>
          </cell>
          <cell r="R5896" t="str">
            <v>DD Payroll Services</v>
          </cell>
          <cell r="S5896" t="str">
            <v>XXXX3094</v>
          </cell>
          <cell r="T5896" t="str">
            <v>Electronic</v>
          </cell>
          <cell r="U5896" t="str">
            <v>accounts@ddpayroll.co.uk</v>
          </cell>
        </row>
        <row r="5897">
          <cell r="B5897" t="str">
            <v>S900006211</v>
          </cell>
          <cell r="C5897" t="str">
            <v>Individual</v>
          </cell>
          <cell r="D5897" t="str">
            <v>Flat 11</v>
          </cell>
          <cell r="E5897" t="str">
            <v>Craven House</v>
          </cell>
          <cell r="F5897" t="str">
            <v>The Grange</v>
          </cell>
          <cell r="H5897" t="str">
            <v>LONDON</v>
          </cell>
          <cell r="J5897" t="str">
            <v>N2 8EW</v>
          </cell>
          <cell r="M5897" t="str">
            <v>mahyarbesharat1357@gmail.com</v>
          </cell>
          <cell r="N5897" t="str">
            <v>Mahyar</v>
          </cell>
          <cell r="O5897" t="str">
            <v>Besharat</v>
          </cell>
          <cell r="P5897" t="str">
            <v>NATIONWIDE BUILDING SOCIETY</v>
          </cell>
          <cell r="Q5897" t="str">
            <v>070806</v>
          </cell>
          <cell r="R5897" t="str">
            <v>Mahyar Besharat</v>
          </cell>
          <cell r="S5897" t="str">
            <v>XXXX1906</v>
          </cell>
          <cell r="T5897" t="str">
            <v>Electronic</v>
          </cell>
          <cell r="U5897" t="str">
            <v>mahyarbesharat1357@gmail.com</v>
          </cell>
        </row>
        <row r="5898">
          <cell r="B5898" t="str">
            <v>S900001092</v>
          </cell>
          <cell r="C5898" t="str">
            <v>Individual</v>
          </cell>
          <cell r="D5898" t="str">
            <v>28 Armitage Road</v>
          </cell>
          <cell r="H5898" t="str">
            <v>LONDON</v>
          </cell>
          <cell r="J5898" t="str">
            <v>NW11 8RD</v>
          </cell>
          <cell r="P5898" t="str">
            <v>PREPAID FINANCIAL SERVICES LTD</v>
          </cell>
          <cell r="Q5898" t="str">
            <v>237524</v>
          </cell>
          <cell r="R5898" t="str">
            <v>Mai Cohen</v>
          </cell>
          <cell r="S5898" t="str">
            <v>XXXX8210</v>
          </cell>
          <cell r="T5898" t="str">
            <v>Electronic</v>
          </cell>
          <cell r="U5898" t="str">
            <v>Avi_cohen@hotmail.com</v>
          </cell>
        </row>
        <row r="5899">
          <cell r="B5899" t="str">
            <v>900001610</v>
          </cell>
          <cell r="C5899" t="str">
            <v>Sole Trader</v>
          </cell>
          <cell r="D5899" t="str">
            <v>35</v>
          </cell>
          <cell r="E5899" t="str">
            <v>Chase Way</v>
          </cell>
          <cell r="H5899" t="str">
            <v>London</v>
          </cell>
          <cell r="J5899" t="str">
            <v>N14 5EA</v>
          </cell>
          <cell r="K5899" t="str">
            <v>07951 227274</v>
          </cell>
          <cell r="M5899" t="str">
            <v>maismunchkins@hotmail.com</v>
          </cell>
          <cell r="N5899" t="str">
            <v>Mai</v>
          </cell>
          <cell r="O5899" t="str">
            <v>Hoang</v>
          </cell>
          <cell r="P5899" t="str">
            <v>CLEARBANK LIMITED</v>
          </cell>
          <cell r="Q5899" t="str">
            <v>040605</v>
          </cell>
          <cell r="R5899" t="str">
            <v>Mai's Munchkins</v>
          </cell>
          <cell r="S5899" t="str">
            <v>XXXX3627</v>
          </cell>
          <cell r="T5899" t="str">
            <v>Electronic</v>
          </cell>
          <cell r="U5899" t="str">
            <v>maismunchkins@hotmail.com</v>
          </cell>
        </row>
        <row r="5900">
          <cell r="B5900" t="str">
            <v>S900001617</v>
          </cell>
          <cell r="C5900" t="str">
            <v>Individual</v>
          </cell>
          <cell r="D5900" t="str">
            <v>6 Kingston Road</v>
          </cell>
          <cell r="E5900" t="str">
            <v>Barnet</v>
          </cell>
          <cell r="F5900" t="str">
            <v>London</v>
          </cell>
          <cell r="H5900" t="str">
            <v>ENFIELD</v>
          </cell>
          <cell r="J5900" t="str">
            <v>EN4 8BN</v>
          </cell>
          <cell r="P5900" t="str">
            <v>PREPAID FINANCIAL SERVICES LTD</v>
          </cell>
          <cell r="Q5900" t="str">
            <v>237524</v>
          </cell>
          <cell r="R5900" t="str">
            <v>Prepaid Financial</v>
          </cell>
          <cell r="S5900" t="str">
            <v>XXXX0746</v>
          </cell>
          <cell r="T5900" t="str">
            <v>Electronic</v>
          </cell>
          <cell r="U5900" t="str">
            <v>khachikmamoyan@hotmail.co.uk</v>
          </cell>
        </row>
        <row r="5901">
          <cell r="B5901" t="str">
            <v>S900001617</v>
          </cell>
          <cell r="C5901" t="str">
            <v>Individual</v>
          </cell>
          <cell r="D5901" t="str">
            <v>6 Kingston Road</v>
          </cell>
          <cell r="E5901" t="str">
            <v>Barnet</v>
          </cell>
          <cell r="F5901" t="str">
            <v>London</v>
          </cell>
          <cell r="H5901" t="str">
            <v>ENFIELD</v>
          </cell>
          <cell r="J5901" t="str">
            <v>EN4 8BN</v>
          </cell>
          <cell r="P5901" t="str">
            <v>PREPAID FINANCIAL SERVICES LTD</v>
          </cell>
          <cell r="Q5901" t="str">
            <v>237524</v>
          </cell>
          <cell r="R5901" t="str">
            <v>Prepaid Fin Serv</v>
          </cell>
          <cell r="S5901" t="str">
            <v>XXXX3293</v>
          </cell>
          <cell r="T5901" t="str">
            <v>Electronic</v>
          </cell>
          <cell r="U5901" t="str">
            <v>khachikmamoyan@hotmail.co.uk</v>
          </cell>
        </row>
        <row r="5902">
          <cell r="B5902" t="str">
            <v>900001204</v>
          </cell>
          <cell r="C5902" t="str">
            <v>Educational Establishment</v>
          </cell>
          <cell r="D5902" t="str">
            <v>18 SALTRAM CRESCENT</v>
          </cell>
          <cell r="H5902" t="str">
            <v>LONDON</v>
          </cell>
          <cell r="J5902" t="str">
            <v>W9 3HR</v>
          </cell>
          <cell r="M5902" t="str">
            <v>ling.lee@gardenerschools.com</v>
          </cell>
          <cell r="N5902" t="str">
            <v>LING</v>
          </cell>
          <cell r="O5902" t="str">
            <v>LEE</v>
          </cell>
          <cell r="P5902" t="str">
            <v>NATIONAL WESTMINSTER BANK PLC</v>
          </cell>
          <cell r="Q5902" t="str">
            <v>605006</v>
          </cell>
          <cell r="R5902" t="str">
            <v>Maida Vale School Limited</v>
          </cell>
          <cell r="S5902" t="str">
            <v>XXXX9555</v>
          </cell>
          <cell r="T5902" t="str">
            <v>Electronic</v>
          </cell>
          <cell r="U5902" t="str">
            <v>finance@maidavaleschool.com</v>
          </cell>
        </row>
        <row r="5903">
          <cell r="B5903" t="str">
            <v>S900002877</v>
          </cell>
          <cell r="C5903" t="str">
            <v>NHS Association</v>
          </cell>
          <cell r="D5903" t="str">
            <v>Hermitage Lane</v>
          </cell>
          <cell r="E5903" t="str">
            <v>Maidstone</v>
          </cell>
          <cell r="H5903" t="str">
            <v>MEDWAY</v>
          </cell>
          <cell r="J5903" t="str">
            <v>ME16 9QQ</v>
          </cell>
          <cell r="P5903" t="str">
            <v>NATIONAL WESTMINSTER BANK PLC</v>
          </cell>
          <cell r="Q5903" t="str">
            <v>607080</v>
          </cell>
          <cell r="R5903" t="str">
            <v>Maidstone and Tunb</v>
          </cell>
          <cell r="S5903" t="str">
            <v>XXXX8594</v>
          </cell>
          <cell r="T5903" t="str">
            <v>Electronic</v>
          </cell>
          <cell r="U5903" t="str">
            <v>ogoss@nhs.net</v>
          </cell>
        </row>
        <row r="5904">
          <cell r="B5904" t="str">
            <v>S900001554</v>
          </cell>
          <cell r="C5904" t="str">
            <v>Supplier</v>
          </cell>
          <cell r="D5904" t="str">
            <v>4 Ramirez Road</v>
          </cell>
          <cell r="H5904" t="str">
            <v>NORWICH</v>
          </cell>
          <cell r="J5904" t="str">
            <v>NR13 6GD</v>
          </cell>
          <cell r="P5904" t="str">
            <v>HSBC UK BANK PLC</v>
          </cell>
          <cell r="Q5904" t="str">
            <v>406135</v>
          </cell>
          <cell r="R5904" t="str">
            <v>Main Man Supplies</v>
          </cell>
          <cell r="S5904" t="str">
            <v>XXXX7695</v>
          </cell>
          <cell r="T5904" t="str">
            <v>Electronic</v>
          </cell>
          <cell r="U5904" t="str">
            <v>accounts@mmsgroup.co.uk</v>
          </cell>
        </row>
        <row r="5905">
          <cell r="B5905" t="str">
            <v>S900004430</v>
          </cell>
          <cell r="C5905" t="str">
            <v>Individual</v>
          </cell>
          <cell r="D5905" t="str">
            <v>123B Gaisford Street</v>
          </cell>
          <cell r="E5905" t="str">
            <v>Kentish Town</v>
          </cell>
          <cell r="H5905" t="str">
            <v>LONDON</v>
          </cell>
          <cell r="J5905" t="str">
            <v>NW5 2EG</v>
          </cell>
          <cell r="P5905" t="str">
            <v>NATIONAL WESTMINSTER BANK PLC</v>
          </cell>
          <cell r="Q5905" t="str">
            <v>502108</v>
          </cell>
          <cell r="R5905" t="str">
            <v>Maisie Simmons</v>
          </cell>
          <cell r="S5905" t="str">
            <v>XXXX3611</v>
          </cell>
          <cell r="T5905" t="str">
            <v>Electronic</v>
          </cell>
          <cell r="U5905" t="str">
            <v>maisielee2002@icloud.com</v>
          </cell>
        </row>
        <row r="5906">
          <cell r="B5906" t="str">
            <v>S900007394</v>
          </cell>
          <cell r="C5906" t="str">
            <v>Individual</v>
          </cell>
          <cell r="D5906" t="str">
            <v>32 Malcolm Cresent</v>
          </cell>
          <cell r="H5906" t="str">
            <v>LONDON</v>
          </cell>
          <cell r="J5906" t="str">
            <v>NW4 4PL</v>
          </cell>
          <cell r="M5906" t="str">
            <v>m.wheeler05@icloud.com</v>
          </cell>
          <cell r="N5906" t="str">
            <v>Maisie</v>
          </cell>
          <cell r="O5906" t="str">
            <v>Wheeler</v>
          </cell>
          <cell r="P5906" t="str">
            <v>HALIFAX (A TRADING NAME OF BANK OF</v>
          </cell>
          <cell r="Q5906" t="str">
            <v>111074</v>
          </cell>
          <cell r="R5906" t="str">
            <v>Maisie Wheel</v>
          </cell>
          <cell r="S5906" t="str">
            <v>XXXX9564</v>
          </cell>
          <cell r="T5906" t="str">
            <v>Electronic</v>
          </cell>
          <cell r="U5906" t="str">
            <v>m.wheeler05@icloud.com</v>
          </cell>
        </row>
        <row r="5907">
          <cell r="B5907" t="str">
            <v>S900000147</v>
          </cell>
          <cell r="C5907" t="str">
            <v>Care Provider</v>
          </cell>
          <cell r="D5907" t="str">
            <v>8A Southbury Road</v>
          </cell>
          <cell r="H5907" t="str">
            <v>ENFIELD</v>
          </cell>
          <cell r="J5907" t="str">
            <v>EN1 1YT</v>
          </cell>
          <cell r="P5907" t="str">
            <v>HSBC UK BANK PLC</v>
          </cell>
          <cell r="Q5907" t="str">
            <v>402023</v>
          </cell>
          <cell r="R5907" t="str">
            <v>Maison Moti Ltd</v>
          </cell>
          <cell r="S5907" t="str">
            <v>XXXX6329</v>
          </cell>
          <cell r="T5907" t="str">
            <v>Electronic</v>
          </cell>
          <cell r="U5907" t="str">
            <v>finance@maisonmoti.co.uk</v>
          </cell>
        </row>
        <row r="5908">
          <cell r="B5908" t="str">
            <v>S900005009</v>
          </cell>
          <cell r="C5908" t="str">
            <v>Individual</v>
          </cell>
          <cell r="D5908" t="str">
            <v>Flat 2</v>
          </cell>
          <cell r="E5908" t="str">
            <v>512 Finchley Road</v>
          </cell>
          <cell r="H5908" t="str">
            <v>LONDON</v>
          </cell>
          <cell r="J5908" t="str">
            <v>NW11 8DD</v>
          </cell>
          <cell r="M5908" t="str">
            <v>haithamwaeli@gmail.com</v>
          </cell>
          <cell r="N5908" t="str">
            <v>MAITHAM</v>
          </cell>
          <cell r="O5908" t="str">
            <v>ALWAELI</v>
          </cell>
          <cell r="P5908" t="str">
            <v>PREPAID FINANCIAL SERVICES LTD</v>
          </cell>
          <cell r="Q5908" t="str">
            <v>237524</v>
          </cell>
          <cell r="R5908" t="str">
            <v>Maithan Alwaeli</v>
          </cell>
          <cell r="S5908" t="str">
            <v>XXXX8106</v>
          </cell>
          <cell r="T5908" t="str">
            <v>Electronic</v>
          </cell>
          <cell r="U5908" t="str">
            <v>haithamwaeli@gmail.com</v>
          </cell>
        </row>
        <row r="5909">
          <cell r="B5909" t="str">
            <v>900001034</v>
          </cell>
          <cell r="C5909" t="str">
            <v>Individual</v>
          </cell>
          <cell r="D5909" t="str">
            <v>Flat 14 Sloane House</v>
          </cell>
          <cell r="E5909" t="str">
            <v>46 Henry Darlot Drive</v>
          </cell>
          <cell r="H5909" t="str">
            <v>London</v>
          </cell>
          <cell r="J5909" t="str">
            <v>NW7 1SF</v>
          </cell>
          <cell r="M5909" t="str">
            <v>kadlermaja@ymail.com</v>
          </cell>
          <cell r="N5909" t="str">
            <v>Maja</v>
          </cell>
          <cell r="O5909" t="str">
            <v>Kadler</v>
          </cell>
          <cell r="P5909" t="str">
            <v>STARLING BANK LIMITED</v>
          </cell>
          <cell r="Q5909" t="str">
            <v>608371</v>
          </cell>
          <cell r="R5909" t="str">
            <v>Maja Kadler</v>
          </cell>
          <cell r="S5909" t="str">
            <v>XXXX5213</v>
          </cell>
          <cell r="T5909" t="str">
            <v>Electronic</v>
          </cell>
          <cell r="U5909" t="str">
            <v>kadlermaja@ymail.com</v>
          </cell>
        </row>
        <row r="5910">
          <cell r="B5910" t="str">
            <v>900001075</v>
          </cell>
          <cell r="C5910" t="str">
            <v>Individual</v>
          </cell>
          <cell r="D5910" t="str">
            <v>47A Fairfield Avenue</v>
          </cell>
          <cell r="E5910" t="str">
            <v>Edgware</v>
          </cell>
          <cell r="H5910" t="str">
            <v>London</v>
          </cell>
          <cell r="J5910" t="str">
            <v>HA8 9AG</v>
          </cell>
          <cell r="M5910" t="str">
            <v>rashalmofadde@gmail.com</v>
          </cell>
          <cell r="N5910" t="str">
            <v>Bahrawee</v>
          </cell>
          <cell r="O5910" t="str">
            <v>Majeed Al</v>
          </cell>
          <cell r="P5910" t="str">
            <v>PREPAID FINANCIAL SERVICES LTD</v>
          </cell>
          <cell r="Q5910" t="str">
            <v>237524</v>
          </cell>
          <cell r="R5910" t="str">
            <v>Majeed Al-Bahrawee</v>
          </cell>
          <cell r="S5910" t="str">
            <v>XXXX3819</v>
          </cell>
          <cell r="T5910" t="str">
            <v>Electronic</v>
          </cell>
          <cell r="U5910" t="str">
            <v>rashalmofadde@gmail.com</v>
          </cell>
        </row>
        <row r="5911">
          <cell r="B5911" t="str">
            <v>S900002706</v>
          </cell>
          <cell r="C5911" t="str">
            <v>Care Provider</v>
          </cell>
          <cell r="D5911" t="str">
            <v>The Laurels</v>
          </cell>
          <cell r="E5911" t="str">
            <v>16 Freemans Road</v>
          </cell>
          <cell r="F5911" t="str">
            <v>Minster</v>
          </cell>
          <cell r="H5911" t="str">
            <v>CANTERBURY</v>
          </cell>
          <cell r="J5911" t="str">
            <v>CT12 4EL</v>
          </cell>
          <cell r="P5911" t="str">
            <v>HSBC UK BANK PLC</v>
          </cell>
          <cell r="Q5911" t="str">
            <v>401611</v>
          </cell>
          <cell r="R5911" t="str">
            <v>Majestic Family Se</v>
          </cell>
          <cell r="S5911" t="str">
            <v>XXXX1326</v>
          </cell>
          <cell r="T5911" t="str">
            <v>Electronic</v>
          </cell>
          <cell r="U5911" t="str">
            <v>kate.scoins@majesticfs.co.uk</v>
          </cell>
        </row>
        <row r="5912">
          <cell r="B5912" t="str">
            <v>S900003987</v>
          </cell>
          <cell r="C5912" t="str">
            <v>Individual</v>
          </cell>
          <cell r="D5912" t="str">
            <v>20 Warwick Close</v>
          </cell>
          <cell r="E5912" t="str">
            <v>Barnet</v>
          </cell>
          <cell r="H5912" t="str">
            <v>LONDON</v>
          </cell>
          <cell r="J5912" t="str">
            <v>EN4 9SF</v>
          </cell>
          <cell r="P5912" t="str">
            <v>PREPAID FINANCIAL SERVICES LTD</v>
          </cell>
          <cell r="Q5912" t="str">
            <v>237524</v>
          </cell>
          <cell r="R5912" t="str">
            <v>Prepaid Fin Serv</v>
          </cell>
          <cell r="S5912" t="str">
            <v>XXXX3132</v>
          </cell>
          <cell r="T5912" t="str">
            <v>Electronic</v>
          </cell>
          <cell r="U5912" t="str">
            <v>lindalace83@gmail.com</v>
          </cell>
        </row>
        <row r="5913">
          <cell r="B5913" t="str">
            <v>S900003238</v>
          </cell>
          <cell r="C5913" t="str">
            <v>Supplier</v>
          </cell>
          <cell r="D5913" t="str">
            <v>11Th Floor Maple House</v>
          </cell>
          <cell r="E5913" t="str">
            <v>High Street</v>
          </cell>
          <cell r="F5913" t="str">
            <v>Potters Bar</v>
          </cell>
          <cell r="H5913" t="str">
            <v>ENFIELD</v>
          </cell>
          <cell r="J5913" t="str">
            <v>EN6 5BS</v>
          </cell>
          <cell r="M5913" t="str">
            <v>Administrator@timepiecesusa.com</v>
          </cell>
          <cell r="N5913" t="str">
            <v>Alan</v>
          </cell>
          <cell r="O5913" t="str">
            <v>Thurgood</v>
          </cell>
          <cell r="P5913" t="str">
            <v>BARCLAYS BANK UK PLC</v>
          </cell>
          <cell r="Q5913" t="str">
            <v>202937</v>
          </cell>
          <cell r="R5913" t="str">
            <v>Major Properties</v>
          </cell>
          <cell r="S5913" t="str">
            <v>XXXX1334</v>
          </cell>
          <cell r="T5913" t="str">
            <v>Electronic</v>
          </cell>
          <cell r="U5913" t="str">
            <v>Administrator@timepiecesusa.com</v>
          </cell>
        </row>
        <row r="5914">
          <cell r="B5914" t="str">
            <v>S900005315</v>
          </cell>
          <cell r="C5914" t="str">
            <v>Supplier</v>
          </cell>
          <cell r="D5914" t="str">
            <v>Unit K206</v>
          </cell>
          <cell r="E5914" t="str">
            <v>The Biscuit Factory</v>
          </cell>
          <cell r="F5914" t="str">
            <v>100 Clements Road</v>
          </cell>
          <cell r="H5914" t="str">
            <v>LONDON</v>
          </cell>
          <cell r="J5914" t="str">
            <v>SE16 4DG</v>
          </cell>
          <cell r="M5914" t="str">
            <v>catherine@make-good.com</v>
          </cell>
          <cell r="N5914" t="str">
            <v>Catherine</v>
          </cell>
          <cell r="O5914" t="str">
            <v>Greig</v>
          </cell>
          <cell r="P5914" t="str">
            <v>THE CO-OPERATIVE BANK PLC</v>
          </cell>
          <cell r="Q5914" t="str">
            <v>089299</v>
          </cell>
          <cell r="R5914" t="str">
            <v>make:good ltd.</v>
          </cell>
          <cell r="S5914" t="str">
            <v>XXXX8175</v>
          </cell>
          <cell r="T5914" t="str">
            <v>Electronic</v>
          </cell>
          <cell r="U5914" t="str">
            <v>catherine@make-good.com</v>
          </cell>
        </row>
        <row r="5915">
          <cell r="B5915" t="str">
            <v>S900004388</v>
          </cell>
          <cell r="C5915" t="str">
            <v>Individual</v>
          </cell>
          <cell r="D5915" t="str">
            <v>Flat 11 Garden House</v>
          </cell>
          <cell r="E5915" t="str">
            <v>The Grange Estate</v>
          </cell>
          <cell r="F5915" t="str">
            <v>East Finchley</v>
          </cell>
          <cell r="H5915" t="str">
            <v>LONDON</v>
          </cell>
          <cell r="J5915" t="str">
            <v>N2 8EG</v>
          </cell>
          <cell r="P5915" t="str">
            <v>UNITY TRUST BANK PLC</v>
          </cell>
          <cell r="Q5915" t="str">
            <v>608301</v>
          </cell>
          <cell r="R5915" t="str">
            <v>DD Payroll Services</v>
          </cell>
          <cell r="S5915" t="str">
            <v>XXXX3094</v>
          </cell>
          <cell r="T5915" t="str">
            <v>Electronic</v>
          </cell>
          <cell r="U5915" t="str">
            <v>accounts@ddpayroll.co.uk</v>
          </cell>
        </row>
        <row r="5916">
          <cell r="B5916" t="str">
            <v>S900005862</v>
          </cell>
          <cell r="C5916" t="str">
            <v>Individual</v>
          </cell>
          <cell r="D5916" t="str">
            <v>23 Millway</v>
          </cell>
          <cell r="H5916" t="str">
            <v>LONDON</v>
          </cell>
          <cell r="J5916" t="str">
            <v>NW7 3QR</v>
          </cell>
          <cell r="M5916" t="str">
            <v>hokom001@gmail.com</v>
          </cell>
          <cell r="N5916" t="str">
            <v>Malcolm</v>
          </cell>
          <cell r="O5916" t="str">
            <v>Hokoza</v>
          </cell>
          <cell r="P5916" t="str">
            <v>Santander UK plc</v>
          </cell>
          <cell r="Q5916" t="str">
            <v>090129</v>
          </cell>
          <cell r="R5916" t="str">
            <v>Malcolm K K Hokoza</v>
          </cell>
          <cell r="S5916" t="str">
            <v>XXXX7581</v>
          </cell>
          <cell r="T5916" t="str">
            <v>Electronic</v>
          </cell>
          <cell r="U5916" t="str">
            <v>hokom001@gmail.com</v>
          </cell>
        </row>
        <row r="5917">
          <cell r="B5917" t="str">
            <v>S900008107</v>
          </cell>
          <cell r="C5917" t="str">
            <v>Individual</v>
          </cell>
          <cell r="D5917" t="str">
            <v>6 Beresford Road</v>
          </cell>
          <cell r="H5917" t="str">
            <v>LONDON</v>
          </cell>
          <cell r="J5917" t="str">
            <v>N2 8AT</v>
          </cell>
          <cell r="P5917" t="str">
            <v>PREPAID FINANCIAL SERVICES LTD</v>
          </cell>
          <cell r="Q5917" t="str">
            <v>237524</v>
          </cell>
          <cell r="R5917" t="str">
            <v>MALCOLM KAPLAN</v>
          </cell>
          <cell r="S5917" t="str">
            <v>XXXX9479</v>
          </cell>
          <cell r="T5917" t="str">
            <v>Electronic</v>
          </cell>
          <cell r="U5917" t="str">
            <v>malcolmkaplan@yahoo.com</v>
          </cell>
        </row>
        <row r="5918">
          <cell r="B5918" t="str">
            <v>900000488</v>
          </cell>
          <cell r="C5918" t="str">
            <v>Sole Trader</v>
          </cell>
          <cell r="D5918" t="str">
            <v>Apex Educational Training and Consultancy</v>
          </cell>
          <cell r="E5918" t="str">
            <v>85 Prospect Road</v>
          </cell>
          <cell r="F5918" t="str">
            <v>St. Albans</v>
          </cell>
          <cell r="H5918" t="str">
            <v>Hertfordshire</v>
          </cell>
          <cell r="J5918" t="str">
            <v>AL1 2AU</v>
          </cell>
          <cell r="K5918" t="str">
            <v>44 7453 102620</v>
          </cell>
          <cell r="M5918" t="str">
            <v>malcolm.leigh@ntlworld.com</v>
          </cell>
          <cell r="N5918" t="str">
            <v>Malcolm</v>
          </cell>
          <cell r="O5918" t="str">
            <v>Leigh</v>
          </cell>
          <cell r="P5918" t="str">
            <v>Santander UK plc</v>
          </cell>
          <cell r="Q5918" t="str">
            <v>090128</v>
          </cell>
          <cell r="R5918" t="str">
            <v>Malcolm Leigh</v>
          </cell>
          <cell r="S5918" t="str">
            <v>XXXX0177</v>
          </cell>
          <cell r="T5918" t="str">
            <v>Electronic</v>
          </cell>
          <cell r="U5918" t="str">
            <v>malcolm.leigh@ntlworld.com</v>
          </cell>
        </row>
        <row r="5919">
          <cell r="B5919" t="str">
            <v>S900004815</v>
          </cell>
          <cell r="C5919" t="str">
            <v>Individual</v>
          </cell>
          <cell r="D5919" t="str">
            <v>74 Pentney Road</v>
          </cell>
          <cell r="H5919" t="str">
            <v>LONDON</v>
          </cell>
          <cell r="J5919" t="str">
            <v>SW12 0NY</v>
          </cell>
          <cell r="M5919" t="str">
            <v>malcolmwardcouk@aol.com</v>
          </cell>
          <cell r="N5919" t="str">
            <v>Malcom</v>
          </cell>
          <cell r="O5919" t="str">
            <v>Ward</v>
          </cell>
          <cell r="P5919" t="str">
            <v>HSBC UK BANK PLC</v>
          </cell>
          <cell r="Q5919" t="str">
            <v>400107</v>
          </cell>
          <cell r="R5919" t="str">
            <v>Mr Malcom Ward</v>
          </cell>
          <cell r="S5919" t="str">
            <v>XXXX0607</v>
          </cell>
          <cell r="T5919" t="str">
            <v>Electronic</v>
          </cell>
          <cell r="U5919" t="str">
            <v>malcolmwardcouk@aol.com</v>
          </cell>
        </row>
        <row r="5920">
          <cell r="B5920" t="str">
            <v>S900005152</v>
          </cell>
          <cell r="C5920" t="str">
            <v>Individual</v>
          </cell>
          <cell r="D5920" t="str">
            <v>115 Waterfall Road</v>
          </cell>
          <cell r="H5920" t="str">
            <v>LONDON</v>
          </cell>
          <cell r="J5920" t="str">
            <v>N11 1BT</v>
          </cell>
          <cell r="P5920" t="str">
            <v>PREPAID FINANCIAL SERVICES LTD</v>
          </cell>
          <cell r="Q5920" t="str">
            <v>237524</v>
          </cell>
          <cell r="R5920" t="str">
            <v>MALEEHA MALIK</v>
          </cell>
          <cell r="S5920" t="str">
            <v>XXXX7317</v>
          </cell>
          <cell r="T5920" t="str">
            <v>Electronic</v>
          </cell>
          <cell r="U5920" t="str">
            <v>javvad.malik@gmail.com</v>
          </cell>
        </row>
        <row r="5921">
          <cell r="B5921" t="str">
            <v>900000661</v>
          </cell>
          <cell r="C5921" t="str">
            <v>Individual</v>
          </cell>
          <cell r="D5921" t="str">
            <v>12 Crispin Road</v>
          </cell>
          <cell r="H5921" t="str">
            <v>Edgware</v>
          </cell>
          <cell r="J5921" t="str">
            <v>HA8 9EW</v>
          </cell>
          <cell r="M5921" t="str">
            <v>malgorzatakorniluk@yahoo.com</v>
          </cell>
          <cell r="N5921" t="str">
            <v>Malgorzata</v>
          </cell>
          <cell r="O5921" t="str">
            <v>Korniluk</v>
          </cell>
          <cell r="P5921" t="str">
            <v>HALIFAX (A TRADING NAME OF BANK OF</v>
          </cell>
          <cell r="Q5921" t="str">
            <v>111220</v>
          </cell>
          <cell r="R5921" t="str">
            <v>Miss Malgorzata Korniluk</v>
          </cell>
          <cell r="S5921" t="str">
            <v>XXXX1353</v>
          </cell>
          <cell r="T5921" t="str">
            <v>Electronic</v>
          </cell>
          <cell r="U5921" t="str">
            <v>malgorzatakorniluk@yahoo.com</v>
          </cell>
        </row>
        <row r="5922">
          <cell r="B5922" t="str">
            <v>S900005345</v>
          </cell>
          <cell r="C5922" t="str">
            <v>Supplier</v>
          </cell>
          <cell r="D5922" t="str">
            <v>12 Hendon Lane</v>
          </cell>
          <cell r="E5922" t="str">
            <v>Finchley</v>
          </cell>
          <cell r="H5922" t="str">
            <v>LONDON</v>
          </cell>
          <cell r="J5922" t="str">
            <v>N3 1TR</v>
          </cell>
          <cell r="M5922" t="str">
            <v>malhotranewsagent@gmail.com</v>
          </cell>
          <cell r="N5922" t="str">
            <v>Surbir</v>
          </cell>
          <cell r="O5922" t="str">
            <v>Malhotra</v>
          </cell>
          <cell r="P5922" t="str">
            <v>LLOYDS BANK PLC</v>
          </cell>
          <cell r="Q5922" t="str">
            <v>309696</v>
          </cell>
          <cell r="R5922" t="str">
            <v>Malhotra News Agent Ltd</v>
          </cell>
          <cell r="S5922" t="str">
            <v>XXXX8960</v>
          </cell>
          <cell r="T5922" t="str">
            <v>Electronic</v>
          </cell>
          <cell r="U5922" t="str">
            <v>malhotranewsagent@gmail.com</v>
          </cell>
        </row>
        <row r="5923">
          <cell r="B5923" t="str">
            <v>S900007170</v>
          </cell>
          <cell r="C5923" t="str">
            <v>Individual</v>
          </cell>
          <cell r="D5923" t="str">
            <v>Flat 39 Farrow House</v>
          </cell>
          <cell r="E5923" t="str">
            <v>5 Commander Avenue</v>
          </cell>
          <cell r="F5923" t="str">
            <v>The Hyde</v>
          </cell>
          <cell r="H5923" t="str">
            <v>LONDON</v>
          </cell>
          <cell r="J5923" t="str">
            <v>NW9 5NE</v>
          </cell>
          <cell r="M5923" t="str">
            <v>Maliqkilner84@gmail.com</v>
          </cell>
          <cell r="N5923" t="str">
            <v>MALIQ</v>
          </cell>
          <cell r="O5923" t="str">
            <v>KILLNER</v>
          </cell>
          <cell r="P5923" t="str">
            <v>LLOYDS BANK PLC</v>
          </cell>
          <cell r="Q5923" t="str">
            <v>779136</v>
          </cell>
          <cell r="R5923" t="str">
            <v>MALIQ KILLNER</v>
          </cell>
          <cell r="S5923" t="str">
            <v>XXXX1363</v>
          </cell>
          <cell r="T5923" t="str">
            <v>Electronic</v>
          </cell>
          <cell r="U5923" t="str">
            <v>Maliqkilner84@gmail.com</v>
          </cell>
        </row>
        <row r="5924">
          <cell r="B5924" t="str">
            <v>900001231</v>
          </cell>
          <cell r="C5924" t="str">
            <v>Individual</v>
          </cell>
          <cell r="D5924" t="str">
            <v>Flat 14 Melvin Hall</v>
          </cell>
          <cell r="E5924" t="str">
            <v>Golders Green Road</v>
          </cell>
          <cell r="H5924" t="str">
            <v>London</v>
          </cell>
          <cell r="J5924" t="str">
            <v>NW11 9QB</v>
          </cell>
          <cell r="M5924" t="str">
            <v>accounts@ddpayroll.co.uk</v>
          </cell>
          <cell r="N5924" t="str">
            <v>Malka</v>
          </cell>
          <cell r="O5924" t="str">
            <v>Levy</v>
          </cell>
          <cell r="P5924" t="str">
            <v>UNITY TRUST BANK PLC</v>
          </cell>
          <cell r="Q5924" t="str">
            <v>608301</v>
          </cell>
          <cell r="R5924" t="str">
            <v>DD Payroll Services</v>
          </cell>
          <cell r="S5924" t="str">
            <v>XXXX3094</v>
          </cell>
          <cell r="T5924" t="str">
            <v>Electronic</v>
          </cell>
          <cell r="U5924" t="str">
            <v>accounts@ddpayroll.co.uk</v>
          </cell>
        </row>
        <row r="5925">
          <cell r="B5925" t="str">
            <v>900001324</v>
          </cell>
          <cell r="C5925" t="str">
            <v>Individual</v>
          </cell>
          <cell r="D5925" t="str">
            <v>32 Heather Lane</v>
          </cell>
          <cell r="E5925" t="str">
            <v>Yiewsley</v>
          </cell>
          <cell r="H5925" t="str">
            <v>West Drayton</v>
          </cell>
          <cell r="J5925" t="str">
            <v>UB7 8AN</v>
          </cell>
          <cell r="M5925" t="str">
            <v>baldemamadou0267@gmail.com</v>
          </cell>
          <cell r="N5925" t="str">
            <v>Mamadou</v>
          </cell>
          <cell r="O5925" t="str">
            <v>Balde</v>
          </cell>
          <cell r="P5925" t="str">
            <v>PREPAID FINANCIAL SERVICES LTD</v>
          </cell>
          <cell r="Q5925" t="str">
            <v>237524</v>
          </cell>
          <cell r="R5925" t="str">
            <v>Mamadou Saliou Balde</v>
          </cell>
          <cell r="S5925" t="str">
            <v>XXXX4370</v>
          </cell>
          <cell r="T5925" t="str">
            <v>Electronic</v>
          </cell>
          <cell r="U5925" t="str">
            <v>baldemamadou0267@gmail.com</v>
          </cell>
        </row>
        <row r="5926">
          <cell r="B5926" t="str">
            <v>900001183</v>
          </cell>
          <cell r="C5926" t="str">
            <v>Contractor</v>
          </cell>
          <cell r="D5926" t="str">
            <v>86-90 Paul Street</v>
          </cell>
          <cell r="H5926" t="str">
            <v>London</v>
          </cell>
          <cell r="J5926" t="str">
            <v>EC2A 4NE</v>
          </cell>
          <cell r="K5926" t="str">
            <v>44 07966 412291</v>
          </cell>
          <cell r="M5926" t="str">
            <v>andy@mamcap.co.uk</v>
          </cell>
          <cell r="N5926" t="str">
            <v>Baljeet</v>
          </cell>
          <cell r="O5926" t="str">
            <v>Chima</v>
          </cell>
          <cell r="P5926" t="str">
            <v>NATIONAL WESTMINSTER BANK PLC</v>
          </cell>
          <cell r="Q5926" t="str">
            <v>602036</v>
          </cell>
          <cell r="R5926" t="str">
            <v>MAMMOTH CONSTRUCTION</v>
          </cell>
          <cell r="S5926" t="str">
            <v>XXXX2389</v>
          </cell>
          <cell r="T5926" t="str">
            <v>Electronic</v>
          </cell>
          <cell r="U5926" t="str">
            <v>andy@mamcap.co.uk</v>
          </cell>
        </row>
        <row r="5927">
          <cell r="B5927" t="str">
            <v>900001183</v>
          </cell>
          <cell r="C5927" t="str">
            <v>Contractor</v>
          </cell>
          <cell r="D5927" t="str">
            <v>86-90 Paul Street</v>
          </cell>
          <cell r="H5927" t="str">
            <v>London</v>
          </cell>
          <cell r="J5927" t="str">
            <v>EC2A 4NE</v>
          </cell>
          <cell r="K5927" t="str">
            <v>44 07966 412291</v>
          </cell>
          <cell r="M5927" t="str">
            <v>andy@mamcap.co.uk</v>
          </cell>
          <cell r="N5927" t="str">
            <v>Baljeet</v>
          </cell>
          <cell r="O5927" t="str">
            <v>Chima</v>
          </cell>
          <cell r="P5927" t="str">
            <v>NATIONAL WESTMINSTER BANK PLC</v>
          </cell>
          <cell r="Q5927" t="str">
            <v>602036</v>
          </cell>
          <cell r="R5927" t="str">
            <v>MAMMOTH CONSTRUCTION</v>
          </cell>
          <cell r="S5927" t="str">
            <v>XXXX2389</v>
          </cell>
          <cell r="T5927" t="str">
            <v>Electronic</v>
          </cell>
          <cell r="U5927" t="str">
            <v>andy@mamcap.co.uk</v>
          </cell>
        </row>
        <row r="5928">
          <cell r="B5928" t="str">
            <v>900000504</v>
          </cell>
          <cell r="C5928" t="str">
            <v>Supplier</v>
          </cell>
          <cell r="D5928" t="str">
            <v>Buckingham First Nursery</v>
          </cell>
          <cell r="E5928" t="str">
            <v>12 Buckingham Road</v>
          </cell>
          <cell r="H5928" t="str">
            <v>Edgware</v>
          </cell>
          <cell r="J5928" t="str">
            <v>HA8 6LZ</v>
          </cell>
          <cell r="K5928" t="str">
            <v>020 8951 3338</v>
          </cell>
          <cell r="M5928" t="str">
            <v>director@buckinghamfirstnursery.co.uk</v>
          </cell>
          <cell r="N5928" t="str">
            <v>Jun</v>
          </cell>
          <cell r="O5928" t="str">
            <v>Man</v>
          </cell>
          <cell r="P5928" t="str">
            <v>HSBC UK BANK PLC</v>
          </cell>
          <cell r="Q5928" t="str">
            <v>402016</v>
          </cell>
          <cell r="R5928" t="str">
            <v>Man &amp; Man Associates Ltd</v>
          </cell>
          <cell r="S5928" t="str">
            <v>XXXX0629</v>
          </cell>
          <cell r="T5928" t="str">
            <v>Electronic</v>
          </cell>
          <cell r="U5928" t="str">
            <v>director@buckinghamfirstnursery.co.uk</v>
          </cell>
        </row>
        <row r="5929">
          <cell r="B5929" t="str">
            <v>900000217</v>
          </cell>
          <cell r="C5929" t="str">
            <v>Care Homes</v>
          </cell>
          <cell r="D5929" t="str">
            <v>41 Letchworth Road</v>
          </cell>
          <cell r="H5929" t="str">
            <v>Baldock</v>
          </cell>
          <cell r="J5929" t="str">
            <v>SG7 6AA</v>
          </cell>
          <cell r="K5929" t="str">
            <v>01462 893216</v>
          </cell>
          <cell r="M5929" t="str">
            <v>accounts@burleigh-house.com</v>
          </cell>
          <cell r="N5929" t="str">
            <v>Mihir</v>
          </cell>
          <cell r="O5929" t="str">
            <v>Shah</v>
          </cell>
          <cell r="P5929" t="str">
            <v>HSBC UK BANK PLC</v>
          </cell>
          <cell r="Q5929" t="str">
            <v>402016</v>
          </cell>
          <cell r="R5929" t="str">
            <v>Manage Care Homes Limited</v>
          </cell>
          <cell r="S5929" t="str">
            <v>XXXX5828</v>
          </cell>
          <cell r="T5929" t="str">
            <v>Electronic</v>
          </cell>
          <cell r="U5929" t="str">
            <v>mihir@burleigh-house.com</v>
          </cell>
        </row>
        <row r="5930">
          <cell r="B5930" t="str">
            <v>S900004436</v>
          </cell>
          <cell r="C5930" t="str">
            <v>Individual</v>
          </cell>
          <cell r="D5930" t="str">
            <v>26 Station Road</v>
          </cell>
          <cell r="E5930" t="str">
            <v>Hendon</v>
          </cell>
          <cell r="H5930" t="str">
            <v>LONDON</v>
          </cell>
          <cell r="J5930" t="str">
            <v>NW4 4PZ</v>
          </cell>
          <cell r="P5930" t="str">
            <v>UNITY TRUST BANK PLC</v>
          </cell>
          <cell r="Q5930" t="str">
            <v>608301</v>
          </cell>
          <cell r="R5930" t="str">
            <v>DD Payroll Services</v>
          </cell>
          <cell r="S5930" t="str">
            <v>XXXX3094</v>
          </cell>
          <cell r="T5930" t="str">
            <v>Electronic</v>
          </cell>
          <cell r="U5930" t="str">
            <v>accounts@ddpayroll.co.uk</v>
          </cell>
        </row>
        <row r="5931">
          <cell r="B5931" t="str">
            <v>S900001745</v>
          </cell>
          <cell r="C5931" t="str">
            <v>Local Authority</v>
          </cell>
          <cell r="D5931" t="str">
            <v>3Rd Floor</v>
          </cell>
          <cell r="E5931" t="str">
            <v>Town Hall Extension</v>
          </cell>
          <cell r="F5931" t="str">
            <v>Albert Square</v>
          </cell>
          <cell r="H5931" t="str">
            <v>MANCHESTER</v>
          </cell>
          <cell r="J5931" t="str">
            <v>M60 2LA</v>
          </cell>
          <cell r="M5931" t="str">
            <v>accountsreceivable@manchester.gov.uk</v>
          </cell>
          <cell r="N5931" t="str">
            <v>Steve</v>
          </cell>
          <cell r="O5931" t="str">
            <v>O'Connor</v>
          </cell>
          <cell r="P5931" t="str">
            <v>BARCLAYS BANK PLC</v>
          </cell>
          <cell r="Q5931" t="str">
            <v>205558</v>
          </cell>
          <cell r="R5931" t="str">
            <v>MCC Receipts A/c</v>
          </cell>
          <cell r="S5931" t="str">
            <v>XXXX8075</v>
          </cell>
          <cell r="T5931" t="str">
            <v>Electronic</v>
          </cell>
          <cell r="U5931" t="str">
            <v>accountsreceivable@manchester.gov.uk</v>
          </cell>
        </row>
        <row r="5932">
          <cell r="B5932" t="str">
            <v>S900003192</v>
          </cell>
          <cell r="C5932" t="str">
            <v>Public Sector</v>
          </cell>
          <cell r="D5932" t="str">
            <v>Finance And Procurement Busine</v>
          </cell>
          <cell r="E5932" t="str">
            <v>Trafford Hospital</v>
          </cell>
          <cell r="F5932" t="str">
            <v>Davyhulme</v>
          </cell>
          <cell r="H5932" t="str">
            <v>MANCHESTER</v>
          </cell>
          <cell r="J5932" t="str">
            <v>M41 5SL</v>
          </cell>
          <cell r="P5932" t="str">
            <v>NATIONAL WESTMINSTER BANK PLC</v>
          </cell>
          <cell r="Q5932" t="str">
            <v>607080</v>
          </cell>
          <cell r="R5932" t="str">
            <v>Manchester Univers</v>
          </cell>
          <cell r="S5932" t="str">
            <v>XXXX0580</v>
          </cell>
          <cell r="T5932" t="str">
            <v>Electronic</v>
          </cell>
          <cell r="U5932" t="str">
            <v>remittance.advice@mft.nhs.uk</v>
          </cell>
        </row>
        <row r="5933">
          <cell r="B5933" t="str">
            <v>S900004340</v>
          </cell>
          <cell r="C5933" t="str">
            <v>Individual</v>
          </cell>
          <cell r="D5933" t="str">
            <v>42 Cromer Road</v>
          </cell>
          <cell r="E5933" t="str">
            <v>Barnet</v>
          </cell>
          <cell r="H5933" t="str">
            <v>ENFIELD</v>
          </cell>
          <cell r="J5933" t="str">
            <v>EN5 5HT</v>
          </cell>
          <cell r="P5933" t="str">
            <v>PREPAID FINANCIAL SERVICES LTD</v>
          </cell>
          <cell r="Q5933" t="str">
            <v>237524</v>
          </cell>
          <cell r="R5933" t="str">
            <v>Prepaid Fin Serv</v>
          </cell>
          <cell r="S5933" t="str">
            <v>XXXX6989</v>
          </cell>
          <cell r="T5933" t="str">
            <v>Electronic</v>
          </cell>
          <cell r="U5933" t="str">
            <v>mandykaur21@hotmail.com</v>
          </cell>
        </row>
        <row r="5934">
          <cell r="B5934" t="str">
            <v>S900000137</v>
          </cell>
          <cell r="C5934" t="str">
            <v>Care Homes</v>
          </cell>
          <cell r="D5934" t="str">
            <v>Patches Farm</v>
          </cell>
          <cell r="H5934" t="str">
            <v>NORWICH</v>
          </cell>
          <cell r="J5934" t="str">
            <v>NR10 5LH</v>
          </cell>
          <cell r="P5934" t="str">
            <v>HSBC UK BANK PLC</v>
          </cell>
          <cell r="Q5934" t="str">
            <v>402085</v>
          </cell>
          <cell r="R5934" t="str">
            <v>Treehaven</v>
          </cell>
          <cell r="S5934" t="str">
            <v>XXXX8791</v>
          </cell>
          <cell r="T5934" t="str">
            <v>Electronic</v>
          </cell>
          <cell r="U5934" t="str">
            <v>accounts@jeesal.org</v>
          </cell>
        </row>
        <row r="5935">
          <cell r="B5935" t="str">
            <v>S900004876</v>
          </cell>
          <cell r="C5935" t="str">
            <v>Individual</v>
          </cell>
          <cell r="D5935" t="str">
            <v>30 Goldsmith Avenue</v>
          </cell>
          <cell r="H5935" t="str">
            <v>LONDON</v>
          </cell>
          <cell r="J5935" t="str">
            <v>NW9 7HB</v>
          </cell>
          <cell r="P5935" t="str">
            <v>HALIFAX (A TRADING NAME OF BANK OF</v>
          </cell>
          <cell r="Q5935" t="str">
            <v>111174</v>
          </cell>
          <cell r="R5935" t="str">
            <v>Mrs Mire</v>
          </cell>
          <cell r="S5935" t="str">
            <v>XXXX0859</v>
          </cell>
          <cell r="T5935" t="str">
            <v>Electronic</v>
          </cell>
          <cell r="U5935" t="str">
            <v>aa.ali@talktalk.net</v>
          </cell>
        </row>
        <row r="5936">
          <cell r="B5936" t="str">
            <v>900000673</v>
          </cell>
          <cell r="C5936" t="str">
            <v>Sole Trader</v>
          </cell>
          <cell r="D5936" t="str">
            <v>22c Elm Park Road</v>
          </cell>
          <cell r="H5936" t="str">
            <v>Finchley</v>
          </cell>
          <cell r="J5936" t="str">
            <v>N3 1EB</v>
          </cell>
          <cell r="K5936" t="str">
            <v>44 7960 426 939</v>
          </cell>
          <cell r="M5936" t="str">
            <v>mandybeauchamp@gmail.com</v>
          </cell>
          <cell r="N5936" t="str">
            <v>Mandy</v>
          </cell>
          <cell r="O5936" t="str">
            <v>Beauchamp</v>
          </cell>
          <cell r="P5936" t="str">
            <v>BARCLAYS BANK UK PLC</v>
          </cell>
          <cell r="Q5936" t="str">
            <v>209208</v>
          </cell>
          <cell r="R5936" t="str">
            <v>Miss M Beauchamp</v>
          </cell>
          <cell r="S5936" t="str">
            <v>XXXX7815</v>
          </cell>
          <cell r="T5936" t="str">
            <v>Electronic</v>
          </cell>
          <cell r="U5936" t="str">
            <v>mandybeauchamp@gmail.com</v>
          </cell>
        </row>
        <row r="5937">
          <cell r="B5937" t="str">
            <v>S900007193</v>
          </cell>
          <cell r="C5937" t="str">
            <v>Individual</v>
          </cell>
          <cell r="D5937" t="str">
            <v>8 Swinley Close</v>
          </cell>
          <cell r="H5937" t="str">
            <v>LONDON</v>
          </cell>
          <cell r="J5937" t="str">
            <v>N20 0FU</v>
          </cell>
          <cell r="M5937" t="str">
            <v>mand26@hotmail.co.uk</v>
          </cell>
          <cell r="N5937" t="str">
            <v>Mandy</v>
          </cell>
          <cell r="O5937" t="str">
            <v>Goldfarb</v>
          </cell>
          <cell r="P5937" t="str">
            <v>BARCLAYS BANK UK PLC</v>
          </cell>
          <cell r="Q5937" t="str">
            <v>207409</v>
          </cell>
          <cell r="R5937" t="str">
            <v>Mrs MR Goldfarb</v>
          </cell>
          <cell r="S5937" t="str">
            <v>XXXX2300</v>
          </cell>
          <cell r="T5937" t="str">
            <v>Electronic</v>
          </cell>
          <cell r="U5937" t="str">
            <v>mand26@hotmail.co.uk</v>
          </cell>
        </row>
        <row r="5938">
          <cell r="B5938" t="str">
            <v>900001371</v>
          </cell>
          <cell r="C5938" t="str">
            <v>Sole Trader</v>
          </cell>
          <cell r="D5938" t="str">
            <v>The Stables</v>
          </cell>
          <cell r="E5938" t="str">
            <v>21 Bell Hill</v>
          </cell>
          <cell r="H5938" t="str">
            <v>Northamptonshire</v>
          </cell>
          <cell r="J5938" t="str">
            <v>NN9 5ND</v>
          </cell>
          <cell r="M5938" t="str">
            <v>mandyharley52@outlook.com</v>
          </cell>
          <cell r="N5938" t="str">
            <v>Mandy</v>
          </cell>
          <cell r="O5938" t="str">
            <v>Harley</v>
          </cell>
          <cell r="P5938" t="str">
            <v>ADVANCED PAYMENT SOLUTIONS LTD</v>
          </cell>
          <cell r="Q5938" t="str">
            <v>087199</v>
          </cell>
          <cell r="R5938" t="str">
            <v>Mandy Harley</v>
          </cell>
          <cell r="S5938" t="str">
            <v>XXXX3351</v>
          </cell>
          <cell r="T5938" t="str">
            <v>Electronic</v>
          </cell>
          <cell r="U5938" t="str">
            <v>mandyharley52@outlook.com</v>
          </cell>
        </row>
        <row r="5939">
          <cell r="B5939" t="str">
            <v>900000705</v>
          </cell>
          <cell r="C5939" t="str">
            <v>Individual</v>
          </cell>
          <cell r="D5939" t="str">
            <v>78 Lindisfarne Court</v>
          </cell>
          <cell r="E5939" t="str">
            <v>5 Lacey Drive</v>
          </cell>
          <cell r="H5939" t="str">
            <v>Edgware</v>
          </cell>
          <cell r="J5939" t="str">
            <v>HA8 8FN</v>
          </cell>
          <cell r="M5939" t="str">
            <v>mandy_lay@hotmail.co.uk</v>
          </cell>
          <cell r="N5939" t="str">
            <v>Mandy</v>
          </cell>
          <cell r="O5939" t="str">
            <v>Lay</v>
          </cell>
          <cell r="P5939" t="str">
            <v>Santander UK plc</v>
          </cell>
          <cell r="Q5939" t="str">
            <v>090129</v>
          </cell>
          <cell r="R5939" t="str">
            <v>Miss Mandy Emma Lay</v>
          </cell>
          <cell r="S5939" t="str">
            <v>XXXX5440</v>
          </cell>
          <cell r="T5939" t="str">
            <v>Electronic</v>
          </cell>
          <cell r="U5939" t="str">
            <v>mandy_lay@hotmail.co.uk</v>
          </cell>
        </row>
        <row r="5940">
          <cell r="B5940" t="str">
            <v>S900003914</v>
          </cell>
          <cell r="C5940" t="str">
            <v>Individual</v>
          </cell>
          <cell r="D5940" t="str">
            <v>Flat 2</v>
          </cell>
          <cell r="E5940" t="str">
            <v>Diploma Court</v>
          </cell>
          <cell r="F5940" t="str">
            <v>Diploma Avenue</v>
          </cell>
          <cell r="H5940" t="str">
            <v>LONDON</v>
          </cell>
          <cell r="J5940" t="str">
            <v>N2 8NY</v>
          </cell>
          <cell r="M5940" t="str">
            <v>smith_mandy5@sky.com</v>
          </cell>
          <cell r="N5940" t="str">
            <v>Amanda</v>
          </cell>
          <cell r="O5940" t="str">
            <v>Smith</v>
          </cell>
          <cell r="P5940" t="str">
            <v>BARCLAYS BANK UK PLC</v>
          </cell>
          <cell r="Q5940" t="str">
            <v>204141</v>
          </cell>
          <cell r="R5940" t="str">
            <v>Ms Smith</v>
          </cell>
          <cell r="S5940" t="str">
            <v>XXXX9796</v>
          </cell>
          <cell r="T5940" t="str">
            <v>Electronic</v>
          </cell>
          <cell r="U5940" t="str">
            <v>smith_mandy5@sky.com</v>
          </cell>
        </row>
        <row r="5941">
          <cell r="B5941" t="str">
            <v>S900004991</v>
          </cell>
          <cell r="C5941" t="str">
            <v>Individual</v>
          </cell>
          <cell r="D5941" t="str">
            <v>121 Mayfield Avenue</v>
          </cell>
          <cell r="H5941" t="str">
            <v>LONDON</v>
          </cell>
          <cell r="J5941" t="str">
            <v>N12 9HY</v>
          </cell>
          <cell r="M5941" t="str">
            <v>manishajpatel@hotmail.co.uk</v>
          </cell>
          <cell r="N5941" t="str">
            <v>Manisha</v>
          </cell>
          <cell r="O5941" t="str">
            <v>Patel</v>
          </cell>
          <cell r="P5941" t="str">
            <v>BARCLAYS BANK UK PLC</v>
          </cell>
          <cell r="Q5941" t="str">
            <v>209561</v>
          </cell>
          <cell r="R5941" t="str">
            <v>Ms Patel</v>
          </cell>
          <cell r="S5941" t="str">
            <v>XXXX1606</v>
          </cell>
          <cell r="T5941" t="str">
            <v>Electronic</v>
          </cell>
          <cell r="U5941" t="str">
            <v>manishajpatel@hotmail.co.uk</v>
          </cell>
        </row>
        <row r="5942">
          <cell r="B5942" t="str">
            <v>S900005993</v>
          </cell>
          <cell r="C5942" t="str">
            <v>Individual</v>
          </cell>
          <cell r="D5942" t="str">
            <v>66 Woodruff Way</v>
          </cell>
          <cell r="H5942" t="str">
            <v>WALSALL</v>
          </cell>
          <cell r="J5942" t="str">
            <v>WS5 4RL</v>
          </cell>
          <cell r="M5942" t="str">
            <v>mannypurewal@live.com</v>
          </cell>
          <cell r="N5942" t="str">
            <v>Manjinder</v>
          </cell>
          <cell r="O5942" t="str">
            <v>Purewal</v>
          </cell>
          <cell r="P5942" t="str">
            <v>HALIFAX (A TRADING NAME OF BANK OF</v>
          </cell>
          <cell r="Q5942" t="str">
            <v>111177</v>
          </cell>
          <cell r="R5942" t="str">
            <v>M Purewal</v>
          </cell>
          <cell r="S5942" t="str">
            <v>XXXX9362</v>
          </cell>
          <cell r="T5942" t="str">
            <v>Electronic</v>
          </cell>
          <cell r="U5942" t="str">
            <v>mannypurewal@live.com</v>
          </cell>
        </row>
        <row r="5943">
          <cell r="B5943" t="str">
            <v>S900004677</v>
          </cell>
          <cell r="C5943" t="str">
            <v>Individual</v>
          </cell>
          <cell r="D5943" t="str">
            <v>5 Ryecroft Crescent</v>
          </cell>
          <cell r="H5943" t="str">
            <v>LONDON</v>
          </cell>
          <cell r="J5943" t="str">
            <v>EN5 3BP</v>
          </cell>
          <cell r="M5943" t="str">
            <v>manju.learnmore@gmail.com</v>
          </cell>
          <cell r="N5943" t="str">
            <v>MANJU</v>
          </cell>
          <cell r="O5943" t="str">
            <v>SUNDARAM</v>
          </cell>
          <cell r="P5943" t="str">
            <v>PREPAID FINANCIAL SERVICES LTD</v>
          </cell>
          <cell r="Q5943" t="str">
            <v>237524</v>
          </cell>
          <cell r="R5943" t="str">
            <v>MANJU SUNDARAM</v>
          </cell>
          <cell r="S5943" t="str">
            <v>XXXX9302</v>
          </cell>
          <cell r="T5943" t="str">
            <v>Electronic</v>
          </cell>
          <cell r="U5943" t="str">
            <v>manju.learnmore@gmail.com</v>
          </cell>
        </row>
        <row r="5944">
          <cell r="B5944" t="str">
            <v>S900004160</v>
          </cell>
          <cell r="C5944" t="str">
            <v>Individual</v>
          </cell>
          <cell r="D5944" t="str">
            <v>Flat 6 Inverey</v>
          </cell>
          <cell r="E5944" t="str">
            <v>Holden Avenue</v>
          </cell>
          <cell r="H5944" t="str">
            <v>LONDON</v>
          </cell>
          <cell r="J5944" t="str">
            <v>N12 8HX</v>
          </cell>
          <cell r="P5944" t="str">
            <v>PREPAID FINANCIAL SERVICES LTD</v>
          </cell>
          <cell r="Q5944" t="str">
            <v>237524</v>
          </cell>
          <cell r="R5944" t="str">
            <v>MANJULA PUJARA</v>
          </cell>
          <cell r="S5944" t="str">
            <v>XXXX7796</v>
          </cell>
          <cell r="T5944" t="str">
            <v>Electronic</v>
          </cell>
          <cell r="U5944" t="str">
            <v>vinay@ivybankhealthcare.com</v>
          </cell>
        </row>
        <row r="5945">
          <cell r="B5945" t="str">
            <v>900000407</v>
          </cell>
          <cell r="C5945" t="str">
            <v>Individual</v>
          </cell>
          <cell r="D5945" t="str">
            <v>20 Oak Avenue</v>
          </cell>
          <cell r="E5945" t="str">
            <v>Ickenham, Middlesex</v>
          </cell>
          <cell r="H5945" t="str">
            <v>Greater London</v>
          </cell>
          <cell r="J5945" t="str">
            <v>UB10 8LP</v>
          </cell>
          <cell r="M5945" t="str">
            <v>manjula.shahwork@gmail.com</v>
          </cell>
          <cell r="N5945" t="str">
            <v>Manjula</v>
          </cell>
          <cell r="O5945" t="str">
            <v>Shah</v>
          </cell>
          <cell r="P5945" t="str">
            <v>MONZO BANK LIMITED</v>
          </cell>
          <cell r="Q5945" t="str">
            <v>040004</v>
          </cell>
          <cell r="R5945" t="str">
            <v>Manjula Shah</v>
          </cell>
          <cell r="S5945" t="str">
            <v>XXXX6654</v>
          </cell>
          <cell r="T5945" t="str">
            <v>Electronic</v>
          </cell>
          <cell r="U5945" t="str">
            <v>manjula.shahwork@gmail.com</v>
          </cell>
        </row>
        <row r="5946">
          <cell r="B5946" t="str">
            <v>S900000841</v>
          </cell>
          <cell r="C5946" t="str">
            <v>Individual</v>
          </cell>
          <cell r="D5946" t="str">
            <v>20 Hamilton Road</v>
          </cell>
          <cell r="H5946" t="str">
            <v>LONDON</v>
          </cell>
          <cell r="J5946" t="str">
            <v>NW11 9EJ</v>
          </cell>
          <cell r="M5946" t="str">
            <v>panna_vora@hotmail.com</v>
          </cell>
          <cell r="N5946" t="str">
            <v>MANJULA</v>
          </cell>
          <cell r="O5946" t="str">
            <v>VORA</v>
          </cell>
          <cell r="P5946" t="str">
            <v>PREPAID FINANCIAL SERVICES LTD</v>
          </cell>
          <cell r="Q5946" t="str">
            <v>237524</v>
          </cell>
          <cell r="R5946" t="str">
            <v>Manjula Vora</v>
          </cell>
          <cell r="S5946" t="str">
            <v>XXXX1443</v>
          </cell>
          <cell r="T5946" t="str">
            <v>Electronic</v>
          </cell>
          <cell r="U5946" t="str">
            <v>panna_vora@hotmail.com</v>
          </cell>
        </row>
        <row r="5947">
          <cell r="B5947" t="str">
            <v>S900000643</v>
          </cell>
          <cell r="C5947" t="str">
            <v>Clubs/ Assoc./ Voluntary</v>
          </cell>
          <cell r="D5947" t="str">
            <v>Whetstone</v>
          </cell>
          <cell r="H5947" t="str">
            <v>LONDON</v>
          </cell>
          <cell r="J5947" t="str">
            <v>N20 0DZ</v>
          </cell>
          <cell r="M5947" t="str">
            <v>wendy.turl123@btinternet.com</v>
          </cell>
          <cell r="N5947" t="str">
            <v>Wendy</v>
          </cell>
          <cell r="O5947" t="str">
            <v>Turl</v>
          </cell>
          <cell r="P5947" t="str">
            <v>CAF BANK LIMITED</v>
          </cell>
          <cell r="Q5947" t="str">
            <v>405240</v>
          </cell>
          <cell r="R5947" t="str">
            <v>Manor Drive Methodist Church</v>
          </cell>
          <cell r="S5947" t="str">
            <v>XXXX6798</v>
          </cell>
          <cell r="T5947" t="str">
            <v>Electronic</v>
          </cell>
          <cell r="U5947" t="str">
            <v>wendy.turl123@btinternet.com</v>
          </cell>
        </row>
        <row r="5948">
          <cell r="B5948" t="str">
            <v>S900000643</v>
          </cell>
          <cell r="C5948" t="str">
            <v>Clubs/ Assoc./ Voluntary</v>
          </cell>
          <cell r="D5948" t="str">
            <v>Whetstone</v>
          </cell>
          <cell r="H5948" t="str">
            <v>LONDON</v>
          </cell>
          <cell r="J5948" t="str">
            <v>N20 0DZ</v>
          </cell>
          <cell r="M5948" t="str">
            <v>wendy.turl123@btinternet.com</v>
          </cell>
          <cell r="N5948" t="str">
            <v>Wendy</v>
          </cell>
          <cell r="O5948" t="str">
            <v>Turl</v>
          </cell>
          <cell r="P5948" t="str">
            <v>HSBC UK BANK PLC</v>
          </cell>
          <cell r="Q5948" t="str">
            <v>400206</v>
          </cell>
          <cell r="R5948" t="str">
            <v>Manor Drive Method</v>
          </cell>
          <cell r="S5948" t="str">
            <v>XXXX7841</v>
          </cell>
          <cell r="T5948" t="str">
            <v>Electronic</v>
          </cell>
          <cell r="U5948" t="str">
            <v>wendy.turl123@btinternet.com</v>
          </cell>
        </row>
        <row r="5949">
          <cell r="B5949" t="str">
            <v>S900008298</v>
          </cell>
          <cell r="C5949" t="str">
            <v>LBB Schools</v>
          </cell>
          <cell r="D5949" t="str">
            <v>Squires Lane</v>
          </cell>
          <cell r="E5949" t="str">
            <v>C/O The Headteacher</v>
          </cell>
          <cell r="H5949" t="str">
            <v>LONDON</v>
          </cell>
          <cell r="J5949" t="str">
            <v>N3 2AB</v>
          </cell>
          <cell r="P5949" t="str">
            <v>NATIONAL WESTMINSTER BANK PLC</v>
          </cell>
          <cell r="Q5949" t="str">
            <v>602336</v>
          </cell>
          <cell r="R5949" t="str">
            <v>Manorside School</v>
          </cell>
          <cell r="S5949" t="str">
            <v>XXXX4526</v>
          </cell>
          <cell r="T5949" t="str">
            <v>Electronic</v>
          </cell>
          <cell r="U5949" t="str">
            <v>Office@manorside.barnetmail.net</v>
          </cell>
        </row>
        <row r="5950">
          <cell r="B5950" t="str">
            <v>S900007726</v>
          </cell>
          <cell r="C5950" t="str">
            <v>Solicitors</v>
          </cell>
          <cell r="D5950" t="str">
            <v>Templegate House</v>
          </cell>
          <cell r="E5950" t="str">
            <v>First Floor</v>
          </cell>
          <cell r="F5950" t="str">
            <v>115-123 High Street</v>
          </cell>
          <cell r="H5950" t="str">
            <v>LONDON</v>
          </cell>
          <cell r="J5950" t="str">
            <v>BR6 0LG</v>
          </cell>
          <cell r="P5950" t="str">
            <v>LLOYDS BANK PLC</v>
          </cell>
          <cell r="Q5950" t="str">
            <v>308451</v>
          </cell>
          <cell r="R5950" t="str">
            <v>Mansfield Solicito</v>
          </cell>
          <cell r="S5950" t="str">
            <v>XXXX3260</v>
          </cell>
          <cell r="T5950" t="str">
            <v>Electronic</v>
          </cell>
          <cell r="U5950" t="str">
            <v>accounts@mansfield.legal</v>
          </cell>
        </row>
        <row r="5951">
          <cell r="B5951" t="str">
            <v>S900006650</v>
          </cell>
          <cell r="C5951" t="str">
            <v>Individual</v>
          </cell>
          <cell r="D5951" t="str">
            <v>Flat 7</v>
          </cell>
          <cell r="E5951" t="str">
            <v>22 Woodhouse Road</v>
          </cell>
          <cell r="H5951" t="str">
            <v>LONDON</v>
          </cell>
          <cell r="J5951" t="str">
            <v>N12 0RG</v>
          </cell>
          <cell r="P5951" t="str">
            <v>MONZO BANK LIMITED</v>
          </cell>
          <cell r="Q5951" t="str">
            <v>040003</v>
          </cell>
          <cell r="R5951" t="str">
            <v>MANSOOR Sailab</v>
          </cell>
          <cell r="S5951" t="str">
            <v>XXXX2972</v>
          </cell>
          <cell r="T5951" t="str">
            <v>Electronic</v>
          </cell>
          <cell r="U5951" t="str">
            <v>info@gileadhome.com</v>
          </cell>
        </row>
        <row r="5952">
          <cell r="B5952" t="str">
            <v>900001134</v>
          </cell>
          <cell r="C5952" t="str">
            <v>Individual</v>
          </cell>
          <cell r="D5952" t="str">
            <v>Flat 3</v>
          </cell>
          <cell r="E5952" t="str">
            <v>6 Whitely Road</v>
          </cell>
          <cell r="H5952" t="str">
            <v>London</v>
          </cell>
          <cell r="J5952" t="str">
            <v>N17 6RJ</v>
          </cell>
          <cell r="M5952" t="str">
            <v>mansoradam320@gmail.com</v>
          </cell>
          <cell r="N5952" t="str">
            <v>Mansor</v>
          </cell>
          <cell r="O5952" t="str">
            <v>Abdulrahman</v>
          </cell>
          <cell r="P5952" t="str">
            <v>HALIFAX (A TRADING NAME OF BANK OF</v>
          </cell>
          <cell r="Q5952" t="str">
            <v>110482</v>
          </cell>
          <cell r="R5952" t="str">
            <v>MR Mansor Abdulrahman</v>
          </cell>
          <cell r="S5952" t="str">
            <v>XXXX3960</v>
          </cell>
          <cell r="T5952" t="str">
            <v>Electronic</v>
          </cell>
          <cell r="U5952" t="str">
            <v>mansoradam320@gmail.com</v>
          </cell>
        </row>
        <row r="5953">
          <cell r="B5953" t="str">
            <v>S900005254</v>
          </cell>
          <cell r="C5953" t="str">
            <v>Individual</v>
          </cell>
          <cell r="D5953" t="str">
            <v>20 Avondale Road</v>
          </cell>
          <cell r="H5953" t="str">
            <v>LONDON</v>
          </cell>
          <cell r="J5953" t="str">
            <v>N15 3SJ</v>
          </cell>
          <cell r="P5953" t="str">
            <v>PREPAID FINANCIAL SERVICES LTD</v>
          </cell>
          <cell r="Q5953" t="str">
            <v>237524</v>
          </cell>
          <cell r="R5953" t="str">
            <v>MANSOUR ADAM</v>
          </cell>
          <cell r="S5953" t="str">
            <v>XXXX4059</v>
          </cell>
          <cell r="T5953" t="str">
            <v>Electronic</v>
          </cell>
          <cell r="U5953" t="str">
            <v>nancy@bpacareltd.co.uk</v>
          </cell>
        </row>
        <row r="5954">
          <cell r="B5954" t="str">
            <v>S900003685</v>
          </cell>
          <cell r="C5954" t="str">
            <v>Supplier</v>
          </cell>
          <cell r="D5954" t="str">
            <v>Suite E Montana Suites</v>
          </cell>
          <cell r="E5954" t="str">
            <v>Galley House</v>
          </cell>
          <cell r="F5954" t="str">
            <v>Moon Lane Barnet</v>
          </cell>
          <cell r="H5954" t="str">
            <v>LONDON</v>
          </cell>
          <cell r="J5954" t="str">
            <v>EN5 5YL</v>
          </cell>
          <cell r="P5954" t="str">
            <v>BARCLAYS BANK UK PLC</v>
          </cell>
          <cell r="Q5954" t="str">
            <v>209561</v>
          </cell>
          <cell r="R5954" t="str">
            <v>Manuella Care</v>
          </cell>
          <cell r="S5954" t="str">
            <v>XXXX1187</v>
          </cell>
          <cell r="T5954" t="str">
            <v>Electronic</v>
          </cell>
          <cell r="U5954" t="str">
            <v>info@manuellacare.co.uk</v>
          </cell>
        </row>
        <row r="5955">
          <cell r="B5955" t="str">
            <v>900000891</v>
          </cell>
          <cell r="C5955" t="str">
            <v>Individual</v>
          </cell>
          <cell r="D5955" t="str">
            <v>260 Horton Road, Datchet</v>
          </cell>
          <cell r="H5955" t="str">
            <v>Slough</v>
          </cell>
          <cell r="J5955" t="str">
            <v>SL3 9HN</v>
          </cell>
          <cell r="M5955" t="str">
            <v>manushaqecahani1@gmail.com</v>
          </cell>
          <cell r="N5955" t="str">
            <v>Manushaqe</v>
          </cell>
          <cell r="O5955" t="str">
            <v>Pajaziti</v>
          </cell>
          <cell r="P5955" t="str">
            <v>MONZO BANK LIMITED</v>
          </cell>
          <cell r="Q5955" t="str">
            <v>040003</v>
          </cell>
          <cell r="R5955" t="str">
            <v>Manushaqe Pajaziti</v>
          </cell>
          <cell r="S5955" t="str">
            <v>XXXX1742</v>
          </cell>
          <cell r="T5955" t="str">
            <v>Electronic</v>
          </cell>
          <cell r="U5955" t="str">
            <v>manushaqecahani1@gmail.com</v>
          </cell>
        </row>
        <row r="5956">
          <cell r="B5956" t="str">
            <v>S900008322</v>
          </cell>
          <cell r="C5956" t="str">
            <v>LBB Schools</v>
          </cell>
          <cell r="D5956" t="str">
            <v>Claremont Road</v>
          </cell>
          <cell r="E5956" t="str">
            <v>C/O The Headteacher</v>
          </cell>
          <cell r="H5956" t="str">
            <v>LONDON</v>
          </cell>
          <cell r="J5956" t="str">
            <v>NW2 1TR</v>
          </cell>
          <cell r="P5956" t="str">
            <v>NATIONAL WESTMINSTER BANK PLC</v>
          </cell>
          <cell r="Q5956" t="str">
            <v>602336</v>
          </cell>
          <cell r="R5956" t="str">
            <v>Mapledown School</v>
          </cell>
          <cell r="S5956" t="str">
            <v>XXXX5719</v>
          </cell>
          <cell r="T5956" t="str">
            <v>Electronic</v>
          </cell>
          <cell r="U5956" t="str">
            <v>Office@mapledown.barnetmail.net</v>
          </cell>
        </row>
        <row r="5957">
          <cell r="B5957" t="str">
            <v>S900006918</v>
          </cell>
          <cell r="C5957" t="str">
            <v>Supplier</v>
          </cell>
          <cell r="D5957" t="str">
            <v>28 High Road</v>
          </cell>
          <cell r="H5957" t="str">
            <v>LONDON</v>
          </cell>
          <cell r="J5957" t="str">
            <v>N2 9PJ</v>
          </cell>
          <cell r="P5957" t="str">
            <v>LLOYDS BANK PLC</v>
          </cell>
          <cell r="Q5957" t="str">
            <v>301553</v>
          </cell>
          <cell r="R5957" t="str">
            <v>Maplefield Propert</v>
          </cell>
          <cell r="S5957" t="str">
            <v>XXXX0160</v>
          </cell>
          <cell r="T5957" t="str">
            <v>Electronic</v>
          </cell>
          <cell r="U5957" t="str">
            <v>dilip@precious-homes.com</v>
          </cell>
        </row>
        <row r="5958">
          <cell r="B5958" t="str">
            <v>S900004210</v>
          </cell>
          <cell r="C5958" t="str">
            <v>Educational Establishment</v>
          </cell>
          <cell r="D5958" t="str">
            <v>Mara Nursery</v>
          </cell>
          <cell r="E5958" t="str">
            <v>2A Well Grove</v>
          </cell>
          <cell r="H5958" t="str">
            <v>LONDON</v>
          </cell>
          <cell r="J5958" t="str">
            <v>N20 9BN</v>
          </cell>
          <cell r="M5958" t="str">
            <v>info@maranursery.com</v>
          </cell>
          <cell r="N5958" t="str">
            <v>Eileen</v>
          </cell>
          <cell r="O5958" t="str">
            <v>Rumble</v>
          </cell>
          <cell r="P5958" t="str">
            <v>TSB BANK PLC</v>
          </cell>
          <cell r="Q5958" t="str">
            <v>777070</v>
          </cell>
          <cell r="R5958" t="str">
            <v>Mara Nursery</v>
          </cell>
          <cell r="S5958" t="str">
            <v>XXXX5556</v>
          </cell>
          <cell r="T5958" t="str">
            <v>Electronic</v>
          </cell>
          <cell r="U5958" t="str">
            <v>info@maranursery.com</v>
          </cell>
        </row>
        <row r="5959">
          <cell r="B5959" t="str">
            <v>S900003042</v>
          </cell>
          <cell r="C5959" t="str">
            <v>Individual</v>
          </cell>
          <cell r="D5959" t="str">
            <v>29 Victoria Road</v>
          </cell>
          <cell r="H5959" t="str">
            <v>LONDON</v>
          </cell>
          <cell r="J5959" t="str">
            <v>NW7 4SA</v>
          </cell>
          <cell r="P5959" t="str">
            <v>PREPAID FINANCIAL SERVICES LTD</v>
          </cell>
          <cell r="Q5959" t="str">
            <v>237524</v>
          </cell>
          <cell r="R5959" t="str">
            <v>Maureen Sindole</v>
          </cell>
          <cell r="S5959" t="str">
            <v>XXXX5978</v>
          </cell>
          <cell r="T5959" t="str">
            <v>Electronic</v>
          </cell>
          <cell r="U5959" t="str">
            <v>maureensindole01@gmail.com</v>
          </cell>
        </row>
        <row r="5960">
          <cell r="B5960" t="str">
            <v>S900007051</v>
          </cell>
          <cell r="C5960" t="str">
            <v>Individual</v>
          </cell>
          <cell r="D5960" t="str">
            <v>157 Sunny Gardens Road</v>
          </cell>
          <cell r="H5960" t="str">
            <v>LONDON</v>
          </cell>
          <cell r="J5960" t="str">
            <v>NW4 1SG</v>
          </cell>
          <cell r="M5960" t="str">
            <v>birzanm@yahoo.com</v>
          </cell>
          <cell r="N5960" t="str">
            <v>Marcela</v>
          </cell>
          <cell r="O5960" t="str">
            <v>Birzan</v>
          </cell>
          <cell r="P5960" t="str">
            <v>BARCLAYS BANK UK PLC</v>
          </cell>
          <cell r="Q5960" t="str">
            <v>207690</v>
          </cell>
          <cell r="R5960" t="str">
            <v>Marcela Birzan Tra</v>
          </cell>
          <cell r="S5960" t="str">
            <v>XXXX5898</v>
          </cell>
          <cell r="T5960" t="str">
            <v>Electronic</v>
          </cell>
          <cell r="U5960" t="str">
            <v>birzanm@yahoo.com</v>
          </cell>
        </row>
        <row r="5961">
          <cell r="B5961" t="str">
            <v>S900003394</v>
          </cell>
          <cell r="C5961" t="str">
            <v>Individual</v>
          </cell>
          <cell r="D5961" t="str">
            <v>6 Newark Way</v>
          </cell>
          <cell r="H5961" t="str">
            <v>LONDON</v>
          </cell>
          <cell r="J5961" t="str">
            <v>NW4 4JL</v>
          </cell>
          <cell r="P5961" t="str">
            <v>PREPAID FINANCIAL SERVICES LTD</v>
          </cell>
          <cell r="Q5961" t="str">
            <v>237524</v>
          </cell>
          <cell r="R5961" t="str">
            <v>Marcelle K Daniel</v>
          </cell>
          <cell r="S5961" t="str">
            <v>XXXX7016</v>
          </cell>
          <cell r="T5961" t="str">
            <v>Electronic</v>
          </cell>
          <cell r="U5961" t="str">
            <v>gracierashty@hotmail.com</v>
          </cell>
        </row>
        <row r="5962">
          <cell r="B5962" t="str">
            <v>S900000431</v>
          </cell>
          <cell r="C5962" t="str">
            <v>Individual</v>
          </cell>
          <cell r="D5962" t="str">
            <v>3 Park Avenue</v>
          </cell>
          <cell r="H5962" t="str">
            <v>LONDON</v>
          </cell>
          <cell r="J5962" t="str">
            <v>N3 2EJ</v>
          </cell>
          <cell r="P5962" t="str">
            <v>PREPAID FINANCIAL SERVICES LTD</v>
          </cell>
          <cell r="Q5962" t="str">
            <v>237524</v>
          </cell>
          <cell r="R5962" t="str">
            <v>Marcello Cassinoni</v>
          </cell>
          <cell r="S5962" t="str">
            <v>XXXX8192</v>
          </cell>
          <cell r="T5962" t="str">
            <v>Electronic</v>
          </cell>
        </row>
        <row r="5963">
          <cell r="B5963" t="str">
            <v>S900002769</v>
          </cell>
          <cell r="C5963" t="str">
            <v>Individual</v>
          </cell>
          <cell r="D5963" t="str">
            <v>6E Mackintosh Lane</v>
          </cell>
          <cell r="H5963" t="str">
            <v>LONDON</v>
          </cell>
          <cell r="J5963" t="str">
            <v>E9 6AB</v>
          </cell>
          <cell r="P5963" t="str">
            <v>THINK MONEY LIMITED</v>
          </cell>
          <cell r="Q5963" t="str">
            <v>163130</v>
          </cell>
          <cell r="R5963" t="str">
            <v>Marcia Adeyemi</v>
          </cell>
          <cell r="S5963" t="str">
            <v>XXXX0181</v>
          </cell>
          <cell r="T5963" t="str">
            <v>Electronic</v>
          </cell>
          <cell r="U5963" t="str">
            <v>marciaadeyemi@gmail.com</v>
          </cell>
        </row>
        <row r="5964">
          <cell r="B5964" t="str">
            <v>S900001229</v>
          </cell>
          <cell r="C5964" t="str">
            <v>Individual</v>
          </cell>
          <cell r="D5964" t="str">
            <v>Bells Hill</v>
          </cell>
          <cell r="H5964" t="str">
            <v>LONDON</v>
          </cell>
          <cell r="J5964" t="str">
            <v>EN5 2SR</v>
          </cell>
          <cell r="P5964" t="str">
            <v>Santander UK plc</v>
          </cell>
          <cell r="Q5964" t="str">
            <v>090126</v>
          </cell>
          <cell r="R5964" t="str">
            <v>Marcia Martin</v>
          </cell>
          <cell r="S5964" t="str">
            <v>XXXX0088</v>
          </cell>
          <cell r="T5964" t="str">
            <v>Electronic</v>
          </cell>
        </row>
        <row r="5965">
          <cell r="B5965" t="str">
            <v>S900006819</v>
          </cell>
          <cell r="C5965" t="str">
            <v>Supplier</v>
          </cell>
          <cell r="D5965" t="str">
            <v>33 The Market Place</v>
          </cell>
          <cell r="E5965" t="str">
            <v>Falloden Way</v>
          </cell>
          <cell r="H5965" t="str">
            <v>LONDON</v>
          </cell>
          <cell r="J5965" t="str">
            <v>NW11 6JY</v>
          </cell>
          <cell r="P5965" t="str">
            <v>HSBC UK BANK PLC</v>
          </cell>
          <cell r="Q5965" t="str">
            <v>401227</v>
          </cell>
          <cell r="R5965" t="str">
            <v>Marco Polo Decor L</v>
          </cell>
          <cell r="S5965" t="str">
            <v>XXXX4141</v>
          </cell>
          <cell r="T5965" t="str">
            <v>Electronic</v>
          </cell>
          <cell r="U5965" t="str">
            <v>sales@imperaitalia.com</v>
          </cell>
        </row>
        <row r="5966">
          <cell r="B5966" t="str">
            <v>S900002368</v>
          </cell>
          <cell r="C5966" t="str">
            <v>Care Provider</v>
          </cell>
          <cell r="D5966" t="str">
            <v>142 St Marks Road</v>
          </cell>
          <cell r="E5966" t="str">
            <v>Enfield</v>
          </cell>
          <cell r="H5966" t="str">
            <v>LONDON</v>
          </cell>
          <cell r="J5966" t="str">
            <v>EN1 1BJ</v>
          </cell>
          <cell r="M5966" t="str">
            <v>Payments@marcusandmarcus.co.uk</v>
          </cell>
          <cell r="N5966" t="str">
            <v>Fatuma</v>
          </cell>
          <cell r="O5966" t="str">
            <v>Nakawooya</v>
          </cell>
          <cell r="P5966" t="str">
            <v>HSBC UK BANK PLC</v>
          </cell>
          <cell r="Q5966" t="str">
            <v>400733</v>
          </cell>
          <cell r="R5966" t="str">
            <v>Marcus</v>
          </cell>
          <cell r="S5966" t="str">
            <v>XXXX4707</v>
          </cell>
          <cell r="T5966" t="str">
            <v>Electronic</v>
          </cell>
          <cell r="U5966" t="str">
            <v>Payments@marcusandmarcus.co.uk</v>
          </cell>
        </row>
        <row r="5967">
          <cell r="B5967" t="str">
            <v>S900002368</v>
          </cell>
          <cell r="C5967" t="str">
            <v>Care Provider</v>
          </cell>
          <cell r="D5967" t="str">
            <v>142 St Marks Road</v>
          </cell>
          <cell r="E5967" t="str">
            <v>Enfield</v>
          </cell>
          <cell r="H5967" t="str">
            <v>LONDON</v>
          </cell>
          <cell r="J5967" t="str">
            <v>EN1 1BJ</v>
          </cell>
          <cell r="M5967" t="str">
            <v>Payments@marcusandmarcus.co.uk</v>
          </cell>
          <cell r="N5967" t="str">
            <v>Fatuma</v>
          </cell>
          <cell r="O5967" t="str">
            <v>Nakawooya</v>
          </cell>
          <cell r="P5967" t="str">
            <v>Santander UK plc</v>
          </cell>
          <cell r="Q5967" t="str">
            <v>090222</v>
          </cell>
          <cell r="R5967" t="str">
            <v>Marcus and Marcus Limited</v>
          </cell>
          <cell r="S5967" t="str">
            <v>XXXX0082</v>
          </cell>
          <cell r="T5967" t="str">
            <v>Electronic</v>
          </cell>
          <cell r="U5967" t="str">
            <v>Payments@marcusandmarcus.co.uk</v>
          </cell>
        </row>
        <row r="5968">
          <cell r="B5968" t="str">
            <v>S900000378</v>
          </cell>
          <cell r="C5968" t="str">
            <v>Individual</v>
          </cell>
          <cell r="D5968" t="str">
            <v>28 Hanshawe Drive</v>
          </cell>
          <cell r="E5968" t="str">
            <v>Edgware</v>
          </cell>
          <cell r="H5968" t="str">
            <v>LONDON</v>
          </cell>
          <cell r="J5968" t="str">
            <v>HA8 OHP</v>
          </cell>
          <cell r="P5968" t="str">
            <v>PREPAID FINANCIAL SERVICES LTD</v>
          </cell>
          <cell r="Q5968" t="str">
            <v>237524</v>
          </cell>
          <cell r="R5968" t="str">
            <v>Margaret Alexander</v>
          </cell>
          <cell r="S5968" t="str">
            <v>XXXX9070</v>
          </cell>
          <cell r="T5968" t="str">
            <v>Electronic</v>
          </cell>
        </row>
        <row r="5969">
          <cell r="B5969" t="str">
            <v>S900004546</v>
          </cell>
          <cell r="C5969" t="str">
            <v>Individual</v>
          </cell>
          <cell r="D5969" t="str">
            <v>14 Dormer Close</v>
          </cell>
          <cell r="H5969" t="str">
            <v>LONDON</v>
          </cell>
          <cell r="J5969" t="str">
            <v>EN5 2QW</v>
          </cell>
          <cell r="P5969" t="str">
            <v>PREPAID FINANCIAL SERVICES LTD</v>
          </cell>
          <cell r="Q5969" t="str">
            <v>237524</v>
          </cell>
          <cell r="R5969" t="str">
            <v>Margaret Austin</v>
          </cell>
          <cell r="S5969" t="str">
            <v>XXXX3974</v>
          </cell>
          <cell r="T5969" t="str">
            <v>Electronic</v>
          </cell>
          <cell r="U5969" t="str">
            <v>info@cdrcare.co.uk</v>
          </cell>
        </row>
        <row r="5970">
          <cell r="B5970" t="str">
            <v>S900007725</v>
          </cell>
          <cell r="C5970" t="str">
            <v>Individual</v>
          </cell>
          <cell r="D5970" t="str">
            <v>127 Colindeep Lane</v>
          </cell>
          <cell r="E5970" t="str">
            <v>Colindale</v>
          </cell>
          <cell r="H5970" t="str">
            <v>LONDON</v>
          </cell>
          <cell r="J5970" t="str">
            <v>NW9 6DD</v>
          </cell>
          <cell r="P5970" t="str">
            <v>HSBC UK BANK PLC</v>
          </cell>
          <cell r="Q5970" t="str">
            <v>404786</v>
          </cell>
          <cell r="R5970" t="str">
            <v>Margaret Connors</v>
          </cell>
          <cell r="S5970" t="str">
            <v>XXXX1995</v>
          </cell>
          <cell r="T5970" t="str">
            <v>Electronic</v>
          </cell>
          <cell r="U5970" t="str">
            <v>maggie.connors@btinternet.com</v>
          </cell>
        </row>
        <row r="5971">
          <cell r="B5971" t="str">
            <v>S900003104</v>
          </cell>
          <cell r="C5971" t="str">
            <v>Individual</v>
          </cell>
          <cell r="D5971" t="str">
            <v>Flat 33</v>
          </cell>
          <cell r="E5971" t="str">
            <v>4 Milespit Hill</v>
          </cell>
          <cell r="F5971" t="str">
            <v>Mill Hill</v>
          </cell>
          <cell r="H5971" t="str">
            <v>LONDON</v>
          </cell>
          <cell r="J5971" t="str">
            <v>NW7 2FH</v>
          </cell>
          <cell r="P5971" t="str">
            <v>NATIONAL WESTMINSTER BANK PLC</v>
          </cell>
          <cell r="Q5971" t="str">
            <v>516134</v>
          </cell>
          <cell r="R5971" t="str">
            <v>Mrs Dardis</v>
          </cell>
          <cell r="S5971" t="str">
            <v>XXXX2148</v>
          </cell>
          <cell r="T5971" t="str">
            <v>Electronic</v>
          </cell>
          <cell r="U5971" t="str">
            <v>maggiedardis@outlook.com</v>
          </cell>
        </row>
        <row r="5972">
          <cell r="B5972" t="str">
            <v>S900004039</v>
          </cell>
          <cell r="C5972" t="str">
            <v>Individual</v>
          </cell>
          <cell r="D5972" t="str">
            <v>7 Tarling Road</v>
          </cell>
          <cell r="H5972" t="str">
            <v>LONDON</v>
          </cell>
          <cell r="J5972" t="str">
            <v>N2 8LB</v>
          </cell>
          <cell r="P5972" t="str">
            <v>PREPAID FINANCIAL SERVICES LTD</v>
          </cell>
          <cell r="Q5972" t="str">
            <v>237524</v>
          </cell>
          <cell r="R5972" t="str">
            <v>Prepaid Fin Serv</v>
          </cell>
          <cell r="S5972" t="str">
            <v>XXXX3204</v>
          </cell>
          <cell r="T5972" t="str">
            <v>Electronic</v>
          </cell>
          <cell r="U5972" t="str">
            <v>Margaretegbe@yahoo.co.uk</v>
          </cell>
        </row>
        <row r="5973">
          <cell r="B5973" t="str">
            <v>S900008481</v>
          </cell>
          <cell r="C5973" t="str">
            <v>Sole Trader</v>
          </cell>
          <cell r="D5973" t="str">
            <v>Lavender House</v>
          </cell>
          <cell r="E5973" t="str">
            <v>37 Chapel Field</v>
          </cell>
          <cell r="F5973" t="str">
            <v>Gamlingay</v>
          </cell>
          <cell r="H5973" t="str">
            <v>SANDY</v>
          </cell>
          <cell r="J5973" t="str">
            <v>SG19 3QP</v>
          </cell>
          <cell r="P5973" t="str">
            <v>HSBC UK BANK PLC</v>
          </cell>
          <cell r="Q5973" t="str">
            <v>401608</v>
          </cell>
          <cell r="R5973" t="str">
            <v>Ms M J Goodchild</v>
          </cell>
          <cell r="S5973" t="str">
            <v>XXXX9439</v>
          </cell>
          <cell r="T5973" t="str">
            <v>Electronic</v>
          </cell>
          <cell r="U5973" t="str">
            <v>info@illumine.org.uk</v>
          </cell>
        </row>
        <row r="5974">
          <cell r="B5974" t="str">
            <v>900001488</v>
          </cell>
          <cell r="C5974" t="str">
            <v>Individual</v>
          </cell>
          <cell r="D5974" t="str">
            <v>37B</v>
          </cell>
          <cell r="E5974" t="str">
            <v>Farquhar Road</v>
          </cell>
          <cell r="H5974" t="str">
            <v>London</v>
          </cell>
          <cell r="J5974" t="str">
            <v>SE19 1SS</v>
          </cell>
          <cell r="M5974" t="str">
            <v>melhudson@btinternet.com</v>
          </cell>
          <cell r="N5974" t="str">
            <v>Margaret</v>
          </cell>
          <cell r="O5974" t="str">
            <v>Hudson</v>
          </cell>
          <cell r="P5974" t="str">
            <v>PREPAID FINANCIAL SERVICES LTD</v>
          </cell>
          <cell r="Q5974" t="str">
            <v>237524</v>
          </cell>
          <cell r="R5974" t="str">
            <v>Margaret Hudson</v>
          </cell>
          <cell r="S5974" t="str">
            <v>XXXX2492</v>
          </cell>
          <cell r="T5974" t="str">
            <v>Electronic</v>
          </cell>
          <cell r="U5974" t="str">
            <v>melhudson@btinternet.com</v>
          </cell>
        </row>
        <row r="5975">
          <cell r="B5975" t="str">
            <v>S900001999</v>
          </cell>
          <cell r="C5975" t="str">
            <v>Individual</v>
          </cell>
          <cell r="D5975" t="str">
            <v>62 Woodlands Avenue</v>
          </cell>
          <cell r="E5975" t="str">
            <v>Finchley</v>
          </cell>
          <cell r="H5975" t="str">
            <v>LONDON</v>
          </cell>
          <cell r="J5975" t="str">
            <v>N3 2NR</v>
          </cell>
          <cell r="P5975" t="str">
            <v>LLOYDS BANK PLC</v>
          </cell>
          <cell r="Q5975" t="str">
            <v>309986</v>
          </cell>
          <cell r="R5975" t="str">
            <v>Margaret Martin</v>
          </cell>
          <cell r="S5975" t="str">
            <v>XXXX5155</v>
          </cell>
          <cell r="T5975" t="str">
            <v>Electronic</v>
          </cell>
        </row>
        <row r="5976">
          <cell r="B5976" t="str">
            <v>S900002765</v>
          </cell>
          <cell r="C5976" t="str">
            <v>Individual</v>
          </cell>
          <cell r="D5976" t="str">
            <v>8 Saddlers Close</v>
          </cell>
          <cell r="H5976" t="str">
            <v>LONDON</v>
          </cell>
          <cell r="J5976" t="str">
            <v>EN5 3LU</v>
          </cell>
          <cell r="P5976" t="str">
            <v>Santander UK plc</v>
          </cell>
          <cell r="Q5976" t="str">
            <v>090126</v>
          </cell>
          <cell r="R5976" t="str">
            <v>Margaret Owen</v>
          </cell>
          <cell r="S5976" t="str">
            <v>XXXX0797</v>
          </cell>
          <cell r="T5976" t="str">
            <v>Electronic</v>
          </cell>
        </row>
        <row r="5977">
          <cell r="B5977" t="str">
            <v>S900004244</v>
          </cell>
          <cell r="C5977" t="str">
            <v>Individual</v>
          </cell>
          <cell r="D5977" t="str">
            <v>8 Saddlers Close</v>
          </cell>
          <cell r="H5977" t="str">
            <v>LONDON</v>
          </cell>
          <cell r="J5977" t="str">
            <v>EN5 3LU</v>
          </cell>
          <cell r="P5977" t="str">
            <v>PREPAID FINANCIAL SERVICES LTD</v>
          </cell>
          <cell r="Q5977" t="str">
            <v>237524</v>
          </cell>
          <cell r="R5977" t="str">
            <v>Prepaid Fin Serv</v>
          </cell>
          <cell r="S5977" t="str">
            <v>XXXX9535</v>
          </cell>
          <cell r="T5977" t="str">
            <v>Electronic</v>
          </cell>
          <cell r="U5977" t="str">
            <v>margaretclinton@aol.com</v>
          </cell>
        </row>
        <row r="5978">
          <cell r="B5978" t="str">
            <v>S900005288</v>
          </cell>
          <cell r="C5978" t="str">
            <v>Individual</v>
          </cell>
          <cell r="D5978" t="str">
            <v>5 Well Approach</v>
          </cell>
          <cell r="H5978" t="str">
            <v>LONDON</v>
          </cell>
          <cell r="J5978" t="str">
            <v>EN5 3DY</v>
          </cell>
          <cell r="P5978" t="str">
            <v>PREPAID FINANCIAL SERVICES LTD</v>
          </cell>
          <cell r="Q5978" t="str">
            <v>237524</v>
          </cell>
          <cell r="R5978" t="str">
            <v>MARGARET PEARCE</v>
          </cell>
          <cell r="S5978" t="str">
            <v>XXXX5399</v>
          </cell>
          <cell r="T5978" t="str">
            <v>Electronic</v>
          </cell>
          <cell r="U5978" t="str">
            <v>margaretpearce23@aol.co.uk</v>
          </cell>
        </row>
        <row r="5979">
          <cell r="B5979" t="str">
            <v>S900007313</v>
          </cell>
          <cell r="C5979" t="str">
            <v>Individual</v>
          </cell>
          <cell r="D5979" t="str">
            <v>16 Lodge Close</v>
          </cell>
          <cell r="H5979" t="str">
            <v>HERTFORD</v>
          </cell>
          <cell r="J5979" t="str">
            <v>SQ14 3DH</v>
          </cell>
          <cell r="M5979" t="str">
            <v>ddesmulie@gmail.com</v>
          </cell>
          <cell r="N5979" t="str">
            <v>Dianne</v>
          </cell>
          <cell r="O5979" t="str">
            <v>Desmulie</v>
          </cell>
          <cell r="P5979" t="str">
            <v>PREPAID FINANCIAL SERVICES LTD</v>
          </cell>
          <cell r="Q5979" t="str">
            <v>237524</v>
          </cell>
          <cell r="R5979" t="str">
            <v>Margaret Redman</v>
          </cell>
          <cell r="S5979" t="str">
            <v>XXXX9076</v>
          </cell>
          <cell r="T5979" t="str">
            <v>Electronic</v>
          </cell>
          <cell r="U5979" t="str">
            <v>ddesmulie@gmail.com</v>
          </cell>
        </row>
        <row r="5980">
          <cell r="B5980" t="str">
            <v>S900005891</v>
          </cell>
          <cell r="C5980" t="str">
            <v>Individual</v>
          </cell>
          <cell r="D5980" t="str">
            <v>Flat 1 Granby House</v>
          </cell>
          <cell r="E5980" t="str">
            <v>19 Amport Place Mill Hill Eas</v>
          </cell>
          <cell r="H5980" t="str">
            <v>LONDON</v>
          </cell>
          <cell r="J5980" t="str">
            <v>NW7 1BH</v>
          </cell>
          <cell r="M5980" t="str">
            <v>margaret.waweru@gmail.com</v>
          </cell>
          <cell r="N5980" t="str">
            <v>Margaret</v>
          </cell>
          <cell r="O5980" t="str">
            <v>Wawero</v>
          </cell>
          <cell r="P5980" t="str">
            <v>Santander UK plc</v>
          </cell>
          <cell r="Q5980" t="str">
            <v>090127</v>
          </cell>
          <cell r="R5980" t="str">
            <v>Margaret Wawero</v>
          </cell>
          <cell r="S5980" t="str">
            <v>XXXX6792</v>
          </cell>
          <cell r="T5980" t="str">
            <v>Electronic</v>
          </cell>
          <cell r="U5980" t="str">
            <v>margaret.waweru@gmail.com</v>
          </cell>
        </row>
        <row r="5981">
          <cell r="B5981" t="str">
            <v>S900005891</v>
          </cell>
          <cell r="C5981" t="str">
            <v>Individual</v>
          </cell>
          <cell r="D5981" t="str">
            <v>Flat 1 Granby House</v>
          </cell>
          <cell r="E5981" t="str">
            <v>19 Amport Place Mill Hill Eas</v>
          </cell>
          <cell r="H5981" t="str">
            <v>LONDON</v>
          </cell>
          <cell r="J5981" t="str">
            <v>NW7 1BH</v>
          </cell>
          <cell r="M5981" t="str">
            <v>margaret.waweru@gmail.com</v>
          </cell>
          <cell r="N5981" t="str">
            <v>Margaret</v>
          </cell>
          <cell r="O5981" t="str">
            <v>Wawero</v>
          </cell>
          <cell r="P5981" t="str">
            <v>PREPAID FINANCIAL SERVICES LTD</v>
          </cell>
          <cell r="Q5981" t="str">
            <v>237524</v>
          </cell>
          <cell r="R5981" t="str">
            <v>Margaret Wawero</v>
          </cell>
          <cell r="S5981" t="str">
            <v>XXXX9497</v>
          </cell>
          <cell r="T5981" t="str">
            <v>Electronic</v>
          </cell>
          <cell r="U5981" t="str">
            <v>margaret.waweru@gmail.com</v>
          </cell>
        </row>
        <row r="5982">
          <cell r="B5982" t="str">
            <v>S900008189</v>
          </cell>
          <cell r="C5982" t="str">
            <v>Individual</v>
          </cell>
          <cell r="D5982" t="str">
            <v>Flat 39 Temple Fortune Mansion</v>
          </cell>
          <cell r="E5982" t="str">
            <v>Finchley Road</v>
          </cell>
          <cell r="H5982" t="str">
            <v>LONDON</v>
          </cell>
          <cell r="J5982" t="str">
            <v>NW11 0QX</v>
          </cell>
          <cell r="P5982" t="str">
            <v>PREPAID FINANCIAL SERVICES LTD</v>
          </cell>
          <cell r="Q5982" t="str">
            <v>237524</v>
          </cell>
          <cell r="R5982" t="str">
            <v>MARIA A RODELES-PA</v>
          </cell>
          <cell r="S5982" t="str">
            <v>XXXX4928</v>
          </cell>
          <cell r="T5982" t="str">
            <v>Electronic</v>
          </cell>
          <cell r="U5982" t="str">
            <v>yenalbuera@gmail.com</v>
          </cell>
        </row>
        <row r="5983">
          <cell r="B5983" t="str">
            <v>S900006873</v>
          </cell>
          <cell r="C5983" t="str">
            <v>Individual</v>
          </cell>
          <cell r="D5983" t="str">
            <v>14 Crown Road</v>
          </cell>
          <cell r="E5983" t="str">
            <v>Muswell Hill</v>
          </cell>
          <cell r="H5983" t="str">
            <v>LONDON</v>
          </cell>
          <cell r="J5983" t="str">
            <v>N10 2HY</v>
          </cell>
          <cell r="M5983" t="str">
            <v>mlbrookes@gmail.com</v>
          </cell>
          <cell r="N5983" t="str">
            <v>Maria</v>
          </cell>
          <cell r="O5983" t="str">
            <v>Brookes-Labonne</v>
          </cell>
          <cell r="P5983" t="str">
            <v>PREPAID FINANCIAL SERVICES LTD</v>
          </cell>
          <cell r="Q5983" t="str">
            <v>237524</v>
          </cell>
          <cell r="R5983" t="str">
            <v>Maria Brookes-Labo</v>
          </cell>
          <cell r="S5983" t="str">
            <v>XXXX5783</v>
          </cell>
          <cell r="T5983" t="str">
            <v>Electronic</v>
          </cell>
          <cell r="U5983" t="str">
            <v>mlbrookes@gmail.com</v>
          </cell>
        </row>
        <row r="5984">
          <cell r="B5984" t="str">
            <v>S900001492</v>
          </cell>
          <cell r="C5984" t="str">
            <v>Individual</v>
          </cell>
          <cell r="D5984" t="str">
            <v>15 Ramsey Close</v>
          </cell>
          <cell r="H5984" t="str">
            <v>LONDON</v>
          </cell>
          <cell r="J5984" t="str">
            <v>NW9 7DW</v>
          </cell>
          <cell r="P5984" t="str">
            <v>UNITY TRUST BANK PLC</v>
          </cell>
          <cell r="Q5984" t="str">
            <v>608301</v>
          </cell>
          <cell r="R5984" t="str">
            <v>DD Payroll Services</v>
          </cell>
          <cell r="S5984" t="str">
            <v>XXXX3094</v>
          </cell>
          <cell r="T5984" t="str">
            <v>Electronic</v>
          </cell>
          <cell r="U5984" t="str">
            <v>accounts@ddpayroll.co.uk</v>
          </cell>
        </row>
        <row r="5985">
          <cell r="B5985" t="str">
            <v>S900001744</v>
          </cell>
          <cell r="C5985" t="str">
            <v>Individual</v>
          </cell>
          <cell r="D5985" t="str">
            <v>5 Prospect Place</v>
          </cell>
          <cell r="H5985" t="str">
            <v>LONDON</v>
          </cell>
          <cell r="J5985" t="str">
            <v>N2 0XA</v>
          </cell>
          <cell r="P5985" t="str">
            <v>LLOYDS BANK PLC</v>
          </cell>
          <cell r="Q5985" t="str">
            <v>309986</v>
          </cell>
          <cell r="R5985" t="str">
            <v>Maria Caetano</v>
          </cell>
          <cell r="S5985" t="str">
            <v>XXXX3894</v>
          </cell>
          <cell r="T5985" t="str">
            <v>Electronic</v>
          </cell>
        </row>
        <row r="5986">
          <cell r="B5986" t="str">
            <v>S900000667</v>
          </cell>
          <cell r="C5986" t="str">
            <v>Individual</v>
          </cell>
          <cell r="D5986" t="str">
            <v>41 Laurel Way</v>
          </cell>
          <cell r="H5986" t="str">
            <v>LONDON</v>
          </cell>
          <cell r="J5986" t="str">
            <v>N20 8HS</v>
          </cell>
          <cell r="P5986" t="str">
            <v>PREPAID FINANCIAL SERVICES LTD</v>
          </cell>
          <cell r="Q5986" t="str">
            <v>237524</v>
          </cell>
          <cell r="R5986" t="str">
            <v>Maria Christodoulo</v>
          </cell>
          <cell r="S5986" t="str">
            <v>XXXX9087</v>
          </cell>
          <cell r="T5986" t="str">
            <v>Electronic</v>
          </cell>
          <cell r="U5986" t="str">
            <v>accounts@ddpayroll.co.uk</v>
          </cell>
        </row>
        <row r="5987">
          <cell r="B5987" t="str">
            <v>S900000667</v>
          </cell>
          <cell r="C5987" t="str">
            <v>Individual</v>
          </cell>
          <cell r="D5987" t="str">
            <v>41 Laurel Way</v>
          </cell>
          <cell r="H5987" t="str">
            <v>LONDON</v>
          </cell>
          <cell r="J5987" t="str">
            <v>N20 8HS</v>
          </cell>
          <cell r="P5987" t="str">
            <v>UNITY TRUST BANK PLC</v>
          </cell>
          <cell r="Q5987" t="str">
            <v>608301</v>
          </cell>
          <cell r="R5987" t="str">
            <v>DD Payroll Services</v>
          </cell>
          <cell r="S5987" t="str">
            <v>XXXX3094</v>
          </cell>
          <cell r="T5987" t="str">
            <v>Electronic</v>
          </cell>
          <cell r="U5987" t="str">
            <v>accounts@ddpayroll.co.uk</v>
          </cell>
        </row>
        <row r="5988">
          <cell r="B5988" t="str">
            <v>S900005118</v>
          </cell>
          <cell r="C5988" t="str">
            <v>Individual</v>
          </cell>
          <cell r="D5988" t="str">
            <v>35B Woodland Way</v>
          </cell>
          <cell r="H5988" t="str">
            <v>LONDON</v>
          </cell>
          <cell r="J5988" t="str">
            <v>NW7 2JP</v>
          </cell>
          <cell r="P5988" t="str">
            <v>PREPAID FINANCIAL SERVICES LTD</v>
          </cell>
          <cell r="Q5988" t="str">
            <v>237524</v>
          </cell>
          <cell r="R5988" t="str">
            <v>MARIA DA GLORIA AL</v>
          </cell>
          <cell r="S5988" t="str">
            <v>XXXX5888</v>
          </cell>
          <cell r="T5988" t="str">
            <v>Electronic</v>
          </cell>
          <cell r="U5988" t="str">
            <v>susanadealmeida18@gmail.com</v>
          </cell>
        </row>
        <row r="5989">
          <cell r="B5989" t="str">
            <v>S900007735</v>
          </cell>
          <cell r="C5989" t="str">
            <v>Educational Establishment</v>
          </cell>
          <cell r="D5989" t="str">
            <v>145 Church Hill Road</v>
          </cell>
          <cell r="H5989" t="str">
            <v>LONDON</v>
          </cell>
          <cell r="J5989" t="str">
            <v>EN4 8PQ</v>
          </cell>
          <cell r="P5989" t="str">
            <v>HALIFAX (A TRADING NAME OF BANK OF</v>
          </cell>
          <cell r="Q5989" t="str">
            <v>111265</v>
          </cell>
          <cell r="R5989" t="str">
            <v>M DEMOSTHENOUS</v>
          </cell>
          <cell r="S5989" t="str">
            <v>XXXX4861</v>
          </cell>
          <cell r="T5989" t="str">
            <v>Electronic</v>
          </cell>
          <cell r="U5989" t="str">
            <v>mariademosthenous24@yahoo.co.uk</v>
          </cell>
        </row>
        <row r="5990">
          <cell r="B5990" t="str">
            <v>S900007735</v>
          </cell>
          <cell r="C5990" t="str">
            <v>Educational Establishment</v>
          </cell>
          <cell r="D5990" t="str">
            <v>145 Church Hill Road</v>
          </cell>
          <cell r="H5990" t="str">
            <v>LONDON</v>
          </cell>
          <cell r="J5990" t="str">
            <v>EN4 8PQ</v>
          </cell>
          <cell r="P5990" t="str">
            <v>STARLING BANK LIMITED</v>
          </cell>
          <cell r="Q5990" t="str">
            <v>608371</v>
          </cell>
          <cell r="R5990" t="str">
            <v>Maria Demosthenous</v>
          </cell>
          <cell r="S5990" t="str">
            <v>XXXX1725</v>
          </cell>
          <cell r="T5990" t="str">
            <v>Electronic</v>
          </cell>
          <cell r="U5990" t="str">
            <v>mariademosthenous24@yahoo.co.uk</v>
          </cell>
        </row>
        <row r="5991">
          <cell r="B5991" t="str">
            <v>S900003214</v>
          </cell>
          <cell r="C5991" t="str">
            <v>Individual</v>
          </cell>
          <cell r="D5991" t="str">
            <v>26 Goldbeaters Grove</v>
          </cell>
          <cell r="E5991" t="str">
            <v>Edgware</v>
          </cell>
          <cell r="H5991" t="str">
            <v>LONDON</v>
          </cell>
          <cell r="J5991" t="str">
            <v>HA8 0QD</v>
          </cell>
          <cell r="P5991" t="str">
            <v>LLOYDS BANK PLC</v>
          </cell>
          <cell r="Q5991" t="str">
            <v>308476</v>
          </cell>
          <cell r="R5991" t="str">
            <v>Maria D Battman</v>
          </cell>
          <cell r="S5991" t="str">
            <v>XXXX6268</v>
          </cell>
          <cell r="T5991" t="str">
            <v>Electronic</v>
          </cell>
          <cell r="U5991" t="str">
            <v>apqueries-barnet@capita.co.uk</v>
          </cell>
        </row>
        <row r="5992">
          <cell r="B5992" t="str">
            <v>S900006417</v>
          </cell>
          <cell r="C5992" t="str">
            <v>Individual</v>
          </cell>
          <cell r="D5992" t="str">
            <v>34 Lancaster Close</v>
          </cell>
          <cell r="H5992" t="str">
            <v>LONDON</v>
          </cell>
          <cell r="J5992" t="str">
            <v>NW9 5RE</v>
          </cell>
          <cell r="M5992" t="str">
            <v>M.ALTHEADOMINGO@GMAIL.COM</v>
          </cell>
          <cell r="N5992" t="str">
            <v>MARIA</v>
          </cell>
          <cell r="O5992" t="str">
            <v>DOMINGO</v>
          </cell>
          <cell r="P5992" t="str">
            <v>PREPAID FINANCIAL SERVICES LTD</v>
          </cell>
          <cell r="Q5992" t="str">
            <v>237524</v>
          </cell>
          <cell r="R5992" t="str">
            <v>MARIA DOMINGO</v>
          </cell>
          <cell r="S5992" t="str">
            <v>XXXX5462</v>
          </cell>
          <cell r="T5992" t="str">
            <v>Electronic</v>
          </cell>
          <cell r="U5992" t="str">
            <v>M.ALTHEADOMINGO@GMAIL.COM</v>
          </cell>
        </row>
        <row r="5993">
          <cell r="B5993" t="str">
            <v>S900005844</v>
          </cell>
          <cell r="C5993" t="str">
            <v>Individual</v>
          </cell>
          <cell r="D5993" t="str">
            <v>Flat 1 Sunnyside House</v>
          </cell>
          <cell r="E5993" t="str">
            <v>Sunnyside</v>
          </cell>
          <cell r="H5993" t="str">
            <v>LONDON</v>
          </cell>
          <cell r="J5993" t="str">
            <v>NW2 2QL</v>
          </cell>
          <cell r="M5993" t="str">
            <v>mariaelisamc@hotmail.com</v>
          </cell>
          <cell r="N5993" t="str">
            <v>MARIA</v>
          </cell>
          <cell r="O5993" t="str">
            <v>ELISA MONIVAS</v>
          </cell>
          <cell r="P5993" t="str">
            <v>PREPAID FINANCIAL SERVICES LTD</v>
          </cell>
          <cell r="Q5993" t="str">
            <v>237524</v>
          </cell>
          <cell r="R5993" t="str">
            <v>MARIA ELISA MONIVA</v>
          </cell>
          <cell r="S5993" t="str">
            <v>XXXX7818</v>
          </cell>
          <cell r="T5993" t="str">
            <v>Electronic</v>
          </cell>
          <cell r="U5993" t="str">
            <v>mariaelisamc@hotmail.com</v>
          </cell>
        </row>
        <row r="5994">
          <cell r="B5994" t="str">
            <v>S900004329</v>
          </cell>
          <cell r="C5994" t="str">
            <v>Individual</v>
          </cell>
          <cell r="D5994" t="str">
            <v>8 Brunswick Court</v>
          </cell>
          <cell r="E5994" t="str">
            <v>Henry Road</v>
          </cell>
          <cell r="H5994" t="str">
            <v>ENFIELD</v>
          </cell>
          <cell r="J5994" t="str">
            <v>EN4 8BQ</v>
          </cell>
          <cell r="P5994" t="str">
            <v>PREPAID FINANCIAL SERVICES LTD</v>
          </cell>
          <cell r="Q5994" t="str">
            <v>237524</v>
          </cell>
          <cell r="R5994" t="str">
            <v>MARIA ENCHEVA</v>
          </cell>
          <cell r="S5994" t="str">
            <v>XXXX6205</v>
          </cell>
          <cell r="T5994" t="str">
            <v>Electronic</v>
          </cell>
          <cell r="U5994" t="str">
            <v>rosen_enchev2@abv.bg</v>
          </cell>
        </row>
        <row r="5995">
          <cell r="B5995" t="str">
            <v>S900006145</v>
          </cell>
          <cell r="C5995" t="str">
            <v>Individual</v>
          </cell>
          <cell r="D5995" t="str">
            <v>98</v>
          </cell>
          <cell r="E5995" t="str">
            <v>Exeter Road</v>
          </cell>
          <cell r="H5995" t="str">
            <v>LONDON</v>
          </cell>
          <cell r="J5995" t="str">
            <v>N14 5JS</v>
          </cell>
          <cell r="M5995" t="str">
            <v>mialouca@hotmail.co.uk</v>
          </cell>
          <cell r="N5995" t="str">
            <v>MARIA</v>
          </cell>
          <cell r="O5995" t="str">
            <v>EVAGHORAS</v>
          </cell>
          <cell r="P5995" t="str">
            <v>PREPAID FINANCIAL SERVICES LTD</v>
          </cell>
          <cell r="Q5995" t="str">
            <v>237524</v>
          </cell>
          <cell r="R5995" t="str">
            <v>MARIA EVAGHORAS</v>
          </cell>
          <cell r="S5995" t="str">
            <v>XXXX1721</v>
          </cell>
          <cell r="T5995" t="str">
            <v>Electronic</v>
          </cell>
          <cell r="U5995" t="str">
            <v>mialouca@hotmail.co.uk</v>
          </cell>
        </row>
        <row r="5996">
          <cell r="B5996" t="str">
            <v>900001285</v>
          </cell>
          <cell r="C5996" t="str">
            <v>Individual</v>
          </cell>
          <cell r="D5996" t="str">
            <v>19 Blackheath House</v>
          </cell>
          <cell r="H5996" t="str">
            <v>London</v>
          </cell>
          <cell r="J5996" t="str">
            <v>NW9 4FW</v>
          </cell>
          <cell r="M5996" t="str">
            <v>mariafenner97@gmail.com</v>
          </cell>
          <cell r="N5996" t="str">
            <v>Maria</v>
          </cell>
          <cell r="O5996" t="str">
            <v>Fenner</v>
          </cell>
          <cell r="P5996" t="str">
            <v>NATIONAL WESTMINSTER BANK PLC</v>
          </cell>
          <cell r="Q5996" t="str">
            <v>521033</v>
          </cell>
          <cell r="R5996" t="str">
            <v>MS MARIA FENNER</v>
          </cell>
          <cell r="S5996" t="str">
            <v>XXXX6349</v>
          </cell>
          <cell r="T5996" t="str">
            <v>Electronic</v>
          </cell>
          <cell r="U5996" t="str">
            <v>mariafenner97@gmail.com</v>
          </cell>
        </row>
        <row r="5997">
          <cell r="B5997" t="str">
            <v>S900008590</v>
          </cell>
          <cell r="C5997" t="str">
            <v>Sole Trader</v>
          </cell>
          <cell r="D5997" t="str">
            <v>83 Northumberland Road</v>
          </cell>
          <cell r="E5997" t="str">
            <v>Barnet</v>
          </cell>
          <cell r="H5997" t="str">
            <v>ENFIELD</v>
          </cell>
          <cell r="J5997" t="str">
            <v>EN5 1EB</v>
          </cell>
          <cell r="P5997" t="str">
            <v>HALIFAX (A TRADING NAME OF BANK OF</v>
          </cell>
          <cell r="Q5997" t="str">
            <v>110020</v>
          </cell>
          <cell r="R5997" t="str">
            <v>MRS MARIA A GABRIE</v>
          </cell>
          <cell r="S5997" t="str">
            <v>XXXX7360</v>
          </cell>
          <cell r="T5997" t="str">
            <v>Electronic</v>
          </cell>
          <cell r="U5997" t="str">
            <v>mariagabrielczyk@gmail.com</v>
          </cell>
        </row>
        <row r="5998">
          <cell r="B5998" t="str">
            <v>S900006821</v>
          </cell>
          <cell r="C5998" t="str">
            <v>Individual</v>
          </cell>
          <cell r="D5998" t="str">
            <v>34C Gainsborough Road</v>
          </cell>
          <cell r="H5998" t="str">
            <v>LONDON</v>
          </cell>
          <cell r="J5998" t="str">
            <v>N12 8AG</v>
          </cell>
          <cell r="M5998" t="str">
            <v>hadjiconstantimaria@yahoo.com</v>
          </cell>
          <cell r="N5998" t="str">
            <v>MARIA</v>
          </cell>
          <cell r="O5998" t="str">
            <v>HADJICONSTANTI</v>
          </cell>
          <cell r="P5998" t="str">
            <v>PREPAID FINANCIAL SERVICES LTD</v>
          </cell>
          <cell r="Q5998" t="str">
            <v>237524</v>
          </cell>
          <cell r="R5998" t="str">
            <v>MARIA HADJICONSTAN</v>
          </cell>
          <cell r="S5998" t="str">
            <v>XXXX6271</v>
          </cell>
          <cell r="T5998" t="str">
            <v>Electronic</v>
          </cell>
          <cell r="U5998" t="str">
            <v>hadjiconstantimaria@yahoo.com</v>
          </cell>
        </row>
        <row r="5999">
          <cell r="B5999" t="str">
            <v>S900001929</v>
          </cell>
          <cell r="C5999" t="str">
            <v>Sole Trader</v>
          </cell>
          <cell r="D5999" t="str">
            <v>31 Brookfield Avenue</v>
          </cell>
          <cell r="H5999" t="str">
            <v>LONDON</v>
          </cell>
          <cell r="J5999" t="str">
            <v>NW7 2DB</v>
          </cell>
          <cell r="P5999" t="str">
            <v>Santander UK plc</v>
          </cell>
          <cell r="Q5999" t="str">
            <v>090127</v>
          </cell>
          <cell r="R5999" t="str">
            <v>Mrs M B Kelly</v>
          </cell>
          <cell r="S5999" t="str">
            <v>XXXX9126</v>
          </cell>
          <cell r="T5999" t="str">
            <v>Electronic</v>
          </cell>
          <cell r="U5999" t="str">
            <v>mariakelly@sky.com</v>
          </cell>
        </row>
        <row r="6000">
          <cell r="B6000" t="str">
            <v>S900004196</v>
          </cell>
          <cell r="C6000" t="str">
            <v>Individual</v>
          </cell>
          <cell r="D6000" t="str">
            <v>71 The Ridgeway</v>
          </cell>
          <cell r="E6000" t="str">
            <v>Chingford</v>
          </cell>
          <cell r="H6000" t="str">
            <v>LONDON</v>
          </cell>
          <cell r="J6000" t="str">
            <v>E4 6QW</v>
          </cell>
          <cell r="P6000" t="str">
            <v>BARCLAYS BANK UK PLC</v>
          </cell>
          <cell r="Q6000" t="str">
            <v>209561</v>
          </cell>
          <cell r="R6000" t="str">
            <v>Maria Levenfiche</v>
          </cell>
          <cell r="S6000" t="str">
            <v>XXXX4229</v>
          </cell>
          <cell r="T6000" t="str">
            <v>Electronic</v>
          </cell>
          <cell r="U6000" t="str">
            <v>marialiasi@yahoo.co.uk</v>
          </cell>
        </row>
        <row r="6001">
          <cell r="B6001" t="str">
            <v>S900004852</v>
          </cell>
          <cell r="C6001" t="str">
            <v>Individual</v>
          </cell>
          <cell r="D6001" t="str">
            <v>31 Denton Close</v>
          </cell>
          <cell r="H6001" t="str">
            <v>LONDON</v>
          </cell>
          <cell r="J6001" t="str">
            <v>EN5 3AP</v>
          </cell>
          <cell r="P6001" t="str">
            <v>BARCLAYS BANK UK PLC</v>
          </cell>
          <cell r="Q6001" t="str">
            <v>209561</v>
          </cell>
          <cell r="R6001" t="str">
            <v>MARIA PINDULA</v>
          </cell>
          <cell r="S6001" t="str">
            <v>XXXX0010</v>
          </cell>
          <cell r="T6001" t="str">
            <v>Electronic</v>
          </cell>
          <cell r="U6001" t="str">
            <v>MLPINDULA@HOTMAIL.COM</v>
          </cell>
        </row>
        <row r="6002">
          <cell r="B6002" t="str">
            <v>S900007302</v>
          </cell>
          <cell r="C6002" t="str">
            <v>Individual</v>
          </cell>
          <cell r="D6002" t="str">
            <v>14 Crown Road</v>
          </cell>
          <cell r="H6002" t="str">
            <v>LONDON</v>
          </cell>
          <cell r="J6002" t="str">
            <v>N10 2HY</v>
          </cell>
          <cell r="P6002" t="str">
            <v>BARCLAYS BANK UK PLC</v>
          </cell>
          <cell r="Q6002" t="str">
            <v>204908</v>
          </cell>
          <cell r="R6002" t="str">
            <v>Miss Maria Brookes</v>
          </cell>
          <cell r="S6002" t="str">
            <v>XXXX3608</v>
          </cell>
          <cell r="T6002" t="str">
            <v>Electronic</v>
          </cell>
          <cell r="U6002" t="str">
            <v>mlbrookes@gmail.com</v>
          </cell>
        </row>
        <row r="6003">
          <cell r="B6003" t="str">
            <v>S900007283</v>
          </cell>
          <cell r="C6003" t="str">
            <v>Individual</v>
          </cell>
          <cell r="D6003" t="str">
            <v>9A Westbrook Close</v>
          </cell>
          <cell r="H6003" t="str">
            <v>LONDON</v>
          </cell>
          <cell r="J6003" t="str">
            <v>EN4 9AU</v>
          </cell>
          <cell r="M6003" t="str">
            <v>maria.therianou@hotmail.co.uk</v>
          </cell>
          <cell r="N6003" t="str">
            <v>MARIA</v>
          </cell>
          <cell r="O6003" t="str">
            <v>METHENITI</v>
          </cell>
          <cell r="P6003" t="str">
            <v>PREPAID FINANCIAL SERVICES LTD</v>
          </cell>
          <cell r="Q6003" t="str">
            <v>237524</v>
          </cell>
          <cell r="R6003" t="str">
            <v>MARIA METHENITI</v>
          </cell>
          <cell r="S6003" t="str">
            <v>XXXX7195</v>
          </cell>
          <cell r="T6003" t="str">
            <v>Electronic</v>
          </cell>
          <cell r="U6003" t="str">
            <v>maria.therianou@hotmail.co.uk</v>
          </cell>
        </row>
        <row r="6004">
          <cell r="B6004" t="str">
            <v>S900000370</v>
          </cell>
          <cell r="C6004" t="str">
            <v>Individual</v>
          </cell>
          <cell r="D6004" t="str">
            <v>34 Bedford Road</v>
          </cell>
          <cell r="H6004" t="str">
            <v>LONDON</v>
          </cell>
          <cell r="J6004" t="str">
            <v>N2 9DA</v>
          </cell>
          <cell r="P6004" t="str">
            <v>Santander UK plc</v>
          </cell>
          <cell r="Q6004" t="str">
            <v>090000</v>
          </cell>
          <cell r="R6004" t="str">
            <v>Maria Mouland</v>
          </cell>
          <cell r="S6004" t="str">
            <v>XXXX0005</v>
          </cell>
          <cell r="T6004" t="str">
            <v>Electronic</v>
          </cell>
          <cell r="U6004" t="str">
            <v>maria.mouland@btinternet.com</v>
          </cell>
        </row>
        <row r="6005">
          <cell r="B6005" t="str">
            <v>S900000302</v>
          </cell>
          <cell r="C6005" t="str">
            <v>Individual</v>
          </cell>
          <cell r="D6005" t="str">
            <v>2 Berkeley Crescent</v>
          </cell>
          <cell r="H6005" t="str">
            <v>ENFIELD</v>
          </cell>
          <cell r="J6005" t="str">
            <v>EN4 8BP</v>
          </cell>
          <cell r="P6005" t="str">
            <v>HSBC UK BANK PLC</v>
          </cell>
          <cell r="Q6005" t="str">
            <v>404778</v>
          </cell>
          <cell r="R6005" t="str">
            <v>Maria Nash (Direct</v>
          </cell>
          <cell r="S6005" t="str">
            <v>XXXX4091</v>
          </cell>
          <cell r="T6005" t="str">
            <v>Electronic</v>
          </cell>
          <cell r="U6005" t="str">
            <v>mariastellanash@yahoo.com</v>
          </cell>
        </row>
        <row r="6006">
          <cell r="B6006" t="str">
            <v>S900004550</v>
          </cell>
          <cell r="C6006" t="str">
            <v>Individual</v>
          </cell>
          <cell r="D6006" t="str">
            <v>73 Hall Lane</v>
          </cell>
          <cell r="H6006" t="str">
            <v>LONDON</v>
          </cell>
          <cell r="J6006" t="str">
            <v>NW1 4TJ</v>
          </cell>
          <cell r="P6006" t="str">
            <v>PREPAID FINANCIAL SERVICES LTD</v>
          </cell>
          <cell r="Q6006" t="str">
            <v>237524</v>
          </cell>
          <cell r="R6006" t="str">
            <v>MARIA POPESCU</v>
          </cell>
          <cell r="S6006" t="str">
            <v>XXXX5061</v>
          </cell>
          <cell r="T6006" t="str">
            <v>Electronic</v>
          </cell>
          <cell r="U6006" t="str">
            <v>cristinapopescu84@yahoo.co.uk</v>
          </cell>
        </row>
        <row r="6007">
          <cell r="B6007" t="str">
            <v>S900000828</v>
          </cell>
          <cell r="C6007" t="str">
            <v>Individual</v>
          </cell>
          <cell r="D6007" t="str">
            <v>39 Nupton Drive</v>
          </cell>
          <cell r="H6007" t="str">
            <v>LONDON</v>
          </cell>
          <cell r="J6007" t="str">
            <v>EN5 2QU</v>
          </cell>
          <cell r="P6007" t="str">
            <v>PREPAID FINANCIAL SERVICES LTD</v>
          </cell>
          <cell r="Q6007" t="str">
            <v>237524</v>
          </cell>
          <cell r="R6007" t="str">
            <v>Maria Quinzo</v>
          </cell>
          <cell r="S6007" t="str">
            <v>XXXX8456</v>
          </cell>
          <cell r="T6007" t="str">
            <v>Electronic</v>
          </cell>
        </row>
        <row r="6008">
          <cell r="B6008" t="str">
            <v>S900004050</v>
          </cell>
          <cell r="C6008" t="str">
            <v>Individual</v>
          </cell>
          <cell r="D6008" t="str">
            <v>The Lodge</v>
          </cell>
          <cell r="E6008" t="str">
            <v>49 Long Lane</v>
          </cell>
          <cell r="H6008" t="str">
            <v>LONDON</v>
          </cell>
          <cell r="J6008" t="str">
            <v>N3 2PY</v>
          </cell>
          <cell r="P6008" t="str">
            <v>PREPAID FINANCIAL SERVICES LTD</v>
          </cell>
          <cell r="Q6008" t="str">
            <v>237524</v>
          </cell>
          <cell r="R6008" t="str">
            <v>Prepaid Fin Serv</v>
          </cell>
          <cell r="S6008" t="str">
            <v>XXXX3217</v>
          </cell>
          <cell r="T6008" t="str">
            <v>Electronic</v>
          </cell>
          <cell r="U6008" t="str">
            <v>micasmecicas@yahoo.com</v>
          </cell>
        </row>
        <row r="6009">
          <cell r="B6009" t="str">
            <v>S900006461</v>
          </cell>
          <cell r="C6009" t="str">
            <v>Individual</v>
          </cell>
          <cell r="D6009" t="str">
            <v>10 Churchmead Close</v>
          </cell>
          <cell r="E6009" t="str">
            <v>East Barnet</v>
          </cell>
          <cell r="H6009" t="str">
            <v>LONDON</v>
          </cell>
          <cell r="J6009" t="str">
            <v>EN4 8UY</v>
          </cell>
          <cell r="P6009" t="str">
            <v>UNITY TRUST BANK PLC</v>
          </cell>
          <cell r="Q6009" t="str">
            <v>608301</v>
          </cell>
          <cell r="R6009" t="str">
            <v>DD Payroll Services</v>
          </cell>
          <cell r="S6009" t="str">
            <v>XXXX3094</v>
          </cell>
          <cell r="T6009" t="str">
            <v>Electronic</v>
          </cell>
          <cell r="U6009" t="str">
            <v>accounts@ddpayroll.co.uk</v>
          </cell>
        </row>
        <row r="6010">
          <cell r="B6010" t="str">
            <v>S900001539</v>
          </cell>
          <cell r="C6010" t="str">
            <v>Individual</v>
          </cell>
          <cell r="D6010" t="str">
            <v>23 Park Road</v>
          </cell>
          <cell r="H6010" t="str">
            <v>LONDON</v>
          </cell>
          <cell r="J6010" t="str">
            <v>EN4 9AL</v>
          </cell>
          <cell r="P6010" t="str">
            <v>UNITY TRUST BANK PLC</v>
          </cell>
          <cell r="Q6010" t="str">
            <v>608301</v>
          </cell>
          <cell r="R6010" t="str">
            <v>DD Payroll Services</v>
          </cell>
          <cell r="S6010" t="str">
            <v>XXXX3094</v>
          </cell>
          <cell r="T6010" t="str">
            <v>Electronic</v>
          </cell>
          <cell r="U6010" t="str">
            <v>accounts@ddpayroll.co.uk</v>
          </cell>
        </row>
        <row r="6011">
          <cell r="B6011" t="str">
            <v>S900002449</v>
          </cell>
          <cell r="C6011" t="str">
            <v>Individual</v>
          </cell>
          <cell r="D6011" t="str">
            <v>Flat 13 Frances Court</v>
          </cell>
          <cell r="E6011" t="str">
            <v>1 Wiltshire Close</v>
          </cell>
          <cell r="H6011" t="str">
            <v>LONDON</v>
          </cell>
          <cell r="J6011" t="str">
            <v>NW7 4RW</v>
          </cell>
          <cell r="M6011" t="str">
            <v>mariavicente291@outlook.com</v>
          </cell>
          <cell r="N6011" t="str">
            <v>Maria</v>
          </cell>
          <cell r="O6011" t="str">
            <v>Vicente</v>
          </cell>
          <cell r="P6011" t="str">
            <v>LLOYDS BANK PLC</v>
          </cell>
          <cell r="Q6011" t="str">
            <v>779110</v>
          </cell>
          <cell r="R6011" t="str">
            <v>Maria Vicente</v>
          </cell>
          <cell r="S6011" t="str">
            <v>XXXX0162</v>
          </cell>
          <cell r="T6011" t="str">
            <v>Electronic</v>
          </cell>
          <cell r="U6011" t="str">
            <v>mariavicente291@outlook.com</v>
          </cell>
        </row>
        <row r="6012">
          <cell r="B6012" t="str">
            <v>S900004236</v>
          </cell>
          <cell r="C6012" t="str">
            <v>Individual</v>
          </cell>
          <cell r="D6012" t="str">
            <v>18 Ashcombe Gardens</v>
          </cell>
          <cell r="E6012" t="str">
            <v>Edgware</v>
          </cell>
          <cell r="H6012" t="str">
            <v>LONDON</v>
          </cell>
          <cell r="J6012" t="str">
            <v>HA8 8HS</v>
          </cell>
          <cell r="M6012" t="str">
            <v>maria.zaretskiy@gmail.com</v>
          </cell>
          <cell r="N6012" t="str">
            <v>MARIA</v>
          </cell>
          <cell r="O6012" t="str">
            <v>ZARETSKIY</v>
          </cell>
          <cell r="P6012" t="str">
            <v>PREPAID FINANCIAL SERVICES LTD</v>
          </cell>
          <cell r="Q6012" t="str">
            <v>237524</v>
          </cell>
          <cell r="R6012" t="str">
            <v>Prepaid Financial</v>
          </cell>
          <cell r="S6012" t="str">
            <v>XXXX3447</v>
          </cell>
          <cell r="T6012" t="str">
            <v>Electronic</v>
          </cell>
          <cell r="U6012" t="str">
            <v>maria.zaretskiy@gmail.com</v>
          </cell>
        </row>
        <row r="6013">
          <cell r="B6013" t="str">
            <v>S900004236</v>
          </cell>
          <cell r="C6013" t="str">
            <v>Individual</v>
          </cell>
          <cell r="D6013" t="str">
            <v>18 Ashcombe Gardens</v>
          </cell>
          <cell r="E6013" t="str">
            <v>Edgware</v>
          </cell>
          <cell r="H6013" t="str">
            <v>LONDON</v>
          </cell>
          <cell r="J6013" t="str">
            <v>HA8 8HS</v>
          </cell>
          <cell r="M6013" t="str">
            <v>maria.zaretskiy@gmail.com</v>
          </cell>
          <cell r="N6013" t="str">
            <v>MARIA</v>
          </cell>
          <cell r="O6013" t="str">
            <v>ZARETSKIY</v>
          </cell>
          <cell r="P6013" t="str">
            <v>PREPAID FINANCIAL SERVICES LTD</v>
          </cell>
          <cell r="Q6013" t="str">
            <v>237524</v>
          </cell>
          <cell r="R6013" t="str">
            <v>MARIA ZARETSKIY</v>
          </cell>
          <cell r="S6013" t="str">
            <v>XXXX7868</v>
          </cell>
          <cell r="T6013" t="str">
            <v>Electronic</v>
          </cell>
          <cell r="U6013" t="str">
            <v>maria.zaretskiy@gmail.com</v>
          </cell>
        </row>
        <row r="6014">
          <cell r="B6014" t="str">
            <v>S900004236</v>
          </cell>
          <cell r="C6014" t="str">
            <v>Individual</v>
          </cell>
          <cell r="D6014" t="str">
            <v>18 Ashcombe Gardens</v>
          </cell>
          <cell r="E6014" t="str">
            <v>Edgware</v>
          </cell>
          <cell r="H6014" t="str">
            <v>LONDON</v>
          </cell>
          <cell r="J6014" t="str">
            <v>HA8 8HS</v>
          </cell>
          <cell r="M6014" t="str">
            <v>maria.zaretskiy@gmail.com</v>
          </cell>
          <cell r="N6014" t="str">
            <v>MARIA</v>
          </cell>
          <cell r="O6014" t="str">
            <v>ZARETSKIY</v>
          </cell>
          <cell r="P6014" t="str">
            <v>LLOYDS BANK PLC</v>
          </cell>
          <cell r="Q6014" t="str">
            <v>309350</v>
          </cell>
          <cell r="R6014" t="str">
            <v>Mr &amp; Mrs Zaretskiy</v>
          </cell>
          <cell r="S6014" t="str">
            <v>XXXX0260</v>
          </cell>
          <cell r="T6014" t="str">
            <v>Electronic</v>
          </cell>
          <cell r="U6014" t="str">
            <v>maria.zaretskiy@gamil.com</v>
          </cell>
        </row>
        <row r="6015">
          <cell r="B6015" t="str">
            <v>S900004426</v>
          </cell>
          <cell r="C6015" t="str">
            <v>Individual</v>
          </cell>
          <cell r="D6015" t="str">
            <v>20 Marble Drive</v>
          </cell>
          <cell r="E6015" t="str">
            <v>Cricklewood</v>
          </cell>
          <cell r="H6015" t="str">
            <v>LONDON</v>
          </cell>
          <cell r="J6015" t="str">
            <v>NW2 1XA</v>
          </cell>
          <cell r="P6015" t="str">
            <v>UNITY TRUST BANK PLC</v>
          </cell>
          <cell r="Q6015" t="str">
            <v>608301</v>
          </cell>
          <cell r="R6015" t="str">
            <v>DD Payroll Services</v>
          </cell>
          <cell r="S6015" t="str">
            <v>XXXX3094</v>
          </cell>
          <cell r="T6015" t="str">
            <v>Electronic</v>
          </cell>
          <cell r="U6015" t="str">
            <v>accounts@ddpayroll.co.uk</v>
          </cell>
        </row>
        <row r="6016">
          <cell r="B6016" t="str">
            <v>S900001758</v>
          </cell>
          <cell r="C6016" t="str">
            <v>Individual</v>
          </cell>
          <cell r="D6016" t="str">
            <v>26 Wilshaw Close</v>
          </cell>
          <cell r="E6016" t="str">
            <v>Hendon</v>
          </cell>
          <cell r="H6016" t="str">
            <v>LONDON</v>
          </cell>
          <cell r="J6016" t="str">
            <v>NW4 4TU</v>
          </cell>
          <cell r="P6016" t="str">
            <v>PREPAID FINANCIAL SERVICES LTD</v>
          </cell>
          <cell r="Q6016" t="str">
            <v>237524</v>
          </cell>
          <cell r="R6016" t="str">
            <v>M. Bey-Arogunade</v>
          </cell>
          <cell r="S6016" t="str">
            <v>XXXX8163</v>
          </cell>
          <cell r="T6016" t="str">
            <v>Electronic</v>
          </cell>
        </row>
        <row r="6017">
          <cell r="B6017" t="str">
            <v>S900007375</v>
          </cell>
          <cell r="C6017" t="str">
            <v>Individual</v>
          </cell>
          <cell r="D6017" t="str">
            <v>368 Deansbrook Road</v>
          </cell>
          <cell r="E6017" t="str">
            <v>Edgware</v>
          </cell>
          <cell r="H6017" t="str">
            <v>LONDON</v>
          </cell>
          <cell r="J6017" t="str">
            <v>HA8 9DF</v>
          </cell>
          <cell r="M6017" t="str">
            <v>homayoun.ghazhaz12@gmail.com</v>
          </cell>
          <cell r="N6017" t="str">
            <v>MARIAM</v>
          </cell>
          <cell r="O6017" t="str">
            <v>GHAZNWI</v>
          </cell>
          <cell r="P6017" t="str">
            <v>PREPAID FINANCIAL SERVICES LTD</v>
          </cell>
          <cell r="Q6017" t="str">
            <v>237524</v>
          </cell>
          <cell r="R6017" t="str">
            <v>MARIAM GHAZNWI</v>
          </cell>
          <cell r="S6017" t="str">
            <v>XXXX2141</v>
          </cell>
          <cell r="T6017" t="str">
            <v>Electronic</v>
          </cell>
          <cell r="U6017" t="str">
            <v>homayoun.ghazhaz12@gmail.com</v>
          </cell>
        </row>
        <row r="6018">
          <cell r="B6018" t="str">
            <v>S900006919</v>
          </cell>
          <cell r="C6018" t="str">
            <v>Individual</v>
          </cell>
          <cell r="D6018" t="str">
            <v>8 Stockford Avenue</v>
          </cell>
          <cell r="E6018" t="str">
            <v>Mill Hill</v>
          </cell>
          <cell r="H6018" t="str">
            <v>LONDON</v>
          </cell>
          <cell r="J6018" t="str">
            <v>NW7 1GZ</v>
          </cell>
          <cell r="M6018" t="str">
            <v>mazy1986@hotmail.com</v>
          </cell>
          <cell r="N6018" t="str">
            <v>MARIAM</v>
          </cell>
          <cell r="O6018" t="str">
            <v>JOSEPH</v>
          </cell>
          <cell r="P6018" t="str">
            <v>PREPAID FINANCIAL SERVICES LTD</v>
          </cell>
          <cell r="Q6018" t="str">
            <v>237524</v>
          </cell>
          <cell r="R6018" t="str">
            <v>MARIAM JOSEPH</v>
          </cell>
          <cell r="S6018" t="str">
            <v>XXXX5378</v>
          </cell>
          <cell r="T6018" t="str">
            <v>Electronic</v>
          </cell>
          <cell r="U6018" t="str">
            <v>mazy1986@hotmail.com</v>
          </cell>
        </row>
        <row r="6019">
          <cell r="B6019" t="str">
            <v>S900008668</v>
          </cell>
          <cell r="C6019" t="str">
            <v>Supplier</v>
          </cell>
          <cell r="D6019" t="str">
            <v>102 Puller Road</v>
          </cell>
          <cell r="E6019" t="str">
            <v>Barnet</v>
          </cell>
          <cell r="H6019" t="str">
            <v>ENFIELD</v>
          </cell>
          <cell r="J6019" t="str">
            <v>EN5 4HD</v>
          </cell>
          <cell r="P6019" t="str">
            <v>METRO BANK PLC</v>
          </cell>
          <cell r="Q6019" t="str">
            <v>230580</v>
          </cell>
          <cell r="R6019" t="str">
            <v>Mariana Murin Ltd</v>
          </cell>
          <cell r="S6019" t="str">
            <v>XXXX2982</v>
          </cell>
          <cell r="T6019" t="str">
            <v>Electronic</v>
          </cell>
          <cell r="U6019" t="str">
            <v>asdirections.training@gmail.com</v>
          </cell>
        </row>
        <row r="6020">
          <cell r="B6020" t="str">
            <v>S900000485</v>
          </cell>
          <cell r="C6020" t="str">
            <v>Individual</v>
          </cell>
          <cell r="D6020" t="str">
            <v>14 Maxwelton Close</v>
          </cell>
          <cell r="H6020" t="str">
            <v>LONDON</v>
          </cell>
          <cell r="J6020" t="str">
            <v>NW7 3NA</v>
          </cell>
          <cell r="P6020" t="str">
            <v>LLOYDS BANK PLC</v>
          </cell>
          <cell r="Q6020" t="str">
            <v>309807</v>
          </cell>
          <cell r="R6020" t="str">
            <v>Marie Cleary</v>
          </cell>
          <cell r="S6020" t="str">
            <v>XXXX4060</v>
          </cell>
          <cell r="T6020" t="str">
            <v>Electronic</v>
          </cell>
          <cell r="U6020" t="str">
            <v>marie.cleary67@btinternet.com</v>
          </cell>
        </row>
        <row r="6021">
          <cell r="B6021" t="str">
            <v>S900004556</v>
          </cell>
          <cell r="C6021" t="str">
            <v>Individual</v>
          </cell>
          <cell r="D6021" t="str">
            <v>116 Granville Road</v>
          </cell>
          <cell r="H6021" t="str">
            <v>LONDON</v>
          </cell>
          <cell r="J6021" t="str">
            <v>N12 0JD</v>
          </cell>
          <cell r="P6021" t="str">
            <v>PREPAID FINANCIAL SERVICES LTD</v>
          </cell>
          <cell r="Q6021" t="str">
            <v>237524</v>
          </cell>
          <cell r="R6021" t="str">
            <v>Marie Davey</v>
          </cell>
          <cell r="S6021" t="str">
            <v>XXXX5054</v>
          </cell>
          <cell r="T6021" t="str">
            <v>Electronic</v>
          </cell>
          <cell r="U6021" t="str">
            <v>Castillajoy@yahoo.com</v>
          </cell>
        </row>
        <row r="6022">
          <cell r="B6022" t="str">
            <v>S900004556</v>
          </cell>
          <cell r="C6022" t="str">
            <v>Individual</v>
          </cell>
          <cell r="D6022" t="str">
            <v>116 Granville Road</v>
          </cell>
          <cell r="H6022" t="str">
            <v>LONDON</v>
          </cell>
          <cell r="J6022" t="str">
            <v>N12 0JD</v>
          </cell>
          <cell r="P6022" t="str">
            <v>PREPAID FINANCIAL SERVICES LTD</v>
          </cell>
          <cell r="Q6022" t="str">
            <v>237524</v>
          </cell>
          <cell r="R6022" t="str">
            <v>MARIE DAVEY</v>
          </cell>
          <cell r="S6022" t="str">
            <v>XXXX7424</v>
          </cell>
          <cell r="T6022" t="str">
            <v>Electronic</v>
          </cell>
          <cell r="U6022" t="str">
            <v>castillajoy@yahoo.com</v>
          </cell>
        </row>
        <row r="6023">
          <cell r="B6023" t="str">
            <v>S900001070</v>
          </cell>
          <cell r="C6023" t="str">
            <v>Individual</v>
          </cell>
          <cell r="D6023" t="str">
            <v>130 Kenilworth Road</v>
          </cell>
          <cell r="E6023" t="str">
            <v>Edgware</v>
          </cell>
          <cell r="H6023" t="str">
            <v>LONDON</v>
          </cell>
          <cell r="J6023" t="str">
            <v>HA8 8XF</v>
          </cell>
          <cell r="M6023" t="str">
            <v>okeefemar@aol.com</v>
          </cell>
          <cell r="N6023" t="str">
            <v>Marie</v>
          </cell>
          <cell r="O6023" t="str">
            <v>Elaine O'Keeffe</v>
          </cell>
          <cell r="P6023" t="str">
            <v>Santander UK plc</v>
          </cell>
          <cell r="Q6023" t="str">
            <v>090126</v>
          </cell>
          <cell r="R6023" t="str">
            <v>Mrs M O'Keeffe</v>
          </cell>
          <cell r="S6023" t="str">
            <v>XXXX6041</v>
          </cell>
          <cell r="T6023" t="str">
            <v>Electronic</v>
          </cell>
          <cell r="U6023" t="str">
            <v>okeefemar@aol.com</v>
          </cell>
        </row>
        <row r="6024">
          <cell r="B6024" t="str">
            <v>S900004856</v>
          </cell>
          <cell r="C6024" t="str">
            <v>Individual</v>
          </cell>
          <cell r="D6024" t="str">
            <v>34 Inglis Way</v>
          </cell>
          <cell r="H6024" t="str">
            <v>LONDON</v>
          </cell>
          <cell r="J6024" t="str">
            <v>NW7 1FJ</v>
          </cell>
          <cell r="P6024" t="str">
            <v>NATIONAL WESTMINSTER BANK PLC</v>
          </cell>
          <cell r="Q6024" t="str">
            <v>503005</v>
          </cell>
          <cell r="R6024" t="str">
            <v>Miss Kelly-Tierney</v>
          </cell>
          <cell r="S6024" t="str">
            <v>XXXX6419</v>
          </cell>
          <cell r="T6024" t="str">
            <v>Electronic</v>
          </cell>
          <cell r="U6024" t="str">
            <v>mkellytierney@gmail.com</v>
          </cell>
        </row>
        <row r="6025">
          <cell r="B6025" t="str">
            <v>S900006356</v>
          </cell>
          <cell r="C6025" t="str">
            <v>Individual</v>
          </cell>
          <cell r="D6025" t="str">
            <v>Flat 4</v>
          </cell>
          <cell r="E6025" t="str">
            <v>76 Park Road</v>
          </cell>
          <cell r="F6025" t="str">
            <v>Barnet</v>
          </cell>
          <cell r="H6025" t="str">
            <v>LONDON</v>
          </cell>
          <cell r="J6025" t="str">
            <v>EN4 9QF</v>
          </cell>
          <cell r="P6025" t="str">
            <v>UNITY TRUST BANK PLC</v>
          </cell>
          <cell r="Q6025" t="str">
            <v>608301</v>
          </cell>
          <cell r="R6025" t="str">
            <v>DD Payroll Services</v>
          </cell>
          <cell r="S6025" t="str">
            <v>XXXX3094</v>
          </cell>
          <cell r="T6025" t="str">
            <v>Electronic</v>
          </cell>
          <cell r="U6025" t="str">
            <v>accounts@ddpayroll.co.uk</v>
          </cell>
        </row>
        <row r="6026">
          <cell r="B6026" t="str">
            <v>900000935</v>
          </cell>
          <cell r="C6026" t="str">
            <v>Sole Trader</v>
          </cell>
          <cell r="D6026" t="str">
            <v>5 All Saints Crescent</v>
          </cell>
          <cell r="E6026" t="str">
            <v>Garston</v>
          </cell>
          <cell r="H6026" t="str">
            <v>Watford</v>
          </cell>
          <cell r="J6026" t="str">
            <v>WD25 0LU</v>
          </cell>
          <cell r="M6026" t="str">
            <v>marieph4@hotmail.com</v>
          </cell>
          <cell r="N6026" t="str">
            <v>Marie</v>
          </cell>
          <cell r="O6026" t="str">
            <v>Hossen</v>
          </cell>
          <cell r="P6026" t="str">
            <v>BARCLAYS BANK UK PLC</v>
          </cell>
          <cell r="Q6026" t="str">
            <v>209179</v>
          </cell>
          <cell r="R6026" t="str">
            <v>Mrs M P Hossen &amp; Miss T K Peters</v>
          </cell>
          <cell r="S6026" t="str">
            <v>XXXX9761</v>
          </cell>
          <cell r="T6026" t="str">
            <v>Electronic</v>
          </cell>
          <cell r="U6026" t="str">
            <v>marieph4@hotmail.com</v>
          </cell>
        </row>
        <row r="6027">
          <cell r="B6027" t="str">
            <v>S900006038</v>
          </cell>
          <cell r="C6027" t="str">
            <v>Individual</v>
          </cell>
          <cell r="D6027" t="str">
            <v>34 Inglis Way</v>
          </cell>
          <cell r="H6027" t="str">
            <v>LONDON</v>
          </cell>
          <cell r="J6027" t="str">
            <v>NW7 1FJ</v>
          </cell>
          <cell r="M6027" t="str">
            <v>mkellytierney@gmail.com</v>
          </cell>
          <cell r="N6027" t="str">
            <v>Marie</v>
          </cell>
          <cell r="O6027" t="str">
            <v>Price</v>
          </cell>
          <cell r="P6027" t="str">
            <v>PREPAID FINANCIAL SERVICES LTD</v>
          </cell>
          <cell r="Q6027" t="str">
            <v>237524</v>
          </cell>
          <cell r="R6027" t="str">
            <v>Marie Price</v>
          </cell>
          <cell r="S6027" t="str">
            <v>XXXX7657</v>
          </cell>
          <cell r="T6027" t="str">
            <v>Electronic</v>
          </cell>
          <cell r="U6027" t="str">
            <v>mkellytierney@gmail.com</v>
          </cell>
        </row>
        <row r="6028">
          <cell r="B6028" t="str">
            <v>S900007066</v>
          </cell>
          <cell r="C6028" t="str">
            <v>Individual</v>
          </cell>
          <cell r="D6028" t="str">
            <v>Flat 6 Jack Ashley Court</v>
          </cell>
          <cell r="E6028" t="str">
            <v>65 Pageant Avenue</v>
          </cell>
          <cell r="F6028" t="str">
            <v>London</v>
          </cell>
          <cell r="H6028" t="str">
            <v>LONDON</v>
          </cell>
          <cell r="J6028" t="str">
            <v>NW9 5NF</v>
          </cell>
          <cell r="M6028" t="str">
            <v>tr4cy272@gmail.com</v>
          </cell>
          <cell r="N6028" t="str">
            <v>MARIE</v>
          </cell>
          <cell r="O6028" t="str">
            <v>SANTOS</v>
          </cell>
          <cell r="P6028" t="str">
            <v>PREPAID FINANCIAL SERVICES LTD</v>
          </cell>
          <cell r="Q6028" t="str">
            <v>237524</v>
          </cell>
          <cell r="R6028" t="str">
            <v>MARIE SANTOS</v>
          </cell>
          <cell r="S6028" t="str">
            <v>XXXX3262</v>
          </cell>
          <cell r="T6028" t="str">
            <v>Electronic</v>
          </cell>
          <cell r="U6028" t="str">
            <v>tr4cy272@gmail.com</v>
          </cell>
        </row>
        <row r="6029">
          <cell r="B6029" t="str">
            <v>900000979</v>
          </cell>
          <cell r="C6029" t="str">
            <v>Individual</v>
          </cell>
          <cell r="D6029" t="str">
            <v>61 GREYHOUND HILL</v>
          </cell>
          <cell r="H6029" t="str">
            <v>London</v>
          </cell>
          <cell r="J6029" t="str">
            <v>NW4 4JN</v>
          </cell>
          <cell r="M6029" t="str">
            <v>yvonne.watson@barnet.gov.uk</v>
          </cell>
          <cell r="N6029" t="str">
            <v>Marie-Jose</v>
          </cell>
          <cell r="O6029" t="str">
            <v>Kombana</v>
          </cell>
          <cell r="P6029" t="str">
            <v>NATIONAL WESTMINSTER BANK PLC</v>
          </cell>
          <cell r="Q6029" t="str">
            <v>516134</v>
          </cell>
          <cell r="R6029" t="str">
            <v>Marie Jose Kombana</v>
          </cell>
          <cell r="S6029" t="str">
            <v>XXXX4753</v>
          </cell>
          <cell r="T6029" t="str">
            <v>Electronic</v>
          </cell>
          <cell r="U6029" t="str">
            <v>yvonne.watson@barnet.gov.uk</v>
          </cell>
        </row>
        <row r="6030">
          <cell r="B6030" t="str">
            <v>S900000693</v>
          </cell>
          <cell r="C6030" t="str">
            <v>Individual</v>
          </cell>
          <cell r="D6030" t="str">
            <v>24 North Green</v>
          </cell>
          <cell r="H6030" t="str">
            <v>LONDON</v>
          </cell>
          <cell r="J6030" t="str">
            <v>NW9 5GU</v>
          </cell>
          <cell r="P6030" t="str">
            <v>Santander UK plc</v>
          </cell>
          <cell r="Q6030" t="str">
            <v>090000</v>
          </cell>
          <cell r="R6030" t="str">
            <v>Maria Mouland</v>
          </cell>
          <cell r="S6030" t="str">
            <v>XXXX0005</v>
          </cell>
          <cell r="T6030" t="str">
            <v>Electronic</v>
          </cell>
        </row>
        <row r="6031">
          <cell r="B6031" t="str">
            <v>S900006908</v>
          </cell>
          <cell r="C6031" t="str">
            <v>Individual</v>
          </cell>
          <cell r="D6031" t="str">
            <v>9 Sylvan Avenue</v>
          </cell>
          <cell r="E6031" t="str">
            <v>Mill Hill</v>
          </cell>
          <cell r="H6031" t="str">
            <v>LONDON</v>
          </cell>
          <cell r="J6031" t="str">
            <v>NW7 2JH</v>
          </cell>
          <cell r="M6031" t="str">
            <v>sjminty@hotmail.co.uk</v>
          </cell>
          <cell r="N6031" t="str">
            <v>Marilyn</v>
          </cell>
          <cell r="O6031" t="str">
            <v>Murray</v>
          </cell>
          <cell r="P6031" t="str">
            <v>PREPAID FINANCIAL SERVICES LTD</v>
          </cell>
          <cell r="Q6031" t="str">
            <v>237524</v>
          </cell>
          <cell r="R6031" t="str">
            <v>Marilyn Murray</v>
          </cell>
          <cell r="S6031" t="str">
            <v>XXXX3918</v>
          </cell>
          <cell r="T6031" t="str">
            <v>Electronic</v>
          </cell>
          <cell r="U6031" t="str">
            <v>sjminty@hotmail.co.uk</v>
          </cell>
        </row>
        <row r="6032">
          <cell r="B6032" t="str">
            <v>900000285</v>
          </cell>
          <cell r="C6032" t="str">
            <v>Individual</v>
          </cell>
          <cell r="D6032" t="str">
            <v>21 Crespigney Road</v>
          </cell>
          <cell r="H6032" t="str">
            <v>London</v>
          </cell>
          <cell r="J6032" t="str">
            <v>NW4 3DT</v>
          </cell>
          <cell r="P6032" t="str">
            <v>UNITY TRUST BANK PLC</v>
          </cell>
          <cell r="Q6032" t="str">
            <v>608301</v>
          </cell>
          <cell r="R6032" t="str">
            <v>DD Payroll Services</v>
          </cell>
          <cell r="S6032" t="str">
            <v>XXXX3094</v>
          </cell>
          <cell r="T6032" t="str">
            <v>Electronic</v>
          </cell>
          <cell r="U6032" t="str">
            <v>accounts@ddpayroll.co.uk</v>
          </cell>
        </row>
        <row r="6033">
          <cell r="B6033" t="str">
            <v>S900005361</v>
          </cell>
          <cell r="C6033" t="str">
            <v>Individual</v>
          </cell>
          <cell r="D6033" t="str">
            <v>10 Heming Road</v>
          </cell>
          <cell r="E6033" t="str">
            <v>Edgware</v>
          </cell>
          <cell r="H6033" t="str">
            <v>LONDON</v>
          </cell>
          <cell r="J6033" t="str">
            <v>HA8 9AE</v>
          </cell>
          <cell r="P6033" t="str">
            <v>UNITY TRUST BANK PLC</v>
          </cell>
          <cell r="Q6033" t="str">
            <v>608301</v>
          </cell>
          <cell r="R6033" t="str">
            <v>DD Payroll Services</v>
          </cell>
          <cell r="S6033" t="str">
            <v>XXXX3094</v>
          </cell>
          <cell r="T6033" t="str">
            <v>Electronic</v>
          </cell>
          <cell r="U6033" t="str">
            <v>accounts@ddpayroll.co.uk</v>
          </cell>
        </row>
        <row r="6034">
          <cell r="B6034" t="str">
            <v>S900004272</v>
          </cell>
          <cell r="C6034" t="str">
            <v>Individual</v>
          </cell>
          <cell r="D6034" t="str">
            <v>10 Parkwood</v>
          </cell>
          <cell r="E6034" t="str">
            <v>Oakleigh Road North</v>
          </cell>
          <cell r="H6034" t="str">
            <v>LONDON</v>
          </cell>
          <cell r="J6034" t="str">
            <v>N20 0RX</v>
          </cell>
          <cell r="P6034" t="str">
            <v>PREPAID FINANCIAL SERVICES LTD</v>
          </cell>
          <cell r="Q6034" t="str">
            <v>237524</v>
          </cell>
          <cell r="R6034" t="str">
            <v>Prepaid Fin Serv</v>
          </cell>
          <cell r="S6034" t="str">
            <v>XXXX9568</v>
          </cell>
          <cell r="T6034" t="str">
            <v>Electronic</v>
          </cell>
          <cell r="U6034" t="str">
            <v>alexemirela16@yahoo.com</v>
          </cell>
        </row>
        <row r="6035">
          <cell r="B6035" t="str">
            <v>S900004272</v>
          </cell>
          <cell r="C6035" t="str">
            <v>Individual</v>
          </cell>
          <cell r="D6035" t="str">
            <v>10 Parkwood</v>
          </cell>
          <cell r="E6035" t="str">
            <v>Oakleigh Road North</v>
          </cell>
          <cell r="H6035" t="str">
            <v>LONDON</v>
          </cell>
          <cell r="J6035" t="str">
            <v>N20 0RX</v>
          </cell>
          <cell r="P6035" t="str">
            <v>PREPAID FINANCIAL SERVICES LTD</v>
          </cell>
          <cell r="Q6035" t="str">
            <v>237524</v>
          </cell>
          <cell r="R6035" t="str">
            <v>MARIN BRINZEA</v>
          </cell>
          <cell r="S6035" t="str">
            <v>XXXX1323</v>
          </cell>
          <cell r="T6035" t="str">
            <v>Electronic</v>
          </cell>
        </row>
        <row r="6036">
          <cell r="B6036" t="str">
            <v>S900001517</v>
          </cell>
          <cell r="C6036" t="str">
            <v>Individual</v>
          </cell>
          <cell r="D6036" t="str">
            <v>Flat 19</v>
          </cell>
          <cell r="E6036" t="str">
            <v>7 Zenith Close</v>
          </cell>
          <cell r="F6036" t="str">
            <v>Colindale</v>
          </cell>
          <cell r="H6036" t="str">
            <v>LONDON</v>
          </cell>
          <cell r="J6036" t="str">
            <v>NW9 6FF</v>
          </cell>
          <cell r="P6036" t="str">
            <v>PREPAID FINANCIAL SERVICES LTD</v>
          </cell>
          <cell r="Q6036" t="str">
            <v>237524</v>
          </cell>
          <cell r="R6036" t="str">
            <v>Mario Mota</v>
          </cell>
          <cell r="S6036" t="str">
            <v>XXXX7149</v>
          </cell>
          <cell r="T6036" t="str">
            <v>Electronic</v>
          </cell>
          <cell r="U6036" t="str">
            <v>mario_aka_romeu@hotmail.com</v>
          </cell>
        </row>
        <row r="6037">
          <cell r="B6037" t="str">
            <v>900000102</v>
          </cell>
          <cell r="C6037" t="str">
            <v>Supplier</v>
          </cell>
          <cell r="D6037" t="str">
            <v>19 Hutton Grove</v>
          </cell>
          <cell r="E6037" t="str">
            <v>North Finchley</v>
          </cell>
          <cell r="H6037" t="str">
            <v>London</v>
          </cell>
          <cell r="J6037" t="str">
            <v>N12 8DS</v>
          </cell>
          <cell r="M6037" t="str">
            <v>marion_harding@live.com</v>
          </cell>
          <cell r="N6037" t="str">
            <v>Marion</v>
          </cell>
          <cell r="O6037" t="str">
            <v>Harding</v>
          </cell>
          <cell r="P6037" t="str">
            <v>NATIONAL WESTMINSTER BANK PLC</v>
          </cell>
          <cell r="Q6037" t="str">
            <v>600008</v>
          </cell>
          <cell r="R6037" t="str">
            <v>Mrs Marion Lena Harding</v>
          </cell>
          <cell r="S6037" t="str">
            <v>XXXX2279</v>
          </cell>
          <cell r="T6037" t="str">
            <v>Electronic</v>
          </cell>
          <cell r="U6037" t="str">
            <v>marion_harding@live.com</v>
          </cell>
        </row>
        <row r="6038">
          <cell r="B6038" t="str">
            <v>S900007843</v>
          </cell>
          <cell r="C6038" t="str">
            <v>Individual</v>
          </cell>
          <cell r="D6038" t="str">
            <v>Flat 70 Wilson Court</v>
          </cell>
          <cell r="E6038" t="str">
            <v>Lingard Avenue</v>
          </cell>
          <cell r="F6038" t="str">
            <v>Harrow</v>
          </cell>
          <cell r="H6038" t="str">
            <v>LONDON</v>
          </cell>
          <cell r="J6038" t="str">
            <v>NW9 5WQ</v>
          </cell>
          <cell r="P6038" t="str">
            <v>PREPAID FINANCIAL SERVICES LTD</v>
          </cell>
          <cell r="Q6038" t="str">
            <v>237524</v>
          </cell>
          <cell r="R6038" t="str">
            <v>MARISA JONES</v>
          </cell>
          <cell r="S6038" t="str">
            <v>XXXX9023</v>
          </cell>
          <cell r="T6038" t="str">
            <v>Electronic</v>
          </cell>
          <cell r="U6038" t="str">
            <v>maridaoamor@gmail.com</v>
          </cell>
        </row>
        <row r="6039">
          <cell r="B6039" t="str">
            <v>S900004952</v>
          </cell>
          <cell r="C6039" t="str">
            <v>Individual</v>
          </cell>
          <cell r="D6039" t="str">
            <v>35 Hayward Road</v>
          </cell>
          <cell r="H6039" t="str">
            <v>LONDON</v>
          </cell>
          <cell r="J6039" t="str">
            <v>N20 0HA</v>
          </cell>
          <cell r="M6039" t="str">
            <v>marissamcelligott3@gmail.com</v>
          </cell>
          <cell r="N6039" t="str">
            <v>Marissa</v>
          </cell>
          <cell r="O6039" t="str">
            <v>McElligott</v>
          </cell>
          <cell r="P6039" t="str">
            <v>NATIONWIDE BUILDING SOCIETY</v>
          </cell>
          <cell r="Q6039" t="str">
            <v>070116</v>
          </cell>
          <cell r="R6039" t="str">
            <v>Miss McElligott</v>
          </cell>
          <cell r="S6039" t="str">
            <v>XXXX3950</v>
          </cell>
          <cell r="T6039" t="str">
            <v>Electronic</v>
          </cell>
          <cell r="U6039" t="str">
            <v>marissamcelligott3@gmail.com</v>
          </cell>
        </row>
        <row r="6040">
          <cell r="B6040" t="str">
            <v>S900007443</v>
          </cell>
          <cell r="C6040" t="str">
            <v>Individual</v>
          </cell>
          <cell r="D6040" t="str">
            <v>8 Beresford Road</v>
          </cell>
          <cell r="H6040" t="str">
            <v>LONDON</v>
          </cell>
          <cell r="J6040" t="str">
            <v>N2 8AT</v>
          </cell>
          <cell r="M6040" t="str">
            <v>marit.hammond@gmail.com</v>
          </cell>
          <cell r="N6040" t="str">
            <v>MARIT</v>
          </cell>
          <cell r="O6040" t="str">
            <v>HAMMOND</v>
          </cell>
          <cell r="P6040" t="str">
            <v>PREPAID FINANCIAL SERVICES LTD</v>
          </cell>
          <cell r="Q6040" t="str">
            <v>237524</v>
          </cell>
          <cell r="R6040" t="str">
            <v>MARIT HAMMOND</v>
          </cell>
          <cell r="S6040" t="str">
            <v>XXXX0514</v>
          </cell>
          <cell r="T6040" t="str">
            <v>Electronic</v>
          </cell>
          <cell r="U6040" t="str">
            <v>marit.hammond@gmail.com</v>
          </cell>
        </row>
        <row r="6041">
          <cell r="B6041" t="str">
            <v>900000801</v>
          </cell>
          <cell r="C6041" t="str">
            <v>Educational Establishment</v>
          </cell>
          <cell r="D6041" t="str">
            <v>Danecourt School</v>
          </cell>
          <cell r="E6041" t="str">
            <v>Hotel Road</v>
          </cell>
          <cell r="H6041" t="str">
            <v>Gillingham</v>
          </cell>
          <cell r="J6041" t="str">
            <v>ME8 6AA</v>
          </cell>
          <cell r="K6041" t="str">
            <v>44 01634 232589</v>
          </cell>
          <cell r="M6041" t="str">
            <v>remittances@maritimeacademytrust.org</v>
          </cell>
          <cell r="N6041" t="str">
            <v>Frankie</v>
          </cell>
          <cell r="O6041" t="str">
            <v>Morgan</v>
          </cell>
          <cell r="P6041" t="str">
            <v>LLOYDS BANK PLC</v>
          </cell>
          <cell r="Q6041" t="str">
            <v>306541</v>
          </cell>
          <cell r="R6041" t="str">
            <v>Maritime Academy Trust</v>
          </cell>
          <cell r="S6041" t="str">
            <v>XXXX0068</v>
          </cell>
          <cell r="T6041" t="str">
            <v>Electronic</v>
          </cell>
          <cell r="U6041" t="str">
            <v>remittances@maritimeacademytrust.org</v>
          </cell>
        </row>
        <row r="6042">
          <cell r="B6042" t="str">
            <v>S900008201</v>
          </cell>
          <cell r="C6042" t="str">
            <v>Individual</v>
          </cell>
          <cell r="D6042" t="str">
            <v>54 Bulwer Road</v>
          </cell>
          <cell r="H6042" t="str">
            <v>LONDON</v>
          </cell>
          <cell r="J6042" t="str">
            <v>EN5 5EY</v>
          </cell>
          <cell r="P6042" t="str">
            <v>UNITY TRUST BANK PLC</v>
          </cell>
          <cell r="Q6042" t="str">
            <v>608301</v>
          </cell>
          <cell r="R6042" t="str">
            <v>DD Payroll Services</v>
          </cell>
          <cell r="S6042" t="str">
            <v>XXXX3094</v>
          </cell>
          <cell r="T6042" t="str">
            <v>Electronic</v>
          </cell>
          <cell r="U6042" t="str">
            <v>accounts@ddpayroll.co.uk</v>
          </cell>
        </row>
        <row r="6043">
          <cell r="B6043" t="str">
            <v>900001198</v>
          </cell>
          <cell r="C6043" t="str">
            <v>Individual</v>
          </cell>
          <cell r="D6043" t="str">
            <v>23 Farm House Court</v>
          </cell>
          <cell r="E6043" t="str">
            <v>Bunns Lane</v>
          </cell>
          <cell r="H6043" t="str">
            <v>London</v>
          </cell>
          <cell r="J6043" t="str">
            <v>NW7 2EX</v>
          </cell>
          <cell r="M6043" t="str">
            <v>mshababishad90@gmail.com</v>
          </cell>
          <cell r="N6043" t="str">
            <v>Marjan</v>
          </cell>
          <cell r="O6043" t="str">
            <v>Shababishad</v>
          </cell>
          <cell r="P6043" t="str">
            <v>LLOYDS BANK PLC</v>
          </cell>
          <cell r="Q6043" t="str">
            <v>309089</v>
          </cell>
          <cell r="R6043" t="str">
            <v>Mrs Marjan Shababishad</v>
          </cell>
          <cell r="S6043" t="str">
            <v>XXXX8460</v>
          </cell>
          <cell r="T6043" t="str">
            <v>Electronic</v>
          </cell>
          <cell r="U6043" t="str">
            <v>mshababishad90@gmail.com</v>
          </cell>
        </row>
        <row r="6044">
          <cell r="B6044" t="str">
            <v>S900005927</v>
          </cell>
          <cell r="C6044" t="str">
            <v>Individual</v>
          </cell>
          <cell r="D6044" t="str">
            <v>Flat 2</v>
          </cell>
          <cell r="E6044" t="str">
            <v>653 High Road</v>
          </cell>
          <cell r="H6044" t="str">
            <v>LONDON</v>
          </cell>
          <cell r="J6044" t="str">
            <v>N12 0DZ</v>
          </cell>
          <cell r="M6044" t="str">
            <v>marjanandreca24@gmail.com</v>
          </cell>
          <cell r="N6044" t="str">
            <v>Marjana</v>
          </cell>
          <cell r="O6044" t="str">
            <v>Ndreca</v>
          </cell>
          <cell r="P6044" t="str">
            <v>PREPAID FINANCIAL SERVICES LTD</v>
          </cell>
          <cell r="Q6044" t="str">
            <v>237524</v>
          </cell>
          <cell r="R6044" t="str">
            <v>Marjana Ndreca</v>
          </cell>
          <cell r="S6044" t="str">
            <v>XXXX1781</v>
          </cell>
          <cell r="T6044" t="str">
            <v>Electronic</v>
          </cell>
          <cell r="U6044" t="str">
            <v>marjanandreca24@gmail.com</v>
          </cell>
        </row>
        <row r="6045">
          <cell r="B6045" t="str">
            <v>S900003371</v>
          </cell>
          <cell r="C6045" t="str">
            <v>Individual</v>
          </cell>
          <cell r="D6045" t="str">
            <v>219 Brunswick Park Road</v>
          </cell>
          <cell r="H6045" t="str">
            <v>LONDON</v>
          </cell>
          <cell r="J6045" t="str">
            <v>N11 1EL</v>
          </cell>
          <cell r="M6045" t="str">
            <v>marjancos@yahoo.co.uk</v>
          </cell>
          <cell r="N6045" t="str">
            <v>Marjancho</v>
          </cell>
          <cell r="O6045" t="str">
            <v>Stojkov</v>
          </cell>
          <cell r="P6045" t="str">
            <v>PREPAID FINANCIAL SERVICES LTD</v>
          </cell>
          <cell r="Q6045" t="str">
            <v>237524</v>
          </cell>
          <cell r="R6045" t="str">
            <v>Marjancho Stojkov</v>
          </cell>
          <cell r="S6045" t="str">
            <v>XXXX4767</v>
          </cell>
          <cell r="T6045" t="str">
            <v>Electronic</v>
          </cell>
          <cell r="U6045" t="str">
            <v>marjancos@yahoo.co.uk</v>
          </cell>
        </row>
        <row r="6046">
          <cell r="B6046" t="str">
            <v>S900004027</v>
          </cell>
          <cell r="C6046" t="str">
            <v>Individual</v>
          </cell>
          <cell r="D6046" t="str">
            <v>219 Brunswick Park Road</v>
          </cell>
          <cell r="H6046" t="str">
            <v>LONDON</v>
          </cell>
          <cell r="J6046" t="str">
            <v>N11 1EL</v>
          </cell>
          <cell r="P6046" t="str">
            <v>PREPAID FINANCIAL SERVICES LTD</v>
          </cell>
          <cell r="Q6046" t="str">
            <v>237524</v>
          </cell>
          <cell r="R6046" t="str">
            <v>Prepaid Fin Serv</v>
          </cell>
          <cell r="S6046" t="str">
            <v>XXXX3183</v>
          </cell>
          <cell r="T6046" t="str">
            <v>Electronic</v>
          </cell>
          <cell r="U6046" t="str">
            <v>marjancos@yahoo.co.uk</v>
          </cell>
        </row>
        <row r="6047">
          <cell r="B6047" t="str">
            <v>S900002421</v>
          </cell>
          <cell r="C6047" t="str">
            <v>Individual</v>
          </cell>
          <cell r="D6047" t="str">
            <v>98 Green Lane</v>
          </cell>
          <cell r="E6047" t="str">
            <v>Edgware</v>
          </cell>
          <cell r="H6047" t="str">
            <v>LONDON</v>
          </cell>
          <cell r="J6047" t="str">
            <v>HA8 8EJ</v>
          </cell>
          <cell r="P6047" t="str">
            <v>BARCLAYS BANK UK PLC</v>
          </cell>
          <cell r="Q6047" t="str">
            <v>202941</v>
          </cell>
          <cell r="R6047" t="str">
            <v>Mark Bloch</v>
          </cell>
          <cell r="S6047" t="str">
            <v>XXXX8384</v>
          </cell>
          <cell r="T6047" t="str">
            <v>Electronic</v>
          </cell>
        </row>
        <row r="6048">
          <cell r="B6048" t="str">
            <v>S900004327</v>
          </cell>
          <cell r="C6048" t="str">
            <v>Individual</v>
          </cell>
          <cell r="D6048" t="str">
            <v>8 Hillside Avenue</v>
          </cell>
          <cell r="H6048" t="str">
            <v>LONDON</v>
          </cell>
          <cell r="J6048" t="str">
            <v>N11 3DE</v>
          </cell>
          <cell r="P6048" t="str">
            <v>PREPAID FINANCIAL SERVICES LTD</v>
          </cell>
          <cell r="Q6048" t="str">
            <v>237524</v>
          </cell>
          <cell r="R6048" t="str">
            <v>Prepaid Fin Serv</v>
          </cell>
          <cell r="S6048" t="str">
            <v>XXXX1545</v>
          </cell>
          <cell r="T6048" t="str">
            <v>Electronic</v>
          </cell>
          <cell r="U6048" t="str">
            <v>markdanielcohen@gmail.com</v>
          </cell>
        </row>
        <row r="6049">
          <cell r="B6049" t="str">
            <v>S900004678</v>
          </cell>
          <cell r="C6049" t="str">
            <v>Supplier</v>
          </cell>
          <cell r="D6049" t="str">
            <v>22 Gardenia Road</v>
          </cell>
          <cell r="E6049" t="str">
            <v>Enfield</v>
          </cell>
          <cell r="H6049" t="str">
            <v>LONDON</v>
          </cell>
          <cell r="J6049" t="str">
            <v>EN1 2HZ</v>
          </cell>
          <cell r="M6049" t="str">
            <v>drmarkcampbell@blueyonder.co.uk</v>
          </cell>
          <cell r="N6049" t="str">
            <v>Mark</v>
          </cell>
          <cell r="O6049" t="str">
            <v>D Campbell</v>
          </cell>
          <cell r="P6049" t="str">
            <v>ADVANCED PAYMENT SOLUTIONS LTD</v>
          </cell>
          <cell r="Q6049" t="str">
            <v>087199</v>
          </cell>
          <cell r="R6049" t="str">
            <v>Mark D Campbell</v>
          </cell>
          <cell r="S6049" t="str">
            <v>XXXX6798</v>
          </cell>
          <cell r="T6049" t="str">
            <v>Electronic</v>
          </cell>
          <cell r="U6049" t="str">
            <v>drmarkcampbell@blueyonder.co.uk</v>
          </cell>
        </row>
        <row r="6050">
          <cell r="B6050" t="str">
            <v>S900004586</v>
          </cell>
          <cell r="C6050" t="str">
            <v>Individual</v>
          </cell>
          <cell r="D6050" t="str">
            <v>275 Colney Hatch Lane</v>
          </cell>
          <cell r="H6050" t="str">
            <v>LONDON</v>
          </cell>
          <cell r="J6050" t="str">
            <v>N11 3DH</v>
          </cell>
          <cell r="P6050" t="str">
            <v>UNITY TRUST BANK PLC</v>
          </cell>
          <cell r="Q6050" t="str">
            <v>608301</v>
          </cell>
          <cell r="R6050" t="str">
            <v>DD Payroll Services</v>
          </cell>
          <cell r="S6050" t="str">
            <v>XXXX3094</v>
          </cell>
          <cell r="T6050" t="str">
            <v>Electronic</v>
          </cell>
          <cell r="U6050" t="str">
            <v>accounts@ddpayroll.co.uk</v>
          </cell>
        </row>
        <row r="6051">
          <cell r="B6051" t="str">
            <v>S900000697</v>
          </cell>
          <cell r="C6051" t="str">
            <v>Sole Trader</v>
          </cell>
          <cell r="D6051" t="str">
            <v>48 Dersingham Road</v>
          </cell>
          <cell r="E6051" t="str">
            <v>Cricklewood</v>
          </cell>
          <cell r="H6051" t="str">
            <v>LONDON</v>
          </cell>
          <cell r="J6051" t="str">
            <v>NW2 1SL</v>
          </cell>
          <cell r="P6051" t="str">
            <v>NATIONAL WESTMINSTER BANK PLC</v>
          </cell>
          <cell r="Q6051" t="str">
            <v>503003</v>
          </cell>
          <cell r="R6051" t="str">
            <v>Mr Mark Denza</v>
          </cell>
          <cell r="S6051" t="str">
            <v>XXXX6011</v>
          </cell>
          <cell r="T6051" t="str">
            <v>Electronic</v>
          </cell>
          <cell r="U6051" t="str">
            <v>mark@denza.org</v>
          </cell>
        </row>
        <row r="6052">
          <cell r="B6052" t="str">
            <v>900001578</v>
          </cell>
          <cell r="C6052" t="str">
            <v>Individual</v>
          </cell>
          <cell r="D6052" t="str">
            <v>Ground Floor Flat</v>
          </cell>
          <cell r="E6052" t="str">
            <v>59 Lichfield Grove</v>
          </cell>
          <cell r="H6052" t="str">
            <v>London</v>
          </cell>
          <cell r="J6052" t="str">
            <v>N3 2JJ</v>
          </cell>
          <cell r="M6052" t="str">
            <v>markgibbs23@hotmail.co.uk</v>
          </cell>
          <cell r="N6052" t="str">
            <v>Mark</v>
          </cell>
          <cell r="O6052" t="str">
            <v>Gibbs</v>
          </cell>
          <cell r="P6052" t="str">
            <v>BARCLAYS BANK UK PLC</v>
          </cell>
          <cell r="Q6052" t="str">
            <v>209561</v>
          </cell>
          <cell r="R6052" t="str">
            <v>Mark Gibbs</v>
          </cell>
          <cell r="S6052" t="str">
            <v>XXXX6590</v>
          </cell>
          <cell r="T6052" t="str">
            <v>Electronic</v>
          </cell>
          <cell r="U6052" t="str">
            <v>markgibbs23@hotmail.co.uk</v>
          </cell>
        </row>
        <row r="6053">
          <cell r="B6053" t="str">
            <v>S900002894</v>
          </cell>
          <cell r="C6053" t="str">
            <v>Individual</v>
          </cell>
          <cell r="D6053" t="str">
            <v>Brent Farm Cottage</v>
          </cell>
          <cell r="E6053" t="str">
            <v>Claremont Road</v>
          </cell>
          <cell r="H6053" t="str">
            <v>LONDON</v>
          </cell>
          <cell r="J6053" t="str">
            <v>NW2 1TP</v>
          </cell>
          <cell r="P6053" t="str">
            <v>PREPAID FINANCIAL SERVICES LTD</v>
          </cell>
          <cell r="Q6053" t="str">
            <v>237524</v>
          </cell>
          <cell r="R6053" t="str">
            <v>Mark Grant</v>
          </cell>
          <cell r="S6053" t="str">
            <v>XXXX9118</v>
          </cell>
          <cell r="T6053" t="str">
            <v>Electronic</v>
          </cell>
        </row>
        <row r="6054">
          <cell r="B6054" t="str">
            <v>S900003467</v>
          </cell>
          <cell r="C6054" t="str">
            <v>Individual</v>
          </cell>
          <cell r="D6054" t="str">
            <v>85 Millfield Road</v>
          </cell>
          <cell r="E6054" t="str">
            <v>Edgware</v>
          </cell>
          <cell r="H6054" t="str">
            <v>LONDON</v>
          </cell>
          <cell r="J6054" t="str">
            <v>HA8 0DH</v>
          </cell>
          <cell r="P6054" t="str">
            <v>TSB BANK PLC</v>
          </cell>
          <cell r="Q6054" t="str">
            <v>779158</v>
          </cell>
          <cell r="R6054" t="str">
            <v>Mark Hewitt</v>
          </cell>
          <cell r="S6054" t="str">
            <v>XXXX8760</v>
          </cell>
          <cell r="T6054" t="str">
            <v>Electronic</v>
          </cell>
          <cell r="U6054" t="str">
            <v>apqueries-barnet@capita.co.uk</v>
          </cell>
        </row>
        <row r="6055">
          <cell r="B6055" t="str">
            <v>S900005780</v>
          </cell>
          <cell r="C6055" t="str">
            <v>Individual</v>
          </cell>
          <cell r="D6055" t="str">
            <v>20 Pynders Lane</v>
          </cell>
          <cell r="H6055" t="str">
            <v>DUNSTABLE</v>
          </cell>
          <cell r="J6055" t="str">
            <v>LU5 4RD</v>
          </cell>
          <cell r="P6055" t="str">
            <v>PREPAID FINANCIAL SERVICES LTD</v>
          </cell>
          <cell r="Q6055" t="str">
            <v>237524</v>
          </cell>
          <cell r="R6055" t="str">
            <v>Mark John Williams</v>
          </cell>
          <cell r="S6055" t="str">
            <v>XXXX5479</v>
          </cell>
          <cell r="T6055" t="str">
            <v>Electronic</v>
          </cell>
          <cell r="U6055" t="str">
            <v>markjohnwilliams.mw@gmail.com</v>
          </cell>
        </row>
        <row r="6056">
          <cell r="B6056" t="str">
            <v>900000829</v>
          </cell>
          <cell r="C6056" t="str">
            <v>Sole Trader</v>
          </cell>
          <cell r="D6056" t="str">
            <v>11 Waterside Court</v>
          </cell>
          <cell r="E6056" t="str">
            <v>Dock Tavern Lane</v>
          </cell>
          <cell r="F6056" t="str">
            <v>Gorleston</v>
          </cell>
          <cell r="H6056" t="str">
            <v>Great Yarmouth</v>
          </cell>
          <cell r="J6056" t="str">
            <v>NR31 6SB</v>
          </cell>
          <cell r="M6056" t="str">
            <v>mark.marshall@cloverchildcareservices.co.uk</v>
          </cell>
          <cell r="N6056" t="str">
            <v>Mark</v>
          </cell>
          <cell r="O6056" t="str">
            <v>Marshall</v>
          </cell>
          <cell r="P6056" t="str">
            <v>HSBC UK BANK PLC</v>
          </cell>
          <cell r="Q6056" t="str">
            <v>401184</v>
          </cell>
          <cell r="R6056" t="str">
            <v>Mr M D Marshall</v>
          </cell>
          <cell r="S6056" t="str">
            <v>XXXX9532</v>
          </cell>
          <cell r="T6056" t="str">
            <v>Electronic</v>
          </cell>
          <cell r="U6056" t="str">
            <v>mark.marshall@cloverchildcareservices.co.uk</v>
          </cell>
        </row>
        <row r="6057">
          <cell r="B6057" t="str">
            <v>S900004154</v>
          </cell>
          <cell r="C6057" t="str">
            <v>Individual</v>
          </cell>
          <cell r="D6057" t="str">
            <v>172 Lymington Avenue</v>
          </cell>
          <cell r="H6057" t="str">
            <v>LONDON</v>
          </cell>
          <cell r="J6057" t="str">
            <v>N22 6JH</v>
          </cell>
          <cell r="P6057" t="str">
            <v>PREPAID FINANCIAL SERVICES LTD</v>
          </cell>
          <cell r="Q6057" t="str">
            <v>237524</v>
          </cell>
          <cell r="R6057" t="str">
            <v>MARK MORLEY FREEMA</v>
          </cell>
          <cell r="S6057" t="str">
            <v>XXXX2411</v>
          </cell>
          <cell r="T6057" t="str">
            <v>Electronic</v>
          </cell>
          <cell r="U6057" t="str">
            <v>talyafreeman25@gmail.com</v>
          </cell>
        </row>
        <row r="6058">
          <cell r="B6058" t="str">
            <v>S900001797</v>
          </cell>
          <cell r="C6058" t="str">
            <v>Supplier</v>
          </cell>
          <cell r="D6058" t="str">
            <v>71 St Helier Avenue</v>
          </cell>
          <cell r="E6058" t="str">
            <v>Morden</v>
          </cell>
          <cell r="F6058" t="str">
            <v>Mitcham</v>
          </cell>
          <cell r="H6058" t="str">
            <v>SUTTON</v>
          </cell>
          <cell r="J6058" t="str">
            <v>SM4 6JD</v>
          </cell>
          <cell r="P6058" t="str">
            <v>HSBC UK BANK PLC</v>
          </cell>
          <cell r="Q6058" t="str">
            <v>400730</v>
          </cell>
          <cell r="R6058" t="str">
            <v>Mark Peter Foster</v>
          </cell>
          <cell r="S6058" t="str">
            <v>XXXX7854</v>
          </cell>
          <cell r="T6058" t="str">
            <v>Electronic</v>
          </cell>
          <cell r="U6058" t="str">
            <v>accounts@fosterswindscreens.co.uk</v>
          </cell>
        </row>
        <row r="6059">
          <cell r="B6059" t="str">
            <v>900001187</v>
          </cell>
          <cell r="C6059" t="str">
            <v>Individual</v>
          </cell>
          <cell r="D6059" t="str">
            <v>13 Berkley Crescent</v>
          </cell>
          <cell r="H6059" t="str">
            <v>Barnet</v>
          </cell>
          <cell r="J6059" t="str">
            <v>EN4 8BP</v>
          </cell>
          <cell r="M6059" t="str">
            <v>markrich784@gmail.com</v>
          </cell>
          <cell r="N6059" t="str">
            <v>Mark</v>
          </cell>
          <cell r="O6059" t="str">
            <v>Rich</v>
          </cell>
          <cell r="P6059" t="str">
            <v>NATIONWIDE BUILDING SOCIETY</v>
          </cell>
          <cell r="Q6059" t="str">
            <v>070806</v>
          </cell>
          <cell r="R6059" t="str">
            <v>Mr. M Rich</v>
          </cell>
          <cell r="S6059" t="str">
            <v>XXXX0308</v>
          </cell>
          <cell r="T6059" t="str">
            <v>Electronic</v>
          </cell>
          <cell r="U6059" t="str">
            <v>markrich784@gmail.com</v>
          </cell>
        </row>
        <row r="6060">
          <cell r="B6060" t="str">
            <v>S900005956</v>
          </cell>
          <cell r="C6060" t="str">
            <v>Individual</v>
          </cell>
          <cell r="D6060" t="str">
            <v>1 Beverley Gardens</v>
          </cell>
          <cell r="H6060" t="str">
            <v>LONDON</v>
          </cell>
          <cell r="J6060" t="str">
            <v>NW11 9DG</v>
          </cell>
          <cell r="M6060" t="str">
            <v>marksassoon@gmail.com</v>
          </cell>
          <cell r="N6060" t="str">
            <v>Mark</v>
          </cell>
          <cell r="O6060" t="str">
            <v>Sassoon</v>
          </cell>
          <cell r="P6060" t="str">
            <v>HSBC UK BANK PLC</v>
          </cell>
          <cell r="Q6060" t="str">
            <v>400701</v>
          </cell>
          <cell r="R6060" t="str">
            <v>Mark Sassoon</v>
          </cell>
          <cell r="S6060" t="str">
            <v>XXXX1218</v>
          </cell>
          <cell r="T6060" t="str">
            <v>Electronic</v>
          </cell>
          <cell r="U6060" t="str">
            <v>marksassoon@gmail.com</v>
          </cell>
        </row>
        <row r="6061">
          <cell r="B6061" t="str">
            <v>S900002918</v>
          </cell>
          <cell r="C6061" t="str">
            <v>Supplier</v>
          </cell>
          <cell r="D6061" t="str">
            <v>5 Furness Way</v>
          </cell>
          <cell r="E6061" t="str">
            <v>Hornchurch</v>
          </cell>
          <cell r="H6061" t="str">
            <v>LONDON</v>
          </cell>
          <cell r="J6061" t="str">
            <v>RM12 5JH</v>
          </cell>
          <cell r="P6061" t="str">
            <v>HSBC UK BANK PLC</v>
          </cell>
          <cell r="Q6061" t="str">
            <v>404786</v>
          </cell>
          <cell r="R6061" t="str">
            <v>First Direct</v>
          </cell>
          <cell r="S6061" t="str">
            <v>XXXX7904</v>
          </cell>
          <cell r="T6061" t="str">
            <v>Electronic</v>
          </cell>
          <cell r="U6061" t="str">
            <v>marksepple5@gmail.com</v>
          </cell>
        </row>
        <row r="6062">
          <cell r="B6062" t="str">
            <v>S900000930</v>
          </cell>
          <cell r="C6062" t="str">
            <v>Individual</v>
          </cell>
          <cell r="D6062" t="str">
            <v>Cricklewood Lane</v>
          </cell>
          <cell r="H6062" t="str">
            <v>LONDON</v>
          </cell>
          <cell r="J6062" t="str">
            <v>NW2 2TQ</v>
          </cell>
          <cell r="P6062" t="str">
            <v>PREPAID FINANCIAL SERVICES LTD</v>
          </cell>
          <cell r="Q6062" t="str">
            <v>237524</v>
          </cell>
          <cell r="R6062" t="str">
            <v>Mark Silas</v>
          </cell>
          <cell r="S6062" t="str">
            <v>XXXX8506</v>
          </cell>
          <cell r="T6062" t="str">
            <v>Electronic</v>
          </cell>
        </row>
        <row r="6063">
          <cell r="B6063" t="str">
            <v>S900002577</v>
          </cell>
          <cell r="C6063" t="str">
            <v>Individual</v>
          </cell>
          <cell r="D6063" t="str">
            <v>10 Meadway</v>
          </cell>
          <cell r="H6063" t="str">
            <v>LONDON</v>
          </cell>
          <cell r="J6063" t="str">
            <v>EN5 5LD</v>
          </cell>
          <cell r="P6063" t="str">
            <v>NATIONAL WESTMINSTER BANK PLC</v>
          </cell>
          <cell r="Q6063" t="str">
            <v>516134</v>
          </cell>
          <cell r="R6063" t="str">
            <v>Mark Silverman</v>
          </cell>
          <cell r="S6063" t="str">
            <v>XXXX3305</v>
          </cell>
          <cell r="T6063" t="str">
            <v>Electronic</v>
          </cell>
        </row>
        <row r="6064">
          <cell r="B6064" t="str">
            <v>S900000713</v>
          </cell>
          <cell r="C6064" t="str">
            <v>Individual</v>
          </cell>
          <cell r="D6064" t="str">
            <v>5 Fordham Road</v>
          </cell>
          <cell r="H6064" t="str">
            <v>LONDON</v>
          </cell>
          <cell r="J6064" t="str">
            <v>EN4 9AG</v>
          </cell>
          <cell r="P6064" t="str">
            <v>PREPAID FINANCIAL SERVICES LTD</v>
          </cell>
          <cell r="Q6064" t="str">
            <v>237524</v>
          </cell>
          <cell r="R6064" t="str">
            <v>Mark Taylor</v>
          </cell>
          <cell r="S6064" t="str">
            <v>XXXX8588</v>
          </cell>
          <cell r="T6064" t="str">
            <v>Electronic</v>
          </cell>
        </row>
        <row r="6065">
          <cell r="B6065" t="str">
            <v>S900005155</v>
          </cell>
          <cell r="C6065" t="str">
            <v>Individual</v>
          </cell>
          <cell r="D6065" t="str">
            <v>20 Pynders Lane</v>
          </cell>
          <cell r="H6065" t="str">
            <v>DUNSTABLE</v>
          </cell>
          <cell r="J6065" t="str">
            <v>LU5 4RD</v>
          </cell>
          <cell r="P6065" t="str">
            <v>Santander UK plc</v>
          </cell>
          <cell r="Q6065" t="str">
            <v>090127</v>
          </cell>
          <cell r="R6065" t="str">
            <v>Mark John Williams</v>
          </cell>
          <cell r="S6065" t="str">
            <v>XXXX2734</v>
          </cell>
          <cell r="T6065" t="str">
            <v>Electronic</v>
          </cell>
          <cell r="U6065" t="str">
            <v>apqueries-barnet@capita.co.uk</v>
          </cell>
        </row>
        <row r="6066">
          <cell r="B6066" t="str">
            <v>S900003327</v>
          </cell>
          <cell r="C6066" t="str">
            <v>Solicitors</v>
          </cell>
          <cell r="D6066" t="str">
            <v>45 Westerham Road</v>
          </cell>
          <cell r="E6066" t="str">
            <v>Bessels Green</v>
          </cell>
          <cell r="F6066" t="str">
            <v>Sevenoaks</v>
          </cell>
          <cell r="H6066" t="str">
            <v>TUNBRIDGE WELLS</v>
          </cell>
          <cell r="J6066" t="str">
            <v>TN13 2QB</v>
          </cell>
          <cell r="P6066" t="str">
            <v>NATIONAL WESTMINSTER BANK PLC</v>
          </cell>
          <cell r="Q6066" t="str">
            <v>602431</v>
          </cell>
          <cell r="R6066" t="str">
            <v>Markerstudy MICLCL</v>
          </cell>
          <cell r="S6066" t="str">
            <v>XXXX8179</v>
          </cell>
          <cell r="T6066" t="str">
            <v>Electronic</v>
          </cell>
          <cell r="U6066" t="str">
            <v>claims@markerstudy.com</v>
          </cell>
        </row>
        <row r="6067">
          <cell r="B6067" t="str">
            <v>900001354</v>
          </cell>
          <cell r="C6067" t="str">
            <v>Individual</v>
          </cell>
          <cell r="D6067" t="str">
            <v>165 Chatsworth Road</v>
          </cell>
          <cell r="H6067" t="str">
            <v>London</v>
          </cell>
          <cell r="J6067" t="str">
            <v>NW2 5QT</v>
          </cell>
          <cell r="M6067" t="str">
            <v>markosbaye17@gmail.com</v>
          </cell>
          <cell r="N6067" t="str">
            <v>Markos Baye</v>
          </cell>
          <cell r="O6067" t="str">
            <v>Fantahub</v>
          </cell>
          <cell r="P6067" t="str">
            <v>PREPAID FINANCIAL SERVICES LTD</v>
          </cell>
          <cell r="Q6067" t="str">
            <v>237524</v>
          </cell>
          <cell r="R6067" t="str">
            <v>Markos Baye Fantahub</v>
          </cell>
          <cell r="S6067" t="str">
            <v>XXXX8433</v>
          </cell>
          <cell r="T6067" t="str">
            <v>Electronic</v>
          </cell>
          <cell r="U6067" t="str">
            <v>markosbaye17@gmail.com</v>
          </cell>
        </row>
        <row r="6068">
          <cell r="B6068" t="str">
            <v>S900007028</v>
          </cell>
          <cell r="C6068" t="str">
            <v>Individual</v>
          </cell>
          <cell r="D6068" t="str">
            <v>Flat 4</v>
          </cell>
          <cell r="E6068" t="str">
            <v>90 Philbeach Gardens</v>
          </cell>
          <cell r="H6068" t="str">
            <v>LONDON</v>
          </cell>
          <cell r="J6068" t="str">
            <v>SW5 9EU</v>
          </cell>
          <cell r="M6068" t="str">
            <v>markuscohen@gmail.com</v>
          </cell>
          <cell r="N6068" t="str">
            <v>Markus</v>
          </cell>
          <cell r="O6068" t="str">
            <v>Cohen</v>
          </cell>
          <cell r="P6068" t="str">
            <v>MONZO BANK LIMITED</v>
          </cell>
          <cell r="Q6068" t="str">
            <v>040004</v>
          </cell>
          <cell r="R6068" t="str">
            <v>Markus Trelles Coh</v>
          </cell>
          <cell r="S6068" t="str">
            <v>XXXX3747</v>
          </cell>
          <cell r="T6068" t="str">
            <v>Electronic</v>
          </cell>
          <cell r="U6068" t="str">
            <v>markuscohen@gmail.com</v>
          </cell>
        </row>
        <row r="6069">
          <cell r="B6069" t="str">
            <v>S900007263</v>
          </cell>
          <cell r="C6069" t="str">
            <v>Supplier</v>
          </cell>
          <cell r="D6069" t="str">
            <v>Woolf House</v>
          </cell>
          <cell r="E6069" t="str">
            <v>15 Regiment Business Park</v>
          </cell>
          <cell r="F6069" t="str">
            <v>Eagle Way Little Waltham</v>
          </cell>
          <cell r="H6069" t="str">
            <v>CHELMSFORD</v>
          </cell>
          <cell r="J6069" t="str">
            <v>CM3 3FY</v>
          </cell>
          <cell r="M6069" t="str">
            <v>bill.smart@marlboroughhighways.co.uk</v>
          </cell>
          <cell r="N6069" t="str">
            <v>Bill</v>
          </cell>
          <cell r="O6069" t="str">
            <v>Smart</v>
          </cell>
          <cell r="P6069" t="str">
            <v>NATIONAL WESTMINSTER BANK PLC</v>
          </cell>
          <cell r="Q6069" t="str">
            <v>602466</v>
          </cell>
          <cell r="R6069" t="str">
            <v>Marlborough Highwa</v>
          </cell>
          <cell r="S6069" t="str">
            <v>XXXX4490</v>
          </cell>
          <cell r="T6069" t="str">
            <v>Electronic</v>
          </cell>
          <cell r="U6069" t="str">
            <v>remittance@marlboroughhighways.co.uk</v>
          </cell>
        </row>
        <row r="6070">
          <cell r="B6070" t="str">
            <v>S900007263</v>
          </cell>
          <cell r="C6070" t="str">
            <v>Supplier</v>
          </cell>
          <cell r="D6070" t="str">
            <v>Woolf House</v>
          </cell>
          <cell r="E6070" t="str">
            <v>15 Regiment Business Park</v>
          </cell>
          <cell r="F6070" t="str">
            <v>Eagle Way Little Waltham</v>
          </cell>
          <cell r="H6070" t="str">
            <v>CHELMSFORD</v>
          </cell>
          <cell r="J6070" t="str">
            <v>CM3 3FY</v>
          </cell>
          <cell r="K6070" t="str">
            <v>02077 392976</v>
          </cell>
          <cell r="M6070" t="str">
            <v>phil.hartley@marlboroughhighways.co.uk</v>
          </cell>
          <cell r="N6070" t="str">
            <v>Phil</v>
          </cell>
          <cell r="O6070" t="str">
            <v>Hartley</v>
          </cell>
          <cell r="P6070" t="str">
            <v>NATIONAL WESTMINSTER BANK PLC</v>
          </cell>
          <cell r="Q6070" t="str">
            <v>602466</v>
          </cell>
          <cell r="R6070" t="str">
            <v>Marlborough Highwa</v>
          </cell>
          <cell r="S6070" t="str">
            <v>XXXX4490</v>
          </cell>
          <cell r="T6070" t="str">
            <v>Electronic</v>
          </cell>
          <cell r="U6070" t="str">
            <v>remittance@marlboroughhighways.co.uk</v>
          </cell>
        </row>
        <row r="6071">
          <cell r="B6071" t="str">
            <v>S900004372</v>
          </cell>
          <cell r="C6071" t="str">
            <v>Educational Establishment</v>
          </cell>
          <cell r="D6071" t="str">
            <v>Marlborough Hill</v>
          </cell>
          <cell r="H6071" t="str">
            <v>LONDON</v>
          </cell>
          <cell r="J6071" t="str">
            <v>HA1 1UJ</v>
          </cell>
          <cell r="M6071" t="str">
            <v>finance@Marlborough.harrow.sch.uk</v>
          </cell>
          <cell r="N6071" t="str">
            <v>Jane</v>
          </cell>
          <cell r="O6071" t="str">
            <v>Holman</v>
          </cell>
          <cell r="P6071" t="str">
            <v>NATIONAL WESTMINSTER BANK PLC</v>
          </cell>
          <cell r="Q6071" t="str">
            <v>601010</v>
          </cell>
          <cell r="R6071" t="str">
            <v>Marlborough Primar</v>
          </cell>
          <cell r="S6071" t="str">
            <v>XXXX2435</v>
          </cell>
          <cell r="T6071" t="str">
            <v>Electronic</v>
          </cell>
          <cell r="U6071" t="str">
            <v>finance@Marlborough.harrow.sch.uk</v>
          </cell>
        </row>
        <row r="6072">
          <cell r="B6072" t="str">
            <v>S900005507</v>
          </cell>
          <cell r="C6072" t="str">
            <v>LBB Schools</v>
          </cell>
          <cell r="D6072" t="str">
            <v>Watling Street</v>
          </cell>
          <cell r="H6072" t="str">
            <v>ST ALBANS</v>
          </cell>
          <cell r="J6072" t="str">
            <v>AL1 2QA</v>
          </cell>
          <cell r="M6072" t="str">
            <v>finance@marlborough.herts.sch.uk</v>
          </cell>
          <cell r="N6072" t="str">
            <v>James</v>
          </cell>
          <cell r="O6072" t="str">
            <v>Griggs</v>
          </cell>
          <cell r="P6072" t="str">
            <v>LLOYDS BANK PLC</v>
          </cell>
          <cell r="Q6072" t="str">
            <v>309725</v>
          </cell>
          <cell r="R6072" t="str">
            <v>Marlborough Scienc</v>
          </cell>
          <cell r="S6072" t="str">
            <v>XXXX7960</v>
          </cell>
          <cell r="T6072" t="str">
            <v>Electronic</v>
          </cell>
          <cell r="U6072" t="str">
            <v>finance@marlborough.herts.sch.uk</v>
          </cell>
        </row>
        <row r="6073">
          <cell r="B6073" t="str">
            <v>S900007850</v>
          </cell>
          <cell r="C6073" t="str">
            <v>Individual</v>
          </cell>
          <cell r="D6073" t="str">
            <v>Flat 8 Blackthorn Court</v>
          </cell>
          <cell r="E6073" t="str">
            <v>18 Laburnham Close</v>
          </cell>
          <cell r="H6073" t="str">
            <v>LONDON</v>
          </cell>
          <cell r="J6073" t="str">
            <v>EN5 5FX</v>
          </cell>
          <cell r="P6073" t="str">
            <v>PREPAID FINANCIAL SERVICES LTD</v>
          </cell>
          <cell r="Q6073" t="str">
            <v>237524</v>
          </cell>
          <cell r="R6073" t="str">
            <v>MARLENE STEWART</v>
          </cell>
          <cell r="S6073" t="str">
            <v>XXXX3020</v>
          </cell>
          <cell r="T6073" t="str">
            <v>Electronic</v>
          </cell>
          <cell r="U6073" t="str">
            <v>marlene.stewart123@yahoo.co.uk</v>
          </cell>
        </row>
        <row r="6074">
          <cell r="B6074" t="str">
            <v>S900007534</v>
          </cell>
          <cell r="C6074" t="str">
            <v>Individual</v>
          </cell>
          <cell r="D6074" t="str">
            <v>10 Station Road</v>
          </cell>
          <cell r="H6074" t="str">
            <v>LONDON</v>
          </cell>
          <cell r="J6074" t="str">
            <v>E17 8AA</v>
          </cell>
          <cell r="M6074" t="str">
            <v>mariacasta1683@gmail.com</v>
          </cell>
          <cell r="N6074" t="str">
            <v>Marleny</v>
          </cell>
          <cell r="O6074" t="str">
            <v>Castano Salazar</v>
          </cell>
          <cell r="P6074" t="str">
            <v>BARCLAYS BANK UK PLC</v>
          </cell>
          <cell r="Q6074" t="str">
            <v>202682</v>
          </cell>
          <cell r="R6074" t="str">
            <v>M Castano Salazar</v>
          </cell>
          <cell r="S6074" t="str">
            <v>XXXX3742</v>
          </cell>
          <cell r="T6074" t="str">
            <v>Electronic</v>
          </cell>
          <cell r="U6074" t="str">
            <v>mariacasta1683@gmail.com</v>
          </cell>
        </row>
        <row r="6075">
          <cell r="B6075" t="str">
            <v>S900007906</v>
          </cell>
          <cell r="C6075" t="str">
            <v>Supplier</v>
          </cell>
          <cell r="D6075" t="str">
            <v>25 Northcote Road</v>
          </cell>
          <cell r="E6075" t="str">
            <v>Northcote Road</v>
          </cell>
          <cell r="F6075" t="str">
            <v>Northcote Road</v>
          </cell>
          <cell r="G6075" t="str">
            <v>Northcote Road</v>
          </cell>
          <cell r="H6075" t="str">
            <v>LONDON</v>
          </cell>
          <cell r="J6075" t="str">
            <v>SW11 1NJ</v>
          </cell>
          <cell r="P6075" t="str">
            <v>HSBC UK BANK PLC</v>
          </cell>
          <cell r="Q6075" t="str">
            <v>400107</v>
          </cell>
          <cell r="R6075" t="str">
            <v>MARO Construction</v>
          </cell>
          <cell r="S6075" t="str">
            <v>XXXX2983</v>
          </cell>
          <cell r="T6075" t="str">
            <v>Electronic</v>
          </cell>
          <cell r="U6075" t="str">
            <v>izabela@maroconstruction.co.uk</v>
          </cell>
        </row>
        <row r="6076">
          <cell r="B6076" t="str">
            <v>S900000150</v>
          </cell>
          <cell r="C6076" t="str">
            <v>Supplier</v>
          </cell>
          <cell r="D6076" t="str">
            <v>Unit 6 Lady Bee Industrial Est</v>
          </cell>
          <cell r="H6076" t="str">
            <v>BRIGHTON</v>
          </cell>
          <cell r="J6076" t="str">
            <v>BN42 4EP</v>
          </cell>
          <cell r="P6076" t="str">
            <v>LLOYDS BANK PLC</v>
          </cell>
          <cell r="Q6076" t="str">
            <v>309874</v>
          </cell>
          <cell r="R6076" t="str">
            <v>Marsh Labels Ltd</v>
          </cell>
          <cell r="S6076" t="str">
            <v>XXXX0301</v>
          </cell>
          <cell r="T6076" t="str">
            <v>Electronic</v>
          </cell>
          <cell r="U6076" t="str">
            <v>sales@marshlabels.co.uk</v>
          </cell>
        </row>
        <row r="6077">
          <cell r="B6077" t="str">
            <v>S900001038</v>
          </cell>
          <cell r="C6077" t="str">
            <v>Supplier</v>
          </cell>
          <cell r="D6077" t="str">
            <v>Bakers Lane</v>
          </cell>
          <cell r="H6077" t="str">
            <v>CHELMSFORD</v>
          </cell>
          <cell r="J6077" t="str">
            <v>CM16 5DQ</v>
          </cell>
          <cell r="M6077" t="str">
            <v>ARclientremittances@marstonholdings.co.uk</v>
          </cell>
          <cell r="N6077" t="str">
            <v>Christine</v>
          </cell>
          <cell r="O6077" t="str">
            <v>McCathy</v>
          </cell>
          <cell r="P6077" t="str">
            <v>LLOYDS BANK PLC</v>
          </cell>
          <cell r="Q6077" t="str">
            <v>309574</v>
          </cell>
          <cell r="R6077" t="str">
            <v>Marston Group Ltd</v>
          </cell>
          <cell r="S6077" t="str">
            <v>XXXX6201</v>
          </cell>
          <cell r="T6077" t="str">
            <v>Electronic</v>
          </cell>
          <cell r="U6077" t="str">
            <v>accountsreceivable@marstonholdings.co.uk</v>
          </cell>
        </row>
        <row r="6078">
          <cell r="B6078" t="str">
            <v>900000676</v>
          </cell>
          <cell r="C6078" t="str">
            <v>Supplier</v>
          </cell>
          <cell r="D6078" t="str">
            <v>2nd Floor, Quality House</v>
          </cell>
          <cell r="E6078" t="str">
            <v>Chancery Lane</v>
          </cell>
          <cell r="H6078" t="str">
            <v>London</v>
          </cell>
          <cell r="J6078" t="str">
            <v>WC2A 1HP</v>
          </cell>
          <cell r="K6078" t="str">
            <v>02070 672900</v>
          </cell>
          <cell r="M6078" t="str">
            <v>Gemma@MartenWalshCherer.com</v>
          </cell>
          <cell r="N6078" t="str">
            <v>Gemma</v>
          </cell>
          <cell r="O6078" t="str">
            <v>Lee</v>
          </cell>
          <cell r="P6078" t="str">
            <v>THE ROYAL BANK OF SCOTLAND PLC</v>
          </cell>
          <cell r="Q6078" t="str">
            <v>160053</v>
          </cell>
          <cell r="R6078" t="str">
            <v>Marten Walsh Cherer Ltd</v>
          </cell>
          <cell r="S6078" t="str">
            <v>XXXX0600</v>
          </cell>
          <cell r="T6078" t="str">
            <v>Electronic</v>
          </cell>
          <cell r="U6078" t="str">
            <v>accounts@martenwalshcherer.com</v>
          </cell>
        </row>
        <row r="6079">
          <cell r="B6079" t="str">
            <v>S900005542</v>
          </cell>
          <cell r="C6079" t="str">
            <v>Individual</v>
          </cell>
          <cell r="D6079" t="str">
            <v>11 Manor Road</v>
          </cell>
          <cell r="E6079" t="str">
            <v>Barnet</v>
          </cell>
          <cell r="H6079" t="str">
            <v>LONDON</v>
          </cell>
          <cell r="J6079" t="str">
            <v>EN5 2LH</v>
          </cell>
          <cell r="P6079" t="str">
            <v>PREPAID FINANCIAL SERVICES LTD</v>
          </cell>
          <cell r="Q6079" t="str">
            <v>237524</v>
          </cell>
          <cell r="R6079" t="str">
            <v>Martha Brown</v>
          </cell>
          <cell r="S6079" t="str">
            <v>XXXX3597</v>
          </cell>
          <cell r="T6079" t="str">
            <v>Electronic</v>
          </cell>
          <cell r="U6079" t="str">
            <v>martha.d.brown@gmail.com</v>
          </cell>
        </row>
        <row r="6080">
          <cell r="B6080" t="str">
            <v>S900005542</v>
          </cell>
          <cell r="C6080" t="str">
            <v>Individual</v>
          </cell>
          <cell r="D6080" t="str">
            <v>11 Manor Road</v>
          </cell>
          <cell r="E6080" t="str">
            <v>Barnet</v>
          </cell>
          <cell r="H6080" t="str">
            <v>LONDON</v>
          </cell>
          <cell r="J6080" t="str">
            <v>EN5 2LH</v>
          </cell>
          <cell r="P6080" t="str">
            <v>PREPAID FINANCIAL SERVICES LTD</v>
          </cell>
          <cell r="Q6080" t="str">
            <v>237524</v>
          </cell>
          <cell r="R6080" t="str">
            <v>Martha Brown</v>
          </cell>
          <cell r="S6080" t="str">
            <v>XXXX3544</v>
          </cell>
          <cell r="T6080" t="str">
            <v>Electronic</v>
          </cell>
          <cell r="U6080" t="str">
            <v>martha.d.brown@gmail.com</v>
          </cell>
        </row>
        <row r="6081">
          <cell r="B6081" t="str">
            <v>S900003095</v>
          </cell>
          <cell r="C6081" t="str">
            <v>Individual</v>
          </cell>
          <cell r="D6081" t="str">
            <v>2 Vale Court</v>
          </cell>
          <cell r="E6081" t="str">
            <v>93 Bulwer Road</v>
          </cell>
          <cell r="H6081" t="str">
            <v>LONDON</v>
          </cell>
          <cell r="J6081" t="str">
            <v>EN5 5EZ</v>
          </cell>
          <cell r="P6081" t="str">
            <v>PREPAID FINANCIAL SERVICES LTD</v>
          </cell>
          <cell r="Q6081" t="str">
            <v>237524</v>
          </cell>
          <cell r="R6081" t="str">
            <v>Martha White</v>
          </cell>
          <cell r="S6081" t="str">
            <v>XXXX7102</v>
          </cell>
          <cell r="T6081" t="str">
            <v>Electronic</v>
          </cell>
          <cell r="U6081" t="str">
            <v>APQueries-Barnet@capita.co.uk</v>
          </cell>
        </row>
        <row r="6082">
          <cell r="B6082" t="str">
            <v>S900002390</v>
          </cell>
          <cell r="C6082" t="str">
            <v>Individual</v>
          </cell>
          <cell r="D6082" t="str">
            <v>Flat 81</v>
          </cell>
          <cell r="E6082" t="str">
            <v>Levita House</v>
          </cell>
          <cell r="F6082" t="str">
            <v>Chalton Street</v>
          </cell>
          <cell r="H6082" t="str">
            <v>LONDON</v>
          </cell>
          <cell r="J6082" t="str">
            <v>NW1 1JL</v>
          </cell>
          <cell r="P6082" t="str">
            <v>BARCLAYS BANK UK PLC</v>
          </cell>
          <cell r="Q6082" t="str">
            <v>208121</v>
          </cell>
          <cell r="R6082" t="str">
            <v>Martin Ali</v>
          </cell>
          <cell r="S6082" t="str">
            <v>XXXX0027</v>
          </cell>
          <cell r="T6082" t="str">
            <v>Electronic</v>
          </cell>
          <cell r="U6082" t="str">
            <v>martinjhir30@outlook.com</v>
          </cell>
        </row>
        <row r="6083">
          <cell r="B6083" t="str">
            <v>900000352</v>
          </cell>
          <cell r="C6083" t="str">
            <v>Individual</v>
          </cell>
          <cell r="D6083" t="str">
            <v>The Doone</v>
          </cell>
          <cell r="E6083" t="str">
            <v>Pegmire Lane</v>
          </cell>
          <cell r="H6083" t="str">
            <v>Aldenham</v>
          </cell>
          <cell r="J6083" t="str">
            <v>WD25 8DR</v>
          </cell>
          <cell r="M6083" t="str">
            <v>martin@houseowners.co.uk</v>
          </cell>
          <cell r="N6083" t="str">
            <v>Martin</v>
          </cell>
          <cell r="O6083" t="str">
            <v>Beach</v>
          </cell>
          <cell r="P6083" t="str">
            <v>LLOYDS BANK PLC</v>
          </cell>
          <cell r="Q6083" t="str">
            <v>309986</v>
          </cell>
          <cell r="R6083" t="str">
            <v>Martin Beach</v>
          </cell>
          <cell r="S6083" t="str">
            <v>XXXX7268</v>
          </cell>
          <cell r="T6083" t="str">
            <v>Electronic</v>
          </cell>
          <cell r="U6083" t="str">
            <v>martin@houseowners.co.uk</v>
          </cell>
        </row>
        <row r="6084">
          <cell r="B6084" t="str">
            <v>S900001736</v>
          </cell>
          <cell r="C6084" t="str">
            <v>Sole Trader</v>
          </cell>
          <cell r="D6084" t="str">
            <v>18 St. Marys Close</v>
          </cell>
          <cell r="H6084" t="str">
            <v>ELY</v>
          </cell>
          <cell r="J6084" t="str">
            <v>CB6 2BY</v>
          </cell>
          <cell r="M6084" t="str">
            <v>sales@pettittsports.co.uk</v>
          </cell>
          <cell r="N6084" t="str">
            <v>Martin</v>
          </cell>
          <cell r="O6084" t="str">
            <v>Pettitt</v>
          </cell>
          <cell r="P6084" t="str">
            <v>BARCLAYS BANK UK PLC</v>
          </cell>
          <cell r="Q6084" t="str">
            <v>204363</v>
          </cell>
          <cell r="R6084" t="str">
            <v>Pettitt Sports</v>
          </cell>
          <cell r="S6084" t="str">
            <v>XXXX8302</v>
          </cell>
          <cell r="T6084" t="str">
            <v>Electronic</v>
          </cell>
          <cell r="U6084" t="str">
            <v>sales@pettittsports.co.uk</v>
          </cell>
        </row>
        <row r="6085">
          <cell r="B6085" t="str">
            <v>S900008271</v>
          </cell>
          <cell r="C6085" t="str">
            <v>Sole Trader</v>
          </cell>
          <cell r="D6085" t="str">
            <v>90 Elstree Gardens</v>
          </cell>
          <cell r="H6085" t="str">
            <v>DARTFORD</v>
          </cell>
          <cell r="J6085" t="str">
            <v>DA17 5DN</v>
          </cell>
          <cell r="K6085" t="str">
            <v>44 0208 3103550</v>
          </cell>
          <cell r="N6085" t="str">
            <v>martin</v>
          </cell>
          <cell r="O6085" t="str">
            <v>Chapman</v>
          </cell>
          <cell r="P6085" t="str">
            <v>BARCLAYS BANK UK PLC</v>
          </cell>
          <cell r="Q6085" t="str">
            <v>200672</v>
          </cell>
          <cell r="R6085" t="str">
            <v>Martin Chapman</v>
          </cell>
          <cell r="S6085" t="str">
            <v>XXXX3006</v>
          </cell>
          <cell r="T6085" t="str">
            <v>Electronic</v>
          </cell>
          <cell r="U6085" t="str">
            <v>martinchapmankeyboardrepairs@gmail.com</v>
          </cell>
        </row>
        <row r="6086">
          <cell r="B6086" t="str">
            <v>S900001443</v>
          </cell>
          <cell r="C6086" t="str">
            <v>Individual</v>
          </cell>
          <cell r="D6086" t="str">
            <v>4 Shirehall Gardens</v>
          </cell>
          <cell r="H6086" t="str">
            <v>LONDON</v>
          </cell>
          <cell r="J6086" t="str">
            <v>NW4 2QS</v>
          </cell>
          <cell r="P6086" t="str">
            <v>PREPAID FINANCIAL SERVICES LTD</v>
          </cell>
          <cell r="Q6086" t="str">
            <v>237524</v>
          </cell>
          <cell r="R6086" t="str">
            <v>Prepaid Financial</v>
          </cell>
          <cell r="S6086" t="str">
            <v>XXXX0745</v>
          </cell>
          <cell r="T6086" t="str">
            <v>Electronic</v>
          </cell>
          <cell r="U6086" t="str">
            <v>martinkander@gmail.com</v>
          </cell>
        </row>
        <row r="6087">
          <cell r="B6087" t="str">
            <v>S900001443</v>
          </cell>
          <cell r="C6087" t="str">
            <v>Individual</v>
          </cell>
          <cell r="D6087" t="str">
            <v>4 Shirehall Gardens</v>
          </cell>
          <cell r="H6087" t="str">
            <v>LONDON</v>
          </cell>
          <cell r="J6087" t="str">
            <v>NW4 2QS</v>
          </cell>
          <cell r="P6087" t="str">
            <v>PREPAID FINANCIAL SERVICES LTD</v>
          </cell>
          <cell r="Q6087" t="str">
            <v>237524</v>
          </cell>
          <cell r="R6087" t="str">
            <v>Prepaid Fin Serv</v>
          </cell>
          <cell r="S6087" t="str">
            <v>XXXX3254</v>
          </cell>
          <cell r="T6087" t="str">
            <v>Electronic</v>
          </cell>
          <cell r="U6087" t="str">
            <v>alizakander@hotmail.com</v>
          </cell>
        </row>
        <row r="6088">
          <cell r="B6088" t="str">
            <v>S900004510</v>
          </cell>
          <cell r="C6088" t="str">
            <v>Individual</v>
          </cell>
          <cell r="D6088" t="str">
            <v>5 Harmony Close</v>
          </cell>
          <cell r="H6088" t="str">
            <v>LONDON</v>
          </cell>
          <cell r="J6088" t="str">
            <v>NW11 0JJ</v>
          </cell>
          <cell r="P6088" t="str">
            <v>PREPAID FINANCIAL SERVICES LTD</v>
          </cell>
          <cell r="Q6088" t="str">
            <v>237524</v>
          </cell>
          <cell r="R6088" t="str">
            <v>Martin P Ashton</v>
          </cell>
          <cell r="S6088" t="str">
            <v>XXXX1822</v>
          </cell>
          <cell r="T6088" t="str">
            <v>Electronic</v>
          </cell>
          <cell r="U6088" t="str">
            <v>martinpashton@gmail.com</v>
          </cell>
        </row>
        <row r="6089">
          <cell r="B6089" t="str">
            <v>S900008361</v>
          </cell>
          <cell r="C6089" t="str">
            <v>LBB Schools</v>
          </cell>
          <cell r="D6089" t="str">
            <v>Plane Tree Walk</v>
          </cell>
          <cell r="H6089" t="str">
            <v>LONDON</v>
          </cell>
          <cell r="J6089" t="str">
            <v>N2 9JP</v>
          </cell>
          <cell r="M6089" t="str">
            <v>kinsella@martinprimary.barnet.sch.uk</v>
          </cell>
          <cell r="N6089" t="str">
            <v>Chris</v>
          </cell>
          <cell r="O6089" t="str">
            <v>Kinsella</v>
          </cell>
          <cell r="P6089" t="str">
            <v>LLOYDS BANK PLC</v>
          </cell>
          <cell r="Q6089" t="str">
            <v>306541</v>
          </cell>
          <cell r="R6089" t="str">
            <v>Martin Primary Sch</v>
          </cell>
          <cell r="S6089" t="str">
            <v>XXXX0368</v>
          </cell>
          <cell r="T6089" t="str">
            <v>Electronic</v>
          </cell>
          <cell r="U6089" t="str">
            <v>Office@martinprimary.barnetmail.net</v>
          </cell>
        </row>
        <row r="6090">
          <cell r="B6090" t="str">
            <v>S900008361</v>
          </cell>
          <cell r="C6090" t="str">
            <v>LBB Schools</v>
          </cell>
          <cell r="D6090" t="str">
            <v>Plane Tree Walk</v>
          </cell>
          <cell r="H6090" t="str">
            <v>LONDON</v>
          </cell>
          <cell r="J6090" t="str">
            <v>N2 9JP</v>
          </cell>
          <cell r="M6090" t="str">
            <v>kinsella@martinprimary.barnet.sch.uk</v>
          </cell>
          <cell r="N6090" t="str">
            <v>Chris</v>
          </cell>
          <cell r="O6090" t="str">
            <v>Kinsella</v>
          </cell>
          <cell r="P6090" t="str">
            <v>LLOYDS BANK PLC</v>
          </cell>
          <cell r="Q6090" t="str">
            <v>306541</v>
          </cell>
          <cell r="R6090" t="str">
            <v>Martin Primary Sch</v>
          </cell>
          <cell r="S6090" t="str">
            <v>XXXX0368</v>
          </cell>
          <cell r="T6090" t="str">
            <v>Electronic</v>
          </cell>
          <cell r="U6090" t="str">
            <v>Office@martinprimary.barnetmail.sch.uk</v>
          </cell>
        </row>
        <row r="6091">
          <cell r="B6091" t="str">
            <v>S900006779</v>
          </cell>
          <cell r="C6091" t="str">
            <v>Solicitors</v>
          </cell>
          <cell r="D6091" t="str">
            <v>Maple House</v>
          </cell>
          <cell r="E6091" t="str">
            <v>High Street</v>
          </cell>
          <cell r="F6091" t="str">
            <v>Potters Bar</v>
          </cell>
          <cell r="H6091" t="str">
            <v>ENFIELD</v>
          </cell>
          <cell r="J6091" t="str">
            <v>EN6 5BS</v>
          </cell>
          <cell r="M6091" t="str">
            <v>spatel@martinshepherd.co.uk</v>
          </cell>
          <cell r="N6091" t="str">
            <v>Sheila</v>
          </cell>
          <cell r="O6091" t="str">
            <v>Patel</v>
          </cell>
          <cell r="P6091" t="str">
            <v>BARCLAYS BANK UK PLC</v>
          </cell>
          <cell r="Q6091" t="str">
            <v>202977</v>
          </cell>
          <cell r="R6091" t="str">
            <v>Martin Shepherd</v>
          </cell>
          <cell r="S6091" t="str">
            <v>XXXX7258</v>
          </cell>
          <cell r="T6091" t="str">
            <v>Electronic</v>
          </cell>
          <cell r="U6091" t="str">
            <v>spatel@martinshepherd.co.uk</v>
          </cell>
        </row>
        <row r="6092">
          <cell r="B6092" t="str">
            <v>S900006889</v>
          </cell>
          <cell r="C6092" t="str">
            <v>Individual</v>
          </cell>
          <cell r="D6092" t="str">
            <v>3 Brookside South</v>
          </cell>
          <cell r="H6092" t="str">
            <v>ENFIELD</v>
          </cell>
          <cell r="J6092" t="str">
            <v>EN4 8LJ</v>
          </cell>
          <cell r="M6092" t="str">
            <v>m.woodrow@jca.co.uk</v>
          </cell>
          <cell r="N6092" t="str">
            <v>Martin</v>
          </cell>
          <cell r="O6092" t="str">
            <v>Woodrow</v>
          </cell>
          <cell r="P6092" t="str">
            <v>NATIONAL WESTMINSTER BANK PLC</v>
          </cell>
          <cell r="Q6092" t="str">
            <v>601314</v>
          </cell>
          <cell r="R6092" t="str">
            <v>Mr &amp; Mrs Woodrow</v>
          </cell>
          <cell r="S6092" t="str">
            <v>XXXX3556</v>
          </cell>
          <cell r="T6092" t="str">
            <v>Electronic</v>
          </cell>
          <cell r="U6092" t="str">
            <v>m.woodrow@jca.co.uk</v>
          </cell>
        </row>
        <row r="6093">
          <cell r="B6093" t="str">
            <v>S900008715</v>
          </cell>
          <cell r="C6093" t="str">
            <v>Individual</v>
          </cell>
          <cell r="D6093" t="str">
            <v>Flat 4</v>
          </cell>
          <cell r="E6093" t="str">
            <v>9 Engel Park</v>
          </cell>
          <cell r="H6093" t="str">
            <v>LONDON</v>
          </cell>
          <cell r="J6093" t="str">
            <v>NW7 2HE</v>
          </cell>
          <cell r="P6093" t="str">
            <v>LLOYDS BANK PLC</v>
          </cell>
          <cell r="Q6093" t="str">
            <v>779124</v>
          </cell>
          <cell r="R6093" t="str">
            <v>Mrs Martina McAdam</v>
          </cell>
          <cell r="S6093" t="str">
            <v>XXXX9868</v>
          </cell>
          <cell r="T6093" t="str">
            <v>Electronic</v>
          </cell>
          <cell r="U6093" t="str">
            <v>tinamcadam@yahoo.co.uk</v>
          </cell>
        </row>
        <row r="6094">
          <cell r="B6094" t="str">
            <v>S900007614</v>
          </cell>
          <cell r="C6094" t="str">
            <v>Supplier</v>
          </cell>
          <cell r="D6094" t="str">
            <v>1B Gladstone Parade</v>
          </cell>
          <cell r="H6094" t="str">
            <v>LONDON</v>
          </cell>
          <cell r="J6094" t="str">
            <v>NW2 6JR</v>
          </cell>
          <cell r="P6094" t="str">
            <v>BARCLAYS BANK UK PLC</v>
          </cell>
          <cell r="Q6094" t="str">
            <v>209260</v>
          </cell>
          <cell r="R6094" t="str">
            <v>Martinez &amp; Sons Bu</v>
          </cell>
          <cell r="S6094" t="str">
            <v>XXXX2897</v>
          </cell>
          <cell r="T6094" t="str">
            <v>Electronic</v>
          </cell>
          <cell r="U6094" t="str">
            <v>info@martinezandsonsltd.co.uk</v>
          </cell>
        </row>
        <row r="6095">
          <cell r="B6095" t="str">
            <v>S900004040</v>
          </cell>
          <cell r="C6095" t="str">
            <v>Individual</v>
          </cell>
          <cell r="D6095" t="str">
            <v>30 Chandos Road</v>
          </cell>
          <cell r="H6095" t="str">
            <v>LONDON</v>
          </cell>
          <cell r="J6095" t="str">
            <v>N2 9AP</v>
          </cell>
          <cell r="P6095" t="str">
            <v>PREPAID FINANCIAL SERVICES LTD</v>
          </cell>
          <cell r="Q6095" t="str">
            <v>237524</v>
          </cell>
          <cell r="R6095" t="str">
            <v>Prepaid Fin Serv</v>
          </cell>
          <cell r="S6095" t="str">
            <v>XXXX3205</v>
          </cell>
          <cell r="T6095" t="str">
            <v>Electronic</v>
          </cell>
          <cell r="U6095" t="str">
            <v>mary@ladolcemar.com</v>
          </cell>
        </row>
        <row r="6096">
          <cell r="B6096" t="str">
            <v>S900007389</v>
          </cell>
          <cell r="C6096" t="str">
            <v>Individual</v>
          </cell>
          <cell r="D6096" t="str">
            <v>55 Lyndhurst Avenue</v>
          </cell>
          <cell r="H6096" t="str">
            <v>LONDON</v>
          </cell>
          <cell r="J6096" t="str">
            <v>N12 0LX</v>
          </cell>
          <cell r="M6096" t="str">
            <v>canavangerry@yahoo.com</v>
          </cell>
          <cell r="N6096" t="str">
            <v>Marie</v>
          </cell>
          <cell r="O6096" t="str">
            <v>Hughes</v>
          </cell>
          <cell r="P6096" t="str">
            <v>PREPAID FINANCIAL SERVICES LTD</v>
          </cell>
          <cell r="Q6096" t="str">
            <v>237524</v>
          </cell>
          <cell r="R6096" t="str">
            <v>Mary Canavan</v>
          </cell>
          <cell r="S6096" t="str">
            <v>XXXX9996</v>
          </cell>
          <cell r="T6096" t="str">
            <v>Electronic</v>
          </cell>
          <cell r="U6096" t="str">
            <v>canavangerry@yahoo.com</v>
          </cell>
        </row>
        <row r="6097">
          <cell r="B6097" t="str">
            <v>S900002097</v>
          </cell>
          <cell r="C6097" t="str">
            <v>Individual</v>
          </cell>
          <cell r="D6097" t="str">
            <v>7 Withers Mead</v>
          </cell>
          <cell r="E6097" t="str">
            <v>Colindale</v>
          </cell>
          <cell r="H6097" t="str">
            <v>LONDON</v>
          </cell>
          <cell r="J6097" t="str">
            <v>NW9 5RN</v>
          </cell>
          <cell r="P6097" t="str">
            <v>Santander UK plc</v>
          </cell>
          <cell r="Q6097" t="str">
            <v>090126</v>
          </cell>
          <cell r="R6097" t="str">
            <v>Mary Claircin</v>
          </cell>
          <cell r="S6097" t="str">
            <v>XXXX0769</v>
          </cell>
          <cell r="T6097" t="str">
            <v>Electronic</v>
          </cell>
        </row>
        <row r="6098">
          <cell r="B6098" t="str">
            <v>900000916</v>
          </cell>
          <cell r="C6098" t="str">
            <v>Sole Trader</v>
          </cell>
          <cell r="D6098" t="str">
            <v>2 Longacrest</v>
          </cell>
          <cell r="H6098" t="str">
            <v>St. Albans</v>
          </cell>
          <cell r="J6098" t="str">
            <v>AL4 0DR</v>
          </cell>
          <cell r="M6098" t="str">
            <v>mary.coyne41@outlook.com</v>
          </cell>
          <cell r="N6098" t="str">
            <v>Mary</v>
          </cell>
          <cell r="O6098" t="str">
            <v>Coyne</v>
          </cell>
          <cell r="P6098" t="str">
            <v>NATIONWIDE BUILDING SOCIETY</v>
          </cell>
          <cell r="Q6098" t="str">
            <v>070116</v>
          </cell>
          <cell r="R6098" t="str">
            <v>Mrs M L Coyne</v>
          </cell>
          <cell r="S6098" t="str">
            <v>XXXX4787</v>
          </cell>
          <cell r="T6098" t="str">
            <v>Electronic</v>
          </cell>
          <cell r="U6098" t="str">
            <v>mary.coyne41@outlook.com</v>
          </cell>
        </row>
        <row r="6099">
          <cell r="B6099" t="str">
            <v>S900006227</v>
          </cell>
          <cell r="C6099" t="str">
            <v>Individual</v>
          </cell>
          <cell r="D6099" t="str">
            <v>12 Raffin Park</v>
          </cell>
          <cell r="E6099" t="str">
            <v>Datchworth</v>
          </cell>
          <cell r="H6099" t="str">
            <v>STEVENAGE</v>
          </cell>
          <cell r="J6099" t="str">
            <v>SG3 6RR</v>
          </cell>
          <cell r="M6099" t="str">
            <v>galaxy.bouncers@btinternet.com</v>
          </cell>
          <cell r="N6099" t="str">
            <v>Mary</v>
          </cell>
          <cell r="O6099" t="str">
            <v>Goodman</v>
          </cell>
          <cell r="P6099" t="str">
            <v>PREPAID FINANCIAL SERVICES LTD</v>
          </cell>
          <cell r="Q6099" t="str">
            <v>237524</v>
          </cell>
          <cell r="R6099" t="str">
            <v>MARY GOODMAN</v>
          </cell>
          <cell r="S6099" t="str">
            <v>XXXX3999</v>
          </cell>
          <cell r="T6099" t="str">
            <v>Electronic</v>
          </cell>
          <cell r="U6099" t="str">
            <v>galaxy.bouncers@btinternet.com</v>
          </cell>
        </row>
        <row r="6100">
          <cell r="B6100" t="str">
            <v>S900005673</v>
          </cell>
          <cell r="C6100" t="str">
            <v>Individual</v>
          </cell>
          <cell r="D6100" t="str">
            <v>11 Blessbury Road</v>
          </cell>
          <cell r="E6100" t="str">
            <v>Burnt Oak</v>
          </cell>
          <cell r="F6100" t="str">
            <v>Edgware</v>
          </cell>
          <cell r="H6100" t="str">
            <v>LONDON</v>
          </cell>
          <cell r="J6100" t="str">
            <v>HA8 0SU</v>
          </cell>
          <cell r="P6100" t="str">
            <v>TSB BANK PLC</v>
          </cell>
          <cell r="Q6100" t="str">
            <v>779158</v>
          </cell>
          <cell r="R6100" t="str">
            <v>Mary Haddow</v>
          </cell>
          <cell r="S6100" t="str">
            <v>XXXX0868</v>
          </cell>
          <cell r="T6100" t="str">
            <v>Electronic</v>
          </cell>
          <cell r="U6100" t="str">
            <v>marthaawini16@gmail.com</v>
          </cell>
        </row>
        <row r="6101">
          <cell r="B6101" t="str">
            <v>S900000896</v>
          </cell>
          <cell r="C6101" t="str">
            <v>Individual</v>
          </cell>
          <cell r="D6101" t="str">
            <v>5 South Green</v>
          </cell>
          <cell r="H6101" t="str">
            <v>LONDON</v>
          </cell>
          <cell r="J6101" t="str">
            <v>NW9 5GH</v>
          </cell>
          <cell r="P6101" t="str">
            <v>NATIONAL WESTMINSTER BANK PLC</v>
          </cell>
          <cell r="Q6101" t="str">
            <v>521033</v>
          </cell>
          <cell r="R6101" t="str">
            <v>Mary Hartigan</v>
          </cell>
          <cell r="S6101" t="str">
            <v>XXXX9571</v>
          </cell>
          <cell r="T6101" t="str">
            <v>Electronic</v>
          </cell>
        </row>
        <row r="6102">
          <cell r="B6102" t="str">
            <v>S900005290</v>
          </cell>
          <cell r="C6102" t="str">
            <v>Individual</v>
          </cell>
          <cell r="D6102" t="str">
            <v>28 Roe Lane</v>
          </cell>
          <cell r="H6102" t="str">
            <v>LONDON</v>
          </cell>
          <cell r="J6102" t="str">
            <v>NW9 9BJ</v>
          </cell>
          <cell r="P6102" t="str">
            <v>BARCLAYS BANK UK PLC</v>
          </cell>
          <cell r="Q6102" t="str">
            <v>202937</v>
          </cell>
          <cell r="R6102" t="str">
            <v>Mary Henry</v>
          </cell>
          <cell r="S6102" t="str">
            <v>XXXX2322</v>
          </cell>
          <cell r="T6102" t="str">
            <v>Electronic</v>
          </cell>
          <cell r="U6102" t="str">
            <v>p.henry@hotmail.co.uk</v>
          </cell>
        </row>
        <row r="6103">
          <cell r="B6103" t="str">
            <v>S900003929</v>
          </cell>
          <cell r="C6103" t="str">
            <v>Individual</v>
          </cell>
          <cell r="D6103" t="str">
            <v>106 Hertswood Court</v>
          </cell>
          <cell r="E6103" t="str">
            <v>Hillside Gardens</v>
          </cell>
          <cell r="H6103" t="str">
            <v>LONDON</v>
          </cell>
          <cell r="J6103" t="str">
            <v>EN5 4AU</v>
          </cell>
          <cell r="M6103" t="str">
            <v>tmholdstock@aol.com</v>
          </cell>
          <cell r="N6103" t="str">
            <v>Mary</v>
          </cell>
          <cell r="O6103" t="str">
            <v>Holdstock</v>
          </cell>
          <cell r="P6103" t="str">
            <v>BARCLAYS BANK UK PLC</v>
          </cell>
          <cell r="Q6103" t="str">
            <v>203616</v>
          </cell>
          <cell r="R6103" t="str">
            <v>Mary Holdstock</v>
          </cell>
          <cell r="S6103" t="str">
            <v>XXXX6921</v>
          </cell>
          <cell r="T6103" t="str">
            <v>Electronic</v>
          </cell>
          <cell r="U6103" t="str">
            <v>tmholdstock@aol.com</v>
          </cell>
        </row>
        <row r="6104">
          <cell r="B6104" t="str">
            <v>S900004033</v>
          </cell>
          <cell r="C6104" t="str">
            <v>Individual</v>
          </cell>
          <cell r="D6104" t="str">
            <v>New Woodlands</v>
          </cell>
          <cell r="E6104" t="str">
            <v>Courthouse Road</v>
          </cell>
          <cell r="H6104" t="str">
            <v>LONDON</v>
          </cell>
          <cell r="J6104" t="str">
            <v>N12 7PH</v>
          </cell>
          <cell r="P6104" t="str">
            <v>PREPAID FINANCIAL SERVICES LTD</v>
          </cell>
          <cell r="Q6104" t="str">
            <v>237524</v>
          </cell>
          <cell r="R6104" t="str">
            <v>Prepaid Fin Serv</v>
          </cell>
          <cell r="S6104" t="str">
            <v>XXXX3193</v>
          </cell>
          <cell r="T6104" t="str">
            <v>Electronic</v>
          </cell>
          <cell r="U6104" t="str">
            <v>maryinstone@googlemail.com</v>
          </cell>
        </row>
        <row r="6105">
          <cell r="B6105" t="str">
            <v>S900003408</v>
          </cell>
          <cell r="C6105" t="str">
            <v>Individual</v>
          </cell>
          <cell r="D6105" t="str">
            <v>7 St Davids Place</v>
          </cell>
          <cell r="H6105" t="str">
            <v>LONDON</v>
          </cell>
          <cell r="J6105" t="str">
            <v>NW4 3PJ</v>
          </cell>
          <cell r="M6105" t="str">
            <v>thomasmaryjoy7@gmail.com</v>
          </cell>
          <cell r="N6105" t="str">
            <v>Mj</v>
          </cell>
          <cell r="O6105" t="str">
            <v>Thomas</v>
          </cell>
          <cell r="P6105" t="str">
            <v>TSB BANK PLC</v>
          </cell>
          <cell r="Q6105" t="str">
            <v>309849</v>
          </cell>
          <cell r="R6105" t="str">
            <v>Miss Mj Thomas</v>
          </cell>
          <cell r="S6105" t="str">
            <v>XXXX8568</v>
          </cell>
          <cell r="T6105" t="str">
            <v>Electronic</v>
          </cell>
          <cell r="U6105" t="str">
            <v>thomasmaryjoy7@gmail.com</v>
          </cell>
        </row>
        <row r="6106">
          <cell r="B6106" t="str">
            <v>S900004153</v>
          </cell>
          <cell r="C6106" t="str">
            <v>Individual</v>
          </cell>
          <cell r="D6106" t="str">
            <v>Flat 33 Lowlands</v>
          </cell>
          <cell r="E6106" t="str">
            <v>2-8 Eton Avenue</v>
          </cell>
          <cell r="H6106" t="str">
            <v>LONDON</v>
          </cell>
          <cell r="J6106" t="str">
            <v>NW3 3EJ</v>
          </cell>
          <cell r="P6106" t="str">
            <v>PREPAID FINANCIAL SERVICES LTD</v>
          </cell>
          <cell r="Q6106" t="str">
            <v>237524</v>
          </cell>
          <cell r="R6106" t="str">
            <v>MARY KERR</v>
          </cell>
          <cell r="S6106" t="str">
            <v>XXXX7704</v>
          </cell>
          <cell r="T6106" t="str">
            <v>Electronic</v>
          </cell>
          <cell r="U6106" t="str">
            <v>james.kerr0416@gmail.com</v>
          </cell>
        </row>
        <row r="6107">
          <cell r="B6107" t="str">
            <v>S900007454</v>
          </cell>
          <cell r="C6107" t="str">
            <v>Individual</v>
          </cell>
          <cell r="D6107" t="str">
            <v>30 Hill Rise</v>
          </cell>
          <cell r="H6107" t="str">
            <v>LONDON</v>
          </cell>
          <cell r="J6107" t="str">
            <v>NW11 6NA</v>
          </cell>
          <cell r="M6107" t="str">
            <v>annadefreitas@ymail.com</v>
          </cell>
          <cell r="N6107" t="str">
            <v>Mary</v>
          </cell>
          <cell r="O6107" t="str">
            <v>Loretta De Freitas</v>
          </cell>
          <cell r="P6107" t="str">
            <v>PREPAID FINANCIAL SERVICES LTD</v>
          </cell>
          <cell r="Q6107" t="str">
            <v>237524</v>
          </cell>
          <cell r="R6107" t="str">
            <v>Mary Loretta De Fr</v>
          </cell>
          <cell r="S6107" t="str">
            <v>XXXX7116</v>
          </cell>
          <cell r="T6107" t="str">
            <v>Electronic</v>
          </cell>
          <cell r="U6107" t="str">
            <v>annadefreitas@ymail.com</v>
          </cell>
        </row>
        <row r="6108">
          <cell r="B6108" t="str">
            <v>900000166</v>
          </cell>
          <cell r="C6108" t="str">
            <v>Individual</v>
          </cell>
          <cell r="D6108" t="str">
            <v>44 Yeovil Road</v>
          </cell>
          <cell r="H6108" t="str">
            <v>Luton</v>
          </cell>
          <cell r="J6108" t="str">
            <v>LU2 9EF</v>
          </cell>
          <cell r="M6108" t="str">
            <v>Victoria.Maza@Barnet.gov.uk</v>
          </cell>
          <cell r="N6108" t="str">
            <v>Mary</v>
          </cell>
          <cell r="O6108" t="str">
            <v>Myers</v>
          </cell>
          <cell r="P6108" t="str">
            <v>PREPAID FINANCIAL SERVICES LTD</v>
          </cell>
          <cell r="Q6108" t="str">
            <v>237524</v>
          </cell>
          <cell r="R6108" t="str">
            <v>MARY MYERS</v>
          </cell>
          <cell r="S6108" t="str">
            <v>XXXX2336</v>
          </cell>
          <cell r="T6108" t="str">
            <v>Electronic</v>
          </cell>
          <cell r="U6108" t="str">
            <v>Victoria.Maza@Barnet.gov.uk</v>
          </cell>
        </row>
        <row r="6109">
          <cell r="B6109" t="str">
            <v>900000166</v>
          </cell>
          <cell r="C6109" t="str">
            <v>Individual</v>
          </cell>
          <cell r="D6109" t="str">
            <v>44 Yeovil Road</v>
          </cell>
          <cell r="H6109" t="str">
            <v>Luton</v>
          </cell>
          <cell r="J6109" t="str">
            <v>LU2 9EF</v>
          </cell>
          <cell r="M6109" t="str">
            <v>Victoria.Maza@Barnet.gov.uk</v>
          </cell>
          <cell r="N6109" t="str">
            <v>Mary</v>
          </cell>
          <cell r="O6109" t="str">
            <v>Myers</v>
          </cell>
          <cell r="P6109" t="str">
            <v>PREPAID FINANCIAL SERVICES LTD</v>
          </cell>
          <cell r="Q6109" t="str">
            <v>237524</v>
          </cell>
          <cell r="R6109" t="str">
            <v>Mary Myrers</v>
          </cell>
          <cell r="S6109" t="str">
            <v>XXXX8301</v>
          </cell>
          <cell r="T6109" t="str">
            <v>Electronic</v>
          </cell>
          <cell r="U6109" t="str">
            <v>Victoria.Maza@Barnet.gov.uk</v>
          </cell>
        </row>
        <row r="6110">
          <cell r="B6110" t="str">
            <v>S900007064</v>
          </cell>
          <cell r="C6110" t="str">
            <v>Individual</v>
          </cell>
          <cell r="D6110" t="str">
            <v>Flat 23 Jupiter Court</v>
          </cell>
          <cell r="E6110" t="str">
            <v>10 Cameron Crescent</v>
          </cell>
          <cell r="F6110" t="str">
            <v>Edgware</v>
          </cell>
          <cell r="H6110" t="str">
            <v>LONDON</v>
          </cell>
          <cell r="J6110" t="str">
            <v>HA8 0FN</v>
          </cell>
          <cell r="M6110" t="str">
            <v>fairdone33@gmail.com</v>
          </cell>
          <cell r="N6110" t="str">
            <v>MARY</v>
          </cell>
          <cell r="O6110" t="str">
            <v>NIMAKO</v>
          </cell>
          <cell r="P6110" t="str">
            <v>PREPAID FINANCIAL SERVICES LTD</v>
          </cell>
          <cell r="Q6110" t="str">
            <v>237524</v>
          </cell>
          <cell r="R6110" t="str">
            <v>MARY NIMAKO</v>
          </cell>
          <cell r="S6110" t="str">
            <v>XXXX6818</v>
          </cell>
          <cell r="T6110" t="str">
            <v>Electronic</v>
          </cell>
          <cell r="U6110" t="str">
            <v>fairdone33@gmail.com</v>
          </cell>
        </row>
        <row r="6111">
          <cell r="B6111" t="str">
            <v>S900003083</v>
          </cell>
          <cell r="C6111" t="str">
            <v>Individual</v>
          </cell>
          <cell r="D6111" t="str">
            <v>66 Friern Avenue</v>
          </cell>
          <cell r="H6111" t="str">
            <v>LONDON</v>
          </cell>
          <cell r="J6111" t="str">
            <v>N12 9NU</v>
          </cell>
          <cell r="P6111" t="str">
            <v>PREPAID FINANCIAL SERVICES LTD</v>
          </cell>
          <cell r="Q6111" t="str">
            <v>237524</v>
          </cell>
          <cell r="R6111" t="str">
            <v>Mrs Maguire</v>
          </cell>
          <cell r="S6111" t="str">
            <v>XXXX7057</v>
          </cell>
          <cell r="T6111" t="str">
            <v>Electronic</v>
          </cell>
          <cell r="U6111" t="str">
            <v>neavemaguire@live.co.uk</v>
          </cell>
        </row>
        <row r="6112">
          <cell r="B6112" t="str">
            <v>S900005969</v>
          </cell>
          <cell r="C6112" t="str">
            <v>Individual</v>
          </cell>
          <cell r="D6112" t="str">
            <v>18 Campbell Croft</v>
          </cell>
          <cell r="E6112" t="str">
            <v>Edgware</v>
          </cell>
          <cell r="H6112" t="str">
            <v>LONDON</v>
          </cell>
          <cell r="J6112" t="str">
            <v>HA8 8DS</v>
          </cell>
          <cell r="M6112" t="str">
            <v>onyinahmaty@yahoo.com</v>
          </cell>
          <cell r="N6112" t="str">
            <v>MARY</v>
          </cell>
          <cell r="O6112" t="str">
            <v>ONYINAH</v>
          </cell>
          <cell r="P6112" t="str">
            <v>PREPAID FINANCIAL SERVICES LTD</v>
          </cell>
          <cell r="Q6112" t="str">
            <v>237524</v>
          </cell>
          <cell r="R6112" t="str">
            <v>MARY ONYINAH</v>
          </cell>
          <cell r="S6112" t="str">
            <v>XXXX1769</v>
          </cell>
          <cell r="T6112" t="str">
            <v>Electronic</v>
          </cell>
          <cell r="U6112" t="str">
            <v>onyinahmaty@yahoo.com</v>
          </cell>
        </row>
        <row r="6113">
          <cell r="B6113" t="str">
            <v>S900004771</v>
          </cell>
          <cell r="C6113" t="str">
            <v>Individual</v>
          </cell>
          <cell r="D6113" t="str">
            <v>33 Brockenhurst Gardens</v>
          </cell>
          <cell r="H6113" t="str">
            <v>LONDON</v>
          </cell>
          <cell r="J6113" t="str">
            <v>NW7 2JY</v>
          </cell>
          <cell r="P6113" t="str">
            <v>PREPAID FINANCIAL SERVICES LTD</v>
          </cell>
          <cell r="Q6113" t="str">
            <v>237524</v>
          </cell>
          <cell r="R6113" t="str">
            <v>MARY PROSSER-HARRI</v>
          </cell>
          <cell r="S6113" t="str">
            <v>XXXX9493</v>
          </cell>
          <cell r="T6113" t="str">
            <v>Electronic</v>
          </cell>
          <cell r="U6113" t="str">
            <v>james.l.duthie@googlemail.com</v>
          </cell>
        </row>
        <row r="6114">
          <cell r="B6114" t="str">
            <v>S900002611</v>
          </cell>
          <cell r="C6114" t="str">
            <v>Individual</v>
          </cell>
          <cell r="D6114" t="str">
            <v>129 Hamiliton Road</v>
          </cell>
          <cell r="H6114" t="str">
            <v>LONDON</v>
          </cell>
          <cell r="J6114" t="str">
            <v>NW11 9EG</v>
          </cell>
          <cell r="P6114" t="str">
            <v>PREPAID FINANCIAL SERVICES LTD</v>
          </cell>
          <cell r="Q6114" t="str">
            <v>237524</v>
          </cell>
          <cell r="R6114" t="str">
            <v>M Sarpong</v>
          </cell>
          <cell r="S6114" t="str">
            <v>XXXX9175</v>
          </cell>
          <cell r="T6114" t="str">
            <v>Electronic</v>
          </cell>
          <cell r="U6114" t="str">
            <v>accounts@ddpayroll.co.uk</v>
          </cell>
        </row>
        <row r="6115">
          <cell r="B6115" t="str">
            <v>S900002611</v>
          </cell>
          <cell r="C6115" t="str">
            <v>Individual</v>
          </cell>
          <cell r="D6115" t="str">
            <v>129 Hamiliton Road</v>
          </cell>
          <cell r="H6115" t="str">
            <v>LONDON</v>
          </cell>
          <cell r="J6115" t="str">
            <v>NW11 9EG</v>
          </cell>
          <cell r="P6115" t="str">
            <v>UNITY TRUST BANK PLC</v>
          </cell>
          <cell r="Q6115" t="str">
            <v>608301</v>
          </cell>
          <cell r="R6115" t="str">
            <v>DD Payroll Services</v>
          </cell>
          <cell r="S6115" t="str">
            <v>XXXX3094</v>
          </cell>
          <cell r="T6115" t="str">
            <v>Electronic</v>
          </cell>
          <cell r="U6115" t="str">
            <v>accounts@ddpayroll.co.uk</v>
          </cell>
        </row>
        <row r="6116">
          <cell r="B6116" t="str">
            <v>S900005248</v>
          </cell>
          <cell r="C6116" t="str">
            <v>Individual</v>
          </cell>
          <cell r="D6116" t="str">
            <v>12 Northfield Road</v>
          </cell>
          <cell r="E6116" t="str">
            <v>East Barnet</v>
          </cell>
          <cell r="H6116" t="str">
            <v>LONDON</v>
          </cell>
          <cell r="J6116" t="str">
            <v>EN4 9DL</v>
          </cell>
          <cell r="M6116" t="str">
            <v>lade_temmy@hotmail.com</v>
          </cell>
          <cell r="N6116" t="str">
            <v>Mary</v>
          </cell>
          <cell r="O6116" t="str">
            <v>Sholagbade</v>
          </cell>
          <cell r="P6116" t="str">
            <v>BARCLAYS BANK UK PLC</v>
          </cell>
          <cell r="Q6116" t="str">
            <v>203721</v>
          </cell>
          <cell r="R6116" t="str">
            <v>Mary Sholagbade</v>
          </cell>
          <cell r="S6116" t="str">
            <v>XXXX1237</v>
          </cell>
          <cell r="T6116" t="str">
            <v>Electronic</v>
          </cell>
          <cell r="U6116" t="str">
            <v>lade_temmy@hotmail.com</v>
          </cell>
        </row>
        <row r="6117">
          <cell r="B6117" t="str">
            <v>S900008778</v>
          </cell>
          <cell r="C6117" t="str">
            <v>Sole Trader</v>
          </cell>
          <cell r="D6117" t="str">
            <v>1 Silverstone Way</v>
          </cell>
          <cell r="E6117" t="str">
            <v>Congresbury</v>
          </cell>
          <cell r="H6117" t="str">
            <v>BRISTOL</v>
          </cell>
          <cell r="J6117" t="str">
            <v>BS49 5ES</v>
          </cell>
          <cell r="P6117" t="str">
            <v>NATIONAL WESTMINSTER BANK PLC</v>
          </cell>
          <cell r="Q6117" t="str">
            <v>601222</v>
          </cell>
          <cell r="R6117" t="str">
            <v>Mary Stanley-Duke</v>
          </cell>
          <cell r="S6117" t="str">
            <v>XXXX9724</v>
          </cell>
          <cell r="T6117" t="str">
            <v>Electronic</v>
          </cell>
          <cell r="U6117" t="str">
            <v>drmarysd@gmail.com</v>
          </cell>
        </row>
        <row r="6118">
          <cell r="B6118" t="str">
            <v>S900004801</v>
          </cell>
          <cell r="C6118" t="str">
            <v>Individual</v>
          </cell>
          <cell r="D6118" t="str">
            <v>3 Elvington Lane</v>
          </cell>
          <cell r="H6118" t="str">
            <v>LONDON</v>
          </cell>
          <cell r="J6118" t="str">
            <v>NW9 5WB</v>
          </cell>
          <cell r="P6118" t="str">
            <v>UNITY TRUST BANK PLC</v>
          </cell>
          <cell r="Q6118" t="str">
            <v>608301</v>
          </cell>
          <cell r="R6118" t="str">
            <v>DD Payroll Services</v>
          </cell>
          <cell r="S6118" t="str">
            <v>XXXX3094</v>
          </cell>
          <cell r="T6118" t="str">
            <v>Electronic</v>
          </cell>
          <cell r="U6118" t="str">
            <v>accounts@ddpayroll.co.uk</v>
          </cell>
        </row>
        <row r="6119">
          <cell r="B6119" t="str">
            <v>S900002733</v>
          </cell>
          <cell r="C6119" t="str">
            <v>Individual</v>
          </cell>
          <cell r="D6119" t="str">
            <v>33 Poplar Grove</v>
          </cell>
          <cell r="H6119" t="str">
            <v>LONDON</v>
          </cell>
          <cell r="J6119" t="str">
            <v>N11 3NH</v>
          </cell>
          <cell r="P6119" t="str">
            <v>PREPAID FINANCIAL SERVICES LTD</v>
          </cell>
          <cell r="Q6119" t="str">
            <v>237524</v>
          </cell>
          <cell r="R6119" t="str">
            <v>Mrs Maryam Damari</v>
          </cell>
          <cell r="S6119" t="str">
            <v>XXXX9094</v>
          </cell>
          <cell r="T6119" t="str">
            <v>Electronic</v>
          </cell>
          <cell r="U6119" t="str">
            <v>Damari63@yahoo.co.uk</v>
          </cell>
        </row>
        <row r="6120">
          <cell r="B6120" t="str">
            <v>S900004449</v>
          </cell>
          <cell r="C6120" t="str">
            <v>Individual</v>
          </cell>
          <cell r="D6120" t="str">
            <v>14A Denman Drive</v>
          </cell>
          <cell r="H6120" t="str">
            <v>LONDON</v>
          </cell>
          <cell r="J6120" t="str">
            <v>NW11 6RG</v>
          </cell>
          <cell r="P6120" t="str">
            <v>PREPAID FINANCIAL SERVICES LTD</v>
          </cell>
          <cell r="Q6120" t="str">
            <v>237524</v>
          </cell>
          <cell r="R6120" t="str">
            <v>MARYAM GELID</v>
          </cell>
          <cell r="S6120" t="str">
            <v>XXXX0949</v>
          </cell>
          <cell r="T6120" t="str">
            <v>Electronic</v>
          </cell>
          <cell r="U6120" t="str">
            <v>nimabahar.2006@yahoo.co.uk</v>
          </cell>
        </row>
        <row r="6121">
          <cell r="B6121" t="str">
            <v>S900000832</v>
          </cell>
          <cell r="C6121" t="str">
            <v>Individual</v>
          </cell>
          <cell r="D6121" t="str">
            <v>62 George Crescent</v>
          </cell>
          <cell r="H6121" t="str">
            <v>LONDON</v>
          </cell>
          <cell r="J6121" t="str">
            <v>N10 1AN</v>
          </cell>
          <cell r="P6121" t="str">
            <v>PREPAID FINANCIAL SERVICES LTD</v>
          </cell>
          <cell r="Q6121" t="str">
            <v>237524</v>
          </cell>
          <cell r="R6121" t="str">
            <v>Maryam Ghaemi-Coll</v>
          </cell>
          <cell r="S6121" t="str">
            <v>XXXX9588</v>
          </cell>
          <cell r="T6121" t="str">
            <v>Electronic</v>
          </cell>
        </row>
        <row r="6122">
          <cell r="B6122" t="str">
            <v>S900001042</v>
          </cell>
          <cell r="C6122" t="str">
            <v>Individual</v>
          </cell>
          <cell r="D6122" t="str">
            <v>25 Wallcote Avenue</v>
          </cell>
          <cell r="H6122" t="str">
            <v>LONDON</v>
          </cell>
          <cell r="J6122" t="str">
            <v>NW2 1AX</v>
          </cell>
          <cell r="P6122" t="str">
            <v>UNITY TRUST BANK PLC</v>
          </cell>
          <cell r="Q6122" t="str">
            <v>608301</v>
          </cell>
          <cell r="R6122" t="str">
            <v>DD Payroll Services</v>
          </cell>
          <cell r="S6122" t="str">
            <v>XXXX3094</v>
          </cell>
          <cell r="T6122" t="str">
            <v>Electronic</v>
          </cell>
          <cell r="U6122" t="str">
            <v>accounts@ddpayroll.co.uk</v>
          </cell>
        </row>
        <row r="6123">
          <cell r="B6123" t="str">
            <v>S900004889</v>
          </cell>
          <cell r="C6123" t="str">
            <v>Individual</v>
          </cell>
          <cell r="D6123" t="str">
            <v>27 Spencer Close</v>
          </cell>
          <cell r="H6123" t="str">
            <v>LONDON</v>
          </cell>
          <cell r="J6123" t="str">
            <v>N3 3TX</v>
          </cell>
          <cell r="P6123" t="str">
            <v>PREPAID FINANCIAL SERVICES LTD</v>
          </cell>
          <cell r="Q6123" t="str">
            <v>237524</v>
          </cell>
          <cell r="R6123" t="str">
            <v>Maryam Keramati</v>
          </cell>
          <cell r="S6123" t="str">
            <v>XXXX1522</v>
          </cell>
          <cell r="T6123" t="str">
            <v>Electronic</v>
          </cell>
          <cell r="U6123" t="str">
            <v>sabasangini@icloud.com</v>
          </cell>
        </row>
        <row r="6124">
          <cell r="B6124" t="str">
            <v>S900005959</v>
          </cell>
          <cell r="C6124" t="str">
            <v>Individual</v>
          </cell>
          <cell r="D6124" t="str">
            <v>144 Cheviot Garden</v>
          </cell>
          <cell r="H6124" t="str">
            <v>LONDON</v>
          </cell>
          <cell r="J6124" t="str">
            <v>NW2 1QA</v>
          </cell>
          <cell r="M6124" t="str">
            <v>Maryamnasim1@hotmail.com</v>
          </cell>
          <cell r="N6124" t="str">
            <v>MARYAM</v>
          </cell>
          <cell r="O6124" t="str">
            <v>NASIM</v>
          </cell>
          <cell r="P6124" t="str">
            <v>PREPAID FINANCIAL SERVICES LTD</v>
          </cell>
          <cell r="Q6124" t="str">
            <v>237524</v>
          </cell>
          <cell r="R6124" t="str">
            <v>MARYAM NASIM</v>
          </cell>
          <cell r="S6124" t="str">
            <v>XXXX1806</v>
          </cell>
          <cell r="T6124" t="str">
            <v>Electronic</v>
          </cell>
          <cell r="U6124" t="str">
            <v>Maryamnasim1@hotmail.com</v>
          </cell>
        </row>
        <row r="6125">
          <cell r="B6125" t="str">
            <v>900000977</v>
          </cell>
          <cell r="C6125" t="str">
            <v>Individual</v>
          </cell>
          <cell r="D6125" t="str">
            <v>19 Woodfield Avenue</v>
          </cell>
          <cell r="H6125" t="str">
            <v>London</v>
          </cell>
          <cell r="J6125" t="str">
            <v>NW9 6PR</v>
          </cell>
          <cell r="P6125" t="str">
            <v>UNITY TRUST BANK PLC</v>
          </cell>
          <cell r="Q6125" t="str">
            <v>608301</v>
          </cell>
          <cell r="R6125" t="str">
            <v>DD Payroll Services</v>
          </cell>
          <cell r="S6125" t="str">
            <v>XXXX3094</v>
          </cell>
          <cell r="T6125" t="str">
            <v>Electronic</v>
          </cell>
          <cell r="U6125" t="str">
            <v>accounts@ddpayroll.co.uk</v>
          </cell>
        </row>
        <row r="6126">
          <cell r="B6126" t="str">
            <v>S900008090</v>
          </cell>
          <cell r="C6126" t="str">
            <v>Care Provider</v>
          </cell>
          <cell r="D6126" t="str">
            <v>350</v>
          </cell>
          <cell r="E6126" t="str">
            <v>Colin Dean</v>
          </cell>
          <cell r="F6126" t="str">
            <v>Residential Building</v>
          </cell>
          <cell r="G6126" t="str">
            <v>Pinner Road</v>
          </cell>
          <cell r="H6126" t="str">
            <v>LONDON</v>
          </cell>
          <cell r="J6126" t="str">
            <v>HA1 4LB</v>
          </cell>
          <cell r="P6126" t="str">
            <v>LLOYDS BANK PLC</v>
          </cell>
          <cell r="Q6126" t="str">
            <v>308476</v>
          </cell>
          <cell r="R6126" t="str">
            <v>Marygold Care UK L</v>
          </cell>
          <cell r="S6126" t="str">
            <v>XXXX8760</v>
          </cell>
          <cell r="T6126" t="str">
            <v>Electronic</v>
          </cell>
          <cell r="U6126" t="str">
            <v>accounts@marygoldcareuk.com</v>
          </cell>
        </row>
        <row r="6127">
          <cell r="B6127" t="str">
            <v>S900007290</v>
          </cell>
          <cell r="C6127" t="str">
            <v>Individual</v>
          </cell>
          <cell r="D6127" t="str">
            <v>33 Northway Court</v>
          </cell>
          <cell r="E6127" t="str">
            <v>Green Avenue</v>
          </cell>
          <cell r="H6127" t="str">
            <v>LONDON</v>
          </cell>
          <cell r="J6127" t="str">
            <v>NW7 4PY</v>
          </cell>
          <cell r="M6127" t="str">
            <v>marzena.wikalinska@gmail.com</v>
          </cell>
          <cell r="N6127" t="str">
            <v>MARZENA</v>
          </cell>
          <cell r="O6127" t="str">
            <v>WIKALINSKA</v>
          </cell>
          <cell r="P6127" t="str">
            <v>PREPAID FINANCIAL SERVICES LTD</v>
          </cell>
          <cell r="Q6127" t="str">
            <v>237524</v>
          </cell>
          <cell r="R6127" t="str">
            <v>MARZENA WIKALINSKA</v>
          </cell>
          <cell r="S6127" t="str">
            <v>XXXX5446</v>
          </cell>
          <cell r="T6127" t="str">
            <v>Electronic</v>
          </cell>
          <cell r="U6127" t="str">
            <v>marzena.wikalinska@gmail.com</v>
          </cell>
        </row>
        <row r="6128">
          <cell r="B6128" t="str">
            <v>S900004549</v>
          </cell>
          <cell r="C6128" t="str">
            <v>Individual</v>
          </cell>
          <cell r="D6128" t="str">
            <v>Flat 1</v>
          </cell>
          <cell r="E6128" t="str">
            <v>8 Cheviot Gardens</v>
          </cell>
          <cell r="H6128" t="str">
            <v>LONDON</v>
          </cell>
          <cell r="J6128" t="str">
            <v>NW2 1QN</v>
          </cell>
          <cell r="M6128" t="str">
            <v>marziajami@yahoo.com</v>
          </cell>
          <cell r="N6128" t="str">
            <v>MARZIA</v>
          </cell>
          <cell r="O6128" t="str">
            <v>JAMI</v>
          </cell>
          <cell r="P6128" t="str">
            <v>PREPAID FINANCIAL SERVICES LTD</v>
          </cell>
          <cell r="Q6128" t="str">
            <v>237524</v>
          </cell>
          <cell r="R6128" t="str">
            <v>Marzia Jami</v>
          </cell>
          <cell r="S6128" t="str">
            <v>XXXX6215</v>
          </cell>
          <cell r="T6128" t="str">
            <v>Electronic</v>
          </cell>
          <cell r="U6128" t="str">
            <v>marziajami@yahoo.com</v>
          </cell>
        </row>
        <row r="6129">
          <cell r="B6129" t="str">
            <v>S900007305</v>
          </cell>
          <cell r="C6129" t="str">
            <v>Charity</v>
          </cell>
          <cell r="D6129" t="str">
            <v>Alexander Hse</v>
          </cell>
          <cell r="E6129" t="str">
            <v>Shakespeare Rd</v>
          </cell>
          <cell r="H6129" t="str">
            <v>LONDON</v>
          </cell>
          <cell r="J6129" t="str">
            <v>N3 1XE</v>
          </cell>
          <cell r="M6129" t="str">
            <v>lgbt@masorti.org.uk</v>
          </cell>
          <cell r="N6129" t="str">
            <v>daniella</v>
          </cell>
          <cell r="O6129" t="str">
            <v>Shaw</v>
          </cell>
          <cell r="P6129" t="str">
            <v>CAF BANK LIMITED</v>
          </cell>
          <cell r="Q6129" t="str">
            <v>405240</v>
          </cell>
          <cell r="R6129" t="str">
            <v>masorti judaism</v>
          </cell>
          <cell r="S6129" t="str">
            <v>XXXX5659</v>
          </cell>
          <cell r="T6129" t="str">
            <v>Electronic</v>
          </cell>
          <cell r="U6129" t="str">
            <v>lgbt@masorti.org.uk</v>
          </cell>
        </row>
        <row r="6130">
          <cell r="B6130" t="str">
            <v>S900007074</v>
          </cell>
          <cell r="C6130" t="str">
            <v>Individual</v>
          </cell>
          <cell r="D6130" t="str">
            <v>8 Glenwood House</v>
          </cell>
          <cell r="E6130" t="str">
            <v>127 Leicester Road</v>
          </cell>
          <cell r="F6130" t="str">
            <v>London</v>
          </cell>
          <cell r="H6130" t="str">
            <v>LONDON</v>
          </cell>
          <cell r="J6130" t="str">
            <v>EN5 5EA</v>
          </cell>
          <cell r="M6130" t="str">
            <v>masoumehbayat3@gmail.com</v>
          </cell>
          <cell r="N6130" t="str">
            <v>MASOUMEH</v>
          </cell>
          <cell r="O6130" t="str">
            <v>BAYAT</v>
          </cell>
          <cell r="P6130" t="str">
            <v>PREPAID FINANCIAL SERVICES LTD</v>
          </cell>
          <cell r="Q6130" t="str">
            <v>237524</v>
          </cell>
          <cell r="R6130" t="str">
            <v>MASOUMEH BAYAT</v>
          </cell>
          <cell r="S6130" t="str">
            <v>XXXX2195</v>
          </cell>
          <cell r="T6130" t="str">
            <v>Electronic</v>
          </cell>
          <cell r="U6130" t="str">
            <v>masoumehbayat3@gmail.com</v>
          </cell>
        </row>
        <row r="6131">
          <cell r="B6131" t="str">
            <v>900001167</v>
          </cell>
          <cell r="C6131" t="str">
            <v>Individual</v>
          </cell>
          <cell r="D6131" t="str">
            <v>3 Saffron Close</v>
          </cell>
          <cell r="H6131" t="str">
            <v>London</v>
          </cell>
          <cell r="J6131" t="str">
            <v>NW11 0PY</v>
          </cell>
          <cell r="M6131" t="str">
            <v>afshar_uk@yahoo.co.uk</v>
          </cell>
          <cell r="N6131" t="str">
            <v>Masoumeh</v>
          </cell>
          <cell r="O6131" t="str">
            <v>Behzadi</v>
          </cell>
          <cell r="P6131" t="str">
            <v>PREPAID FINANCIAL SERVICES LTD</v>
          </cell>
          <cell r="Q6131" t="str">
            <v>237524</v>
          </cell>
          <cell r="R6131" t="str">
            <v>Masoumeh Behzadi</v>
          </cell>
          <cell r="S6131" t="str">
            <v>XXXX6531</v>
          </cell>
          <cell r="T6131" t="str">
            <v>Electronic</v>
          </cell>
          <cell r="U6131" t="str">
            <v>afshar_uk@yahoo.co.uk</v>
          </cell>
        </row>
        <row r="6132">
          <cell r="B6132" t="str">
            <v>900000349</v>
          </cell>
          <cell r="C6132" t="str">
            <v>Individual</v>
          </cell>
          <cell r="D6132" t="str">
            <v>6B Torrington Park</v>
          </cell>
          <cell r="E6132" t="str">
            <v>North Finchley</v>
          </cell>
          <cell r="H6132" t="str">
            <v>London</v>
          </cell>
          <cell r="J6132" t="str">
            <v>N12 9SS</v>
          </cell>
          <cell r="P6132" t="str">
            <v>BARCLAYS BANK UK PLC</v>
          </cell>
          <cell r="Q6132" t="str">
            <v>209561</v>
          </cell>
          <cell r="R6132" t="str">
            <v>M Davoudi</v>
          </cell>
          <cell r="S6132" t="str">
            <v>XXXX8130</v>
          </cell>
          <cell r="T6132" t="str">
            <v>Electronic</v>
          </cell>
          <cell r="U6132" t="str">
            <v>massydavoudi@gmail.com</v>
          </cell>
        </row>
        <row r="6133">
          <cell r="B6133" t="str">
            <v>S900007205</v>
          </cell>
          <cell r="C6133" t="str">
            <v>Individual</v>
          </cell>
          <cell r="D6133" t="str">
            <v>Flat 41 Goodwin Court</v>
          </cell>
          <cell r="E6133" t="str">
            <v>52 Church Hill Road</v>
          </cell>
          <cell r="H6133" t="str">
            <v>LONDON</v>
          </cell>
          <cell r="J6133" t="str">
            <v>EN4 8FH</v>
          </cell>
          <cell r="M6133" t="str">
            <v>mastanishukla4@gmail.com</v>
          </cell>
          <cell r="N6133" t="str">
            <v>Mastani</v>
          </cell>
          <cell r="O6133" t="str">
            <v>Shukla</v>
          </cell>
          <cell r="P6133" t="str">
            <v>PREPAID FINANCIAL SERVICES LTD</v>
          </cell>
          <cell r="Q6133" t="str">
            <v>237524</v>
          </cell>
          <cell r="R6133" t="str">
            <v>Mastani Shukla</v>
          </cell>
          <cell r="S6133" t="str">
            <v>XXXX3911</v>
          </cell>
          <cell r="T6133" t="str">
            <v>Electronic</v>
          </cell>
          <cell r="U6133" t="str">
            <v>mastanishukla4@gmail.com</v>
          </cell>
        </row>
        <row r="6134">
          <cell r="B6134" t="str">
            <v>S900006776</v>
          </cell>
          <cell r="C6134" t="str">
            <v>Supplier</v>
          </cell>
          <cell r="D6134" t="str">
            <v>Harrow Business Centre</v>
          </cell>
          <cell r="E6134" t="str">
            <v>429-433 Pinner Road</v>
          </cell>
          <cell r="H6134" t="str">
            <v>LONDON</v>
          </cell>
          <cell r="J6134" t="str">
            <v>HA1 4HN</v>
          </cell>
          <cell r="M6134" t="str">
            <v>accounts@mastek.com</v>
          </cell>
          <cell r="N6134" t="str">
            <v>Devdutt</v>
          </cell>
          <cell r="O6134" t="str">
            <v>Bhatt</v>
          </cell>
          <cell r="P6134" t="str">
            <v>CITIBANK NA</v>
          </cell>
          <cell r="Q6134" t="str">
            <v>185008</v>
          </cell>
          <cell r="R6134" t="str">
            <v>Mastek System Comp</v>
          </cell>
          <cell r="S6134" t="str">
            <v>XXXX4489</v>
          </cell>
          <cell r="T6134" t="str">
            <v>Electronic</v>
          </cell>
          <cell r="U6134" t="str">
            <v>accounts@mastek.com</v>
          </cell>
        </row>
        <row r="6135">
          <cell r="B6135" t="str">
            <v>S900002195</v>
          </cell>
          <cell r="C6135" t="str">
            <v>Supplier</v>
          </cell>
          <cell r="D6135" t="str">
            <v>Station House</v>
          </cell>
          <cell r="E6135" t="str">
            <v>Datchet</v>
          </cell>
          <cell r="F6135" t="str">
            <v>Windsor</v>
          </cell>
          <cell r="H6135" t="str">
            <v>SLOUGH</v>
          </cell>
          <cell r="J6135" t="str">
            <v>SL3 9ED</v>
          </cell>
          <cell r="P6135" t="str">
            <v>NATIONAL WESTMINSTER BANK PLC</v>
          </cell>
          <cell r="Q6135" t="str">
            <v>600249</v>
          </cell>
          <cell r="R6135" t="str">
            <v>Masterclass Traini</v>
          </cell>
          <cell r="S6135" t="str">
            <v>XXXX3009</v>
          </cell>
          <cell r="T6135" t="str">
            <v>Electronic</v>
          </cell>
          <cell r="U6135" t="str">
            <v>johnb@masterclass.co.uk</v>
          </cell>
        </row>
        <row r="6136">
          <cell r="B6136" t="str">
            <v>S900008354</v>
          </cell>
          <cell r="C6136" t="str">
            <v>LBB Schools</v>
          </cell>
          <cell r="D6136" t="str">
            <v>68 Hale Lane</v>
          </cell>
          <cell r="H6136" t="str">
            <v>LONDON</v>
          </cell>
          <cell r="J6136" t="str">
            <v>NW7 3RT</v>
          </cell>
          <cell r="P6136" t="str">
            <v>LLOYDS BANK PLC</v>
          </cell>
          <cell r="Q6136" t="str">
            <v>309807</v>
          </cell>
          <cell r="R6136" t="str">
            <v>Mathilda Marks-Ken</v>
          </cell>
          <cell r="S6136" t="str">
            <v>XXXX3693</v>
          </cell>
          <cell r="T6136" t="str">
            <v>Electronic</v>
          </cell>
          <cell r="U6136" t="str">
            <v>bursar@mmks.barnet.sch.uk</v>
          </cell>
        </row>
        <row r="6137">
          <cell r="B6137" t="str">
            <v>S900008669</v>
          </cell>
          <cell r="C6137" t="str">
            <v>Supplier</v>
          </cell>
          <cell r="D6137" t="str">
            <v>21 Petters Road</v>
          </cell>
          <cell r="E6137" t="str">
            <v>Ashtead</v>
          </cell>
          <cell r="H6137" t="str">
            <v>KINGSTON UPON THAMES</v>
          </cell>
          <cell r="J6137" t="str">
            <v>KT21 1NB</v>
          </cell>
          <cell r="P6137" t="str">
            <v>STARLING BANK LIMITED</v>
          </cell>
          <cell r="Q6137" t="str">
            <v>608371</v>
          </cell>
          <cell r="R6137" t="str">
            <v>Maths For Life Lim</v>
          </cell>
          <cell r="S6137" t="str">
            <v>XXXX4591</v>
          </cell>
          <cell r="T6137" t="str">
            <v>Electronic</v>
          </cell>
          <cell r="U6137" t="str">
            <v>learn@mathsforlife.com</v>
          </cell>
        </row>
        <row r="6138">
          <cell r="B6138" t="str">
            <v>S900006203</v>
          </cell>
          <cell r="C6138" t="str">
            <v>Individual</v>
          </cell>
          <cell r="D6138" t="str">
            <v>43A-43B The Market Place</v>
          </cell>
          <cell r="E6138" t="str">
            <v>Falloden Way</v>
          </cell>
          <cell r="H6138" t="str">
            <v>LONDON</v>
          </cell>
          <cell r="J6138" t="str">
            <v>NW11 6JT</v>
          </cell>
          <cell r="M6138" t="str">
            <v>matildabafti1@gmail.com</v>
          </cell>
          <cell r="N6138" t="str">
            <v>MATILDA</v>
          </cell>
          <cell r="O6138" t="str">
            <v>BAFTI</v>
          </cell>
          <cell r="P6138" t="str">
            <v>PREPAID FINANCIAL SERVICES LTD</v>
          </cell>
          <cell r="Q6138" t="str">
            <v>237524</v>
          </cell>
          <cell r="R6138" t="str">
            <v>MATILDA BAFTI</v>
          </cell>
          <cell r="S6138" t="str">
            <v>XXXX2267</v>
          </cell>
          <cell r="T6138" t="str">
            <v>Electronic</v>
          </cell>
          <cell r="U6138" t="str">
            <v>matildabafti1@gmail.com</v>
          </cell>
        </row>
        <row r="6139">
          <cell r="B6139" t="str">
            <v>S900004165</v>
          </cell>
          <cell r="C6139" t="str">
            <v>Individual</v>
          </cell>
          <cell r="D6139" t="str">
            <v>91 Cleveland Gardens</v>
          </cell>
          <cell r="H6139" t="str">
            <v>LONDON</v>
          </cell>
          <cell r="J6139" t="str">
            <v>NW2 1DX</v>
          </cell>
          <cell r="P6139" t="str">
            <v>PREPAID FINANCIAL SERVICES LTD</v>
          </cell>
          <cell r="Q6139" t="str">
            <v>237524</v>
          </cell>
          <cell r="R6139" t="str">
            <v>MATILDA LA'CRETTE</v>
          </cell>
          <cell r="S6139" t="str">
            <v>XXXX2413</v>
          </cell>
          <cell r="T6139" t="str">
            <v>Electronic</v>
          </cell>
          <cell r="U6139" t="str">
            <v>Tash13@live.co.uk</v>
          </cell>
        </row>
        <row r="6140">
          <cell r="B6140" t="str">
            <v>S900002976</v>
          </cell>
          <cell r="C6140" t="str">
            <v>Supplier</v>
          </cell>
          <cell r="D6140" t="str">
            <v>Partis House</v>
          </cell>
          <cell r="E6140" t="str">
            <v>Davy Avenue</v>
          </cell>
          <cell r="F6140" t="str">
            <v>Knowlhill</v>
          </cell>
          <cell r="H6140" t="str">
            <v>MILTON KEYNES</v>
          </cell>
          <cell r="J6140" t="str">
            <v>MK5 8HJ</v>
          </cell>
          <cell r="P6140" t="str">
            <v>LLOYDS BANK PLC</v>
          </cell>
          <cell r="Q6140" t="str">
            <v>301553</v>
          </cell>
          <cell r="R6140" t="str">
            <v>Matrix SCM Limited</v>
          </cell>
          <cell r="S6140" t="str">
            <v>XXXX4707</v>
          </cell>
          <cell r="T6140" t="str">
            <v>Electronic</v>
          </cell>
          <cell r="U6140" t="str">
            <v>admin.finance@matrix-scm.com</v>
          </cell>
        </row>
        <row r="6141">
          <cell r="B6141" t="str">
            <v>S900005986</v>
          </cell>
          <cell r="C6141" t="str">
            <v>Individual</v>
          </cell>
          <cell r="D6141" t="str">
            <v>44 The Brookdales</v>
          </cell>
          <cell r="E6141" t="str">
            <v>Bridge Lane</v>
          </cell>
          <cell r="H6141" t="str">
            <v>LONDON</v>
          </cell>
          <cell r="J6141" t="str">
            <v>NW11 9JU</v>
          </cell>
          <cell r="M6141" t="str">
            <v>matt.poyser@barnet.gov.uk</v>
          </cell>
          <cell r="N6141" t="str">
            <v>Matt</v>
          </cell>
          <cell r="O6141" t="str">
            <v>Poyse</v>
          </cell>
          <cell r="P6141" t="str">
            <v>BARCLAYS BANK UK PLC</v>
          </cell>
          <cell r="Q6141" t="str">
            <v>204577</v>
          </cell>
          <cell r="R6141" t="str">
            <v>MR MJ POYSER</v>
          </cell>
          <cell r="S6141" t="str">
            <v>XXXX4685</v>
          </cell>
          <cell r="T6141" t="str">
            <v>Electronic</v>
          </cell>
          <cell r="U6141" t="str">
            <v>matt.poyser@barnet.gov.uk</v>
          </cell>
        </row>
        <row r="6142">
          <cell r="B6142" t="str">
            <v>S900002304</v>
          </cell>
          <cell r="C6142" t="str">
            <v>Supplier</v>
          </cell>
          <cell r="D6142" t="str">
            <v>Admington Lane</v>
          </cell>
          <cell r="E6142" t="str">
            <v>Shipston-On-Stour</v>
          </cell>
          <cell r="H6142" t="str">
            <v>COVENTRY</v>
          </cell>
          <cell r="J6142" t="str">
            <v>CV36 4JJ</v>
          </cell>
          <cell r="P6142" t="str">
            <v>NATIONAL WESTMINSTER BANK PLC</v>
          </cell>
          <cell r="Q6142" t="str">
            <v>600846</v>
          </cell>
          <cell r="R6142" t="str">
            <v>Mattei Compressors</v>
          </cell>
          <cell r="S6142" t="str">
            <v>XXXX0868</v>
          </cell>
          <cell r="T6142" t="str">
            <v>Electronic</v>
          </cell>
          <cell r="U6142" t="str">
            <v>muk.admin@matteigroup.com</v>
          </cell>
        </row>
        <row r="6143">
          <cell r="B6143" t="str">
            <v>S900001868</v>
          </cell>
          <cell r="C6143" t="str">
            <v>Individual</v>
          </cell>
          <cell r="D6143" t="str">
            <v>54 Ferriers Gate</v>
          </cell>
          <cell r="H6143" t="str">
            <v>PETERBOROUGH</v>
          </cell>
          <cell r="J6143" t="str">
            <v>PE16 6AY</v>
          </cell>
          <cell r="P6143" t="str">
            <v>LLOYDS BANK PLC</v>
          </cell>
          <cell r="Q6143" t="str">
            <v>777214</v>
          </cell>
          <cell r="R6143" t="str">
            <v>Matthew Davis</v>
          </cell>
          <cell r="S6143" t="str">
            <v>XXXX0860</v>
          </cell>
          <cell r="T6143" t="str">
            <v>Electronic</v>
          </cell>
        </row>
        <row r="6144">
          <cell r="B6144" t="str">
            <v>S900000661</v>
          </cell>
          <cell r="C6144" t="str">
            <v>Individual</v>
          </cell>
          <cell r="D6144" t="str">
            <v>570 High Road</v>
          </cell>
          <cell r="H6144" t="str">
            <v>LONDON</v>
          </cell>
          <cell r="J6144" t="str">
            <v>N12 0AD</v>
          </cell>
          <cell r="P6144" t="str">
            <v>PREPAID FINANCIAL SERVICES LTD</v>
          </cell>
          <cell r="Q6144" t="str">
            <v>237524</v>
          </cell>
          <cell r="R6144" t="str">
            <v>Matthew O'Connell</v>
          </cell>
          <cell r="S6144" t="str">
            <v>XXXX8413</v>
          </cell>
          <cell r="T6144" t="str">
            <v>Electronic</v>
          </cell>
        </row>
        <row r="6145">
          <cell r="B6145" t="str">
            <v>S900004490</v>
          </cell>
          <cell r="C6145" t="str">
            <v>Sole Trader</v>
          </cell>
          <cell r="D6145" t="str">
            <v>92A Hertford Road</v>
          </cell>
          <cell r="H6145" t="str">
            <v>LONDON</v>
          </cell>
          <cell r="J6145" t="str">
            <v>N9 7HL</v>
          </cell>
          <cell r="M6145" t="str">
            <v>matthewpottinger@yahoo.com</v>
          </cell>
          <cell r="N6145" t="str">
            <v>Matthew</v>
          </cell>
          <cell r="O6145" t="str">
            <v>Pottinger</v>
          </cell>
          <cell r="P6145" t="str">
            <v>NATIONWIDE BUILDING SOCIETY</v>
          </cell>
          <cell r="Q6145" t="str">
            <v>070246</v>
          </cell>
          <cell r="R6145" t="str">
            <v>Matthew Pottinger</v>
          </cell>
          <cell r="S6145" t="str">
            <v>XXXX9732</v>
          </cell>
          <cell r="T6145" t="str">
            <v>Electronic</v>
          </cell>
          <cell r="U6145" t="str">
            <v>matthewpottinger@yahoo.com</v>
          </cell>
        </row>
        <row r="6146">
          <cell r="B6146" t="str">
            <v>S900006406</v>
          </cell>
          <cell r="C6146" t="str">
            <v>Individual</v>
          </cell>
          <cell r="D6146" t="str">
            <v>13 Queens Road</v>
          </cell>
          <cell r="H6146" t="str">
            <v>LONDON</v>
          </cell>
          <cell r="J6146" t="str">
            <v>N3 2AG</v>
          </cell>
          <cell r="M6146" t="str">
            <v>matt_pressman@hotmail.com</v>
          </cell>
          <cell r="N6146" t="str">
            <v>MATTHEW</v>
          </cell>
          <cell r="O6146" t="str">
            <v>PRESSMAN</v>
          </cell>
          <cell r="P6146" t="str">
            <v>PREPAID FINANCIAL SERVICES LTD</v>
          </cell>
          <cell r="Q6146" t="str">
            <v>237524</v>
          </cell>
          <cell r="R6146" t="str">
            <v>MATTHEW PRESSMAN</v>
          </cell>
          <cell r="S6146" t="str">
            <v>XXXX3825</v>
          </cell>
          <cell r="T6146" t="str">
            <v>Electronic</v>
          </cell>
          <cell r="U6146" t="str">
            <v>matt_pressman@hotmail.com</v>
          </cell>
        </row>
        <row r="6147">
          <cell r="B6147" t="str">
            <v>S900004322</v>
          </cell>
          <cell r="C6147" t="str">
            <v>Supplier</v>
          </cell>
          <cell r="D6147" t="str">
            <v>26-27 Bedford Square</v>
          </cell>
          <cell r="H6147" t="str">
            <v>LONDON</v>
          </cell>
          <cell r="J6147" t="str">
            <v>WC1B 3HP</v>
          </cell>
          <cell r="M6147" t="str">
            <v>pmd@matthewsandson.co.uk</v>
          </cell>
          <cell r="N6147" t="str">
            <v>Paul</v>
          </cell>
          <cell r="O6147" t="str">
            <v>Dawson</v>
          </cell>
          <cell r="P6147" t="str">
            <v>NATIONAL WESTMINSTER BANK PLC</v>
          </cell>
          <cell r="Q6147" t="str">
            <v>560031</v>
          </cell>
          <cell r="R6147" t="str">
            <v>Matthews &amp; Son LLP</v>
          </cell>
          <cell r="S6147" t="str">
            <v>XXXX4999</v>
          </cell>
          <cell r="T6147" t="str">
            <v>Electronic</v>
          </cell>
          <cell r="U6147" t="str">
            <v>pmd@matthewsandson.co.uk</v>
          </cell>
        </row>
        <row r="6148">
          <cell r="B6148" t="str">
            <v>S900002053</v>
          </cell>
          <cell r="C6148" t="str">
            <v>Supplier</v>
          </cell>
          <cell r="D6148" t="str">
            <v>Unit B1 Pheonix Trading Estate</v>
          </cell>
          <cell r="E6148" t="str">
            <v>London Road</v>
          </cell>
          <cell r="F6148" t="str">
            <v>Thrupp</v>
          </cell>
          <cell r="G6148" t="str">
            <v>Stroud</v>
          </cell>
          <cell r="H6148" t="str">
            <v>GLOUCESTER</v>
          </cell>
          <cell r="J6148" t="str">
            <v>GL5 2BX</v>
          </cell>
          <cell r="P6148" t="str">
            <v>LLOYDS BANK PLC</v>
          </cell>
          <cell r="Q6148" t="str">
            <v>309348</v>
          </cell>
          <cell r="R6148" t="str">
            <v>Matts Monitors Ltd</v>
          </cell>
          <cell r="S6148" t="str">
            <v>XXXX8260</v>
          </cell>
          <cell r="T6148" t="str">
            <v>Electronic</v>
          </cell>
          <cell r="U6148" t="str">
            <v>accounts@mattsmonitors.co.uk</v>
          </cell>
        </row>
        <row r="6149">
          <cell r="B6149" t="str">
            <v>S900001467</v>
          </cell>
          <cell r="C6149" t="str">
            <v>Individual</v>
          </cell>
          <cell r="D6149" t="str">
            <v>47 Bamford Avenue</v>
          </cell>
          <cell r="H6149" t="str">
            <v>LONDON</v>
          </cell>
          <cell r="J6149" t="str">
            <v>HA0 1NA</v>
          </cell>
          <cell r="P6149" t="str">
            <v>THE CO-OPERATIVE BANK PLC</v>
          </cell>
          <cell r="Q6149" t="str">
            <v>089101</v>
          </cell>
          <cell r="R6149" t="str">
            <v>Maudelle Doreen Jo</v>
          </cell>
          <cell r="S6149" t="str">
            <v>XXXX8754</v>
          </cell>
          <cell r="T6149" t="str">
            <v>Electronic</v>
          </cell>
        </row>
        <row r="6150">
          <cell r="B6150" t="str">
            <v>S900005641</v>
          </cell>
          <cell r="C6150" t="str">
            <v>Individual</v>
          </cell>
          <cell r="D6150" t="str">
            <v>1 Partridge</v>
          </cell>
          <cell r="E6150" t="str">
            <v>Great Field</v>
          </cell>
          <cell r="H6150" t="str">
            <v>LONDON</v>
          </cell>
          <cell r="J6150" t="str">
            <v>NW9 5TP</v>
          </cell>
          <cell r="P6150" t="str">
            <v>PREPAID FINANCIAL SERVICES LTD</v>
          </cell>
          <cell r="Q6150" t="str">
            <v>237524</v>
          </cell>
          <cell r="R6150" t="str">
            <v>MAULIK KHETANI</v>
          </cell>
          <cell r="S6150" t="str">
            <v>XXXX4969</v>
          </cell>
          <cell r="T6150" t="str">
            <v>Electronic</v>
          </cell>
          <cell r="U6150" t="str">
            <v>dkhetani09@gmail.com</v>
          </cell>
        </row>
        <row r="6151">
          <cell r="B6151" t="str">
            <v>S900002279</v>
          </cell>
          <cell r="C6151" t="str">
            <v>Supplier</v>
          </cell>
          <cell r="D6151" t="str">
            <v>1320 High Road</v>
          </cell>
          <cell r="E6151" t="str">
            <v>Whetstone</v>
          </cell>
          <cell r="H6151" t="str">
            <v>LONDON</v>
          </cell>
          <cell r="J6151" t="str">
            <v>N20 9HP</v>
          </cell>
          <cell r="P6151" t="str">
            <v>BARCLAYS BANK UK PLC</v>
          </cell>
          <cell r="Q6151" t="str">
            <v>209561</v>
          </cell>
          <cell r="R6151" t="str">
            <v>Maunder Taylor</v>
          </cell>
          <cell r="S6151" t="str">
            <v>XXXX8427</v>
          </cell>
          <cell r="T6151" t="str">
            <v>Electronic</v>
          </cell>
          <cell r="U6151" t="str">
            <v>dmt@maundertaylor.co.uk</v>
          </cell>
        </row>
        <row r="6152">
          <cell r="B6152" t="str">
            <v>S900005289</v>
          </cell>
          <cell r="C6152" t="str">
            <v>Individual</v>
          </cell>
          <cell r="D6152" t="str">
            <v>Larkrise</v>
          </cell>
          <cell r="E6152" t="str">
            <v>Emmets Park Binfield</v>
          </cell>
          <cell r="F6152" t="str">
            <v>Bracknell</v>
          </cell>
          <cell r="H6152" t="str">
            <v>READING</v>
          </cell>
          <cell r="J6152" t="str">
            <v>RG42 4HH</v>
          </cell>
          <cell r="P6152" t="str">
            <v>NATIONWIDE BUILDING SOCIETY</v>
          </cell>
          <cell r="Q6152" t="str">
            <v>070806</v>
          </cell>
          <cell r="R6152" t="str">
            <v>M T Moloney</v>
          </cell>
          <cell r="S6152" t="str">
            <v>XXXX4038</v>
          </cell>
          <cell r="T6152" t="str">
            <v>Electronic</v>
          </cell>
          <cell r="U6152" t="str">
            <v>moloneymaura88@gmail.com</v>
          </cell>
        </row>
        <row r="6153">
          <cell r="B6153" t="str">
            <v>S900002469</v>
          </cell>
          <cell r="C6153" t="str">
            <v>Individual</v>
          </cell>
          <cell r="D6153" t="str">
            <v>123 Colchester Road</v>
          </cell>
          <cell r="E6153" t="str">
            <v>Edgware</v>
          </cell>
          <cell r="H6153" t="str">
            <v>LONDON</v>
          </cell>
          <cell r="J6153" t="str">
            <v>HA8 0QU</v>
          </cell>
          <cell r="P6153" t="str">
            <v>HSBC UK BANK PLC</v>
          </cell>
          <cell r="Q6153" t="str">
            <v>402016</v>
          </cell>
          <cell r="R6153" t="str">
            <v>Maureen Enwezor</v>
          </cell>
          <cell r="S6153" t="str">
            <v>XXXX6070</v>
          </cell>
          <cell r="T6153" t="str">
            <v>Electronic</v>
          </cell>
        </row>
        <row r="6154">
          <cell r="B6154" t="str">
            <v>S900004226</v>
          </cell>
          <cell r="C6154" t="str">
            <v>Individual</v>
          </cell>
          <cell r="D6154" t="str">
            <v>10 Eccleston Close</v>
          </cell>
          <cell r="H6154" t="str">
            <v>LONDON</v>
          </cell>
          <cell r="J6154" t="str">
            <v>EN4 9EZ</v>
          </cell>
          <cell r="P6154" t="str">
            <v>PREPAID FINANCIAL SERVICES LTD</v>
          </cell>
          <cell r="Q6154" t="str">
            <v>237524</v>
          </cell>
          <cell r="R6154" t="str">
            <v>MAUREEN FOX</v>
          </cell>
          <cell r="S6154" t="str">
            <v>XXXX0339</v>
          </cell>
          <cell r="T6154" t="str">
            <v>Electronic</v>
          </cell>
          <cell r="U6154" t="str">
            <v>pinkcookercupcakes@yahoo.co.uk</v>
          </cell>
        </row>
        <row r="6155">
          <cell r="B6155" t="str">
            <v>900000010</v>
          </cell>
          <cell r="C6155" t="str">
            <v>Individual</v>
          </cell>
          <cell r="D6155" t="str">
            <v>14 Tangmere Gardens</v>
          </cell>
          <cell r="E6155" t="str">
            <v>Northolt</v>
          </cell>
          <cell r="H6155" t="str">
            <v>London</v>
          </cell>
          <cell r="J6155" t="str">
            <v>UB5 6LP</v>
          </cell>
          <cell r="K6155" t="str">
            <v>44 020 89591999</v>
          </cell>
          <cell r="N6155" t="str">
            <v>Maureen</v>
          </cell>
          <cell r="O6155" t="str">
            <v>Goss</v>
          </cell>
          <cell r="P6155" t="str">
            <v>PREPAID FINANCIAL SERVICES LTD</v>
          </cell>
          <cell r="Q6155" t="str">
            <v>237524</v>
          </cell>
          <cell r="R6155" t="str">
            <v>Maureen Goss</v>
          </cell>
          <cell r="S6155" t="str">
            <v>XXXX5493</v>
          </cell>
          <cell r="T6155" t="str">
            <v>Electronic</v>
          </cell>
          <cell r="U6155" t="str">
            <v>fernsilvester@gmail.com</v>
          </cell>
        </row>
        <row r="6156">
          <cell r="B6156" t="str">
            <v>900000336</v>
          </cell>
          <cell r="C6156" t="str">
            <v>Individual</v>
          </cell>
          <cell r="D6156" t="str">
            <v>92 Sunny Gardens Road</v>
          </cell>
          <cell r="E6156" t="str">
            <v>Hendon</v>
          </cell>
          <cell r="H6156" t="str">
            <v>London</v>
          </cell>
          <cell r="J6156" t="str">
            <v>NW4 1RY</v>
          </cell>
          <cell r="P6156" t="str">
            <v>PREPAID FINANCIAL SERVICES LTD</v>
          </cell>
          <cell r="Q6156" t="str">
            <v>237524</v>
          </cell>
          <cell r="R6156" t="str">
            <v>Maureen Grocott</v>
          </cell>
          <cell r="S6156" t="str">
            <v>XXXX5428</v>
          </cell>
          <cell r="T6156" t="str">
            <v>Electronic</v>
          </cell>
          <cell r="U6156" t="str">
            <v>Grocott92@hotmail.com</v>
          </cell>
        </row>
        <row r="6157">
          <cell r="B6157" t="str">
            <v>900000089</v>
          </cell>
          <cell r="C6157" t="str">
            <v>Individual</v>
          </cell>
          <cell r="D6157" t="str">
            <v>129 Fitzjohn Avenue</v>
          </cell>
          <cell r="E6157" t="str">
            <v>Barnet</v>
          </cell>
          <cell r="F6157" t="str">
            <v>Herts</v>
          </cell>
          <cell r="H6157" t="str">
            <v>London</v>
          </cell>
          <cell r="J6157" t="str">
            <v>EN5 2HR</v>
          </cell>
          <cell r="P6157" t="str">
            <v>PREPAID FINANCIAL SERVICES LTD</v>
          </cell>
          <cell r="Q6157" t="str">
            <v>237524</v>
          </cell>
          <cell r="R6157" t="str">
            <v>Maureen McGinniss</v>
          </cell>
          <cell r="S6157" t="str">
            <v>XXXX3184</v>
          </cell>
          <cell r="T6157" t="str">
            <v>Electronic</v>
          </cell>
          <cell r="U6157" t="str">
            <v>witchings@btinternet.com</v>
          </cell>
        </row>
        <row r="6158">
          <cell r="B6158" t="str">
            <v>S900001665</v>
          </cell>
          <cell r="C6158" t="str">
            <v>Individual</v>
          </cell>
          <cell r="D6158" t="str">
            <v>2 Tewkesbury Close</v>
          </cell>
          <cell r="H6158" t="str">
            <v>LONDON</v>
          </cell>
          <cell r="J6158" t="str">
            <v>EN4 8AX</v>
          </cell>
          <cell r="P6158" t="str">
            <v>PREPAID FINANCIAL SERVICES LTD</v>
          </cell>
          <cell r="Q6158" t="str">
            <v>237524</v>
          </cell>
          <cell r="R6158" t="str">
            <v>Mauricio Ramirez</v>
          </cell>
          <cell r="S6158" t="str">
            <v>XXXX8473</v>
          </cell>
          <cell r="T6158" t="str">
            <v>Electronic</v>
          </cell>
          <cell r="U6158" t="str">
            <v>lorena@cementdesign.eu</v>
          </cell>
        </row>
        <row r="6159">
          <cell r="B6159" t="str">
            <v>S900007868</v>
          </cell>
          <cell r="C6159" t="str">
            <v>Sole Trader</v>
          </cell>
          <cell r="D6159" t="str">
            <v>Flat 1 Rowan House</v>
          </cell>
          <cell r="E6159" t="str">
            <v>Griffin Close</v>
          </cell>
          <cell r="H6159" t="str">
            <v>LONDON</v>
          </cell>
          <cell r="J6159" t="str">
            <v>NW10 1LF</v>
          </cell>
          <cell r="P6159" t="str">
            <v>LLOYDS BANK PLC</v>
          </cell>
          <cell r="Q6159" t="str">
            <v>779110</v>
          </cell>
          <cell r="R6159" t="str">
            <v>Mauro da Silva Ma</v>
          </cell>
          <cell r="S6159" t="str">
            <v>XXXX8963</v>
          </cell>
          <cell r="T6159" t="str">
            <v>Electronic</v>
          </cell>
          <cell r="U6159" t="str">
            <v>md1477@live.mdx.ac.uk</v>
          </cell>
        </row>
        <row r="6160">
          <cell r="B6160" t="str">
            <v>S900005307</v>
          </cell>
          <cell r="C6160" t="str">
            <v>Supplier</v>
          </cell>
          <cell r="D6160" t="str">
            <v>32 Hallywell Crescent</v>
          </cell>
          <cell r="E6160" t="str">
            <v>Beckton</v>
          </cell>
          <cell r="H6160" t="str">
            <v>LONDON</v>
          </cell>
          <cell r="J6160" t="str">
            <v>E6 5XP</v>
          </cell>
          <cell r="M6160" t="str">
            <v>ankh_mw@hotmail.com</v>
          </cell>
          <cell r="N6160" t="str">
            <v>Mavis</v>
          </cell>
          <cell r="O6160" t="str">
            <v>Wenham</v>
          </cell>
          <cell r="P6160" t="str">
            <v>NATIONAL WESTMINSTER BANK PLC</v>
          </cell>
          <cell r="Q6160" t="str">
            <v>602036</v>
          </cell>
          <cell r="R6160" t="str">
            <v>Mavis Wenham</v>
          </cell>
          <cell r="S6160" t="str">
            <v>XXXX1418</v>
          </cell>
          <cell r="T6160" t="str">
            <v>Electronic</v>
          </cell>
          <cell r="U6160" t="str">
            <v>ankh_mw@hotmail.com</v>
          </cell>
        </row>
        <row r="6161">
          <cell r="B6161" t="str">
            <v>S900007004</v>
          </cell>
          <cell r="C6161" t="str">
            <v>Individual</v>
          </cell>
          <cell r="D6161" t="str">
            <v>12 Leopold Road</v>
          </cell>
          <cell r="E6161" t="str">
            <v>East Finchley</v>
          </cell>
          <cell r="H6161" t="str">
            <v>LONDON</v>
          </cell>
          <cell r="J6161" t="str">
            <v>N2 8BE</v>
          </cell>
          <cell r="M6161" t="str">
            <v>keikoi@btopenworld.com</v>
          </cell>
          <cell r="N6161" t="str">
            <v>Keiko</v>
          </cell>
          <cell r="O6161" t="str">
            <v>Iwasaki</v>
          </cell>
          <cell r="P6161" t="str">
            <v>PREPAID FINANCIAL SERVICES LTD</v>
          </cell>
          <cell r="Q6161" t="str">
            <v>237524</v>
          </cell>
          <cell r="R6161" t="str">
            <v>Mr Makoto Frewin</v>
          </cell>
          <cell r="S6161" t="str">
            <v>XXXX3200</v>
          </cell>
          <cell r="T6161" t="str">
            <v>Electronic</v>
          </cell>
          <cell r="U6161" t="str">
            <v>keikoi@btopenworld.com</v>
          </cell>
        </row>
        <row r="6162">
          <cell r="B6162" t="str">
            <v>S900001916</v>
          </cell>
          <cell r="C6162" t="str">
            <v>Supplier</v>
          </cell>
          <cell r="D6162" t="str">
            <v>2-3 Gunnery Terrace</v>
          </cell>
          <cell r="E6162" t="str">
            <v>Cornwallis Road</v>
          </cell>
          <cell r="H6162" t="str">
            <v>LONDON</v>
          </cell>
          <cell r="J6162" t="str">
            <v>SE18 6SW</v>
          </cell>
          <cell r="P6162" t="str">
            <v>METRO BANK PLC</v>
          </cell>
          <cell r="Q6162" t="str">
            <v>230580</v>
          </cell>
          <cell r="R6162" t="str">
            <v>Max Communications</v>
          </cell>
          <cell r="S6162" t="str">
            <v>XXXX8691</v>
          </cell>
          <cell r="T6162" t="str">
            <v>Electronic</v>
          </cell>
          <cell r="U6162" t="str">
            <v>accounts@maxcommunications.co.uk</v>
          </cell>
        </row>
        <row r="6163">
          <cell r="B6163" t="str">
            <v>S900006481</v>
          </cell>
          <cell r="C6163" t="str">
            <v>Individual</v>
          </cell>
          <cell r="D6163" t="str">
            <v>72 Quinta Drive</v>
          </cell>
          <cell r="H6163" t="str">
            <v>LONDON</v>
          </cell>
          <cell r="J6163" t="str">
            <v>EN5 3BE</v>
          </cell>
          <cell r="M6163" t="str">
            <v>jongolduk@yahoo.co.uk</v>
          </cell>
          <cell r="N6163" t="str">
            <v>Max</v>
          </cell>
          <cell r="O6163" t="str">
            <v>Gold</v>
          </cell>
          <cell r="P6163" t="str">
            <v>PREPAID FINANCIAL SERVICES LTD</v>
          </cell>
          <cell r="Q6163" t="str">
            <v>237524</v>
          </cell>
          <cell r="R6163" t="str">
            <v>Max Gold</v>
          </cell>
          <cell r="S6163" t="str">
            <v>XXXX2062</v>
          </cell>
          <cell r="T6163" t="str">
            <v>Electronic</v>
          </cell>
          <cell r="U6163" t="str">
            <v>jongolduk@yahoo.co.uk</v>
          </cell>
        </row>
        <row r="6164">
          <cell r="B6164" t="str">
            <v>S900007759</v>
          </cell>
          <cell r="C6164" t="str">
            <v>Supplier</v>
          </cell>
          <cell r="D6164" t="str">
            <v>28 Highbury Grove</v>
          </cell>
          <cell r="H6164" t="str">
            <v>LONDON</v>
          </cell>
          <cell r="J6164" t="str">
            <v>N5 2EA</v>
          </cell>
          <cell r="P6164" t="str">
            <v>MONZO BANK LIMITED</v>
          </cell>
          <cell r="Q6164" t="str">
            <v>040004</v>
          </cell>
          <cell r="R6164" t="str">
            <v>Max Hudson</v>
          </cell>
          <cell r="S6164" t="str">
            <v>XXXX4888</v>
          </cell>
          <cell r="T6164" t="str">
            <v>Electronic</v>
          </cell>
          <cell r="U6164" t="str">
            <v>maxhudson14@gmail.com</v>
          </cell>
        </row>
        <row r="6165">
          <cell r="B6165" t="str">
            <v>S900007613</v>
          </cell>
          <cell r="C6165" t="str">
            <v>Individual</v>
          </cell>
          <cell r="D6165" t="str">
            <v>36 Warwick Road</v>
          </cell>
          <cell r="E6165" t="str">
            <v>Ealing</v>
          </cell>
          <cell r="H6165" t="str">
            <v>LONDON</v>
          </cell>
          <cell r="J6165" t="str">
            <v>W5 5PX</v>
          </cell>
          <cell r="M6165" t="str">
            <v>madmj14@gmail.com</v>
          </cell>
          <cell r="N6165" t="str">
            <v>Max</v>
          </cell>
          <cell r="O6165" t="str">
            <v>Handscomb</v>
          </cell>
          <cell r="P6165" t="str">
            <v>METRO BANK PLC</v>
          </cell>
          <cell r="Q6165" t="str">
            <v>230580</v>
          </cell>
          <cell r="R6165" t="str">
            <v>Miss T S Handscomb</v>
          </cell>
          <cell r="S6165" t="str">
            <v>XXXX5801</v>
          </cell>
          <cell r="T6165" t="str">
            <v>Electronic</v>
          </cell>
          <cell r="U6165" t="str">
            <v>madmj14@gmail.com</v>
          </cell>
        </row>
        <row r="6166">
          <cell r="B6166" t="str">
            <v>S900006228</v>
          </cell>
          <cell r="C6166" t="str">
            <v>Individual</v>
          </cell>
          <cell r="D6166" t="str">
            <v>7 The Grove</v>
          </cell>
          <cell r="H6166" t="str">
            <v>LONDON</v>
          </cell>
          <cell r="J6166" t="str">
            <v>N3 1QN</v>
          </cell>
          <cell r="M6166" t="str">
            <v>paul@paulslewis.com</v>
          </cell>
          <cell r="N6166" t="str">
            <v>Max</v>
          </cell>
          <cell r="O6166" t="str">
            <v>Lewis</v>
          </cell>
          <cell r="P6166" t="str">
            <v>PREPAID FINANCIAL SERVICES LTD</v>
          </cell>
          <cell r="Q6166" t="str">
            <v>237524</v>
          </cell>
          <cell r="R6166" t="str">
            <v>MAX LEWIS</v>
          </cell>
          <cell r="S6166" t="str">
            <v>XXXX6425</v>
          </cell>
          <cell r="T6166" t="str">
            <v>Electronic</v>
          </cell>
          <cell r="U6166" t="str">
            <v>paul@paulslewis.com</v>
          </cell>
        </row>
        <row r="6167">
          <cell r="B6167" t="str">
            <v>S900006228</v>
          </cell>
          <cell r="C6167" t="str">
            <v>Individual</v>
          </cell>
          <cell r="D6167" t="str">
            <v>7 The Grove</v>
          </cell>
          <cell r="H6167" t="str">
            <v>LONDON</v>
          </cell>
          <cell r="J6167" t="str">
            <v>N3 1QN</v>
          </cell>
          <cell r="M6167" t="str">
            <v>paul@paulslewis.com</v>
          </cell>
          <cell r="N6167" t="str">
            <v>Max</v>
          </cell>
          <cell r="O6167" t="str">
            <v>Lewis</v>
          </cell>
          <cell r="P6167" t="str">
            <v>PREPAID FINANCIAL SERVICES LTD</v>
          </cell>
          <cell r="Q6167" t="str">
            <v>237524</v>
          </cell>
          <cell r="R6167" t="str">
            <v>Max Lewis</v>
          </cell>
          <cell r="S6167" t="str">
            <v>XXXX2603</v>
          </cell>
          <cell r="T6167" t="str">
            <v>Electronic</v>
          </cell>
          <cell r="U6167" t="str">
            <v>paul@paulslewis.com</v>
          </cell>
        </row>
        <row r="6168">
          <cell r="B6168" t="str">
            <v>900000484</v>
          </cell>
          <cell r="C6168" t="str">
            <v>Individual</v>
          </cell>
          <cell r="D6168" t="str">
            <v>65 Woodcote Avenue</v>
          </cell>
          <cell r="H6168" t="str">
            <v>London</v>
          </cell>
          <cell r="J6168" t="str">
            <v>NW7 2PG</v>
          </cell>
          <cell r="P6168" t="str">
            <v>UNITY TRUST BANK PLC</v>
          </cell>
          <cell r="Q6168" t="str">
            <v>608301</v>
          </cell>
          <cell r="R6168" t="str">
            <v>DD Payroll Services</v>
          </cell>
          <cell r="S6168" t="str">
            <v>XXXX3094</v>
          </cell>
          <cell r="T6168" t="str">
            <v>Electronic</v>
          </cell>
          <cell r="U6168" t="str">
            <v>accounts@ddpayroll.co.uk</v>
          </cell>
        </row>
        <row r="6169">
          <cell r="B6169" t="str">
            <v>S900007214</v>
          </cell>
          <cell r="C6169" t="str">
            <v>Clubs/ Assoc./ Voluntary</v>
          </cell>
          <cell r="D6169" t="str">
            <v>19 Greenacre Walk</v>
          </cell>
          <cell r="H6169" t="str">
            <v>LONDON</v>
          </cell>
          <cell r="J6169" t="str">
            <v>N14 7DB</v>
          </cell>
          <cell r="M6169" t="str">
            <v>info@maxability.org.uk</v>
          </cell>
          <cell r="N6169" t="str">
            <v>Suzanne</v>
          </cell>
          <cell r="O6169" t="str">
            <v>Smedley</v>
          </cell>
          <cell r="P6169" t="str">
            <v>HSBC UK BANK PLC</v>
          </cell>
          <cell r="Q6169" t="str">
            <v>404527</v>
          </cell>
          <cell r="R6169" t="str">
            <v>Maxability</v>
          </cell>
          <cell r="S6169" t="str">
            <v>XXXX3606</v>
          </cell>
          <cell r="T6169" t="str">
            <v>Electronic</v>
          </cell>
          <cell r="U6169" t="str">
            <v>info@maxability.org.uk</v>
          </cell>
        </row>
        <row r="6170">
          <cell r="B6170" t="str">
            <v>S900007308</v>
          </cell>
          <cell r="C6170" t="str">
            <v>Individual</v>
          </cell>
          <cell r="D6170" t="str">
            <v>9 Latimer Road</v>
          </cell>
          <cell r="H6170" t="str">
            <v>LONDON</v>
          </cell>
          <cell r="J6170" t="str">
            <v>EN5 5NU</v>
          </cell>
          <cell r="P6170" t="str">
            <v>PREPAID FINANCIAL SERVICES LTD</v>
          </cell>
          <cell r="Q6170" t="str">
            <v>237524</v>
          </cell>
          <cell r="R6170" t="str">
            <v>Maximilian Askew</v>
          </cell>
          <cell r="S6170" t="str">
            <v>XXXX4527</v>
          </cell>
          <cell r="T6170" t="str">
            <v>Electronic</v>
          </cell>
          <cell r="U6170" t="str">
            <v>csaaskew@hotmail.com</v>
          </cell>
        </row>
        <row r="6171">
          <cell r="B6171" t="str">
            <v>S900008436</v>
          </cell>
          <cell r="C6171" t="str">
            <v>Supplier</v>
          </cell>
          <cell r="D6171" t="str">
            <v>33 Fitzroy Street</v>
          </cell>
          <cell r="H6171" t="str">
            <v>LONDON</v>
          </cell>
          <cell r="J6171" t="str">
            <v>W1G 6JD</v>
          </cell>
          <cell r="P6171" t="str">
            <v>HSBC UK BANK PLC</v>
          </cell>
          <cell r="Q6171" t="str">
            <v>400232</v>
          </cell>
          <cell r="R6171" t="str">
            <v>Maximum Potential</v>
          </cell>
          <cell r="S6171" t="str">
            <v>XXXX1729</v>
          </cell>
          <cell r="T6171" t="str">
            <v>Electronic</v>
          </cell>
          <cell r="U6171" t="str">
            <v>info@maximumpotential.org.uk</v>
          </cell>
        </row>
        <row r="6172">
          <cell r="B6172" t="str">
            <v>S900001151</v>
          </cell>
          <cell r="C6172" t="str">
            <v>Individual</v>
          </cell>
          <cell r="D6172" t="str">
            <v>9 Whittlesea Road</v>
          </cell>
          <cell r="H6172" t="str">
            <v>LONDON</v>
          </cell>
          <cell r="J6172" t="str">
            <v>HA3 6LR</v>
          </cell>
          <cell r="P6172" t="str">
            <v>Santander UK plc</v>
          </cell>
          <cell r="Q6172" t="str">
            <v>090126</v>
          </cell>
          <cell r="R6172" t="str">
            <v>Maxine Brackley</v>
          </cell>
          <cell r="S6172" t="str">
            <v>XXXX8674</v>
          </cell>
          <cell r="T6172" t="str">
            <v>Electronic</v>
          </cell>
        </row>
        <row r="6173">
          <cell r="B6173" t="str">
            <v>S900002422</v>
          </cell>
          <cell r="C6173" t="str">
            <v>Individual</v>
          </cell>
          <cell r="D6173" t="str">
            <v>Jewish Community Housing Assoc</v>
          </cell>
          <cell r="E6173" t="str">
            <v>158 Station Road</v>
          </cell>
          <cell r="H6173" t="str">
            <v>LONDON</v>
          </cell>
          <cell r="J6173" t="str">
            <v>N3 2SG</v>
          </cell>
          <cell r="P6173" t="str">
            <v>NATIONAL WESTMINSTER BANK PLC</v>
          </cell>
          <cell r="Q6173" t="str">
            <v>600731</v>
          </cell>
          <cell r="R6173" t="str">
            <v>Maxine Clare</v>
          </cell>
          <cell r="S6173" t="str">
            <v>XXXX9149</v>
          </cell>
          <cell r="T6173" t="str">
            <v>Electronic</v>
          </cell>
        </row>
        <row r="6174">
          <cell r="B6174" t="str">
            <v>S900002422</v>
          </cell>
          <cell r="C6174" t="str">
            <v>Individual</v>
          </cell>
          <cell r="D6174" t="str">
            <v>Jewish Community Housing Assoc</v>
          </cell>
          <cell r="E6174" t="str">
            <v>158 Station Road</v>
          </cell>
          <cell r="H6174" t="str">
            <v>LONDON</v>
          </cell>
          <cell r="J6174" t="str">
            <v>N3 2SG</v>
          </cell>
          <cell r="P6174" t="str">
            <v>PREPAID FINANCIAL SERVICES LTD</v>
          </cell>
          <cell r="Q6174" t="str">
            <v>237524</v>
          </cell>
          <cell r="R6174" t="str">
            <v>Maxine Clare</v>
          </cell>
          <cell r="S6174" t="str">
            <v>XXXX1521</v>
          </cell>
          <cell r="T6174" t="str">
            <v>Electronic</v>
          </cell>
          <cell r="U6174" t="str">
            <v>max.clare.6@gmail.com</v>
          </cell>
        </row>
        <row r="6175">
          <cell r="B6175" t="str">
            <v>S900005466</v>
          </cell>
          <cell r="C6175" t="str">
            <v>Individual</v>
          </cell>
          <cell r="D6175" t="str">
            <v>66 Pretoria Avenue</v>
          </cell>
          <cell r="H6175" t="str">
            <v>LONDON</v>
          </cell>
          <cell r="J6175" t="str">
            <v>E17 7DR</v>
          </cell>
          <cell r="M6175" t="str">
            <v>Maxine.minidog@btinternet.com</v>
          </cell>
          <cell r="N6175" t="str">
            <v>Maxine</v>
          </cell>
          <cell r="O6175" t="str">
            <v>Slapper</v>
          </cell>
          <cell r="P6175" t="str">
            <v>HSBC UK BANK PLC</v>
          </cell>
          <cell r="Q6175" t="str">
            <v>404780</v>
          </cell>
          <cell r="R6175" t="str">
            <v>M E Slapper</v>
          </cell>
          <cell r="S6175" t="str">
            <v>XXXX0204</v>
          </cell>
          <cell r="T6175" t="str">
            <v>Electronic</v>
          </cell>
          <cell r="U6175" t="str">
            <v>Maxine.minidog@btinternet.com</v>
          </cell>
        </row>
        <row r="6176">
          <cell r="B6176" t="str">
            <v>900001569</v>
          </cell>
          <cell r="C6176" t="str">
            <v>Individual</v>
          </cell>
          <cell r="D6176" t="str">
            <v>Burnt Oak Broadway</v>
          </cell>
          <cell r="E6176" t="str">
            <v>7 Clare House</v>
          </cell>
          <cell r="H6176" t="str">
            <v>Edgware</v>
          </cell>
          <cell r="J6176" t="str">
            <v>HA8 0BW</v>
          </cell>
          <cell r="M6176" t="str">
            <v>kaydene123@hotmail.com</v>
          </cell>
          <cell r="N6176" t="str">
            <v>Maxine</v>
          </cell>
          <cell r="O6176" t="str">
            <v>Derby</v>
          </cell>
          <cell r="P6176" t="str">
            <v>REVOLUT LTD</v>
          </cell>
          <cell r="Q6176" t="str">
            <v>230120</v>
          </cell>
          <cell r="R6176" t="str">
            <v>Maxine Vanessa Derby</v>
          </cell>
          <cell r="S6176" t="str">
            <v>XXXX0662</v>
          </cell>
          <cell r="T6176" t="str">
            <v>Electronic</v>
          </cell>
          <cell r="U6176" t="str">
            <v>kaydene123@hotmail.com</v>
          </cell>
        </row>
        <row r="6177">
          <cell r="B6177" t="str">
            <v>S900006979</v>
          </cell>
          <cell r="C6177" t="str">
            <v>Individual</v>
          </cell>
          <cell r="D6177" t="str">
            <v>141 Mays Lane</v>
          </cell>
          <cell r="E6177" t="str">
            <v>Barnet</v>
          </cell>
          <cell r="H6177" t="str">
            <v>ENFIELD</v>
          </cell>
          <cell r="J6177" t="str">
            <v>EN5 2DY</v>
          </cell>
          <cell r="M6177" t="str">
            <v>maxinebaldwin@live.com</v>
          </cell>
          <cell r="N6177" t="str">
            <v>Maxine</v>
          </cell>
          <cell r="O6177" t="str">
            <v>Baldwin</v>
          </cell>
          <cell r="P6177" t="str">
            <v>THE CO-OPERATIVE BANK PLC</v>
          </cell>
          <cell r="Q6177" t="str">
            <v>089249</v>
          </cell>
          <cell r="R6177" t="str">
            <v>Miss M Baldwin</v>
          </cell>
          <cell r="S6177" t="str">
            <v>XXXX9443</v>
          </cell>
          <cell r="T6177" t="str">
            <v>Electronic</v>
          </cell>
          <cell r="U6177" t="str">
            <v>maxinebaldwin@live.com</v>
          </cell>
        </row>
        <row r="6178">
          <cell r="B6178" t="str">
            <v>S900007356</v>
          </cell>
          <cell r="C6178" t="str">
            <v>Individual</v>
          </cell>
          <cell r="D6178" t="str">
            <v>Flat 5 Laburnum Lodge</v>
          </cell>
          <cell r="E6178" t="str">
            <v>45 Hendon Lane Finchley</v>
          </cell>
          <cell r="H6178" t="str">
            <v>LONDON</v>
          </cell>
          <cell r="J6178" t="str">
            <v>N3 1SQ</v>
          </cell>
          <cell r="M6178" t="str">
            <v>mayajakubowicz@ymail.com</v>
          </cell>
          <cell r="N6178" t="str">
            <v>MAYA</v>
          </cell>
          <cell r="O6178" t="str">
            <v>PEER JAKUBOWICZ</v>
          </cell>
          <cell r="P6178" t="str">
            <v>PREPAID FINANCIAL SERVICES LTD</v>
          </cell>
          <cell r="Q6178" t="str">
            <v>237524</v>
          </cell>
          <cell r="R6178" t="str">
            <v>MAYA PEER JAKUBOWI</v>
          </cell>
          <cell r="S6178" t="str">
            <v>XXXX5628</v>
          </cell>
          <cell r="T6178" t="str">
            <v>Electronic</v>
          </cell>
          <cell r="U6178" t="str">
            <v>mayajakubowicz@ymail.com</v>
          </cell>
        </row>
        <row r="6179">
          <cell r="B6179" t="str">
            <v>S900007615</v>
          </cell>
          <cell r="C6179" t="str">
            <v>Individual</v>
          </cell>
          <cell r="D6179" t="str">
            <v>807 Finchley Road</v>
          </cell>
          <cell r="H6179" t="str">
            <v>LONDON</v>
          </cell>
          <cell r="J6179" t="str">
            <v>NW11 8DP</v>
          </cell>
          <cell r="M6179" t="str">
            <v>NW118DP@gmail.com</v>
          </cell>
          <cell r="N6179" t="str">
            <v>Maya</v>
          </cell>
          <cell r="O6179" t="str">
            <v>Thadani</v>
          </cell>
          <cell r="P6179" t="str">
            <v>PREPAID FINANCIAL SERVICES LTD</v>
          </cell>
          <cell r="Q6179" t="str">
            <v>237524</v>
          </cell>
          <cell r="R6179" t="str">
            <v>Maya Thadani</v>
          </cell>
          <cell r="S6179" t="str">
            <v>XXXX9052</v>
          </cell>
          <cell r="T6179" t="str">
            <v>Electronic</v>
          </cell>
          <cell r="U6179" t="str">
            <v>NW118DP@gmail.com</v>
          </cell>
        </row>
        <row r="6180">
          <cell r="B6180" t="str">
            <v>S900005886</v>
          </cell>
          <cell r="C6180" t="str">
            <v>Supplier</v>
          </cell>
          <cell r="D6180" t="str">
            <v>Redlands Barn</v>
          </cell>
          <cell r="E6180" t="str">
            <v>Redlands Lane</v>
          </cell>
          <cell r="H6180" t="str">
            <v>TUNBRIDGE WELLS</v>
          </cell>
          <cell r="J6180" t="str">
            <v>TN32 5NA</v>
          </cell>
          <cell r="M6180" t="str">
            <v>accounts@maybo.com</v>
          </cell>
          <cell r="N6180" t="str">
            <v>Joe</v>
          </cell>
          <cell r="O6180" t="str">
            <v>Rodriguez</v>
          </cell>
          <cell r="P6180" t="str">
            <v>THE CO-OPERATIVE BANK PLC</v>
          </cell>
          <cell r="Q6180" t="str">
            <v>089250</v>
          </cell>
          <cell r="R6180" t="str">
            <v>Maybo Limited</v>
          </cell>
          <cell r="S6180" t="str">
            <v>XXXX0358</v>
          </cell>
          <cell r="T6180" t="str">
            <v>Electronic</v>
          </cell>
          <cell r="U6180" t="str">
            <v>accounts@maybo.com</v>
          </cell>
        </row>
        <row r="6181">
          <cell r="B6181" t="str">
            <v>S900006990</v>
          </cell>
          <cell r="C6181" t="str">
            <v>Supplier</v>
          </cell>
          <cell r="D6181" t="str">
            <v>Maydencroft Manor</v>
          </cell>
          <cell r="E6181" t="str">
            <v>Gosmore</v>
          </cell>
          <cell r="F6181" t="str">
            <v>Hitchin</v>
          </cell>
          <cell r="H6181" t="str">
            <v>STEVENAGE</v>
          </cell>
          <cell r="J6181" t="str">
            <v>SG4 7QA</v>
          </cell>
          <cell r="M6181" t="str">
            <v>accounts@maydencroft.co.uk</v>
          </cell>
          <cell r="N6181" t="str">
            <v>Kim</v>
          </cell>
          <cell r="O6181" t="str">
            <v>Dingwall</v>
          </cell>
          <cell r="P6181" t="str">
            <v>HANDELSBANKEN PLC</v>
          </cell>
          <cell r="Q6181" t="str">
            <v>405162</v>
          </cell>
          <cell r="R6181" t="str">
            <v>Maydencroft Ltd</v>
          </cell>
          <cell r="S6181" t="str">
            <v>XXXX3886</v>
          </cell>
          <cell r="T6181" t="str">
            <v>Electronic</v>
          </cell>
          <cell r="U6181" t="str">
            <v>accounts@maydencroft.co.uk</v>
          </cell>
        </row>
        <row r="6182">
          <cell r="B6182" t="str">
            <v>S900005133</v>
          </cell>
          <cell r="C6182" t="str">
            <v>Supplier</v>
          </cell>
          <cell r="D6182" t="str">
            <v>Lion House</v>
          </cell>
          <cell r="E6182" t="str">
            <v>Oriental Road</v>
          </cell>
          <cell r="H6182" t="str">
            <v>WOKING</v>
          </cell>
          <cell r="J6182" t="str">
            <v>GU22 8AR</v>
          </cell>
          <cell r="M6182" t="str">
            <v>kclayton@mayerbrown.co.uk</v>
          </cell>
          <cell r="N6182" t="str">
            <v>Kerrie</v>
          </cell>
          <cell r="O6182" t="str">
            <v>Clayton</v>
          </cell>
          <cell r="T6182" t="str">
            <v>Electronic</v>
          </cell>
          <cell r="U6182" t="str">
            <v>finance@mayerbrown.co.uk</v>
          </cell>
        </row>
        <row r="6183">
          <cell r="B6183" t="str">
            <v>S900005133</v>
          </cell>
          <cell r="C6183" t="str">
            <v>Supplier</v>
          </cell>
          <cell r="D6183" t="str">
            <v>Lion House</v>
          </cell>
          <cell r="E6183" t="str">
            <v>Oriental Road</v>
          </cell>
          <cell r="H6183" t="str">
            <v>WOKING</v>
          </cell>
          <cell r="J6183" t="str">
            <v>GU22 8AR</v>
          </cell>
          <cell r="M6183" t="str">
            <v>kclayton@mayerbrown.co.uk</v>
          </cell>
          <cell r="N6183" t="str">
            <v>Kerrie</v>
          </cell>
          <cell r="O6183" t="str">
            <v>Clayton</v>
          </cell>
          <cell r="P6183" t="str">
            <v>NATIONAL WESTMINSTER BANK PLC</v>
          </cell>
          <cell r="Q6183" t="str">
            <v>602420</v>
          </cell>
          <cell r="R6183" t="str">
            <v>Mayer Brown Ltd.</v>
          </cell>
          <cell r="S6183" t="str">
            <v>XXXX2458</v>
          </cell>
          <cell r="T6183" t="str">
            <v>Electronic</v>
          </cell>
          <cell r="U6183" t="str">
            <v>finance@mayerbrown.co.uk</v>
          </cell>
        </row>
        <row r="6184">
          <cell r="B6184" t="str">
            <v>S900002987</v>
          </cell>
          <cell r="C6184" t="str">
            <v>Care Provider</v>
          </cell>
          <cell r="D6184" t="str">
            <v>Unit 9 Pendeford Place</v>
          </cell>
          <cell r="E6184" t="str">
            <v>Pendeford Business Park</v>
          </cell>
          <cell r="F6184" t="str">
            <v>Wobaston Road</v>
          </cell>
          <cell r="H6184" t="str">
            <v>WOLVERHAMPTON</v>
          </cell>
          <cell r="J6184" t="str">
            <v>WV9 5HD</v>
          </cell>
          <cell r="M6184" t="str">
            <v>Barnet.managers@mayfair-homecare.co.uk</v>
          </cell>
          <cell r="N6184" t="str">
            <v>Fatou</v>
          </cell>
          <cell r="O6184" t="str">
            <v>Ceesay</v>
          </cell>
          <cell r="P6184" t="str">
            <v>HSBC UK BANK PLC</v>
          </cell>
          <cell r="Q6184" t="str">
            <v>404708</v>
          </cell>
          <cell r="R6184" t="str">
            <v>Mayfair Homecare L</v>
          </cell>
          <cell r="S6184" t="str">
            <v>XXXX4491</v>
          </cell>
          <cell r="T6184" t="str">
            <v>Electronic</v>
          </cell>
          <cell r="U6184" t="str">
            <v>remittance@sevacare.org.uk</v>
          </cell>
        </row>
        <row r="6185">
          <cell r="B6185" t="str">
            <v>S900007055</v>
          </cell>
          <cell r="C6185" t="str">
            <v>Local Authority</v>
          </cell>
          <cell r="D6185" t="str">
            <v>The Mayor'S Parlour</v>
          </cell>
          <cell r="E6185" t="str">
            <v>Room 144</v>
          </cell>
          <cell r="F6185" t="str">
            <v>Town Hall</v>
          </cell>
          <cell r="G6185" t="str">
            <v>Wandsworth High Street</v>
          </cell>
          <cell r="H6185" t="str">
            <v>LONDON</v>
          </cell>
          <cell r="J6185" t="str">
            <v>SW18 2PU</v>
          </cell>
          <cell r="M6185" t="str">
            <v>mayors.office@wandsworth.gov.uk</v>
          </cell>
          <cell r="N6185" t="str">
            <v>Shahid</v>
          </cell>
          <cell r="O6185" t="str">
            <v>Siddiqui</v>
          </cell>
          <cell r="P6185" t="str">
            <v>NATIONAL WESTMINSTER BANK PLC</v>
          </cell>
          <cell r="Q6185" t="str">
            <v>602228</v>
          </cell>
          <cell r="R6185" t="str">
            <v>Mayor of Wandswort</v>
          </cell>
          <cell r="S6185" t="str">
            <v>XXXX9717</v>
          </cell>
          <cell r="T6185" t="str">
            <v>Electronic</v>
          </cell>
          <cell r="U6185" t="str">
            <v>mayors.office@wandsworth.gov.uk</v>
          </cell>
        </row>
        <row r="6186">
          <cell r="B6186" t="str">
            <v>S900003242</v>
          </cell>
          <cell r="C6186" t="str">
            <v>Individual</v>
          </cell>
          <cell r="D6186" t="str">
            <v>Flat 1</v>
          </cell>
          <cell r="E6186" t="str">
            <v>55 Warrens Shawe Lane</v>
          </cell>
          <cell r="F6186" t="str">
            <v>Edgware</v>
          </cell>
          <cell r="H6186" t="str">
            <v>LONDON</v>
          </cell>
          <cell r="J6186" t="str">
            <v>HA8 8FX</v>
          </cell>
          <cell r="P6186" t="str">
            <v>UNITY TRUST BANK PLC</v>
          </cell>
          <cell r="Q6186" t="str">
            <v>608301</v>
          </cell>
          <cell r="R6186" t="str">
            <v>DD Payroll Services</v>
          </cell>
          <cell r="S6186" t="str">
            <v>XXXX3094</v>
          </cell>
          <cell r="T6186" t="str">
            <v>Electronic</v>
          </cell>
          <cell r="U6186" t="str">
            <v>accounts@ddpayroll.co.uk</v>
          </cell>
        </row>
        <row r="6187">
          <cell r="B6187" t="str">
            <v>S900000327</v>
          </cell>
          <cell r="C6187" t="str">
            <v>Individual</v>
          </cell>
          <cell r="D6187" t="str">
            <v>349 Long Lane</v>
          </cell>
          <cell r="H6187" t="str">
            <v>LONDON</v>
          </cell>
          <cell r="J6187" t="str">
            <v>N2 8JW</v>
          </cell>
          <cell r="P6187" t="str">
            <v>UNITY TRUST BANK PLC</v>
          </cell>
          <cell r="Q6187" t="str">
            <v>608301</v>
          </cell>
          <cell r="R6187" t="str">
            <v>DD Payroll Services</v>
          </cell>
          <cell r="S6187" t="str">
            <v>XXXX3094</v>
          </cell>
          <cell r="T6187" t="str">
            <v>Electronic</v>
          </cell>
          <cell r="U6187" t="str">
            <v>accounts@ddpayroll.co.uk</v>
          </cell>
        </row>
        <row r="6188">
          <cell r="B6188" t="str">
            <v>S900004121</v>
          </cell>
          <cell r="C6188" t="str">
            <v>Individual</v>
          </cell>
          <cell r="D6188" t="str">
            <v>45 Albemarle Road</v>
          </cell>
          <cell r="E6188" t="str">
            <v>Barnet</v>
          </cell>
          <cell r="F6188" t="str">
            <v>London</v>
          </cell>
          <cell r="H6188" t="str">
            <v>ENFIELD</v>
          </cell>
          <cell r="J6188" t="str">
            <v>EN4 8EQ</v>
          </cell>
          <cell r="P6188" t="str">
            <v>PREPAID FINANCIAL SERVICES LTD</v>
          </cell>
          <cell r="Q6188" t="str">
            <v>237524</v>
          </cell>
          <cell r="R6188" t="str">
            <v>Prepaid Fin Serv</v>
          </cell>
          <cell r="S6188" t="str">
            <v>XXXX3305</v>
          </cell>
          <cell r="T6188" t="str">
            <v>Electronic</v>
          </cell>
          <cell r="U6188" t="str">
            <v>mayuriv45@gmail.com</v>
          </cell>
        </row>
        <row r="6189">
          <cell r="B6189" t="str">
            <v>S900004121</v>
          </cell>
          <cell r="C6189" t="str">
            <v>Individual</v>
          </cell>
          <cell r="D6189" t="str">
            <v>45 Albemarle Road</v>
          </cell>
          <cell r="E6189" t="str">
            <v>Barnet</v>
          </cell>
          <cell r="F6189" t="str">
            <v>London</v>
          </cell>
          <cell r="H6189" t="str">
            <v>ENFIELD</v>
          </cell>
          <cell r="J6189" t="str">
            <v>EN4 8EQ</v>
          </cell>
          <cell r="P6189" t="str">
            <v>BARCLAYS BANK UK PLC</v>
          </cell>
          <cell r="Q6189" t="str">
            <v>200506</v>
          </cell>
          <cell r="R6189" t="str">
            <v>Mayuri Vyas</v>
          </cell>
          <cell r="S6189" t="str">
            <v>XXXX4964</v>
          </cell>
          <cell r="T6189" t="str">
            <v>Electronic</v>
          </cell>
          <cell r="U6189" t="str">
            <v>mayuriv45@gmail.com</v>
          </cell>
        </row>
        <row r="6190">
          <cell r="B6190" t="str">
            <v>S900008470</v>
          </cell>
          <cell r="C6190" t="str">
            <v>Supplier</v>
          </cell>
          <cell r="D6190" t="str">
            <v>Suite B Half Acre</v>
          </cell>
          <cell r="E6190" t="str">
            <v>41/43 Milton Square</v>
          </cell>
          <cell r="F6190" t="str">
            <v>Heckmondwike</v>
          </cell>
          <cell r="H6190" t="str">
            <v>WAKEFIELD</v>
          </cell>
          <cell r="J6190" t="str">
            <v>WF16 0AE</v>
          </cell>
          <cell r="K6190" t="str">
            <v>01924 498184</v>
          </cell>
          <cell r="M6190" t="str">
            <v>mary@maze8.co.uk</v>
          </cell>
          <cell r="N6190" t="str">
            <v>Mary</v>
          </cell>
          <cell r="O6190" t="str">
            <v>Clark</v>
          </cell>
          <cell r="P6190" t="str">
            <v>BARCLAYS BANK PLC</v>
          </cell>
          <cell r="Q6190" t="str">
            <v>201283</v>
          </cell>
          <cell r="R6190" t="str">
            <v>CIF RE MAZE8 SOLUT</v>
          </cell>
          <cell r="S6190" t="str">
            <v>XXXX7648</v>
          </cell>
          <cell r="T6190" t="str">
            <v>Electronic</v>
          </cell>
          <cell r="U6190" t="str">
            <v>finance@maze8.co.uk</v>
          </cell>
        </row>
        <row r="6191">
          <cell r="B6191" t="str">
            <v>S900008470</v>
          </cell>
          <cell r="C6191" t="str">
            <v>Supplier</v>
          </cell>
          <cell r="D6191" t="str">
            <v>Suite B Half Acre</v>
          </cell>
          <cell r="E6191" t="str">
            <v>41/43 Milton Square</v>
          </cell>
          <cell r="F6191" t="str">
            <v>Heckmondwike</v>
          </cell>
          <cell r="H6191" t="str">
            <v>WAKEFIELD</v>
          </cell>
          <cell r="J6191" t="str">
            <v>WF16 0AE</v>
          </cell>
          <cell r="K6191" t="str">
            <v>01924 498184</v>
          </cell>
          <cell r="M6191" t="str">
            <v>mary@maze8.co.uk</v>
          </cell>
          <cell r="N6191" t="str">
            <v>Mary</v>
          </cell>
          <cell r="O6191" t="str">
            <v>Clark</v>
          </cell>
          <cell r="P6191" t="str">
            <v>NATIONAL WESTMINSTER BANK PLC</v>
          </cell>
          <cell r="Q6191" t="str">
            <v>600846</v>
          </cell>
          <cell r="R6191" t="str">
            <v>Maze8 Solutions Limited</v>
          </cell>
          <cell r="S6191" t="str">
            <v>XXXX0792</v>
          </cell>
          <cell r="T6191" t="str">
            <v>Electronic</v>
          </cell>
          <cell r="U6191" t="str">
            <v>finance@maze8.co.uk</v>
          </cell>
        </row>
        <row r="6192">
          <cell r="B6192" t="str">
            <v>900000063</v>
          </cell>
          <cell r="C6192" t="str">
            <v>Solicitors</v>
          </cell>
          <cell r="D6192" t="str">
            <v>1-3 Lansdowne Terrace</v>
          </cell>
          <cell r="H6192" t="str">
            <v>Gosforth</v>
          </cell>
          <cell r="J6192" t="str">
            <v>NE3 1HN</v>
          </cell>
          <cell r="M6192" t="str">
            <v>enquiries@mckeagandco.com</v>
          </cell>
          <cell r="N6192" t="str">
            <v>Janet</v>
          </cell>
          <cell r="O6192" t="str">
            <v>Foster</v>
          </cell>
          <cell r="P6192" t="str">
            <v>LLOYDS BANK PLC</v>
          </cell>
          <cell r="Q6192" t="str">
            <v>309355</v>
          </cell>
          <cell r="R6192" t="str">
            <v>McKeag &amp; Co Client Account</v>
          </cell>
          <cell r="S6192" t="str">
            <v>XXXX2202</v>
          </cell>
          <cell r="T6192" t="str">
            <v>Electronic</v>
          </cell>
          <cell r="U6192" t="str">
            <v>jen.blair@mckeagandco.com</v>
          </cell>
        </row>
        <row r="6193">
          <cell r="B6193" t="str">
            <v>S900007794</v>
          </cell>
          <cell r="C6193" t="str">
            <v>Supplier</v>
          </cell>
          <cell r="D6193" t="str">
            <v>15A Walm Lane</v>
          </cell>
          <cell r="H6193" t="str">
            <v>LONDON</v>
          </cell>
          <cell r="J6193" t="str">
            <v>NW2 5SJ</v>
          </cell>
          <cell r="P6193" t="str">
            <v>HSBC UK BANK PLC</v>
          </cell>
          <cell r="Q6193" t="str">
            <v>403818</v>
          </cell>
          <cell r="R6193" t="str">
            <v>McCanns HRC Ltd</v>
          </cell>
          <cell r="S6193" t="str">
            <v>XXXX6146</v>
          </cell>
          <cell r="T6193" t="str">
            <v>Electronic</v>
          </cell>
          <cell r="U6193" t="str">
            <v>david@mccannsonline.com</v>
          </cell>
        </row>
        <row r="6194">
          <cell r="B6194" t="str">
            <v>S900006160</v>
          </cell>
          <cell r="C6194" t="str">
            <v>Supplier</v>
          </cell>
          <cell r="D6194" t="str">
            <v>Unit 5</v>
          </cell>
          <cell r="E6194" t="str">
            <v>Concord House</v>
          </cell>
          <cell r="F6194" t="str">
            <v>41 Overy Street</v>
          </cell>
          <cell r="H6194" t="str">
            <v>DARTFORD</v>
          </cell>
          <cell r="J6194" t="str">
            <v>DA1 1UP</v>
          </cell>
          <cell r="P6194" t="str">
            <v>BARCLAYS BANK UK PLC</v>
          </cell>
          <cell r="Q6194" t="str">
            <v>205776</v>
          </cell>
          <cell r="R6194" t="str">
            <v>MC Care Services L</v>
          </cell>
          <cell r="S6194" t="str">
            <v>XXXX0999</v>
          </cell>
          <cell r="T6194" t="str">
            <v>Electronic</v>
          </cell>
          <cell r="U6194" t="str">
            <v>christine@mccareservices.com</v>
          </cell>
        </row>
        <row r="6195">
          <cell r="B6195" t="str">
            <v>S900007729</v>
          </cell>
          <cell r="C6195" t="str">
            <v>Sole Trader</v>
          </cell>
          <cell r="D6195" t="str">
            <v>265 East Barnet Road</v>
          </cell>
          <cell r="E6195" t="str">
            <v>Barnet</v>
          </cell>
          <cell r="H6195" t="str">
            <v>ENFIELD</v>
          </cell>
          <cell r="J6195" t="str">
            <v>EN4 8SX</v>
          </cell>
          <cell r="P6195" t="str">
            <v>HSBC UK BANK PLC</v>
          </cell>
          <cell r="Q6195" t="str">
            <v>400910</v>
          </cell>
          <cell r="R6195" t="str">
            <v>RASHMIKANT R PATEL</v>
          </cell>
          <cell r="S6195" t="str">
            <v>XXXX3471</v>
          </cell>
          <cell r="T6195" t="str">
            <v>Electronic</v>
          </cell>
          <cell r="U6195" t="str">
            <v>rashmipatel2010@hotmail.co.uk</v>
          </cell>
        </row>
        <row r="6196">
          <cell r="B6196" t="str">
            <v>S900000352</v>
          </cell>
          <cell r="C6196" t="str">
            <v>Supplier</v>
          </cell>
          <cell r="D6196" t="str">
            <v>265 East Barnet Road</v>
          </cell>
          <cell r="H6196" t="str">
            <v>ENFIELD</v>
          </cell>
          <cell r="J6196" t="str">
            <v>EN4 8SX</v>
          </cell>
          <cell r="P6196" t="str">
            <v>BARCLAYS BANK UK PLC</v>
          </cell>
          <cell r="Q6196" t="str">
            <v>209561</v>
          </cell>
          <cell r="R6196" t="str">
            <v>Mr Shanmuganathan</v>
          </cell>
          <cell r="S6196" t="str">
            <v>XXXX6411</v>
          </cell>
          <cell r="T6196" t="str">
            <v>Electronic</v>
          </cell>
          <cell r="U6196" t="str">
            <v>shobana@live.co.uk</v>
          </cell>
        </row>
        <row r="6197">
          <cell r="B6197" t="str">
            <v>S900004870</v>
          </cell>
          <cell r="C6197" t="str">
            <v>Supplier</v>
          </cell>
          <cell r="D6197" t="str">
            <v>15 Trench Road</v>
          </cell>
          <cell r="E6197" t="str">
            <v>Mallusk</v>
          </cell>
          <cell r="F6197" t="str">
            <v>Newtownabbey</v>
          </cell>
          <cell r="H6197" t="str">
            <v>BELFAST</v>
          </cell>
          <cell r="J6197" t="str">
            <v>BT36 4TY</v>
          </cell>
          <cell r="M6197" t="str">
            <v>purchase.ledger@mclh.co.uk</v>
          </cell>
          <cell r="N6197" t="str">
            <v>Steve</v>
          </cell>
          <cell r="O6197" t="str">
            <v>Markwell</v>
          </cell>
          <cell r="P6197" t="str">
            <v>BANK OF IRELAND (UK) PLC</v>
          </cell>
          <cell r="Q6197" t="str">
            <v>902426</v>
          </cell>
          <cell r="R6197" t="str">
            <v>McLaughlin&amp; Harvey</v>
          </cell>
          <cell r="S6197" t="str">
            <v>XXXX8327</v>
          </cell>
          <cell r="T6197" t="str">
            <v>Electronic</v>
          </cell>
          <cell r="U6197" t="str">
            <v>remittance@mclh.co.uk</v>
          </cell>
        </row>
        <row r="6198">
          <cell r="B6198" t="str">
            <v>S900008636</v>
          </cell>
          <cell r="C6198" t="str">
            <v>Sole Trader</v>
          </cell>
          <cell r="D6198" t="str">
            <v>Stone Cottage</v>
          </cell>
          <cell r="E6198" t="str">
            <v>Low Road</v>
          </cell>
          <cell r="H6198" t="str">
            <v>FORNCETT ST. PETER</v>
          </cell>
          <cell r="J6198" t="str">
            <v>NR16 1HY</v>
          </cell>
          <cell r="P6198" t="str">
            <v>NATIONWIDE BUILDING SOCIETY</v>
          </cell>
          <cell r="Q6198" t="str">
            <v>070806</v>
          </cell>
          <cell r="R6198" t="str">
            <v>Tim McLoughlin</v>
          </cell>
          <cell r="S6198" t="str">
            <v>XXXX2151</v>
          </cell>
          <cell r="T6198" t="str">
            <v>Electronic</v>
          </cell>
          <cell r="U6198" t="str">
            <v>timmcloughlin@hotmail.com</v>
          </cell>
        </row>
        <row r="6199">
          <cell r="B6199" t="str">
            <v>S900007927</v>
          </cell>
          <cell r="C6199" t="str">
            <v>Supplier</v>
          </cell>
          <cell r="D6199" t="str">
            <v>5 Wormley West End</v>
          </cell>
          <cell r="H6199" t="str">
            <v>BROXBOURNE</v>
          </cell>
          <cell r="J6199" t="str">
            <v>EN10 7QN</v>
          </cell>
          <cell r="M6199" t="str">
            <v>info@mdhomes.co.uk</v>
          </cell>
          <cell r="N6199" t="str">
            <v>Yusuf</v>
          </cell>
          <cell r="O6199" t="str">
            <v>Nurmohamed</v>
          </cell>
          <cell r="P6199" t="str">
            <v>HANDELSBANKEN PLC</v>
          </cell>
          <cell r="Q6199" t="str">
            <v>405162</v>
          </cell>
          <cell r="R6199" t="str">
            <v>MD Projects London</v>
          </cell>
          <cell r="S6199" t="str">
            <v>XXXX5310</v>
          </cell>
          <cell r="T6199" t="str">
            <v>Electronic</v>
          </cell>
          <cell r="U6199" t="str">
            <v>info@mdhomes.co.uk</v>
          </cell>
        </row>
        <row r="6200">
          <cell r="B6200" t="str">
            <v>S900007889</v>
          </cell>
          <cell r="C6200" t="str">
            <v>Supplier</v>
          </cell>
          <cell r="D6200" t="str">
            <v>International House</v>
          </cell>
          <cell r="E6200" t="str">
            <v>12 Constance Street</v>
          </cell>
          <cell r="H6200" t="str">
            <v>LONDON</v>
          </cell>
          <cell r="J6200" t="str">
            <v>E16 2DQ</v>
          </cell>
          <cell r="P6200" t="str">
            <v>HSBC UK BANK PLC</v>
          </cell>
          <cell r="Q6200" t="str">
            <v>400404</v>
          </cell>
          <cell r="R6200" t="str">
            <v>Meavo Ltd</v>
          </cell>
          <cell r="S6200" t="str">
            <v>XXXX7245</v>
          </cell>
          <cell r="T6200" t="str">
            <v>Electronic</v>
          </cell>
          <cell r="U6200" t="str">
            <v>alex@meavo.com</v>
          </cell>
        </row>
        <row r="6201">
          <cell r="B6201" t="str">
            <v>900000178</v>
          </cell>
          <cell r="C6201" t="str">
            <v>Supplier</v>
          </cell>
          <cell r="D6201" t="str">
            <v>MECHAI LIMITED</v>
          </cell>
          <cell r="E6201" t="str">
            <v>Cumberland House 24-28</v>
          </cell>
          <cell r="F6201" t="str">
            <v>Baxter Avenue</v>
          </cell>
          <cell r="H6201" t="str">
            <v>Southend-On-Sea</v>
          </cell>
          <cell r="J6201" t="str">
            <v>SS2 6HZ</v>
          </cell>
          <cell r="M6201" t="str">
            <v>shahar.p.mechrez@gmail.com</v>
          </cell>
          <cell r="N6201" t="str">
            <v>Shahar</v>
          </cell>
          <cell r="O6201" t="str">
            <v>Mechrez</v>
          </cell>
          <cell r="P6201" t="str">
            <v>MONZO BANK LIMITED</v>
          </cell>
          <cell r="Q6201" t="str">
            <v>040004</v>
          </cell>
          <cell r="R6201" t="str">
            <v>Mechai Limited</v>
          </cell>
          <cell r="S6201" t="str">
            <v>XXXX0307</v>
          </cell>
          <cell r="T6201" t="str">
            <v>Electronic</v>
          </cell>
          <cell r="U6201" t="str">
            <v>shahar.p.mechrez@gmail.com</v>
          </cell>
        </row>
        <row r="6202">
          <cell r="B6202" t="str">
            <v>S900003876</v>
          </cell>
          <cell r="C6202" t="str">
            <v>Public Sector</v>
          </cell>
          <cell r="D6202" t="str">
            <v>160 North Park</v>
          </cell>
          <cell r="E6202" t="str">
            <v>Fakenham</v>
          </cell>
          <cell r="H6202" t="str">
            <v>NORWICH</v>
          </cell>
          <cell r="J6202" t="str">
            <v>NR21 9RJ</v>
          </cell>
          <cell r="M6202" t="str">
            <v>admin@medpts.co.uk</v>
          </cell>
          <cell r="N6202" t="str">
            <v>Rob</v>
          </cell>
          <cell r="O6202" t="str">
            <v>Willis</v>
          </cell>
          <cell r="P6202" t="str">
            <v>BARCLAYS BANK UK PLC</v>
          </cell>
          <cell r="Q6202" t="str">
            <v>201720</v>
          </cell>
          <cell r="R6202" t="str">
            <v>MEDS-PTS Ambualnce</v>
          </cell>
          <cell r="S6202" t="str">
            <v>XXXX5789</v>
          </cell>
          <cell r="T6202" t="str">
            <v>Electronic</v>
          </cell>
          <cell r="U6202" t="str">
            <v>admin@medpts.co.uk</v>
          </cell>
        </row>
        <row r="6203">
          <cell r="B6203" t="str">
            <v>S900000887</v>
          </cell>
          <cell r="C6203" t="str">
            <v>Supplier</v>
          </cell>
          <cell r="D6203" t="str">
            <v>Unit 2</v>
          </cell>
          <cell r="E6203" t="str">
            <v>Summit Centre</v>
          </cell>
          <cell r="F6203" t="str">
            <v>Skyport Drive</v>
          </cell>
          <cell r="G6203" t="str">
            <v>Harmondsworth</v>
          </cell>
          <cell r="H6203" t="str">
            <v>LONDON</v>
          </cell>
          <cell r="J6203" t="str">
            <v>UB7 0LJ</v>
          </cell>
          <cell r="M6203" t="str">
            <v>Accounts.Payable@medequip-uk.com</v>
          </cell>
          <cell r="N6203" t="str">
            <v>Peter</v>
          </cell>
          <cell r="O6203" t="str">
            <v>Gaunt</v>
          </cell>
          <cell r="P6203" t="str">
            <v>LLOYDS BANK PLC</v>
          </cell>
          <cell r="Q6203" t="str">
            <v>306522</v>
          </cell>
          <cell r="R6203" t="str">
            <v>Medequip Assist</v>
          </cell>
          <cell r="S6203" t="str">
            <v>XXXX6468</v>
          </cell>
          <cell r="T6203" t="str">
            <v>Electronic</v>
          </cell>
          <cell r="U6203" t="str">
            <v>Hazel.fitzwilliam@medequip-uk.com</v>
          </cell>
        </row>
        <row r="6204">
          <cell r="B6204" t="str">
            <v>S900000887</v>
          </cell>
          <cell r="C6204" t="str">
            <v>Supplier</v>
          </cell>
          <cell r="D6204" t="str">
            <v>Unit 2</v>
          </cell>
          <cell r="E6204" t="str">
            <v>Summit Centre</v>
          </cell>
          <cell r="F6204" t="str">
            <v>Skyport Drive</v>
          </cell>
          <cell r="G6204" t="str">
            <v>Harmondsworth</v>
          </cell>
          <cell r="H6204" t="str">
            <v>LONDON</v>
          </cell>
          <cell r="J6204" t="str">
            <v>UB7 0LJ</v>
          </cell>
          <cell r="K6204" t="str">
            <v>07790 391041</v>
          </cell>
          <cell r="M6204" t="str">
            <v>Hazel.fitzwilliam@medequip-uk.com</v>
          </cell>
          <cell r="N6204" t="str">
            <v>Hazel</v>
          </cell>
          <cell r="O6204" t="str">
            <v>Fitzwilliam</v>
          </cell>
          <cell r="P6204" t="str">
            <v>LLOYDS BANK PLC</v>
          </cell>
          <cell r="Q6204" t="str">
            <v>306522</v>
          </cell>
          <cell r="R6204" t="str">
            <v>Medequip Assist</v>
          </cell>
          <cell r="S6204" t="str">
            <v>XXXX6468</v>
          </cell>
          <cell r="T6204" t="str">
            <v>Electronic</v>
          </cell>
          <cell r="U6204" t="str">
            <v>Hazel.fitzwilliam@medequip-uk.com</v>
          </cell>
        </row>
        <row r="6205">
          <cell r="B6205" t="str">
            <v>S900002881</v>
          </cell>
          <cell r="C6205" t="str">
            <v>NHS Association</v>
          </cell>
          <cell r="D6205" t="str">
            <v>156 Deans Lane</v>
          </cell>
          <cell r="E6205" t="str">
            <v>Edgware</v>
          </cell>
          <cell r="H6205" t="str">
            <v>LONDON</v>
          </cell>
          <cell r="J6205" t="str">
            <v>HA8 9NT</v>
          </cell>
          <cell r="P6205" t="str">
            <v>LLOYDS BANK PLC</v>
          </cell>
          <cell r="Q6205" t="str">
            <v>309986</v>
          </cell>
          <cell r="R6205" t="str">
            <v>Medical Centre</v>
          </cell>
          <cell r="S6205" t="str">
            <v>XXXX4660</v>
          </cell>
          <cell r="T6205" t="str">
            <v>Electronic</v>
          </cell>
          <cell r="U6205" t="str">
            <v>medicalcentre156@nhs.net</v>
          </cell>
        </row>
        <row r="6206">
          <cell r="B6206" t="str">
            <v>S900003743</v>
          </cell>
          <cell r="C6206" t="str">
            <v>Supplier</v>
          </cell>
          <cell r="D6206" t="str">
            <v>Pure Offices</v>
          </cell>
          <cell r="E6206" t="str">
            <v>Broadwell Road</v>
          </cell>
          <cell r="H6206" t="str">
            <v>OLDBURY</v>
          </cell>
          <cell r="J6206" t="str">
            <v>B69 4BY</v>
          </cell>
          <cell r="M6206" t="str">
            <v>Natasha.davies@mewa.org.uk</v>
          </cell>
          <cell r="N6206" t="str">
            <v>Natasha</v>
          </cell>
          <cell r="O6206" t="str">
            <v>Davies</v>
          </cell>
          <cell r="P6206" t="str">
            <v>HSBC UK BANK PLC</v>
          </cell>
          <cell r="Q6206" t="str">
            <v>404613</v>
          </cell>
          <cell r="R6206" t="str">
            <v>Medical Expert Wit</v>
          </cell>
          <cell r="S6206" t="str">
            <v>XXXX8642</v>
          </cell>
          <cell r="T6206" t="str">
            <v>Electronic</v>
          </cell>
          <cell r="U6206" t="str">
            <v>Natasha.davies@mewa.org.uk</v>
          </cell>
        </row>
        <row r="6207">
          <cell r="B6207" t="str">
            <v>S900000910</v>
          </cell>
          <cell r="C6207" t="str">
            <v>Care Homes</v>
          </cell>
          <cell r="D6207" t="str">
            <v>Premier House</v>
          </cell>
          <cell r="E6207" t="str">
            <v>1 Warren Road</v>
          </cell>
          <cell r="H6207" t="str">
            <v>REIGATE</v>
          </cell>
          <cell r="J6207" t="str">
            <v>RH2 0BE</v>
          </cell>
          <cell r="P6207" t="str">
            <v>BARCLAYS BANK PLC</v>
          </cell>
          <cell r="Q6207" t="str">
            <v>206759</v>
          </cell>
          <cell r="R6207" t="str">
            <v>barclays bank</v>
          </cell>
          <cell r="S6207" t="str">
            <v>XXXX8971</v>
          </cell>
          <cell r="T6207" t="str">
            <v>Electronic</v>
          </cell>
          <cell r="U6207" t="str">
            <v>accounts@medicarefirst.co.uk</v>
          </cell>
        </row>
        <row r="6208">
          <cell r="B6208" t="str">
            <v>S900003600</v>
          </cell>
          <cell r="C6208" t="str">
            <v>Supplier</v>
          </cell>
          <cell r="D6208" t="str">
            <v>Medigold House</v>
          </cell>
          <cell r="E6208" t="str">
            <v>Queensbridge</v>
          </cell>
          <cell r="H6208" t="str">
            <v>NORTHAMPTON</v>
          </cell>
          <cell r="J6208" t="str">
            <v>NN4 7BF</v>
          </cell>
          <cell r="K6208" t="str">
            <v>0330390 3370</v>
          </cell>
          <cell r="M6208" t="str">
            <v>Clientbilling@medigold-health.com</v>
          </cell>
          <cell r="N6208" t="str">
            <v>Lisa</v>
          </cell>
          <cell r="O6208" t="str">
            <v>Bruley</v>
          </cell>
          <cell r="P6208" t="str">
            <v>HSBC UK BANK PLC</v>
          </cell>
          <cell r="Q6208" t="str">
            <v>400520</v>
          </cell>
          <cell r="R6208" t="str">
            <v>Medigold Health Consultancy Limited</v>
          </cell>
          <cell r="S6208" t="str">
            <v>XXXX8322</v>
          </cell>
          <cell r="T6208" t="str">
            <v>Electronic</v>
          </cell>
          <cell r="U6208" t="str">
            <v>Clientbilling@medigold-health.com</v>
          </cell>
        </row>
        <row r="6209">
          <cell r="B6209" t="str">
            <v>S900003600</v>
          </cell>
          <cell r="C6209" t="str">
            <v>Supplier</v>
          </cell>
          <cell r="D6209" t="str">
            <v>Medigold House</v>
          </cell>
          <cell r="E6209" t="str">
            <v>Queensbridge</v>
          </cell>
          <cell r="H6209" t="str">
            <v>NORTHAMPTON</v>
          </cell>
          <cell r="J6209" t="str">
            <v>NN4 7BF</v>
          </cell>
          <cell r="K6209" t="str">
            <v>0330390 3370</v>
          </cell>
          <cell r="M6209" t="str">
            <v>Clientbilling@medigold-health.com</v>
          </cell>
          <cell r="N6209" t="str">
            <v>Lisa</v>
          </cell>
          <cell r="O6209" t="str">
            <v>Bruley</v>
          </cell>
          <cell r="P6209" t="str">
            <v>HSBC UK BANK PLC</v>
          </cell>
          <cell r="Q6209" t="str">
            <v>400520</v>
          </cell>
          <cell r="R6209" t="str">
            <v>Medigold Health Consultancy Limited</v>
          </cell>
          <cell r="S6209" t="str">
            <v>XXXX8322</v>
          </cell>
          <cell r="T6209" t="str">
            <v>Electronic</v>
          </cell>
          <cell r="U6209" t="str">
            <v>Clientbilling@medigold-health.com</v>
          </cell>
        </row>
        <row r="6210">
          <cell r="B6210" t="str">
            <v>S900007540</v>
          </cell>
          <cell r="C6210" t="str">
            <v>Individual</v>
          </cell>
          <cell r="D6210" t="str">
            <v>16 Chingway</v>
          </cell>
          <cell r="H6210" t="str">
            <v>LONDON</v>
          </cell>
          <cell r="J6210" t="str">
            <v>E4 8YF</v>
          </cell>
          <cell r="M6210" t="str">
            <v>Medina.hussain@barnet.gov.uk</v>
          </cell>
          <cell r="N6210" t="str">
            <v>Medina</v>
          </cell>
          <cell r="O6210" t="str">
            <v>Hussain</v>
          </cell>
          <cell r="P6210" t="str">
            <v>LLOYDS BANK PLC</v>
          </cell>
          <cell r="Q6210" t="str">
            <v>779156</v>
          </cell>
          <cell r="R6210" t="str">
            <v>Medina Hussain</v>
          </cell>
          <cell r="S6210" t="str">
            <v>XXXX7163</v>
          </cell>
          <cell r="T6210" t="str">
            <v>Electronic</v>
          </cell>
          <cell r="U6210" t="str">
            <v>Medina.hussain@barnet.gov.uk</v>
          </cell>
        </row>
        <row r="6211">
          <cell r="B6211" t="str">
            <v>900000647</v>
          </cell>
          <cell r="C6211" t="str">
            <v>Supplier</v>
          </cell>
          <cell r="D6211" t="str">
            <v>78 Harley Street</v>
          </cell>
          <cell r="H6211" t="str">
            <v>London</v>
          </cell>
          <cell r="J6211" t="str">
            <v>W1G 7HJ</v>
          </cell>
          <cell r="M6211" t="str">
            <v>creditcontrol@medlaw.ltd</v>
          </cell>
          <cell r="N6211" t="str">
            <v>Lisa</v>
          </cell>
          <cell r="O6211" t="str">
            <v>Pennetta</v>
          </cell>
          <cell r="P6211" t="str">
            <v>BARCLAYS BANK UK PLC</v>
          </cell>
          <cell r="Q6211" t="str">
            <v>204150</v>
          </cell>
          <cell r="R6211" t="str">
            <v>Medlaw Ltd</v>
          </cell>
          <cell r="S6211" t="str">
            <v>XXXX6576</v>
          </cell>
          <cell r="T6211" t="str">
            <v>Electronic</v>
          </cell>
          <cell r="U6211" t="str">
            <v>creditcontrol@medlaw.ltd</v>
          </cell>
        </row>
        <row r="6212">
          <cell r="B6212" t="str">
            <v>S900002666</v>
          </cell>
          <cell r="C6212" t="str">
            <v>Care Homes</v>
          </cell>
          <cell r="D6212" t="str">
            <v>200 Green Lanes</v>
          </cell>
          <cell r="E6212" t="str">
            <v>Palmers Green</v>
          </cell>
          <cell r="H6212" t="str">
            <v>LONDON</v>
          </cell>
          <cell r="J6212" t="str">
            <v>N13 5UE</v>
          </cell>
          <cell r="P6212" t="str">
            <v>LLOYDS BANK PLC</v>
          </cell>
          <cell r="Q6212" t="str">
            <v>309986</v>
          </cell>
          <cell r="R6212" t="str">
            <v>Medstar Domicillia</v>
          </cell>
          <cell r="S6212" t="str">
            <v>XXXX8260</v>
          </cell>
          <cell r="T6212" t="str">
            <v>Electronic</v>
          </cell>
          <cell r="U6212" t="str">
            <v>byron@medstar-uk.com</v>
          </cell>
        </row>
        <row r="6213">
          <cell r="B6213" t="str">
            <v>S900002861</v>
          </cell>
          <cell r="C6213" t="str">
            <v>Supplier</v>
          </cell>
          <cell r="D6213" t="str">
            <v>3 Nottage Close</v>
          </cell>
          <cell r="E6213" t="str">
            <v>Wivenhoe</v>
          </cell>
          <cell r="H6213" t="str">
            <v>COLCHESTER</v>
          </cell>
          <cell r="J6213" t="str">
            <v>CO7 9RN</v>
          </cell>
          <cell r="P6213" t="str">
            <v>NATIONAL WESTMINSTER BANK PLC</v>
          </cell>
          <cell r="Q6213" t="str">
            <v>602477</v>
          </cell>
          <cell r="R6213" t="str">
            <v>Meducate Training</v>
          </cell>
          <cell r="S6213" t="str">
            <v>XXXX6772</v>
          </cell>
          <cell r="T6213" t="str">
            <v>Electronic</v>
          </cell>
          <cell r="U6213" t="str">
            <v>office@meducatetraining.co.uk</v>
          </cell>
        </row>
        <row r="6214">
          <cell r="B6214" t="str">
            <v>S900007929</v>
          </cell>
          <cell r="C6214" t="str">
            <v>Educational Establishment</v>
          </cell>
          <cell r="D6214" t="str">
            <v>81 Oakleigh Avenue</v>
          </cell>
          <cell r="H6214" t="str">
            <v>LONDON</v>
          </cell>
          <cell r="J6214" t="str">
            <v>N20 9JG</v>
          </cell>
          <cell r="P6214" t="str">
            <v>CLYDESDALE BANK PLC</v>
          </cell>
          <cell r="Q6214" t="str">
            <v>821107</v>
          </cell>
          <cell r="R6214" t="str">
            <v>Meegen McEwen</v>
          </cell>
          <cell r="S6214" t="str">
            <v>XXXX9948</v>
          </cell>
          <cell r="T6214" t="str">
            <v>Electronic</v>
          </cell>
          <cell r="U6214" t="str">
            <v>adorableangels.childcare@yahoo.com</v>
          </cell>
        </row>
        <row r="6215">
          <cell r="B6215" t="str">
            <v>S900000269</v>
          </cell>
          <cell r="C6215" t="str">
            <v>Care Homes</v>
          </cell>
          <cell r="D6215" t="str">
            <v>146 Stag Lane</v>
          </cell>
          <cell r="H6215" t="str">
            <v>LONDON</v>
          </cell>
          <cell r="J6215" t="str">
            <v>NW9 0QR</v>
          </cell>
          <cell r="P6215" t="str">
            <v>LLOYDS BANK PLC</v>
          </cell>
          <cell r="Q6215" t="str">
            <v>306541</v>
          </cell>
          <cell r="R6215" t="str">
            <v>Meera Nursing Home</v>
          </cell>
          <cell r="S6215" t="str">
            <v>XXXX6660</v>
          </cell>
          <cell r="T6215" t="str">
            <v>Electronic</v>
          </cell>
          <cell r="U6215" t="str">
            <v>administrator@meeranursing.com</v>
          </cell>
        </row>
        <row r="6216">
          <cell r="B6216" t="str">
            <v>S900007373</v>
          </cell>
          <cell r="C6216" t="str">
            <v>Individual</v>
          </cell>
          <cell r="D6216" t="str">
            <v>253 Mays Lane</v>
          </cell>
          <cell r="H6216" t="str">
            <v>LONDON</v>
          </cell>
          <cell r="J6216" t="str">
            <v>EN5 2LY</v>
          </cell>
          <cell r="M6216" t="str">
            <v>meerakb@hotmail.com</v>
          </cell>
          <cell r="N6216" t="str">
            <v>MEERA</v>
          </cell>
          <cell r="O6216" t="str">
            <v>SUBRON</v>
          </cell>
          <cell r="P6216" t="str">
            <v>PREPAID FINANCIAL SERVICES LTD</v>
          </cell>
          <cell r="Q6216" t="str">
            <v>237524</v>
          </cell>
          <cell r="R6216" t="str">
            <v>MEERA SUBRON</v>
          </cell>
          <cell r="S6216" t="str">
            <v>XXXX2164</v>
          </cell>
          <cell r="T6216" t="str">
            <v>Electronic</v>
          </cell>
          <cell r="U6216" t="str">
            <v>meerakb@hotmail.com</v>
          </cell>
        </row>
        <row r="6217">
          <cell r="B6217" t="str">
            <v>S900007373</v>
          </cell>
          <cell r="C6217" t="str">
            <v>Individual</v>
          </cell>
          <cell r="D6217" t="str">
            <v>253 Mays Lane</v>
          </cell>
          <cell r="H6217" t="str">
            <v>LONDON</v>
          </cell>
          <cell r="J6217" t="str">
            <v>EN5 2LY</v>
          </cell>
          <cell r="M6217" t="str">
            <v>meerakb@hotmail.com</v>
          </cell>
          <cell r="N6217" t="str">
            <v>MEERA</v>
          </cell>
          <cell r="O6217" t="str">
            <v>SUBRON</v>
          </cell>
          <cell r="P6217" t="str">
            <v>Santander UK plc</v>
          </cell>
          <cell r="Q6217" t="str">
            <v>090127</v>
          </cell>
          <cell r="R6217" t="str">
            <v>Mrs Subron</v>
          </cell>
          <cell r="S6217" t="str">
            <v>XXXX9930</v>
          </cell>
          <cell r="T6217" t="str">
            <v>Electronic</v>
          </cell>
          <cell r="U6217" t="str">
            <v>meerakb@hotmail.com</v>
          </cell>
        </row>
        <row r="6218">
          <cell r="B6218" t="str">
            <v>S900004116</v>
          </cell>
          <cell r="C6218" t="str">
            <v>Individual</v>
          </cell>
          <cell r="D6218" t="str">
            <v>1 Devonshire Road</v>
          </cell>
          <cell r="H6218" t="str">
            <v>LONDON</v>
          </cell>
          <cell r="J6218" t="str">
            <v>NW7 1NE</v>
          </cell>
          <cell r="P6218" t="str">
            <v>PREPAID FINANCIAL SERVICES LTD</v>
          </cell>
          <cell r="Q6218" t="str">
            <v>237524</v>
          </cell>
          <cell r="R6218" t="str">
            <v>Prepaid Fin Serv</v>
          </cell>
          <cell r="S6218" t="str">
            <v>XXXX3298</v>
          </cell>
          <cell r="T6218" t="str">
            <v>Electronic</v>
          </cell>
          <cell r="U6218" t="str">
            <v>meeta_i@hotmail.com</v>
          </cell>
        </row>
        <row r="6219">
          <cell r="B6219" t="str">
            <v>S900006285</v>
          </cell>
          <cell r="C6219" t="str">
            <v>Individual</v>
          </cell>
          <cell r="D6219" t="str">
            <v>2 Dunstan Close</v>
          </cell>
          <cell r="H6219" t="str">
            <v>LONDON</v>
          </cell>
          <cell r="J6219" t="str">
            <v>N2 0UX</v>
          </cell>
          <cell r="M6219" t="str">
            <v>mesfintg@yahoo.com</v>
          </cell>
          <cell r="N6219" t="str">
            <v>Mefsin</v>
          </cell>
          <cell r="O6219" t="str">
            <v>T Demu</v>
          </cell>
          <cell r="P6219" t="str">
            <v>BARCLAYS BANK UK PLC</v>
          </cell>
          <cell r="Q6219" t="str">
            <v>205304</v>
          </cell>
          <cell r="R6219" t="str">
            <v>Mr M T Demu</v>
          </cell>
          <cell r="S6219" t="str">
            <v>XXXX2234</v>
          </cell>
          <cell r="T6219" t="str">
            <v>Electronic</v>
          </cell>
          <cell r="U6219" t="str">
            <v>mesfintg@yahoo.com</v>
          </cell>
        </row>
        <row r="6220">
          <cell r="B6220" t="str">
            <v>S900000879</v>
          </cell>
          <cell r="C6220" t="str">
            <v>Individual</v>
          </cell>
          <cell r="D6220" t="str">
            <v>7 Glenthorne Road</v>
          </cell>
          <cell r="H6220" t="str">
            <v>LONDON</v>
          </cell>
          <cell r="J6220" t="str">
            <v>N11 3HU</v>
          </cell>
          <cell r="P6220" t="str">
            <v>PREPAID FINANCIAL SERVICES LTD</v>
          </cell>
          <cell r="Q6220" t="str">
            <v>237524</v>
          </cell>
          <cell r="R6220" t="str">
            <v>Megan Adkin</v>
          </cell>
          <cell r="S6220" t="str">
            <v>XXXX5880</v>
          </cell>
          <cell r="T6220" t="str">
            <v>Electronic</v>
          </cell>
          <cell r="U6220" t="str">
            <v>67nicki@live.co.uk</v>
          </cell>
        </row>
        <row r="6221">
          <cell r="B6221" t="str">
            <v>900000099</v>
          </cell>
          <cell r="C6221" t="str">
            <v>Supplier</v>
          </cell>
          <cell r="D6221" t="str">
            <v>2 Brancaster Drive</v>
          </cell>
          <cell r="E6221" t="str">
            <v>London</v>
          </cell>
          <cell r="H6221" t="str">
            <v>London</v>
          </cell>
          <cell r="J6221" t="str">
            <v>NW7 2SH</v>
          </cell>
          <cell r="M6221" t="str">
            <v>meganbyrnesld@gmail.com</v>
          </cell>
          <cell r="N6221" t="str">
            <v>Megan</v>
          </cell>
          <cell r="O6221" t="str">
            <v>Byrne</v>
          </cell>
          <cell r="P6221" t="str">
            <v>METTLE (TRADING NAME OF NATWEST)</v>
          </cell>
          <cell r="Q6221" t="str">
            <v>040333</v>
          </cell>
          <cell r="R6221" t="str">
            <v>Megan Byrne Speech And Language Therapy Ltd</v>
          </cell>
          <cell r="S6221" t="str">
            <v>XXXX6708</v>
          </cell>
          <cell r="T6221" t="str">
            <v>Electronic</v>
          </cell>
          <cell r="U6221" t="str">
            <v>Meganbyrneslt@gmail.com</v>
          </cell>
        </row>
        <row r="6222">
          <cell r="B6222" t="str">
            <v>S900007950</v>
          </cell>
          <cell r="C6222" t="str">
            <v>Individual</v>
          </cell>
          <cell r="D6222" t="str">
            <v>42 The Fairway</v>
          </cell>
          <cell r="H6222" t="str">
            <v>LONDON</v>
          </cell>
          <cell r="J6222" t="str">
            <v>NW7 3HP</v>
          </cell>
          <cell r="P6222" t="str">
            <v>UNITY TRUST BANK PLC</v>
          </cell>
          <cell r="Q6222" t="str">
            <v>608301</v>
          </cell>
          <cell r="R6222" t="str">
            <v>DD Payroll Services</v>
          </cell>
          <cell r="S6222" t="str">
            <v>XXXX3094</v>
          </cell>
          <cell r="T6222" t="str">
            <v>Electronic</v>
          </cell>
          <cell r="U6222" t="str">
            <v>accounts@ddpayroll.co.uk</v>
          </cell>
        </row>
        <row r="6223">
          <cell r="B6223" t="str">
            <v>S900003783</v>
          </cell>
          <cell r="C6223" t="str">
            <v>Individual</v>
          </cell>
          <cell r="D6223" t="str">
            <v>Flat 5</v>
          </cell>
          <cell r="E6223" t="str">
            <v>84 Alexandra Road</v>
          </cell>
          <cell r="H6223" t="str">
            <v>LONDON</v>
          </cell>
          <cell r="J6223" t="str">
            <v>N8 0LJ</v>
          </cell>
          <cell r="P6223" t="str">
            <v>METRO BANK PLC</v>
          </cell>
          <cell r="Q6223" t="str">
            <v>230580</v>
          </cell>
          <cell r="R6223" t="str">
            <v>Metro Bank</v>
          </cell>
          <cell r="S6223" t="str">
            <v>XXXX1831</v>
          </cell>
          <cell r="T6223" t="str">
            <v>Electronic</v>
          </cell>
          <cell r="U6223" t="str">
            <v>PrePaidCard.FinanceTeam@barnet.gov.uk</v>
          </cell>
        </row>
        <row r="6224">
          <cell r="B6224" t="str">
            <v>S900005467</v>
          </cell>
          <cell r="C6224" t="str">
            <v>Individual</v>
          </cell>
          <cell r="D6224" t="str">
            <v>132 Sturgess Avenue</v>
          </cell>
          <cell r="H6224" t="str">
            <v>LONDON</v>
          </cell>
          <cell r="J6224" t="str">
            <v>NW4 3TT</v>
          </cell>
          <cell r="P6224" t="str">
            <v>PREPAID FINANCIAL SERVICES LTD</v>
          </cell>
          <cell r="Q6224" t="str">
            <v>237524</v>
          </cell>
          <cell r="R6224" t="str">
            <v>MEHRAB MOHAMADI</v>
          </cell>
          <cell r="S6224" t="str">
            <v>XXXX1947</v>
          </cell>
          <cell r="T6224" t="str">
            <v>Electronic</v>
          </cell>
          <cell r="U6224" t="str">
            <v>Mehrabmohamedi19@gmail.com</v>
          </cell>
        </row>
        <row r="6225">
          <cell r="B6225" t="str">
            <v>S900002978</v>
          </cell>
          <cell r="C6225" t="str">
            <v>Individual</v>
          </cell>
          <cell r="D6225" t="str">
            <v>5 Colin Gardens</v>
          </cell>
          <cell r="E6225" t="str">
            <v>The Hyde</v>
          </cell>
          <cell r="H6225" t="str">
            <v>LONDON</v>
          </cell>
          <cell r="J6225" t="str">
            <v>NW9 6EL</v>
          </cell>
          <cell r="P6225" t="str">
            <v>TSB BANK PLC</v>
          </cell>
          <cell r="Q6225" t="str">
            <v>779164</v>
          </cell>
          <cell r="R6225" t="str">
            <v>Mehrnaz Mir Panji</v>
          </cell>
          <cell r="S6225" t="str">
            <v>XXXX2268</v>
          </cell>
          <cell r="T6225" t="str">
            <v>Electronic</v>
          </cell>
          <cell r="U6225" t="str">
            <v>Ne_mehr@hotmail.co.uk</v>
          </cell>
        </row>
        <row r="6226">
          <cell r="B6226" t="str">
            <v>S900003737</v>
          </cell>
          <cell r="C6226" t="str">
            <v>Individual</v>
          </cell>
          <cell r="D6226" t="str">
            <v>19 Ansell Court</v>
          </cell>
          <cell r="E6226" t="str">
            <v>4 Milespit Hill</v>
          </cell>
          <cell r="H6226" t="str">
            <v>LONDON</v>
          </cell>
          <cell r="J6226" t="str">
            <v>NW7 2FH</v>
          </cell>
          <cell r="P6226" t="str">
            <v>UNITY TRUST BANK PLC</v>
          </cell>
          <cell r="Q6226" t="str">
            <v>608301</v>
          </cell>
          <cell r="R6226" t="str">
            <v>DD Payroll Services</v>
          </cell>
          <cell r="S6226" t="str">
            <v>XXXX3094</v>
          </cell>
          <cell r="T6226" t="str">
            <v>Electronic</v>
          </cell>
          <cell r="U6226" t="str">
            <v>accounts@ddpayroll.co.uk</v>
          </cell>
        </row>
        <row r="6227">
          <cell r="B6227" t="str">
            <v>S900005041</v>
          </cell>
          <cell r="C6227" t="str">
            <v>Individual</v>
          </cell>
          <cell r="D6227" t="str">
            <v>14 Rayners Lane</v>
          </cell>
          <cell r="H6227" t="str">
            <v>LONDON</v>
          </cell>
          <cell r="J6227" t="str">
            <v>HA2 0UB</v>
          </cell>
          <cell r="M6227" t="str">
            <v>mehrshadnsinsi@gmail.com</v>
          </cell>
          <cell r="N6227" t="str">
            <v>Mr.</v>
          </cell>
          <cell r="O6227" t="str">
            <v>M Nasiri Rizi</v>
          </cell>
          <cell r="P6227" t="str">
            <v>STARLING BANK LIMITED</v>
          </cell>
          <cell r="Q6227" t="str">
            <v>608371</v>
          </cell>
          <cell r="R6227" t="str">
            <v>Mehrshad Nasiri Ri</v>
          </cell>
          <cell r="S6227" t="str">
            <v>XXXX8352</v>
          </cell>
          <cell r="T6227" t="str">
            <v>Electronic</v>
          </cell>
          <cell r="U6227" t="str">
            <v>mehrshadnsinsi@gmail.com</v>
          </cell>
        </row>
        <row r="6228">
          <cell r="B6228" t="str">
            <v>S900006730</v>
          </cell>
          <cell r="C6228" t="str">
            <v>Individual</v>
          </cell>
          <cell r="D6228" t="str">
            <v>34 Monkfrith Way</v>
          </cell>
          <cell r="H6228" t="str">
            <v>LONDON</v>
          </cell>
          <cell r="J6228" t="str">
            <v>N14 5ND</v>
          </cell>
          <cell r="M6228" t="str">
            <v>mehtapmeric@icloud.com</v>
          </cell>
          <cell r="N6228" t="str">
            <v>Mehtap</v>
          </cell>
          <cell r="O6228" t="str">
            <v>Keles</v>
          </cell>
          <cell r="P6228" t="str">
            <v>NATIONAL WESTMINSTER BANK PLC</v>
          </cell>
          <cell r="Q6228" t="str">
            <v>515000</v>
          </cell>
          <cell r="R6228" t="str">
            <v>Mehtap Keles</v>
          </cell>
          <cell r="S6228" t="str">
            <v>XXXX5289</v>
          </cell>
          <cell r="T6228" t="str">
            <v>Electronic</v>
          </cell>
          <cell r="U6228" t="str">
            <v>mehtapmeric@icloud.com</v>
          </cell>
        </row>
        <row r="6229">
          <cell r="B6229" t="str">
            <v>S900006730</v>
          </cell>
          <cell r="C6229" t="str">
            <v>Individual</v>
          </cell>
          <cell r="D6229" t="str">
            <v>34 Monkfrith Way</v>
          </cell>
          <cell r="H6229" t="str">
            <v>LONDON</v>
          </cell>
          <cell r="J6229" t="str">
            <v>N14 5ND</v>
          </cell>
          <cell r="M6229" t="str">
            <v>mehtapmeric@icloud.com</v>
          </cell>
          <cell r="N6229" t="str">
            <v>Mehtap</v>
          </cell>
          <cell r="O6229" t="str">
            <v>Keles</v>
          </cell>
          <cell r="P6229" t="str">
            <v>PREPAID FINANCIAL SERVICES LTD</v>
          </cell>
          <cell r="Q6229" t="str">
            <v>237524</v>
          </cell>
          <cell r="R6229" t="str">
            <v>MEHTAP KELES</v>
          </cell>
          <cell r="S6229" t="str">
            <v>XXXX5120</v>
          </cell>
          <cell r="T6229" t="str">
            <v>Electronic</v>
          </cell>
          <cell r="U6229" t="str">
            <v>mehtapmeric@hotmail.com</v>
          </cell>
        </row>
        <row r="6230">
          <cell r="B6230" t="str">
            <v>S900008173</v>
          </cell>
          <cell r="C6230" t="str">
            <v>Sole Trader</v>
          </cell>
          <cell r="D6230" t="str">
            <v>50 Holders Hill Drive</v>
          </cell>
          <cell r="H6230" t="str">
            <v>LONDON</v>
          </cell>
          <cell r="J6230" t="str">
            <v>NW4 1NJ</v>
          </cell>
          <cell r="P6230" t="str">
            <v>MONZO BANK LIMITED</v>
          </cell>
          <cell r="Q6230" t="str">
            <v>040003</v>
          </cell>
          <cell r="R6230" t="str">
            <v>Meirav Mazal Wakefield</v>
          </cell>
          <cell r="S6230" t="str">
            <v>XXXX1767</v>
          </cell>
          <cell r="T6230" t="str">
            <v>Electronic</v>
          </cell>
          <cell r="U6230" t="str">
            <v>familywakefield@gmail.com</v>
          </cell>
        </row>
        <row r="6231">
          <cell r="B6231" t="str">
            <v>S900008173</v>
          </cell>
          <cell r="C6231" t="str">
            <v>Sole Trader</v>
          </cell>
          <cell r="D6231" t="str">
            <v>50 Holders Hill Drive</v>
          </cell>
          <cell r="H6231" t="str">
            <v>LONDON</v>
          </cell>
          <cell r="J6231" t="str">
            <v>NW4 1NJ</v>
          </cell>
          <cell r="P6231" t="str">
            <v>Santander UK plc</v>
          </cell>
          <cell r="Q6231" t="str">
            <v>090129</v>
          </cell>
          <cell r="R6231" t="str">
            <v>Meirav Mazal Wakefield</v>
          </cell>
          <cell r="S6231" t="str">
            <v>XXXX3945</v>
          </cell>
          <cell r="T6231" t="str">
            <v>Electronic</v>
          </cell>
          <cell r="U6231" t="str">
            <v>familywakefield@gmail.com</v>
          </cell>
        </row>
        <row r="6232">
          <cell r="B6232" t="str">
            <v>S900008173</v>
          </cell>
          <cell r="C6232" t="str">
            <v>Sole Trader</v>
          </cell>
          <cell r="D6232" t="str">
            <v>50 Holders Hill Drive</v>
          </cell>
          <cell r="H6232" t="str">
            <v>LONDON</v>
          </cell>
          <cell r="J6232" t="str">
            <v>NW4 1NJ</v>
          </cell>
          <cell r="P6232" t="str">
            <v>TSB BANK PLC</v>
          </cell>
          <cell r="Q6232" t="str">
            <v>309803</v>
          </cell>
          <cell r="R6232" t="str">
            <v>M WAKEFIELD</v>
          </cell>
          <cell r="S6232" t="str">
            <v>XXXX5638</v>
          </cell>
          <cell r="T6232" t="str">
            <v>Electronic</v>
          </cell>
          <cell r="U6232" t="str">
            <v>familywakefield@gmail.com</v>
          </cell>
        </row>
        <row r="6233">
          <cell r="B6233" t="str">
            <v>S900004023</v>
          </cell>
          <cell r="C6233" t="str">
            <v>Individual</v>
          </cell>
          <cell r="D6233" t="str">
            <v>7 Heather Walk</v>
          </cell>
          <cell r="E6233" t="str">
            <v>Edgware</v>
          </cell>
          <cell r="H6233" t="str">
            <v>LONDON</v>
          </cell>
          <cell r="J6233" t="str">
            <v>HA8 9TS</v>
          </cell>
          <cell r="P6233" t="str">
            <v>PREPAID FINANCIAL SERVICES LTD</v>
          </cell>
          <cell r="Q6233" t="str">
            <v>237524</v>
          </cell>
          <cell r="R6233" t="str">
            <v>Prepaid Fin Serv</v>
          </cell>
          <cell r="S6233" t="str">
            <v>XXXX3179</v>
          </cell>
          <cell r="T6233" t="str">
            <v>Electronic</v>
          </cell>
          <cell r="U6233" t="str">
            <v>melhertzberg@hotmail.com</v>
          </cell>
        </row>
        <row r="6234">
          <cell r="B6234" t="str">
            <v>S900005555</v>
          </cell>
          <cell r="C6234" t="str">
            <v>Supplier</v>
          </cell>
          <cell r="D6234" t="str">
            <v>21 Palmeira Square</v>
          </cell>
          <cell r="E6234" t="str">
            <v>Hove</v>
          </cell>
          <cell r="H6234" t="str">
            <v>BRIGHTON</v>
          </cell>
          <cell r="J6234" t="str">
            <v>BN3 2JN</v>
          </cell>
          <cell r="P6234" t="str">
            <v>NATIONAL WESTMINSTER BANK PLC</v>
          </cell>
          <cell r="Q6234" t="str">
            <v>601721</v>
          </cell>
          <cell r="R6234" t="str">
            <v>eCapital Commercia</v>
          </cell>
          <cell r="S6234" t="str">
            <v>XXXX1030</v>
          </cell>
          <cell r="T6234" t="str">
            <v>Electronic</v>
          </cell>
          <cell r="U6234" t="str">
            <v>melaniegill@mediabar.co.uk</v>
          </cell>
        </row>
        <row r="6235">
          <cell r="B6235" t="str">
            <v>S900006399</v>
          </cell>
          <cell r="C6235" t="str">
            <v>Individual</v>
          </cell>
          <cell r="D6235" t="str">
            <v>102 Oakwood Road</v>
          </cell>
          <cell r="E6235" t="str">
            <v>Bricket Wood</v>
          </cell>
          <cell r="H6235" t="str">
            <v>ST ALBANS</v>
          </cell>
          <cell r="J6235" t="str">
            <v>AL2 3QA</v>
          </cell>
          <cell r="M6235" t="str">
            <v>merrier100@hotmail.com</v>
          </cell>
          <cell r="N6235" t="str">
            <v>MELANIE</v>
          </cell>
          <cell r="O6235" t="str">
            <v>NEVILL</v>
          </cell>
          <cell r="P6235" t="str">
            <v>THE CO-OPERATIVE BANK PLC</v>
          </cell>
          <cell r="Q6235" t="str">
            <v>089249</v>
          </cell>
          <cell r="R6235" t="str">
            <v>MELANIE NEVILL</v>
          </cell>
          <cell r="S6235" t="str">
            <v>XXXX0124</v>
          </cell>
          <cell r="T6235" t="str">
            <v>Electronic</v>
          </cell>
          <cell r="U6235" t="str">
            <v>merrier100@hotmail.com</v>
          </cell>
        </row>
        <row r="6236">
          <cell r="B6236" t="str">
            <v>S900006399</v>
          </cell>
          <cell r="C6236" t="str">
            <v>Individual</v>
          </cell>
          <cell r="D6236" t="str">
            <v>102 Oakwood Road</v>
          </cell>
          <cell r="E6236" t="str">
            <v>Bricket Wood</v>
          </cell>
          <cell r="H6236" t="str">
            <v>ST ALBANS</v>
          </cell>
          <cell r="J6236" t="str">
            <v>AL2 3QA</v>
          </cell>
          <cell r="M6236" t="str">
            <v>merrier100@hotmail.com</v>
          </cell>
          <cell r="N6236" t="str">
            <v>MELANIE</v>
          </cell>
          <cell r="O6236" t="str">
            <v>NEVILL</v>
          </cell>
          <cell r="P6236" t="str">
            <v>PREPAID FINANCIAL SERVICES LTD</v>
          </cell>
          <cell r="Q6236" t="str">
            <v>237524</v>
          </cell>
          <cell r="R6236" t="str">
            <v>MELANIE NEVILL</v>
          </cell>
          <cell r="S6236" t="str">
            <v>XXXX3839</v>
          </cell>
          <cell r="T6236" t="str">
            <v>Electronic</v>
          </cell>
          <cell r="U6236" t="str">
            <v>merrier100@hotmail.com</v>
          </cell>
        </row>
        <row r="6237">
          <cell r="B6237" t="str">
            <v>S900008611</v>
          </cell>
          <cell r="C6237" t="str">
            <v>Sole Trader</v>
          </cell>
          <cell r="D6237" t="str">
            <v>Speech &amp; Language Therapist</v>
          </cell>
          <cell r="E6237" t="str">
            <v>72 Wetheral Drive</v>
          </cell>
          <cell r="F6237" t="str">
            <v>Stanmore</v>
          </cell>
          <cell r="H6237" t="str">
            <v>LONDON</v>
          </cell>
          <cell r="J6237" t="str">
            <v>HA7 2HL</v>
          </cell>
          <cell r="P6237" t="str">
            <v>HALIFAX (A TRADING NAME OF BANK OF</v>
          </cell>
          <cell r="Q6237" t="str">
            <v>110269</v>
          </cell>
          <cell r="R6237" t="str">
            <v>Mrs M.A. Saidel</v>
          </cell>
          <cell r="S6237" t="str">
            <v>XXXX0832</v>
          </cell>
          <cell r="T6237" t="str">
            <v>Electronic</v>
          </cell>
          <cell r="U6237" t="str">
            <v>melanie.saidel@gmail.com</v>
          </cell>
        </row>
        <row r="6238">
          <cell r="B6238" t="str">
            <v>900001573</v>
          </cell>
          <cell r="C6238" t="str">
            <v>Individual</v>
          </cell>
          <cell r="D6238" t="str">
            <v>7 Highfield Court</v>
          </cell>
          <cell r="E6238" t="str">
            <v>Highfield Road</v>
          </cell>
          <cell r="H6238" t="str">
            <v>London</v>
          </cell>
          <cell r="J6238" t="str">
            <v>NW11 9LP</v>
          </cell>
          <cell r="M6238" t="str">
            <v>melanieyoule@hotmail.com</v>
          </cell>
          <cell r="N6238" t="str">
            <v>Melanie</v>
          </cell>
          <cell r="O6238" t="str">
            <v>Youle</v>
          </cell>
          <cell r="P6238" t="str">
            <v>LLOYDS BANK PLC</v>
          </cell>
          <cell r="Q6238" t="str">
            <v>309350</v>
          </cell>
          <cell r="R6238" t="str">
            <v>Mrs Melanie Youle</v>
          </cell>
          <cell r="S6238" t="str">
            <v>XXXX5868</v>
          </cell>
          <cell r="T6238" t="str">
            <v>Electronic</v>
          </cell>
          <cell r="U6238" t="str">
            <v>melanieyoule@hotmail.com</v>
          </cell>
        </row>
        <row r="6239">
          <cell r="B6239" t="str">
            <v>S900006585</v>
          </cell>
          <cell r="C6239" t="str">
            <v>Supplier</v>
          </cell>
          <cell r="D6239" t="str">
            <v>Unit D1 Queens Road Industrial</v>
          </cell>
          <cell r="E6239" t="str">
            <v>Queens Road</v>
          </cell>
          <cell r="F6239" t="str">
            <v>Barnet</v>
          </cell>
          <cell r="H6239" t="str">
            <v>ENFIELD</v>
          </cell>
          <cell r="J6239" t="str">
            <v>EN5 4DJ</v>
          </cell>
          <cell r="M6239" t="str">
            <v>info@melaniescatering.com</v>
          </cell>
          <cell r="N6239" t="str">
            <v>Paul</v>
          </cell>
          <cell r="O6239" t="str">
            <v>Leigh</v>
          </cell>
          <cell r="P6239" t="str">
            <v>Santander UK plc</v>
          </cell>
          <cell r="Q6239" t="str">
            <v>090666</v>
          </cell>
          <cell r="R6239" t="str">
            <v>Melanie's Event Ca</v>
          </cell>
          <cell r="S6239" t="str">
            <v>XXXX6396</v>
          </cell>
          <cell r="T6239" t="str">
            <v>Electronic</v>
          </cell>
          <cell r="U6239" t="str">
            <v>paul@melaniescatering.com</v>
          </cell>
        </row>
        <row r="6240">
          <cell r="B6240" t="str">
            <v>S900007695</v>
          </cell>
          <cell r="C6240" t="str">
            <v>Individual</v>
          </cell>
          <cell r="D6240" t="str">
            <v>64 Poplar Grove</v>
          </cell>
          <cell r="H6240" t="str">
            <v>LONDON</v>
          </cell>
          <cell r="J6240" t="str">
            <v>N11 3NL</v>
          </cell>
          <cell r="P6240" t="str">
            <v>PREPAID FINANCIAL SERVICES LTD</v>
          </cell>
          <cell r="Q6240" t="str">
            <v>237524</v>
          </cell>
          <cell r="R6240" t="str">
            <v>MELIKA EDWARDS</v>
          </cell>
          <cell r="S6240" t="str">
            <v>XXXX4520</v>
          </cell>
          <cell r="T6240" t="str">
            <v>Electronic</v>
          </cell>
          <cell r="U6240" t="str">
            <v>melika.edwards@hotmail.com</v>
          </cell>
        </row>
        <row r="6241">
          <cell r="B6241" t="str">
            <v>S900007695</v>
          </cell>
          <cell r="C6241" t="str">
            <v>Individual</v>
          </cell>
          <cell r="D6241" t="str">
            <v>64 Poplar Grove</v>
          </cell>
          <cell r="H6241" t="str">
            <v>LONDON</v>
          </cell>
          <cell r="J6241" t="str">
            <v>N11 3NL</v>
          </cell>
          <cell r="P6241" t="str">
            <v>PREPAID FINANCIAL SERVICES LTD</v>
          </cell>
          <cell r="Q6241" t="str">
            <v>237524</v>
          </cell>
          <cell r="R6241" t="str">
            <v>Melika Edwards</v>
          </cell>
          <cell r="S6241" t="str">
            <v>XXXX8291</v>
          </cell>
          <cell r="T6241" t="str">
            <v>Electronic</v>
          </cell>
          <cell r="U6241" t="str">
            <v>melika.edwards@hotmail.com</v>
          </cell>
        </row>
        <row r="6242">
          <cell r="B6242" t="str">
            <v>S900001700</v>
          </cell>
          <cell r="C6242" t="str">
            <v>Individual</v>
          </cell>
          <cell r="D6242" t="str">
            <v>15B Greenhill Parade</v>
          </cell>
          <cell r="H6242" t="str">
            <v>LONDON</v>
          </cell>
          <cell r="J6242" t="str">
            <v>EN5 1ES</v>
          </cell>
          <cell r="P6242" t="str">
            <v>Santander UK plc</v>
          </cell>
          <cell r="Q6242" t="str">
            <v>090133</v>
          </cell>
          <cell r="R6242" t="str">
            <v>Melissa Allen</v>
          </cell>
          <cell r="S6242" t="str">
            <v>XXXX9280</v>
          </cell>
          <cell r="T6242" t="str">
            <v>Electronic</v>
          </cell>
        </row>
        <row r="6243">
          <cell r="B6243" t="str">
            <v>S900001469</v>
          </cell>
          <cell r="C6243" t="str">
            <v>Individual</v>
          </cell>
          <cell r="D6243" t="str">
            <v>120 HALE LANE</v>
          </cell>
          <cell r="H6243" t="str">
            <v>LONDON</v>
          </cell>
          <cell r="J6243" t="str">
            <v>NW7 2SE</v>
          </cell>
          <cell r="P6243" t="str">
            <v>PREPAID FINANCIAL SERVICES LTD</v>
          </cell>
          <cell r="Q6243" t="str">
            <v>237524</v>
          </cell>
          <cell r="R6243" t="str">
            <v>Prepaid Financial</v>
          </cell>
          <cell r="S6243" t="str">
            <v>XXXX0752</v>
          </cell>
          <cell r="T6243" t="str">
            <v>Electronic</v>
          </cell>
          <cell r="U6243" t="str">
            <v>meljb100@hotmail.com</v>
          </cell>
        </row>
        <row r="6244">
          <cell r="B6244" t="str">
            <v>S900001469</v>
          </cell>
          <cell r="C6244" t="str">
            <v>Individual</v>
          </cell>
          <cell r="D6244" t="str">
            <v>120 HALE LANE</v>
          </cell>
          <cell r="H6244" t="str">
            <v>LONDON</v>
          </cell>
          <cell r="J6244" t="str">
            <v>NW7 2SE</v>
          </cell>
          <cell r="P6244" t="str">
            <v>PREPAID FINANCIAL SERVICES LTD</v>
          </cell>
          <cell r="Q6244" t="str">
            <v>237524</v>
          </cell>
          <cell r="R6244" t="str">
            <v>Prepaid Fin Serv</v>
          </cell>
          <cell r="S6244" t="str">
            <v>XXXX3265</v>
          </cell>
          <cell r="T6244" t="str">
            <v>Electronic</v>
          </cell>
          <cell r="U6244" t="str">
            <v>meljb100@hotmail.com</v>
          </cell>
        </row>
        <row r="6245">
          <cell r="B6245" t="str">
            <v>S900004016</v>
          </cell>
          <cell r="C6245" t="str">
            <v>Individual</v>
          </cell>
          <cell r="D6245" t="str">
            <v>24 Holly Park</v>
          </cell>
          <cell r="E6245" t="str">
            <v>Barnet</v>
          </cell>
          <cell r="H6245" t="str">
            <v>LONDON</v>
          </cell>
          <cell r="J6245" t="str">
            <v>N3 3JD</v>
          </cell>
          <cell r="P6245" t="str">
            <v>PREPAID FINANCIAL SERVICES LTD</v>
          </cell>
          <cell r="Q6245" t="str">
            <v>237524</v>
          </cell>
          <cell r="R6245" t="str">
            <v>Prepaid Fin Serv</v>
          </cell>
          <cell r="S6245" t="str">
            <v>XXXX3169</v>
          </cell>
          <cell r="T6245" t="str">
            <v>Electronic</v>
          </cell>
          <cell r="U6245" t="str">
            <v>melissariac@gmail.com</v>
          </cell>
        </row>
        <row r="6246">
          <cell r="B6246" t="str">
            <v>S900005920</v>
          </cell>
          <cell r="C6246" t="str">
            <v>Individual</v>
          </cell>
          <cell r="D6246" t="str">
            <v>59 Clifford Road</v>
          </cell>
          <cell r="E6246" t="str">
            <v>New</v>
          </cell>
          <cell r="H6246" t="str">
            <v>LONDON</v>
          </cell>
          <cell r="J6246" t="str">
            <v>EN5 5NZ</v>
          </cell>
          <cell r="M6246" t="str">
            <v>embelleci@aol.com</v>
          </cell>
          <cell r="N6246" t="str">
            <v>MELISSA</v>
          </cell>
          <cell r="O6246" t="str">
            <v>CRAWFORD</v>
          </cell>
          <cell r="P6246" t="str">
            <v>PREPAID FINANCIAL SERVICES LTD</v>
          </cell>
          <cell r="Q6246" t="str">
            <v>237524</v>
          </cell>
          <cell r="R6246" t="str">
            <v>MELISSA CRAWFORD</v>
          </cell>
          <cell r="S6246" t="str">
            <v>XXXX3080</v>
          </cell>
          <cell r="T6246" t="str">
            <v>Electronic</v>
          </cell>
          <cell r="U6246" t="str">
            <v>embelleci@aol.com</v>
          </cell>
        </row>
        <row r="6247">
          <cell r="B6247" t="str">
            <v>S900007736</v>
          </cell>
          <cell r="C6247" t="str">
            <v>Individual</v>
          </cell>
          <cell r="D6247" t="str">
            <v>84 Grasvenor Avenue</v>
          </cell>
          <cell r="E6247" t="str">
            <v>London</v>
          </cell>
          <cell r="H6247" t="str">
            <v>ENFIELD</v>
          </cell>
          <cell r="J6247" t="str">
            <v>EN5 2DB</v>
          </cell>
          <cell r="P6247" t="str">
            <v>PREPAID FINANCIAL SERVICES LTD</v>
          </cell>
          <cell r="Q6247" t="str">
            <v>237524</v>
          </cell>
          <cell r="R6247" t="str">
            <v>MELISSA HASTIE</v>
          </cell>
          <cell r="S6247" t="str">
            <v>XXXX4378</v>
          </cell>
          <cell r="T6247" t="str">
            <v>Electronic</v>
          </cell>
          <cell r="U6247" t="str">
            <v>bubsyg@hotmail.com</v>
          </cell>
        </row>
        <row r="6248">
          <cell r="B6248" t="str">
            <v>S900001477</v>
          </cell>
          <cell r="C6248" t="str">
            <v>Individual</v>
          </cell>
          <cell r="D6248" t="str">
            <v>4 Pennine Drive</v>
          </cell>
          <cell r="H6248" t="str">
            <v>LONDON</v>
          </cell>
          <cell r="J6248" t="str">
            <v>NW2 1PA</v>
          </cell>
          <cell r="P6248" t="str">
            <v>UNITY TRUST BANK PLC</v>
          </cell>
          <cell r="Q6248" t="str">
            <v>608301</v>
          </cell>
          <cell r="R6248" t="str">
            <v>DD Payroll Services</v>
          </cell>
          <cell r="S6248" t="str">
            <v>XXXX3094</v>
          </cell>
          <cell r="T6248" t="str">
            <v>Electronic</v>
          </cell>
          <cell r="U6248" t="str">
            <v>accounts@ddpayroll.co.uk</v>
          </cell>
        </row>
        <row r="6249">
          <cell r="B6249" t="str">
            <v>S900000733</v>
          </cell>
          <cell r="C6249" t="str">
            <v>Individual</v>
          </cell>
          <cell r="D6249" t="str">
            <v>15 Sutton Road</v>
          </cell>
          <cell r="H6249" t="str">
            <v>LONDON</v>
          </cell>
          <cell r="J6249" t="str">
            <v>N10 1HJ</v>
          </cell>
          <cell r="P6249" t="str">
            <v>PREPAID FINANCIAL SERVICES LTD</v>
          </cell>
          <cell r="Q6249" t="str">
            <v>237524</v>
          </cell>
          <cell r="R6249" t="str">
            <v>Melissa Patel</v>
          </cell>
          <cell r="S6249" t="str">
            <v>XXXX8427</v>
          </cell>
          <cell r="T6249" t="str">
            <v>Electronic</v>
          </cell>
        </row>
        <row r="6250">
          <cell r="B6250" t="str">
            <v>S900003312</v>
          </cell>
          <cell r="C6250" t="str">
            <v>Individual</v>
          </cell>
          <cell r="D6250" t="str">
            <v>31 Gallants Farm Road</v>
          </cell>
          <cell r="E6250" t="str">
            <v>East Barnet</v>
          </cell>
          <cell r="H6250" t="str">
            <v>LONDON</v>
          </cell>
          <cell r="J6250" t="str">
            <v>EN4 8ET</v>
          </cell>
          <cell r="P6250" t="str">
            <v>PREPAID FINANCIAL SERVICES LTD</v>
          </cell>
          <cell r="Q6250" t="str">
            <v>237524</v>
          </cell>
          <cell r="R6250" t="str">
            <v>Melissa Rooney</v>
          </cell>
          <cell r="S6250" t="str">
            <v>XXXX7087</v>
          </cell>
          <cell r="T6250" t="str">
            <v>Electronic</v>
          </cell>
          <cell r="U6250" t="str">
            <v>tinaannrooney@gmail.com</v>
          </cell>
        </row>
        <row r="6251">
          <cell r="B6251" t="str">
            <v>S900008701</v>
          </cell>
          <cell r="C6251" t="str">
            <v>Sole Trader</v>
          </cell>
          <cell r="D6251" t="str">
            <v>31 Lake View</v>
          </cell>
          <cell r="E6251" t="str">
            <v>Edgware</v>
          </cell>
          <cell r="H6251" t="str">
            <v>LONDON</v>
          </cell>
          <cell r="J6251" t="str">
            <v>HA8 7RT</v>
          </cell>
          <cell r="P6251" t="str">
            <v>LLOYDS BANK PLC</v>
          </cell>
          <cell r="Q6251" t="str">
            <v>309392</v>
          </cell>
          <cell r="R6251" t="str">
            <v>Melissa Simons</v>
          </cell>
          <cell r="S6251" t="str">
            <v>XXXX1360</v>
          </cell>
          <cell r="T6251" t="str">
            <v>Electronic</v>
          </cell>
          <cell r="U6251" t="str">
            <v>melissa.simons@hotmail.co.uk</v>
          </cell>
        </row>
        <row r="6252">
          <cell r="B6252" t="str">
            <v>900000865</v>
          </cell>
          <cell r="C6252" t="str">
            <v>Supplier</v>
          </cell>
          <cell r="D6252" t="str">
            <v>Camomile Court</v>
          </cell>
          <cell r="E6252" t="str">
            <v>23 Camomile Street</v>
          </cell>
          <cell r="H6252" t="str">
            <v>London</v>
          </cell>
          <cell r="J6252" t="str">
            <v>EC3A 7LL</v>
          </cell>
          <cell r="M6252" t="str">
            <v>Invoice.uk@meltwater.com</v>
          </cell>
          <cell r="N6252" t="str">
            <v>Theo</v>
          </cell>
          <cell r="O6252" t="str">
            <v>Queva</v>
          </cell>
          <cell r="P6252" t="str">
            <v>HSBC UK BANK PLC</v>
          </cell>
          <cell r="Q6252" t="str">
            <v>401160</v>
          </cell>
          <cell r="R6252" t="str">
            <v>Meltwater (UK) Limited</v>
          </cell>
          <cell r="S6252" t="str">
            <v>XXXX2125</v>
          </cell>
          <cell r="T6252" t="str">
            <v>Electronic</v>
          </cell>
          <cell r="U6252" t="str">
            <v>Invoice.uk@meltwater.com</v>
          </cell>
        </row>
        <row r="6253">
          <cell r="B6253" t="str">
            <v>900000559</v>
          </cell>
          <cell r="C6253" t="str">
            <v>Individual</v>
          </cell>
          <cell r="D6253" t="str">
            <v>1 Blueberry Court, 234 Hale Lane</v>
          </cell>
          <cell r="H6253" t="str">
            <v>Edgware</v>
          </cell>
          <cell r="J6253" t="str">
            <v>HA8 9QZ</v>
          </cell>
          <cell r="M6253" t="str">
            <v>melvin@gamp.tv</v>
          </cell>
          <cell r="N6253" t="str">
            <v>Melvin</v>
          </cell>
          <cell r="O6253" t="str">
            <v>Gamp</v>
          </cell>
          <cell r="P6253" t="str">
            <v>HSBC UK BANK PLC</v>
          </cell>
          <cell r="Q6253" t="str">
            <v>402016</v>
          </cell>
          <cell r="R6253" t="str">
            <v>M M GAMP</v>
          </cell>
          <cell r="S6253" t="str">
            <v>XXXX5039</v>
          </cell>
          <cell r="T6253" t="str">
            <v>Electronic</v>
          </cell>
          <cell r="U6253" t="str">
            <v>melvin@gamp.tv</v>
          </cell>
        </row>
        <row r="6254">
          <cell r="B6254" t="str">
            <v>S900007590</v>
          </cell>
          <cell r="C6254" t="str">
            <v>Individual</v>
          </cell>
          <cell r="D6254" t="str">
            <v>10 Rowden Close</v>
          </cell>
          <cell r="H6254" t="str">
            <v>LONDON</v>
          </cell>
          <cell r="J6254" t="str">
            <v>N20 8QR</v>
          </cell>
          <cell r="P6254" t="str">
            <v>NATIONAL WESTMINSTER BANK PLC</v>
          </cell>
          <cell r="Q6254" t="str">
            <v>601520</v>
          </cell>
          <cell r="R6254" t="str">
            <v>Mr M J Gilmont</v>
          </cell>
          <cell r="S6254" t="str">
            <v>XXXX6009</v>
          </cell>
          <cell r="T6254" t="str">
            <v>Electronic</v>
          </cell>
          <cell r="U6254" t="str">
            <v>gilmontwest@hotmail.com</v>
          </cell>
        </row>
        <row r="6255">
          <cell r="B6255" t="str">
            <v>900000268</v>
          </cell>
          <cell r="C6255" t="str">
            <v>Supplier</v>
          </cell>
          <cell r="D6255" t="str">
            <v>130</v>
          </cell>
          <cell r="E6255" t="str">
            <v>Brent Street</v>
          </cell>
          <cell r="F6255" t="str">
            <v>Hendon</v>
          </cell>
          <cell r="H6255" t="str">
            <v>London</v>
          </cell>
          <cell r="J6255" t="str">
            <v>NW4 2DR</v>
          </cell>
          <cell r="M6255" t="str">
            <v>dave@ppv.uk.com</v>
          </cell>
          <cell r="N6255" t="str">
            <v>David</v>
          </cell>
          <cell r="O6255" t="str">
            <v>Smith</v>
          </cell>
          <cell r="P6255" t="str">
            <v>BARCLAYS BANK UK PLC</v>
          </cell>
          <cell r="Q6255" t="str">
            <v>207690</v>
          </cell>
          <cell r="R6255" t="str">
            <v>Memories Picture Framing</v>
          </cell>
          <cell r="S6255" t="str">
            <v>XXXX1051</v>
          </cell>
          <cell r="T6255" t="str">
            <v>Electronic</v>
          </cell>
          <cell r="U6255" t="str">
            <v>Dave@ppv.uk.com</v>
          </cell>
        </row>
        <row r="6256">
          <cell r="B6256" t="str">
            <v>S900002637</v>
          </cell>
          <cell r="C6256" t="str">
            <v>Supplier</v>
          </cell>
          <cell r="D6256" t="str">
            <v>Beechings Way</v>
          </cell>
          <cell r="E6256" t="str">
            <v>Gillingham</v>
          </cell>
          <cell r="H6256" t="str">
            <v>MEDWAY</v>
          </cell>
          <cell r="J6256" t="str">
            <v>ME8 6PS</v>
          </cell>
          <cell r="P6256" t="str">
            <v>NATIONAL WESTMINSTER BANK PLC</v>
          </cell>
          <cell r="Q6256" t="str">
            <v>600837</v>
          </cell>
          <cell r="R6256" t="str">
            <v>MEMS Limited</v>
          </cell>
          <cell r="S6256" t="str">
            <v>XXXX7838</v>
          </cell>
          <cell r="T6256" t="str">
            <v>Electronic</v>
          </cell>
          <cell r="U6256" t="str">
            <v>accounts@mems.com</v>
          </cell>
        </row>
        <row r="6257">
          <cell r="B6257" t="str">
            <v>S900007292</v>
          </cell>
          <cell r="C6257" t="str">
            <v>Individual</v>
          </cell>
          <cell r="D6257" t="str">
            <v>52 Devonshire Road</v>
          </cell>
          <cell r="H6257" t="str">
            <v>LONDON</v>
          </cell>
          <cell r="J6257" t="str">
            <v>NW7 1LL</v>
          </cell>
          <cell r="M6257" t="str">
            <v>MAILMENKA@GMAIL.COM</v>
          </cell>
          <cell r="N6257" t="str">
            <v>MENKA</v>
          </cell>
          <cell r="O6257" t="str">
            <v>JHA</v>
          </cell>
          <cell r="P6257" t="str">
            <v>PREPAID FINANCIAL SERVICES LTD</v>
          </cell>
          <cell r="Q6257" t="str">
            <v>237524</v>
          </cell>
          <cell r="R6257" t="str">
            <v>MENKA JHA</v>
          </cell>
          <cell r="S6257" t="str">
            <v>XXXX5444</v>
          </cell>
          <cell r="T6257" t="str">
            <v>Electronic</v>
          </cell>
          <cell r="U6257" t="str">
            <v>MAILMENKA@GMAIL.COM</v>
          </cell>
        </row>
        <row r="6258">
          <cell r="B6258" t="str">
            <v>S900008352</v>
          </cell>
          <cell r="C6258" t="str">
            <v>LBB Schools</v>
          </cell>
          <cell r="D6258" t="str">
            <v>2-8 Abbots Road</v>
          </cell>
          <cell r="H6258" t="str">
            <v>LONDON</v>
          </cell>
          <cell r="J6258" t="str">
            <v>HA8 0QS</v>
          </cell>
          <cell r="M6258" t="str">
            <v>businessmanager@menorahfoundation.co.uk</v>
          </cell>
          <cell r="N6258" t="str">
            <v>Yehuda</v>
          </cell>
          <cell r="O6258" t="str">
            <v>Neuberger</v>
          </cell>
          <cell r="P6258" t="str">
            <v>NATIONAL WESTMINSTER BANK PLC</v>
          </cell>
          <cell r="Q6258" t="str">
            <v>602336</v>
          </cell>
          <cell r="R6258" t="str">
            <v>Menorah Foundation</v>
          </cell>
          <cell r="S6258" t="str">
            <v>XXXX2593</v>
          </cell>
          <cell r="T6258" t="str">
            <v>Electronic</v>
          </cell>
          <cell r="U6258" t="str">
            <v>businessmanager@menorahfoundation.co.uk</v>
          </cell>
        </row>
        <row r="6259">
          <cell r="B6259" t="str">
            <v>S900000221</v>
          </cell>
          <cell r="C6259" t="str">
            <v>Educational Establishment</v>
          </cell>
          <cell r="D6259" t="str">
            <v>Abbots Road</v>
          </cell>
          <cell r="H6259" t="str">
            <v>LONDON</v>
          </cell>
          <cell r="J6259" t="str">
            <v>HA8 0QS</v>
          </cell>
          <cell r="M6259" t="str">
            <v>s.balkin@menorahgrammar.barnet.sch.uk</v>
          </cell>
          <cell r="N6259" t="str">
            <v>Sharon</v>
          </cell>
          <cell r="O6259" t="str">
            <v>Balkin</v>
          </cell>
          <cell r="P6259" t="str">
            <v>BARCLAYS BANK UK PLC</v>
          </cell>
          <cell r="Q6259" t="str">
            <v>202937</v>
          </cell>
          <cell r="R6259" t="str">
            <v>Menorah Grammar Sc</v>
          </cell>
          <cell r="S6259" t="str">
            <v>XXXX8145</v>
          </cell>
          <cell r="T6259" t="str">
            <v>Electronic</v>
          </cell>
          <cell r="U6259" t="str">
            <v>s.balkin@menorahgrammar.barnet.sch.uk</v>
          </cell>
        </row>
        <row r="6260">
          <cell r="B6260" t="str">
            <v>S900000411</v>
          </cell>
          <cell r="C6260" t="str">
            <v>Educational Establishment</v>
          </cell>
          <cell r="D6260" t="str">
            <v>105 Brook Road</v>
          </cell>
          <cell r="H6260" t="str">
            <v>LONDON</v>
          </cell>
          <cell r="J6260" t="str">
            <v>NW2 7BZ</v>
          </cell>
          <cell r="P6260" t="str">
            <v>NATIONAL WESTMINSTER BANK PLC</v>
          </cell>
          <cell r="Q6260" t="str">
            <v>602336</v>
          </cell>
          <cell r="R6260" t="str">
            <v>MENORAH HIGH SCHOO</v>
          </cell>
          <cell r="S6260" t="str">
            <v>XXXX7407</v>
          </cell>
          <cell r="T6260" t="str">
            <v>Electronic</v>
          </cell>
          <cell r="U6260" t="str">
            <v>mrosenfeld@menorahhigh.com</v>
          </cell>
        </row>
        <row r="6261">
          <cell r="B6261" t="str">
            <v>S900008283</v>
          </cell>
          <cell r="C6261" t="str">
            <v>LBB Schools</v>
          </cell>
          <cell r="D6261" t="str">
            <v>Woodstock Avenue</v>
          </cell>
          <cell r="E6261" t="str">
            <v>C/O The Headteacher</v>
          </cell>
          <cell r="H6261" t="str">
            <v>LONDON</v>
          </cell>
          <cell r="J6261" t="str">
            <v>NW11 9SP</v>
          </cell>
          <cell r="P6261" t="str">
            <v>NATIONAL WESTMINSTER BANK PLC</v>
          </cell>
          <cell r="Q6261" t="str">
            <v>602336</v>
          </cell>
          <cell r="R6261" t="str">
            <v>Menorah Primary Sc</v>
          </cell>
          <cell r="S6261" t="str">
            <v>XXXX5107</v>
          </cell>
          <cell r="T6261" t="str">
            <v>Electronic</v>
          </cell>
          <cell r="U6261" t="str">
            <v>Office@menorahprimary.barnetmail.net</v>
          </cell>
        </row>
        <row r="6262">
          <cell r="B6262" t="str">
            <v>S900002001</v>
          </cell>
          <cell r="C6262" t="str">
            <v>Care Homes</v>
          </cell>
          <cell r="D6262" t="str">
            <v>Ivy Cottage</v>
          </cell>
          <cell r="E6262" t="str">
            <v>Alexander House</v>
          </cell>
          <cell r="F6262" t="str">
            <v>Highfield Park</v>
          </cell>
          <cell r="G6262" t="str">
            <v>Llandynog</v>
          </cell>
          <cell r="H6262" t="str">
            <v>LLANDUDNO</v>
          </cell>
          <cell r="J6262" t="str">
            <v>LL16 4LU</v>
          </cell>
          <cell r="P6262" t="str">
            <v>BARCLAYS BANK PLC</v>
          </cell>
          <cell r="Q6262" t="str">
            <v>201823</v>
          </cell>
          <cell r="R6262" t="str">
            <v>Mental Health Care</v>
          </cell>
          <cell r="S6262" t="str">
            <v>XXXX5984</v>
          </cell>
          <cell r="T6262" t="str">
            <v>Electronic</v>
          </cell>
          <cell r="U6262" t="str">
            <v>Maxine.Buckley@mhc-uk.com</v>
          </cell>
        </row>
        <row r="6263">
          <cell r="B6263" t="str">
            <v>900001351</v>
          </cell>
          <cell r="C6263" t="str">
            <v>Services</v>
          </cell>
          <cell r="D6263" t="str">
            <v>20 Church Street</v>
          </cell>
          <cell r="E6263" t="str">
            <v>Wing</v>
          </cell>
          <cell r="H6263" t="str">
            <v>Buckinghamshire</v>
          </cell>
          <cell r="J6263" t="str">
            <v>LU7 0NY</v>
          </cell>
          <cell r="K6263" t="str">
            <v>44 07898 073 125</v>
          </cell>
          <cell r="M6263" t="str">
            <v>Sam@merakiconsultancyltd.com</v>
          </cell>
          <cell r="N6263" t="str">
            <v>Samantha</v>
          </cell>
          <cell r="O6263" t="str">
            <v>Reilly</v>
          </cell>
          <cell r="P6263" t="str">
            <v>STARLING BANK LIMITED</v>
          </cell>
          <cell r="Q6263" t="str">
            <v>608371</v>
          </cell>
          <cell r="R6263" t="str">
            <v>Meraki Consultancy Limited</v>
          </cell>
          <cell r="S6263" t="str">
            <v>XXXX6312</v>
          </cell>
          <cell r="T6263" t="str">
            <v>Electronic</v>
          </cell>
          <cell r="U6263" t="str">
            <v>sam@merakiconsultancyltd.com</v>
          </cell>
        </row>
        <row r="6264">
          <cell r="B6264" t="str">
            <v>S900007387</v>
          </cell>
          <cell r="C6264" t="str">
            <v>Supplier</v>
          </cell>
          <cell r="D6264" t="str">
            <v>25 Bethecar Road</v>
          </cell>
          <cell r="H6264" t="str">
            <v>LONDON</v>
          </cell>
          <cell r="J6264" t="str">
            <v>HA1 1SE</v>
          </cell>
          <cell r="M6264" t="str">
            <v>admin@mercury14.com</v>
          </cell>
          <cell r="N6264" t="str">
            <v>Sajjad</v>
          </cell>
          <cell r="O6264" t="str">
            <v>Rajan</v>
          </cell>
          <cell r="P6264" t="str">
            <v>METRO BANK PLC</v>
          </cell>
          <cell r="Q6264" t="str">
            <v>230580</v>
          </cell>
          <cell r="R6264" t="str">
            <v>Mercury 14 LTD</v>
          </cell>
          <cell r="S6264" t="str">
            <v>XXXX2354</v>
          </cell>
          <cell r="T6264" t="str">
            <v>Electronic</v>
          </cell>
          <cell r="U6264" t="str">
            <v>admin@mercury14.com</v>
          </cell>
        </row>
        <row r="6265">
          <cell r="B6265" t="str">
            <v>S900002988</v>
          </cell>
          <cell r="C6265" t="str">
            <v>Care Provider</v>
          </cell>
          <cell r="D6265" t="str">
            <v>781 - 781A London Road</v>
          </cell>
          <cell r="H6265" t="str">
            <v>THORNTON HEATH</v>
          </cell>
          <cell r="J6265" t="str">
            <v>CR7 6AW</v>
          </cell>
          <cell r="M6265" t="str">
            <v>info@mercurycare.co.uk</v>
          </cell>
          <cell r="N6265" t="str">
            <v>Anne</v>
          </cell>
          <cell r="O6265" t="str">
            <v>Ewa</v>
          </cell>
          <cell r="P6265" t="str">
            <v>BARCLAYS BANK UK PLC</v>
          </cell>
          <cell r="Q6265" t="str">
            <v>208057</v>
          </cell>
          <cell r="R6265" t="str">
            <v>Mercury Care Services limited</v>
          </cell>
          <cell r="S6265" t="str">
            <v>XXXX3638</v>
          </cell>
          <cell r="T6265" t="str">
            <v>Electronic</v>
          </cell>
          <cell r="U6265" t="str">
            <v>info@mercurycare.co.uk</v>
          </cell>
        </row>
        <row r="6266">
          <cell r="B6266" t="str">
            <v>S900003995</v>
          </cell>
          <cell r="C6266" t="str">
            <v>Individual</v>
          </cell>
          <cell r="D6266" t="str">
            <v>1 Amberley House</v>
          </cell>
          <cell r="E6266" t="str">
            <v>Warwick Road</v>
          </cell>
          <cell r="F6266" t="str">
            <v>London</v>
          </cell>
          <cell r="H6266" t="str">
            <v>LONDON</v>
          </cell>
          <cell r="J6266" t="str">
            <v>EN5 5EG</v>
          </cell>
          <cell r="M6266" t="str">
            <v>philmarf@yahoo.com</v>
          </cell>
          <cell r="N6266" t="str">
            <v>MERCY</v>
          </cell>
          <cell r="O6266" t="str">
            <v>MARFOWAAH</v>
          </cell>
          <cell r="P6266" t="str">
            <v>PREPAID FINANCIAL SERVICES LTD</v>
          </cell>
          <cell r="Q6266" t="str">
            <v>237524</v>
          </cell>
          <cell r="R6266" t="str">
            <v>Prepaid Fin Serv</v>
          </cell>
          <cell r="S6266" t="str">
            <v>XXXX0009</v>
          </cell>
          <cell r="T6266" t="str">
            <v>Electronic</v>
          </cell>
          <cell r="U6266" t="str">
            <v>philmarf@yahoo.com</v>
          </cell>
        </row>
        <row r="6267">
          <cell r="B6267" t="str">
            <v>900000274</v>
          </cell>
          <cell r="C6267" t="str">
            <v>Individual</v>
          </cell>
          <cell r="D6267" t="str">
            <v>Flat 5 Villiers Court</v>
          </cell>
          <cell r="H6267" t="str">
            <v>London</v>
          </cell>
          <cell r="J6267" t="str">
            <v>N20 9BT</v>
          </cell>
          <cell r="P6267" t="str">
            <v>PREPAID FINANCIAL SERVICES LTD</v>
          </cell>
          <cell r="Q6267" t="str">
            <v>237524</v>
          </cell>
          <cell r="R6267" t="str">
            <v>Mercy Ofei Bonsu</v>
          </cell>
          <cell r="S6267" t="str">
            <v>XXXX0302</v>
          </cell>
          <cell r="T6267" t="str">
            <v>Electronic</v>
          </cell>
          <cell r="U6267" t="str">
            <v>edadzie@gmail.com</v>
          </cell>
        </row>
        <row r="6268">
          <cell r="B6268" t="str">
            <v>S900001366</v>
          </cell>
          <cell r="C6268" t="str">
            <v>Individual</v>
          </cell>
          <cell r="D6268" t="str">
            <v>46A Harrowdene Road</v>
          </cell>
          <cell r="H6268" t="str">
            <v>LONDON</v>
          </cell>
          <cell r="J6268" t="str">
            <v>HA0 2JB</v>
          </cell>
          <cell r="P6268" t="str">
            <v>BARCLAYS BANK UK PLC</v>
          </cell>
          <cell r="Q6268" t="str">
            <v>209260</v>
          </cell>
          <cell r="R6268" t="str">
            <v>Mercy Yeboah</v>
          </cell>
          <cell r="S6268" t="str">
            <v>XXXX4699</v>
          </cell>
          <cell r="T6268" t="str">
            <v>Electronic</v>
          </cell>
          <cell r="U6268" t="str">
            <v>cfrimpong@hotmail.com</v>
          </cell>
        </row>
        <row r="6269">
          <cell r="B6269" t="str">
            <v>S900004637</v>
          </cell>
          <cell r="C6269" t="str">
            <v>Supplier</v>
          </cell>
          <cell r="D6269" t="str">
            <v>339 Hertford Road</v>
          </cell>
          <cell r="E6269" t="str">
            <v>Enfield</v>
          </cell>
          <cell r="H6269" t="str">
            <v>LONDON</v>
          </cell>
          <cell r="J6269" t="str">
            <v>EN3 5JN</v>
          </cell>
          <cell r="P6269" t="str">
            <v>BARCLAYS BANK UK PLC</v>
          </cell>
          <cell r="Q6269" t="str">
            <v>209821</v>
          </cell>
          <cell r="R6269" t="str">
            <v>Mergul Law Client</v>
          </cell>
          <cell r="S6269" t="str">
            <v>XXXX0476</v>
          </cell>
          <cell r="T6269" t="str">
            <v>Electronic</v>
          </cell>
          <cell r="U6269" t="str">
            <v>vesile.tekas@mergullaw.com</v>
          </cell>
        </row>
        <row r="6270">
          <cell r="B6270" t="str">
            <v>S900007185</v>
          </cell>
          <cell r="C6270" t="str">
            <v>Charity</v>
          </cell>
          <cell r="D6270" t="str">
            <v>Meritage Centre</v>
          </cell>
          <cell r="E6270" t="str">
            <v>Church End</v>
          </cell>
          <cell r="F6270" t="str">
            <v>Hendon</v>
          </cell>
          <cell r="H6270" t="str">
            <v>LONDON</v>
          </cell>
          <cell r="J6270" t="str">
            <v>NW4 4JT</v>
          </cell>
          <cell r="P6270" t="str">
            <v>CAF BANK LIMITED</v>
          </cell>
          <cell r="Q6270" t="str">
            <v>405240</v>
          </cell>
          <cell r="R6270" t="str">
            <v>Chinese Mental Hea</v>
          </cell>
          <cell r="S6270" t="str">
            <v>XXXX8429</v>
          </cell>
          <cell r="T6270" t="str">
            <v>Electronic</v>
          </cell>
          <cell r="U6270" t="str">
            <v>leon.lee@meridianwellbeing.com</v>
          </cell>
        </row>
        <row r="6271">
          <cell r="B6271" t="str">
            <v>S900006054</v>
          </cell>
          <cell r="C6271" t="str">
            <v>Individual</v>
          </cell>
          <cell r="D6271" t="str">
            <v>65 COLCHESTER ROAD</v>
          </cell>
          <cell r="H6271" t="str">
            <v>LONDON</v>
          </cell>
          <cell r="J6271" t="str">
            <v>HA8 0QY</v>
          </cell>
          <cell r="M6271" t="str">
            <v>tazeroutimeriem@gmail.com</v>
          </cell>
          <cell r="N6271" t="str">
            <v>Meriem</v>
          </cell>
          <cell r="O6271" t="str">
            <v>Tazerouti</v>
          </cell>
          <cell r="P6271" t="str">
            <v>PREPAID FINANCIAL SERVICES LTD</v>
          </cell>
          <cell r="Q6271" t="str">
            <v>237524</v>
          </cell>
          <cell r="R6271" t="str">
            <v>Meriem Tazerouti</v>
          </cell>
          <cell r="S6271" t="str">
            <v>XXXX1844</v>
          </cell>
          <cell r="T6271" t="str">
            <v>Electronic</v>
          </cell>
          <cell r="U6271" t="str">
            <v>tazeroutimeriem@gmail.com</v>
          </cell>
        </row>
        <row r="6272">
          <cell r="B6272" t="str">
            <v>S900007075</v>
          </cell>
          <cell r="C6272" t="str">
            <v>Supplier</v>
          </cell>
          <cell r="D6272" t="str">
            <v>4Th Floor Holden House</v>
          </cell>
          <cell r="E6272" t="str">
            <v>57 Rathbone Place</v>
          </cell>
          <cell r="H6272" t="str">
            <v>LONDON</v>
          </cell>
          <cell r="J6272" t="str">
            <v>W1T 1JU</v>
          </cell>
          <cell r="K6272" t="str">
            <v>02031 376971</v>
          </cell>
          <cell r="M6272" t="str">
            <v>info@meristemdesign.co.uk</v>
          </cell>
          <cell r="N6272" t="str">
            <v>Fraser</v>
          </cell>
          <cell r="O6272" t="str">
            <v>Edmond</v>
          </cell>
          <cell r="P6272" t="str">
            <v>HSBC UK BANK PLC</v>
          </cell>
          <cell r="Q6272" t="str">
            <v>400730</v>
          </cell>
          <cell r="R6272" t="str">
            <v>Meristem Design</v>
          </cell>
          <cell r="S6272" t="str">
            <v>XXXX5906</v>
          </cell>
          <cell r="T6272" t="str">
            <v>Electronic</v>
          </cell>
          <cell r="U6272" t="str">
            <v>info@meristemdesign.co.uk</v>
          </cell>
        </row>
        <row r="6273">
          <cell r="B6273" t="str">
            <v>S900007075</v>
          </cell>
          <cell r="C6273" t="str">
            <v>Supplier</v>
          </cell>
          <cell r="D6273" t="str">
            <v>4Th Floor Holden House</v>
          </cell>
          <cell r="E6273" t="str">
            <v>57 Rathbone Place</v>
          </cell>
          <cell r="H6273" t="str">
            <v>LONDON</v>
          </cell>
          <cell r="J6273" t="str">
            <v>W1T 1JU</v>
          </cell>
          <cell r="K6273" t="str">
            <v>02031 376971</v>
          </cell>
          <cell r="M6273" t="str">
            <v>info@meristemdesign.co.uk</v>
          </cell>
          <cell r="N6273" t="str">
            <v>Fraser</v>
          </cell>
          <cell r="O6273" t="str">
            <v>Edmond</v>
          </cell>
          <cell r="P6273" t="str">
            <v>NATIONAL WESTMINSTER BANK PLC</v>
          </cell>
          <cell r="Q6273" t="str">
            <v>605006</v>
          </cell>
          <cell r="R6273" t="str">
            <v>Meristem Design Limited</v>
          </cell>
          <cell r="S6273" t="str">
            <v>XXXX7974</v>
          </cell>
          <cell r="T6273" t="str">
            <v>Electronic</v>
          </cell>
          <cell r="U6273" t="str">
            <v>info@meristemdesign.co.uk</v>
          </cell>
        </row>
        <row r="6274">
          <cell r="B6274" t="str">
            <v>S900003476</v>
          </cell>
          <cell r="C6274" t="str">
            <v>Individual</v>
          </cell>
          <cell r="D6274" t="str">
            <v>234 Deansbrook Road</v>
          </cell>
          <cell r="E6274" t="str">
            <v>Edgware</v>
          </cell>
          <cell r="H6274" t="str">
            <v>LONDON</v>
          </cell>
          <cell r="J6274" t="str">
            <v>HA8 9DH</v>
          </cell>
          <cell r="M6274" t="str">
            <v>Meri118@hotmail.com</v>
          </cell>
          <cell r="N6274" t="str">
            <v>Merita</v>
          </cell>
          <cell r="O6274" t="str">
            <v>Krasnici</v>
          </cell>
          <cell r="P6274" t="str">
            <v>HALIFAX (A TRADING NAME OF BANK OF</v>
          </cell>
          <cell r="Q6274" t="str">
            <v>110269</v>
          </cell>
          <cell r="R6274" t="str">
            <v>Miss Merita Krasni</v>
          </cell>
          <cell r="S6274" t="str">
            <v>XXXX5867</v>
          </cell>
          <cell r="T6274" t="str">
            <v>Electronic</v>
          </cell>
          <cell r="U6274" t="str">
            <v>Meri118@hotmail.com</v>
          </cell>
        </row>
        <row r="6275">
          <cell r="B6275" t="str">
            <v>S900004588</v>
          </cell>
          <cell r="C6275" t="str">
            <v>Charity</v>
          </cell>
          <cell r="D6275" t="str">
            <v>Suite 4</v>
          </cell>
          <cell r="E6275" t="str">
            <v>Tarn House</v>
          </cell>
          <cell r="F6275" t="str">
            <v>77 High Street</v>
          </cell>
          <cell r="G6275" t="str">
            <v>Yeadon</v>
          </cell>
          <cell r="H6275" t="str">
            <v>LEEDS</v>
          </cell>
          <cell r="J6275" t="str">
            <v>LS19 7SP</v>
          </cell>
          <cell r="P6275" t="str">
            <v>CAF BANK LIMITED</v>
          </cell>
          <cell r="Q6275" t="str">
            <v>405240</v>
          </cell>
          <cell r="R6275" t="str">
            <v>Mermaids</v>
          </cell>
          <cell r="S6275" t="str">
            <v>XXXX6988</v>
          </cell>
          <cell r="T6275" t="str">
            <v>Electronic</v>
          </cell>
          <cell r="U6275" t="str">
            <v>finance@mermaidsuk.org.uk</v>
          </cell>
        </row>
        <row r="6276">
          <cell r="B6276" t="str">
            <v>S900000291</v>
          </cell>
          <cell r="C6276" t="str">
            <v>Supplier</v>
          </cell>
          <cell r="D6276" t="str">
            <v>Merridale Works</v>
          </cell>
          <cell r="E6276" t="str">
            <v>Lower Walsall Street</v>
          </cell>
          <cell r="F6276" t="str">
            <v>Horseley Fields</v>
          </cell>
          <cell r="H6276" t="str">
            <v>WOLVERHAMPTON</v>
          </cell>
          <cell r="J6276" t="str">
            <v>WV1 2EU</v>
          </cell>
          <cell r="P6276" t="str">
            <v>THE CO-OPERATIVE BANK PLC</v>
          </cell>
          <cell r="Q6276" t="str">
            <v>089299</v>
          </cell>
          <cell r="R6276" t="str">
            <v>Merridale Ltd</v>
          </cell>
          <cell r="S6276" t="str">
            <v>XXXX8139</v>
          </cell>
          <cell r="T6276" t="str">
            <v>Electronic</v>
          </cell>
          <cell r="U6276" t="str">
            <v>accounts@merridale.co.uk</v>
          </cell>
        </row>
        <row r="6277">
          <cell r="B6277" t="str">
            <v>S900007975</v>
          </cell>
          <cell r="C6277" t="str">
            <v>Educational Establishment</v>
          </cell>
          <cell r="D6277" t="str">
            <v>Bincote Road</v>
          </cell>
          <cell r="E6277" t="str">
            <v>Enfield</v>
          </cell>
          <cell r="H6277" t="str">
            <v>LONDON</v>
          </cell>
          <cell r="J6277" t="str">
            <v>EN2 7RE</v>
          </cell>
          <cell r="P6277" t="str">
            <v>LLOYDS BANK PLC</v>
          </cell>
          <cell r="Q6277" t="str">
            <v>306541</v>
          </cell>
          <cell r="R6277" t="str">
            <v>Merryhills Primary</v>
          </cell>
          <cell r="S6277" t="str">
            <v>XXXX8168</v>
          </cell>
          <cell r="T6277" t="str">
            <v>Electronic</v>
          </cell>
          <cell r="U6277" t="str">
            <v>finance@merryhills.org.uk</v>
          </cell>
        </row>
        <row r="6278">
          <cell r="B6278" t="str">
            <v>900000325</v>
          </cell>
          <cell r="C6278" t="str">
            <v>Individual</v>
          </cell>
          <cell r="D6278" t="str">
            <v>41 Burford Road</v>
          </cell>
          <cell r="H6278" t="str">
            <v>Brentford</v>
          </cell>
          <cell r="J6278" t="str">
            <v>TW8 0LR</v>
          </cell>
          <cell r="M6278" t="str">
            <v>mervyn.glover@live.co.uk</v>
          </cell>
          <cell r="N6278" t="str">
            <v>Mervyn</v>
          </cell>
          <cell r="O6278" t="str">
            <v>Glover</v>
          </cell>
          <cell r="P6278" t="str">
            <v>BARCLAYS BANK UK PLC</v>
          </cell>
          <cell r="Q6278" t="str">
            <v>207233</v>
          </cell>
          <cell r="R6278" t="str">
            <v>Mervyn Glover</v>
          </cell>
          <cell r="S6278" t="str">
            <v>XXXX4481</v>
          </cell>
          <cell r="T6278" t="str">
            <v>Electronic</v>
          </cell>
          <cell r="U6278" t="str">
            <v>mervyn.glover@live.co.uk</v>
          </cell>
        </row>
        <row r="6279">
          <cell r="B6279" t="str">
            <v>S900004103</v>
          </cell>
          <cell r="C6279" t="str">
            <v>Individual</v>
          </cell>
          <cell r="D6279" t="str">
            <v>3 Firth House</v>
          </cell>
          <cell r="E6279" t="str">
            <v>7 Commander Avenue</v>
          </cell>
          <cell r="H6279" t="str">
            <v>LONDON</v>
          </cell>
          <cell r="J6279" t="str">
            <v>NW9 5LF</v>
          </cell>
          <cell r="P6279" t="str">
            <v>PREPAID FINANCIAL SERVICES LTD</v>
          </cell>
          <cell r="Q6279" t="str">
            <v>237524</v>
          </cell>
          <cell r="R6279" t="str">
            <v>Prepaid Fin Serv</v>
          </cell>
          <cell r="S6279" t="str">
            <v>XXXX3279</v>
          </cell>
          <cell r="T6279" t="str">
            <v>Electronic</v>
          </cell>
          <cell r="U6279" t="str">
            <v>Meryem77@live.co.uk</v>
          </cell>
        </row>
        <row r="6280">
          <cell r="B6280" t="str">
            <v>S900000176</v>
          </cell>
          <cell r="C6280" t="str">
            <v>Care Homes</v>
          </cell>
          <cell r="D6280" t="str">
            <v>3 Stuart Street</v>
          </cell>
          <cell r="H6280" t="str">
            <v>DERBY</v>
          </cell>
          <cell r="J6280" t="str">
            <v>DE1 2EQ</v>
          </cell>
          <cell r="P6280" t="str">
            <v>BARCLAYS BANK PLC</v>
          </cell>
          <cell r="Q6280" t="str">
            <v>200585</v>
          </cell>
          <cell r="R6280" t="str">
            <v>Methodist Homes Fo</v>
          </cell>
          <cell r="S6280" t="str">
            <v>XXXX7101</v>
          </cell>
          <cell r="T6280" t="str">
            <v>Electronic</v>
          </cell>
          <cell r="U6280" t="str">
            <v>BSDincome@mha.org.uk</v>
          </cell>
        </row>
        <row r="6281">
          <cell r="B6281" t="str">
            <v>S900002284</v>
          </cell>
          <cell r="C6281" t="str">
            <v>Individual</v>
          </cell>
          <cell r="D6281" t="str">
            <v>81 Woodfield Drive</v>
          </cell>
          <cell r="H6281" t="str">
            <v>LONDON</v>
          </cell>
          <cell r="J6281" t="str">
            <v>EN4 8PD</v>
          </cell>
          <cell r="P6281" t="str">
            <v>NATIONWIDE BUILDING SOCIETY</v>
          </cell>
          <cell r="Q6281" t="str">
            <v>070806</v>
          </cell>
          <cell r="R6281" t="str">
            <v>Miss M G Zemariam</v>
          </cell>
          <cell r="S6281" t="str">
            <v>XXXX9089</v>
          </cell>
          <cell r="T6281" t="str">
            <v>Electronic</v>
          </cell>
          <cell r="U6281" t="str">
            <v>metigerm@outlook.com</v>
          </cell>
        </row>
        <row r="6282">
          <cell r="B6282" t="str">
            <v>S900006802</v>
          </cell>
          <cell r="C6282" t="str">
            <v>Supplier</v>
          </cell>
          <cell r="D6282" t="str">
            <v>2 Sheen Road</v>
          </cell>
          <cell r="H6282" t="str">
            <v>LONDON</v>
          </cell>
          <cell r="J6282" t="str">
            <v>TW9 1AE</v>
          </cell>
          <cell r="M6282" t="str">
            <v>accounts@metisconsultants.co.uk</v>
          </cell>
          <cell r="N6282" t="str">
            <v>Angela</v>
          </cell>
          <cell r="O6282" t="str">
            <v>Cappa</v>
          </cell>
          <cell r="P6282" t="str">
            <v>NATIONAL WESTMINSTER BANK PLC</v>
          </cell>
          <cell r="Q6282" t="str">
            <v>601721</v>
          </cell>
          <cell r="R6282" t="str">
            <v>Metis Consultants</v>
          </cell>
          <cell r="S6282" t="str">
            <v>XXXX4148</v>
          </cell>
          <cell r="T6282" t="str">
            <v>Electronic</v>
          </cell>
          <cell r="U6282" t="str">
            <v>accounts@metisconsultants.co.uk</v>
          </cell>
        </row>
        <row r="6283">
          <cell r="B6283" t="str">
            <v>S900003834</v>
          </cell>
          <cell r="C6283" t="str">
            <v>Care Provider</v>
          </cell>
          <cell r="D6283" t="str">
            <v>Office 473C</v>
          </cell>
          <cell r="E6283" t="str">
            <v>Building 4</v>
          </cell>
          <cell r="F6283" t="str">
            <v>North London Business Park</v>
          </cell>
          <cell r="G6283" t="str">
            <v>Oakleigh Road South</v>
          </cell>
          <cell r="H6283" t="str">
            <v>LONDON</v>
          </cell>
          <cell r="J6283" t="str">
            <v>N11 1GN</v>
          </cell>
          <cell r="M6283" t="str">
            <v>finance@metrohomecare.co.uk</v>
          </cell>
          <cell r="N6283" t="str">
            <v>Asad</v>
          </cell>
          <cell r="O6283" t="str">
            <v>Iqbal</v>
          </cell>
          <cell r="P6283" t="str">
            <v>HSBC UK BANK PLC</v>
          </cell>
          <cell r="Q6283" t="str">
            <v>400621</v>
          </cell>
          <cell r="R6283" t="str">
            <v>Metro Homecare</v>
          </cell>
          <cell r="S6283" t="str">
            <v>XXXX5856</v>
          </cell>
          <cell r="T6283" t="str">
            <v>Electronic</v>
          </cell>
          <cell r="U6283" t="str">
            <v>finance@metrohomecare.co.uk</v>
          </cell>
        </row>
        <row r="6284">
          <cell r="B6284" t="str">
            <v>S900000063</v>
          </cell>
          <cell r="C6284" t="str">
            <v>Supplier</v>
          </cell>
          <cell r="D6284" t="str">
            <v>2A Moxon Street</v>
          </cell>
          <cell r="H6284" t="str">
            <v>ENFIELD</v>
          </cell>
          <cell r="J6284" t="str">
            <v>EN5 5TS</v>
          </cell>
          <cell r="P6284" t="str">
            <v>BARCLAYS BANK UK PLC</v>
          </cell>
          <cell r="Q6284" t="str">
            <v>206590</v>
          </cell>
          <cell r="R6284" t="str">
            <v>Paradrive Ltd</v>
          </cell>
          <cell r="S6284" t="str">
            <v>XXXX6131</v>
          </cell>
          <cell r="T6284" t="str">
            <v>Electronic</v>
          </cell>
          <cell r="U6284" t="str">
            <v>admin@metroprivatehire.co.uk</v>
          </cell>
        </row>
        <row r="6285">
          <cell r="B6285" t="str">
            <v>S900000071</v>
          </cell>
          <cell r="C6285" t="str">
            <v>Care Provider</v>
          </cell>
          <cell r="D6285" t="str">
            <v>109 Cambridge House Mayes Road</v>
          </cell>
          <cell r="H6285" t="str">
            <v>LONDON</v>
          </cell>
          <cell r="J6285" t="str">
            <v>N22 6UR</v>
          </cell>
          <cell r="P6285" t="str">
            <v>LLOYDS BANK PLC</v>
          </cell>
          <cell r="Q6285" t="str">
            <v>309702</v>
          </cell>
          <cell r="R6285" t="str">
            <v>Metropolitan Housi</v>
          </cell>
          <cell r="S6285" t="str">
            <v>XXXX0619</v>
          </cell>
          <cell r="T6285" t="str">
            <v>Electronic</v>
          </cell>
          <cell r="U6285" t="str">
            <v>sales_invoices@metropolitan.org.uk</v>
          </cell>
        </row>
        <row r="6286">
          <cell r="B6286" t="str">
            <v>S900000766</v>
          </cell>
          <cell r="C6286" t="str">
            <v>Charity</v>
          </cell>
          <cell r="D6286" t="str">
            <v>The Grange</v>
          </cell>
          <cell r="E6286" t="str">
            <v>100 High Street</v>
          </cell>
          <cell r="F6286" t="str">
            <v>Southgate</v>
          </cell>
          <cell r="H6286" t="str">
            <v>LONDON</v>
          </cell>
          <cell r="J6286" t="str">
            <v>N14 6PW</v>
          </cell>
          <cell r="P6286" t="str">
            <v>LLOYDS BANK PLC</v>
          </cell>
          <cell r="Q6286" t="str">
            <v>309702</v>
          </cell>
          <cell r="R6286" t="str">
            <v>Metropolitan Housi</v>
          </cell>
          <cell r="S6286" t="str">
            <v>XXXX0619</v>
          </cell>
          <cell r="T6286" t="str">
            <v>Electronic</v>
          </cell>
          <cell r="U6286" t="str">
            <v>Sales_Invoices@metropolitan.org.uk</v>
          </cell>
        </row>
        <row r="6287">
          <cell r="B6287" t="str">
            <v>S900003144</v>
          </cell>
          <cell r="C6287" t="str">
            <v>Supplier</v>
          </cell>
          <cell r="D6287" t="str">
            <v>Unit 5</v>
          </cell>
          <cell r="E6287" t="str">
            <v>Manton Lane Industrial Estate</v>
          </cell>
          <cell r="F6287" t="str">
            <v>Manton Lane</v>
          </cell>
          <cell r="H6287" t="str">
            <v>BEDFORD</v>
          </cell>
          <cell r="J6287" t="str">
            <v>MK41 7PB</v>
          </cell>
          <cell r="M6287" t="str">
            <v>debbie@metrosigns.co.uk</v>
          </cell>
          <cell r="N6287" t="str">
            <v>Debbie</v>
          </cell>
          <cell r="O6287" t="str">
            <v>Ward</v>
          </cell>
          <cell r="P6287" t="str">
            <v>Bank of Scotland plc</v>
          </cell>
          <cell r="Q6287" t="str">
            <v>122482</v>
          </cell>
          <cell r="R6287" t="str">
            <v>Metrosigns 2000(Be</v>
          </cell>
          <cell r="S6287" t="str">
            <v>XXXX1625</v>
          </cell>
          <cell r="T6287" t="str">
            <v>Electronic</v>
          </cell>
          <cell r="U6287" t="str">
            <v>sales@metrosigns.co.uk</v>
          </cell>
        </row>
        <row r="6288">
          <cell r="B6288" t="str">
            <v>S900006505</v>
          </cell>
          <cell r="C6288" t="str">
            <v>Supplier</v>
          </cell>
          <cell r="D6288" t="str">
            <v>12 Finspace</v>
          </cell>
          <cell r="E6288" t="str">
            <v>225-229</v>
          </cell>
          <cell r="F6288" t="str">
            <v>Seven Sisters Road</v>
          </cell>
          <cell r="H6288" t="str">
            <v>LONDON</v>
          </cell>
          <cell r="J6288" t="str">
            <v>N4 2DA</v>
          </cell>
          <cell r="M6288" t="str">
            <v>info@mgukfoundation.co.uk</v>
          </cell>
          <cell r="N6288" t="str">
            <v>CILLA</v>
          </cell>
          <cell r="O6288" t="str">
            <v>BAAFUOR- GYEWU</v>
          </cell>
          <cell r="P6288" t="str">
            <v>ADVANCED PAYMENT SOLUTIONS LTD</v>
          </cell>
          <cell r="Q6288" t="str">
            <v>087199</v>
          </cell>
          <cell r="R6288" t="str">
            <v>MGUK FOUNDADTION</v>
          </cell>
          <cell r="S6288" t="str">
            <v>XXXX8894</v>
          </cell>
          <cell r="T6288" t="str">
            <v>Electronic</v>
          </cell>
          <cell r="U6288" t="str">
            <v>info@mgukfoundation.co.uk</v>
          </cell>
        </row>
        <row r="6289">
          <cell r="B6289" t="str">
            <v>S900003056</v>
          </cell>
          <cell r="C6289" t="str">
            <v>Individual</v>
          </cell>
          <cell r="D6289" t="str">
            <v>41 East Walk</v>
          </cell>
          <cell r="E6289" t="str">
            <v>East Barnet</v>
          </cell>
          <cell r="H6289" t="str">
            <v>LONDON</v>
          </cell>
          <cell r="J6289" t="str">
            <v>EN4 8JU</v>
          </cell>
          <cell r="P6289" t="str">
            <v>NATIONAL WESTMINSTER BANK PLC</v>
          </cell>
          <cell r="Q6289" t="str">
            <v>601437</v>
          </cell>
          <cell r="R6289" t="str">
            <v>Mia Ethymiou</v>
          </cell>
          <cell r="S6289" t="str">
            <v>XXXX5453</v>
          </cell>
          <cell r="T6289" t="str">
            <v>Electronic</v>
          </cell>
          <cell r="U6289" t="str">
            <v>apqueries-barnet@capita.co.uk</v>
          </cell>
        </row>
        <row r="6290">
          <cell r="B6290" t="str">
            <v>S900003890</v>
          </cell>
          <cell r="C6290" t="str">
            <v>Individual</v>
          </cell>
          <cell r="D6290" t="str">
            <v>6 Milling Road</v>
          </cell>
          <cell r="E6290" t="str">
            <v>Edgware</v>
          </cell>
          <cell r="H6290" t="str">
            <v>LONDON</v>
          </cell>
          <cell r="J6290" t="str">
            <v>HA8 0PL</v>
          </cell>
          <cell r="P6290" t="str">
            <v>BARCLAYS BANK UK PLC</v>
          </cell>
          <cell r="Q6290" t="str">
            <v>202981</v>
          </cell>
          <cell r="R6290" t="str">
            <v>MISS MIA JARVIS</v>
          </cell>
          <cell r="S6290" t="str">
            <v>XXXX7742</v>
          </cell>
          <cell r="T6290" t="str">
            <v>Electronic</v>
          </cell>
          <cell r="U6290" t="str">
            <v>emilythecat65@yahoo.com</v>
          </cell>
        </row>
        <row r="6291">
          <cell r="B6291" t="str">
            <v>S900004195</v>
          </cell>
          <cell r="C6291" t="str">
            <v>Individual</v>
          </cell>
          <cell r="D6291" t="str">
            <v>90 Shurland Avenue</v>
          </cell>
          <cell r="E6291" t="str">
            <v>Barnet</v>
          </cell>
          <cell r="H6291" t="str">
            <v>LONDON</v>
          </cell>
          <cell r="J6291" t="str">
            <v>EN4 8DD</v>
          </cell>
          <cell r="P6291" t="str">
            <v>BARCLAYS BANK UK PLC</v>
          </cell>
          <cell r="Q6291" t="str">
            <v>209561</v>
          </cell>
          <cell r="R6291" t="str">
            <v>Mia Kirkham</v>
          </cell>
          <cell r="S6291" t="str">
            <v>XXXX1426</v>
          </cell>
          <cell r="T6291" t="str">
            <v>Electronic</v>
          </cell>
          <cell r="U6291" t="str">
            <v>miakirkham141@gmail.com</v>
          </cell>
        </row>
        <row r="6292">
          <cell r="B6292" t="str">
            <v>S900004946</v>
          </cell>
          <cell r="C6292" t="str">
            <v>Supplier</v>
          </cell>
          <cell r="D6292" t="str">
            <v>123 Camden High Street</v>
          </cell>
          <cell r="H6292" t="str">
            <v>LONDON</v>
          </cell>
          <cell r="J6292" t="str">
            <v>NW1 7JR</v>
          </cell>
          <cell r="M6292" t="str">
            <v>accounts@micaarchitects.com</v>
          </cell>
          <cell r="N6292" t="str">
            <v>Kelly</v>
          </cell>
          <cell r="O6292" t="str">
            <v>Ordemann</v>
          </cell>
          <cell r="P6292" t="str">
            <v>THE ROYAL BANK OF SCOTLAND PLC</v>
          </cell>
          <cell r="Q6292" t="str">
            <v>160030</v>
          </cell>
          <cell r="R6292" t="str">
            <v>MICA Architects Lt</v>
          </cell>
          <cell r="S6292" t="str">
            <v>XXXX1966</v>
          </cell>
          <cell r="T6292" t="str">
            <v>Electronic</v>
          </cell>
          <cell r="U6292" t="str">
            <v>accounts@micaarchitects.com</v>
          </cell>
        </row>
        <row r="6293">
          <cell r="B6293" t="str">
            <v>S900005551</v>
          </cell>
          <cell r="C6293" t="str">
            <v>Individual</v>
          </cell>
          <cell r="D6293" t="str">
            <v>Flat 1 Tudor House</v>
          </cell>
          <cell r="E6293" t="str">
            <v>Tenterden Grove</v>
          </cell>
          <cell r="H6293" t="str">
            <v>LONDON</v>
          </cell>
          <cell r="J6293" t="str">
            <v>NW4 1TH</v>
          </cell>
          <cell r="P6293" t="str">
            <v>PREPAID FINANCIAL SERVICES LTD</v>
          </cell>
          <cell r="Q6293" t="str">
            <v>237524</v>
          </cell>
          <cell r="R6293" t="str">
            <v>MICAH SAMUEL</v>
          </cell>
          <cell r="S6293" t="str">
            <v>XXXX5090</v>
          </cell>
          <cell r="T6293" t="str">
            <v>Electronic</v>
          </cell>
          <cell r="U6293" t="str">
            <v>leonorasamuel@yahoo.co.uk</v>
          </cell>
        </row>
        <row r="6294">
          <cell r="B6294" t="str">
            <v>S900004763</v>
          </cell>
          <cell r="C6294" t="str">
            <v>Individual</v>
          </cell>
          <cell r="D6294" t="str">
            <v>105 Tower Road</v>
          </cell>
          <cell r="H6294" t="str">
            <v>WARE</v>
          </cell>
          <cell r="J6294" t="str">
            <v>SG12 7LN</v>
          </cell>
          <cell r="P6294" t="str">
            <v>BARCLAYS BANK UK PLC</v>
          </cell>
          <cell r="Q6294" t="str">
            <v>202037</v>
          </cell>
          <cell r="R6294" t="str">
            <v>Michael Allan Wats</v>
          </cell>
          <cell r="S6294" t="str">
            <v>XXXX1083</v>
          </cell>
          <cell r="T6294" t="str">
            <v>Electronic</v>
          </cell>
          <cell r="U6294" t="str">
            <v>Michael_Hype@hotmail.co.uk</v>
          </cell>
        </row>
        <row r="6295">
          <cell r="B6295" t="str">
            <v>900001322</v>
          </cell>
          <cell r="C6295" t="str">
            <v>Sole Trader</v>
          </cell>
          <cell r="D6295" t="str">
            <v>207 Francis Road</v>
          </cell>
          <cell r="H6295" t="str">
            <v>London</v>
          </cell>
          <cell r="J6295" t="str">
            <v>E10 6NJ</v>
          </cell>
          <cell r="M6295" t="str">
            <v>mbmann@gmail.com</v>
          </cell>
          <cell r="N6295" t="str">
            <v>Michael</v>
          </cell>
          <cell r="O6295" t="str">
            <v>Mann</v>
          </cell>
          <cell r="P6295" t="str">
            <v>Santander UK plc</v>
          </cell>
          <cell r="Q6295" t="str">
            <v>090128</v>
          </cell>
          <cell r="R6295" t="str">
            <v>Michael Blake Anthony Mann</v>
          </cell>
          <cell r="S6295" t="str">
            <v>XXXX6313</v>
          </cell>
          <cell r="T6295" t="str">
            <v>Electronic</v>
          </cell>
          <cell r="U6295" t="str">
            <v>mbmann@gmail.com</v>
          </cell>
        </row>
        <row r="6296">
          <cell r="B6296" t="str">
            <v>S900003325</v>
          </cell>
          <cell r="C6296" t="str">
            <v>Individual</v>
          </cell>
          <cell r="D6296" t="str">
            <v>15 Whitings Road</v>
          </cell>
          <cell r="E6296" t="str">
            <v>Barnet</v>
          </cell>
          <cell r="H6296" t="str">
            <v>ENFIELD</v>
          </cell>
          <cell r="J6296" t="str">
            <v>EN5 2QX</v>
          </cell>
          <cell r="P6296" t="str">
            <v>NATIONAL WESTMINSTER BANK PLC</v>
          </cell>
          <cell r="Q6296" t="str">
            <v>537033</v>
          </cell>
          <cell r="R6296" t="str">
            <v>Mr M Bolton</v>
          </cell>
          <cell r="S6296" t="str">
            <v>XXXX9375</v>
          </cell>
          <cell r="T6296" t="str">
            <v>Electronic</v>
          </cell>
          <cell r="U6296" t="str">
            <v>apqueries-barnet@capita.co.uk</v>
          </cell>
        </row>
        <row r="6297">
          <cell r="B6297" t="str">
            <v>S900008150</v>
          </cell>
          <cell r="C6297" t="str">
            <v>Individual</v>
          </cell>
          <cell r="D6297" t="str">
            <v>Flat 5</v>
          </cell>
          <cell r="E6297" t="str">
            <v>Read Road</v>
          </cell>
          <cell r="F6297" t="str">
            <v>East Crescent</v>
          </cell>
          <cell r="H6297" t="str">
            <v>LONDON</v>
          </cell>
          <cell r="J6297" t="str">
            <v>N11 3AX</v>
          </cell>
          <cell r="P6297" t="str">
            <v>UNITY TRUST BANK PLC</v>
          </cell>
          <cell r="Q6297" t="str">
            <v>608301</v>
          </cell>
          <cell r="R6297" t="str">
            <v>DD Payroll Services</v>
          </cell>
          <cell r="S6297" t="str">
            <v>XXXX3094</v>
          </cell>
          <cell r="T6297" t="str">
            <v>Electronic</v>
          </cell>
          <cell r="U6297" t="str">
            <v>accounts@ddpayroll.co.uk</v>
          </cell>
        </row>
        <row r="6298">
          <cell r="B6298" t="str">
            <v>S900007837</v>
          </cell>
          <cell r="C6298" t="str">
            <v>Individual</v>
          </cell>
          <cell r="D6298" t="str">
            <v>23 Homefield Road</v>
          </cell>
          <cell r="H6298" t="str">
            <v>LONDON</v>
          </cell>
          <cell r="J6298" t="str">
            <v>HA8 0PT</v>
          </cell>
          <cell r="P6298" t="str">
            <v>MONZO BANK LIMITED</v>
          </cell>
          <cell r="Q6298" t="str">
            <v>040004</v>
          </cell>
          <cell r="R6298" t="str">
            <v>Michael Dodoo Botc</v>
          </cell>
          <cell r="S6298" t="str">
            <v>XXXX1974</v>
          </cell>
          <cell r="T6298" t="str">
            <v>Electronic</v>
          </cell>
          <cell r="U6298" t="str">
            <v>michaeldodoo6931@gmail.com</v>
          </cell>
        </row>
        <row r="6299">
          <cell r="B6299" t="str">
            <v>S900008589</v>
          </cell>
          <cell r="C6299" t="str">
            <v>Sole Trader</v>
          </cell>
          <cell r="D6299" t="str">
            <v>19 Britten Close</v>
          </cell>
          <cell r="H6299" t="str">
            <v>LONDON</v>
          </cell>
          <cell r="J6299" t="str">
            <v>NW11 7HQ</v>
          </cell>
          <cell r="M6299" t="str">
            <v>mlarkin71@googlemail.com</v>
          </cell>
          <cell r="N6299" t="str">
            <v>Michael</v>
          </cell>
          <cell r="O6299" t="str">
            <v>Larkin</v>
          </cell>
          <cell r="P6299" t="str">
            <v>HSBC UK BANK PLC</v>
          </cell>
          <cell r="Q6299" t="str">
            <v>402326</v>
          </cell>
          <cell r="R6299" t="str">
            <v>MichaelJohn Larkin</v>
          </cell>
          <cell r="S6299" t="str">
            <v>XXXX7534</v>
          </cell>
          <cell r="T6299" t="str">
            <v>Electronic</v>
          </cell>
          <cell r="U6299" t="str">
            <v>mlarkin71@googlemail.com</v>
          </cell>
        </row>
        <row r="6300">
          <cell r="B6300" t="str">
            <v>S900002212</v>
          </cell>
          <cell r="C6300" t="str">
            <v>Individual</v>
          </cell>
          <cell r="D6300" t="str">
            <v>9 Marborough Avenue</v>
          </cell>
          <cell r="E6300" t="str">
            <v>Edgware</v>
          </cell>
          <cell r="H6300" t="str">
            <v>LONDON</v>
          </cell>
          <cell r="J6300" t="str">
            <v>HA8 8UH</v>
          </cell>
          <cell r="P6300" t="str">
            <v>Bank of Scotland plc</v>
          </cell>
          <cell r="Q6300" t="str">
            <v>122029</v>
          </cell>
          <cell r="R6300" t="str">
            <v>M H &amp; P S Lerner</v>
          </cell>
          <cell r="S6300" t="str">
            <v>XXXX1858</v>
          </cell>
          <cell r="T6300" t="str">
            <v>Electronic</v>
          </cell>
          <cell r="U6300" t="str">
            <v>mler@opt1.co.uk</v>
          </cell>
        </row>
        <row r="6301">
          <cell r="B6301" t="str">
            <v>S900000621</v>
          </cell>
          <cell r="C6301" t="str">
            <v>Supplier</v>
          </cell>
          <cell r="D6301" t="str">
            <v>20 Melford Road</v>
          </cell>
          <cell r="H6301" t="str">
            <v>SUDBURY</v>
          </cell>
          <cell r="J6301" t="str">
            <v>CO10 1LS</v>
          </cell>
          <cell r="P6301" t="str">
            <v>BARCLAYS BANK UK PLC</v>
          </cell>
          <cell r="Q6301" t="str">
            <v>208350</v>
          </cell>
          <cell r="R6301" t="str">
            <v>Michael Mandelstam</v>
          </cell>
          <cell r="S6301" t="str">
            <v>XXXX2516</v>
          </cell>
          <cell r="T6301" t="str">
            <v>Electronic</v>
          </cell>
          <cell r="U6301" t="str">
            <v>michael@mandelstam.co.uk</v>
          </cell>
        </row>
        <row r="6302">
          <cell r="B6302" t="str">
            <v>900000364</v>
          </cell>
          <cell r="C6302" t="str">
            <v>Individual</v>
          </cell>
          <cell r="D6302" t="str">
            <v>36 College Avenue,</v>
          </cell>
          <cell r="E6302" t="str">
            <v>Harrow</v>
          </cell>
          <cell r="F6302" t="str">
            <v>Middlesex</v>
          </cell>
          <cell r="H6302" t="str">
            <v>London</v>
          </cell>
          <cell r="J6302" t="str">
            <v>HA3 6HB</v>
          </cell>
          <cell r="M6302" t="str">
            <v>mmantock@gmail.com</v>
          </cell>
          <cell r="N6302" t="str">
            <v>Michael</v>
          </cell>
          <cell r="O6302" t="str">
            <v>Mantock</v>
          </cell>
          <cell r="P6302" t="str">
            <v>HSBC UK BANK PLC</v>
          </cell>
          <cell r="Q6302" t="str">
            <v>404786</v>
          </cell>
          <cell r="R6302" t="str">
            <v>MR M L F MANTOCK</v>
          </cell>
          <cell r="S6302" t="str">
            <v>XXXX0017</v>
          </cell>
          <cell r="T6302" t="str">
            <v>Electronic</v>
          </cell>
          <cell r="U6302" t="str">
            <v>mmantock@gmail.com</v>
          </cell>
        </row>
        <row r="6303">
          <cell r="B6303" t="str">
            <v>S900002326</v>
          </cell>
          <cell r="C6303" t="str">
            <v>Individual</v>
          </cell>
          <cell r="D6303" t="str">
            <v>23 Tretawn Gardens</v>
          </cell>
          <cell r="H6303" t="str">
            <v>LONDON</v>
          </cell>
          <cell r="J6303" t="str">
            <v>NW7 4NP</v>
          </cell>
          <cell r="P6303" t="str">
            <v>PREPAID FINANCIAL SERVICES LTD</v>
          </cell>
          <cell r="Q6303" t="str">
            <v>237524</v>
          </cell>
          <cell r="R6303" t="str">
            <v>Michael Murphy</v>
          </cell>
          <cell r="S6303" t="str">
            <v>XXXX5936</v>
          </cell>
          <cell r="T6303" t="str">
            <v>Electronic</v>
          </cell>
          <cell r="U6303" t="str">
            <v>michaelmurphyian@gmail.com</v>
          </cell>
        </row>
        <row r="6304">
          <cell r="B6304" t="str">
            <v>S900006541</v>
          </cell>
          <cell r="C6304" t="str">
            <v>Individual</v>
          </cell>
          <cell r="D6304" t="str">
            <v>8 Tenterden Drive</v>
          </cell>
          <cell r="H6304" t="str">
            <v>LONDON</v>
          </cell>
          <cell r="J6304" t="str">
            <v>NW4 1ED</v>
          </cell>
          <cell r="M6304" t="str">
            <v>mikenessim@hotmail.co.uk</v>
          </cell>
          <cell r="N6304" t="str">
            <v>Michael</v>
          </cell>
          <cell r="O6304" t="str">
            <v>Nessim</v>
          </cell>
          <cell r="P6304" t="str">
            <v>NATIONAL WESTMINSTER BANK PLC</v>
          </cell>
          <cell r="Q6304" t="str">
            <v>503005</v>
          </cell>
          <cell r="R6304" t="str">
            <v>Mr Michael Nessim</v>
          </cell>
          <cell r="S6304" t="str">
            <v>XXXX8643</v>
          </cell>
          <cell r="T6304" t="str">
            <v>Electronic</v>
          </cell>
          <cell r="U6304" t="str">
            <v>mikenessim@hotmail.co.uk</v>
          </cell>
        </row>
        <row r="6305">
          <cell r="B6305" t="str">
            <v>S900002516</v>
          </cell>
          <cell r="C6305" t="str">
            <v>Individual</v>
          </cell>
          <cell r="D6305" t="str">
            <v>40A Brampton Road</v>
          </cell>
          <cell r="H6305" t="str">
            <v>LONDON</v>
          </cell>
          <cell r="J6305" t="str">
            <v>N15 3SX</v>
          </cell>
          <cell r="P6305" t="str">
            <v>UNITY TRUST BANK PLC</v>
          </cell>
          <cell r="Q6305" t="str">
            <v>608301</v>
          </cell>
          <cell r="R6305" t="str">
            <v>DD Payroll Services</v>
          </cell>
          <cell r="S6305" t="str">
            <v>XXXX3094</v>
          </cell>
          <cell r="T6305" t="str">
            <v>Electronic</v>
          </cell>
          <cell r="U6305" t="str">
            <v>accounts@ddpayroll.co.uk</v>
          </cell>
        </row>
        <row r="6306">
          <cell r="B6306" t="str">
            <v>S900004416</v>
          </cell>
          <cell r="C6306" t="str">
            <v>Individual</v>
          </cell>
          <cell r="D6306" t="str">
            <v>4 Bedford Road</v>
          </cell>
          <cell r="H6306" t="str">
            <v>LONDON</v>
          </cell>
          <cell r="J6306" t="str">
            <v>N2 9DA</v>
          </cell>
          <cell r="P6306" t="str">
            <v>PREPAID FINANCIAL SERVICES LTD</v>
          </cell>
          <cell r="Q6306" t="str">
            <v>237524</v>
          </cell>
          <cell r="R6306" t="str">
            <v>MICHAEL POOLE</v>
          </cell>
          <cell r="S6306" t="str">
            <v>XXXX3927</v>
          </cell>
          <cell r="T6306" t="str">
            <v>Electronic</v>
          </cell>
          <cell r="U6306" t="str">
            <v>vikkipoole25@gmail.com</v>
          </cell>
        </row>
        <row r="6307">
          <cell r="B6307" t="str">
            <v>S900007407</v>
          </cell>
          <cell r="C6307" t="str">
            <v>Individual</v>
          </cell>
          <cell r="D6307" t="str">
            <v>73 Spencer Close</v>
          </cell>
          <cell r="H6307" t="str">
            <v>LONDON</v>
          </cell>
          <cell r="J6307" t="str">
            <v>N3 3TZ</v>
          </cell>
          <cell r="P6307" t="str">
            <v>PREPAID FINANCIAL SERVICES LTD</v>
          </cell>
          <cell r="Q6307" t="str">
            <v>237524</v>
          </cell>
          <cell r="R6307" t="str">
            <v>Mr Michael Roscoe</v>
          </cell>
          <cell r="S6307" t="str">
            <v>XXXX6600</v>
          </cell>
          <cell r="T6307" t="str">
            <v>Electronic</v>
          </cell>
          <cell r="U6307" t="str">
            <v>direct.payments@barnet.gov.uk</v>
          </cell>
        </row>
        <row r="6308">
          <cell r="B6308" t="str">
            <v>900000319</v>
          </cell>
          <cell r="C6308" t="str">
            <v>Individual</v>
          </cell>
          <cell r="D6308" t="str">
            <v>14 Percy Road</v>
          </cell>
          <cell r="H6308" t="str">
            <v>London</v>
          </cell>
          <cell r="J6308" t="str">
            <v>N12 8BU</v>
          </cell>
          <cell r="K6308" t="str">
            <v>44 8359 6151</v>
          </cell>
          <cell r="M6308" t="str">
            <v>alvira.siddiqui@barnet.gov.uk</v>
          </cell>
          <cell r="N6308" t="str">
            <v>Alvira</v>
          </cell>
          <cell r="O6308" t="str">
            <v>Siddiqui</v>
          </cell>
          <cell r="P6308" t="str">
            <v>MONZO BANK LIMITED</v>
          </cell>
          <cell r="Q6308" t="str">
            <v>040004</v>
          </cell>
          <cell r="R6308" t="str">
            <v>Michael Sheik Mansa-Ray</v>
          </cell>
          <cell r="S6308" t="str">
            <v>XXXX0682</v>
          </cell>
          <cell r="T6308" t="str">
            <v>Electronic</v>
          </cell>
          <cell r="U6308" t="str">
            <v>alvira.siddiqui@barnet.gov.uk</v>
          </cell>
        </row>
        <row r="6309">
          <cell r="B6309" t="str">
            <v>900001105</v>
          </cell>
          <cell r="C6309" t="str">
            <v>Sole Trader</v>
          </cell>
          <cell r="D6309" t="str">
            <v>44 alderley Road</v>
          </cell>
          <cell r="H6309" t="str">
            <v>Wirral</v>
          </cell>
          <cell r="J6309" t="str">
            <v>CH47 2BA</v>
          </cell>
          <cell r="K6309" t="str">
            <v>44 01676 543810</v>
          </cell>
          <cell r="M6309" t="str">
            <v>m.simpson@kedlestongroup.com</v>
          </cell>
          <cell r="N6309" t="str">
            <v>Michael</v>
          </cell>
          <cell r="O6309" t="str">
            <v>Simpson</v>
          </cell>
          <cell r="P6309" t="str">
            <v>HALIFAX (A TRADING NAME OF BANK OF</v>
          </cell>
          <cell r="Q6309" t="str">
            <v>110464</v>
          </cell>
          <cell r="R6309" t="str">
            <v>Mr Michael Simpson</v>
          </cell>
          <cell r="S6309" t="str">
            <v>XXXX4406</v>
          </cell>
          <cell r="T6309" t="str">
            <v>Electronic</v>
          </cell>
          <cell r="U6309" t="str">
            <v>m.simpson@kedlestongroup.com</v>
          </cell>
        </row>
        <row r="6310">
          <cell r="B6310" t="str">
            <v>S900006956</v>
          </cell>
          <cell r="C6310" t="str">
            <v>Individual</v>
          </cell>
          <cell r="D6310" t="str">
            <v>10 North Square</v>
          </cell>
          <cell r="H6310" t="str">
            <v>LONDON</v>
          </cell>
          <cell r="J6310" t="str">
            <v>NW11 7AB</v>
          </cell>
          <cell r="M6310" t="str">
            <v>michaelxsteiner@aol.com</v>
          </cell>
          <cell r="N6310" t="str">
            <v>Michael</v>
          </cell>
          <cell r="O6310" t="str">
            <v>Steiner</v>
          </cell>
          <cell r="P6310" t="str">
            <v>NATIONAL WESTMINSTER BANK PLC</v>
          </cell>
          <cell r="Q6310" t="str">
            <v>504101</v>
          </cell>
          <cell r="R6310" t="str">
            <v>Michael Steiner</v>
          </cell>
          <cell r="S6310" t="str">
            <v>XXXX4240</v>
          </cell>
          <cell r="T6310" t="str">
            <v>Electronic</v>
          </cell>
          <cell r="U6310" t="str">
            <v>michaelxsteiner@aol.com</v>
          </cell>
        </row>
        <row r="6311">
          <cell r="B6311" t="str">
            <v>S900001203</v>
          </cell>
          <cell r="C6311" t="str">
            <v>Individual</v>
          </cell>
          <cell r="D6311" t="str">
            <v>14 Elm Grove</v>
          </cell>
          <cell r="H6311" t="str">
            <v>LONDON</v>
          </cell>
          <cell r="J6311" t="str">
            <v>NW2 3AA</v>
          </cell>
          <cell r="P6311" t="str">
            <v>PREPAID FINANCIAL SERVICES LTD</v>
          </cell>
          <cell r="Q6311" t="str">
            <v>237524</v>
          </cell>
          <cell r="R6311" t="str">
            <v>Michael Szewczak</v>
          </cell>
          <cell r="S6311" t="str">
            <v>XXXX1644</v>
          </cell>
          <cell r="T6311" t="str">
            <v>Electronic</v>
          </cell>
        </row>
        <row r="6312">
          <cell r="B6312" t="str">
            <v>S900001609</v>
          </cell>
          <cell r="C6312" t="str">
            <v>Individual</v>
          </cell>
          <cell r="D6312" t="str">
            <v>91 Grove Road</v>
          </cell>
          <cell r="H6312" t="str">
            <v>LONDON</v>
          </cell>
          <cell r="J6312" t="str">
            <v>N12 9DS</v>
          </cell>
          <cell r="P6312" t="str">
            <v>PREPAID FINANCIAL SERVICES LTD</v>
          </cell>
          <cell r="Q6312" t="str">
            <v>237524</v>
          </cell>
          <cell r="R6312" t="str">
            <v>Michael Tweedie</v>
          </cell>
          <cell r="S6312" t="str">
            <v>XXXX9204</v>
          </cell>
          <cell r="T6312" t="str">
            <v>Electronic</v>
          </cell>
          <cell r="U6312" t="str">
            <v>Lucy.Clifford@barnetmencap.org.uk</v>
          </cell>
        </row>
        <row r="6313">
          <cell r="B6313" t="str">
            <v>900000835</v>
          </cell>
          <cell r="C6313" t="str">
            <v>Individual</v>
          </cell>
          <cell r="D6313" t="str">
            <v>4 Oakleigh Gardens</v>
          </cell>
          <cell r="E6313" t="str">
            <v>Edgware</v>
          </cell>
          <cell r="H6313" t="str">
            <v>London</v>
          </cell>
          <cell r="J6313" t="str">
            <v>HA8 8EA</v>
          </cell>
          <cell r="N6313" t="str">
            <v>Michael</v>
          </cell>
          <cell r="O6313" t="str">
            <v>Vogel</v>
          </cell>
          <cell r="P6313" t="str">
            <v>PREPAID FINANCIAL SERVICES LTD</v>
          </cell>
          <cell r="Q6313" t="str">
            <v>237524</v>
          </cell>
          <cell r="R6313" t="str">
            <v>Michael Vogel</v>
          </cell>
          <cell r="S6313" t="str">
            <v>XXXX0648</v>
          </cell>
          <cell r="T6313" t="str">
            <v>Electronic</v>
          </cell>
          <cell r="U6313" t="str">
            <v>michaelvogel73@yahoo.com</v>
          </cell>
        </row>
        <row r="6314">
          <cell r="B6314" t="str">
            <v>S900006137</v>
          </cell>
          <cell r="C6314" t="str">
            <v>Individual</v>
          </cell>
          <cell r="D6314" t="str">
            <v>2 Waltham Road</v>
          </cell>
          <cell r="E6314" t="str">
            <v>Gillingham</v>
          </cell>
          <cell r="H6314" t="str">
            <v>MEDWAY</v>
          </cell>
          <cell r="J6314" t="str">
            <v>ME8 6XQ</v>
          </cell>
          <cell r="M6314" t="str">
            <v>mike.n82@gmail.com</v>
          </cell>
          <cell r="N6314" t="str">
            <v>Michael</v>
          </cell>
          <cell r="O6314" t="str">
            <v>&amp; Karen Nelson</v>
          </cell>
          <cell r="P6314" t="str">
            <v>MONZO BANK LIMITED</v>
          </cell>
          <cell r="Q6314" t="str">
            <v>040004</v>
          </cell>
          <cell r="R6314" t="str">
            <v>Michael Nelson</v>
          </cell>
          <cell r="S6314" t="str">
            <v>XXXX0077</v>
          </cell>
          <cell r="T6314" t="str">
            <v>Electronic</v>
          </cell>
          <cell r="U6314" t="str">
            <v>mike.n82@gmail.com</v>
          </cell>
        </row>
        <row r="6315">
          <cell r="B6315" t="str">
            <v>S900007372</v>
          </cell>
          <cell r="C6315" t="str">
            <v>Individual</v>
          </cell>
          <cell r="D6315" t="str">
            <v>54 The Fairway</v>
          </cell>
          <cell r="H6315" t="str">
            <v>LONDON</v>
          </cell>
          <cell r="J6315" t="str">
            <v>NW7 3HP</v>
          </cell>
          <cell r="M6315" t="str">
            <v>mivancsikova@gmail.com</v>
          </cell>
          <cell r="N6315" t="str">
            <v>MICHAELA</v>
          </cell>
          <cell r="O6315" t="str">
            <v>ZHIVINI</v>
          </cell>
          <cell r="P6315" t="str">
            <v>PREPAID FINANCIAL SERVICES LTD</v>
          </cell>
          <cell r="Q6315" t="str">
            <v>237524</v>
          </cell>
          <cell r="R6315" t="str">
            <v>MICHAELA ZHIVINI</v>
          </cell>
          <cell r="S6315" t="str">
            <v>XXXX2175</v>
          </cell>
          <cell r="T6315" t="str">
            <v>Electronic</v>
          </cell>
          <cell r="U6315" t="str">
            <v>mivancsikova@gmail.com</v>
          </cell>
        </row>
        <row r="6316">
          <cell r="B6316" t="str">
            <v>S900005758</v>
          </cell>
          <cell r="C6316" t="str">
            <v>Supplier</v>
          </cell>
          <cell r="D6316" t="str">
            <v>Maestro House,4 Fir Road</v>
          </cell>
          <cell r="E6316" t="str">
            <v>Bramhall,Stockport</v>
          </cell>
          <cell r="H6316" t="str">
            <v>STOCKPORT</v>
          </cell>
          <cell r="J6316" t="str">
            <v>SK7 2NP</v>
          </cell>
          <cell r="M6316" t="str">
            <v>info@civicrobes.com</v>
          </cell>
          <cell r="N6316" t="str">
            <v>Michael</v>
          </cell>
          <cell r="O6316" t="str">
            <v>Stopford</v>
          </cell>
          <cell r="P6316" t="str">
            <v>BARCLAYS BANK UK PLC</v>
          </cell>
          <cell r="Q6316" t="str">
            <v>204908</v>
          </cell>
          <cell r="R6316" t="str">
            <v>Michaels Civic Rob</v>
          </cell>
          <cell r="S6316" t="str">
            <v>XXXX4902</v>
          </cell>
          <cell r="T6316" t="str">
            <v>Electronic</v>
          </cell>
          <cell r="U6316" t="str">
            <v>info@civicrobes.com</v>
          </cell>
        </row>
        <row r="6317">
          <cell r="B6317" t="str">
            <v>S900002181</v>
          </cell>
          <cell r="C6317" t="str">
            <v>Individual</v>
          </cell>
          <cell r="D6317" t="str">
            <v>27 Cheviot Gardens</v>
          </cell>
          <cell r="H6317" t="str">
            <v>LONDON</v>
          </cell>
          <cell r="J6317" t="str">
            <v>NW2 1QD</v>
          </cell>
          <cell r="P6317" t="str">
            <v>BARCLAYS BANK UK PLC</v>
          </cell>
          <cell r="Q6317" t="str">
            <v>202923</v>
          </cell>
          <cell r="R6317" t="str">
            <v>Barrie Bookkeeping and Payroll Solutions Limited</v>
          </cell>
          <cell r="S6317" t="str">
            <v>XXXX6134</v>
          </cell>
          <cell r="T6317" t="str">
            <v>Electronic</v>
          </cell>
        </row>
        <row r="6318">
          <cell r="B6318" t="str">
            <v>S900002181</v>
          </cell>
          <cell r="C6318" t="str">
            <v>Individual</v>
          </cell>
          <cell r="D6318" t="str">
            <v>27 Cheviot Gardens</v>
          </cell>
          <cell r="H6318" t="str">
            <v>LONDON</v>
          </cell>
          <cell r="J6318" t="str">
            <v>NW2 1QD</v>
          </cell>
          <cell r="P6318" t="str">
            <v>PREPAID FINANCIAL SERVICES LTD</v>
          </cell>
          <cell r="Q6318" t="str">
            <v>237524</v>
          </cell>
          <cell r="R6318" t="str">
            <v>Michalina Koziol</v>
          </cell>
          <cell r="S6318" t="str">
            <v>XXXX9621</v>
          </cell>
          <cell r="T6318" t="str">
            <v>Electronic</v>
          </cell>
        </row>
        <row r="6319">
          <cell r="B6319" t="str">
            <v>S900004681</v>
          </cell>
          <cell r="C6319" t="str">
            <v>Individual</v>
          </cell>
          <cell r="D6319" t="str">
            <v>68 Village Road</v>
          </cell>
          <cell r="E6319" t="str">
            <v>Enfield</v>
          </cell>
          <cell r="H6319" t="str">
            <v>LONDON</v>
          </cell>
          <cell r="J6319" t="str">
            <v>EN1 2EU</v>
          </cell>
          <cell r="P6319" t="str">
            <v>BARCLAYS BANK UK PLC</v>
          </cell>
          <cell r="Q6319" t="str">
            <v>202977</v>
          </cell>
          <cell r="R6319" t="str">
            <v>Mr</v>
          </cell>
          <cell r="S6319" t="str">
            <v>XXXX7811</v>
          </cell>
          <cell r="T6319" t="str">
            <v>Electronic</v>
          </cell>
          <cell r="U6319" t="str">
            <v>michelejones11@virginmedia.com</v>
          </cell>
        </row>
        <row r="6320">
          <cell r="B6320" t="str">
            <v>900001309</v>
          </cell>
          <cell r="C6320" t="str">
            <v>Individual</v>
          </cell>
          <cell r="D6320" t="str">
            <v>98</v>
          </cell>
          <cell r="E6320" t="str">
            <v>Drovers Way</v>
          </cell>
          <cell r="H6320" t="str">
            <v>Dunstable</v>
          </cell>
          <cell r="J6320" t="str">
            <v>LU6 1AW</v>
          </cell>
          <cell r="M6320" t="str">
            <v>shelly.barham@gmail.com</v>
          </cell>
          <cell r="N6320" t="str">
            <v>Michelle</v>
          </cell>
          <cell r="O6320" t="str">
            <v>Barham</v>
          </cell>
          <cell r="P6320" t="str">
            <v>MONZO BANK LIMITED</v>
          </cell>
          <cell r="Q6320" t="str">
            <v>040004</v>
          </cell>
          <cell r="R6320" t="str">
            <v>Michelle Joy Barham</v>
          </cell>
          <cell r="S6320" t="str">
            <v>XXXX7217</v>
          </cell>
          <cell r="T6320" t="str">
            <v>Electronic</v>
          </cell>
          <cell r="U6320" t="str">
            <v>shelly.barham@gmail.com</v>
          </cell>
        </row>
        <row r="6321">
          <cell r="B6321" t="str">
            <v>S900005042</v>
          </cell>
          <cell r="C6321" t="str">
            <v>Individual</v>
          </cell>
          <cell r="D6321" t="str">
            <v>3 Cob Close</v>
          </cell>
          <cell r="H6321" t="str">
            <v>BOREHAMWOOD</v>
          </cell>
          <cell r="J6321" t="str">
            <v>WD6 2SA</v>
          </cell>
          <cell r="P6321" t="str">
            <v>METRO BANK PLC</v>
          </cell>
          <cell r="Q6321" t="str">
            <v>230580</v>
          </cell>
          <cell r="R6321" t="str">
            <v>M J DRY</v>
          </cell>
          <cell r="S6321" t="str">
            <v>XXXX1476</v>
          </cell>
          <cell r="T6321" t="str">
            <v>Electronic</v>
          </cell>
          <cell r="U6321" t="str">
            <v>michelledry@hotmail.co.uk</v>
          </cell>
        </row>
        <row r="6322">
          <cell r="B6322" t="str">
            <v>S900002330</v>
          </cell>
          <cell r="C6322" t="str">
            <v>Individual</v>
          </cell>
          <cell r="D6322" t="str">
            <v>59 Westmere Drive</v>
          </cell>
          <cell r="H6322" t="str">
            <v>LONDON</v>
          </cell>
          <cell r="J6322" t="str">
            <v>NW7 3HG</v>
          </cell>
          <cell r="P6322" t="str">
            <v>BARCLAYS BANK UK PLC</v>
          </cell>
          <cell r="Q6322" t="str">
            <v>202525</v>
          </cell>
          <cell r="R6322" t="str">
            <v>Michelle Eivers</v>
          </cell>
          <cell r="S6322" t="str">
            <v>XXXX8464</v>
          </cell>
          <cell r="T6322" t="str">
            <v>Electronic</v>
          </cell>
        </row>
        <row r="6323">
          <cell r="B6323" t="str">
            <v>S900002648</v>
          </cell>
          <cell r="C6323" t="str">
            <v>Individual</v>
          </cell>
          <cell r="D6323" t="str">
            <v>2 Elijah House</v>
          </cell>
          <cell r="E6323" t="str">
            <v>88 Harmony Close</v>
          </cell>
          <cell r="H6323" t="str">
            <v>LONDON</v>
          </cell>
          <cell r="J6323" t="str">
            <v>NW11 0BF</v>
          </cell>
          <cell r="P6323" t="str">
            <v>BARCLAYS BANK UK PLC</v>
          </cell>
          <cell r="Q6323" t="str">
            <v>203200</v>
          </cell>
          <cell r="R6323" t="str">
            <v>Michelle Eliasov</v>
          </cell>
          <cell r="S6323" t="str">
            <v>XXXX5468</v>
          </cell>
          <cell r="T6323" t="str">
            <v>Electronic</v>
          </cell>
        </row>
        <row r="6324">
          <cell r="B6324" t="str">
            <v>S900002648</v>
          </cell>
          <cell r="C6324" t="str">
            <v>Individual</v>
          </cell>
          <cell r="D6324" t="str">
            <v>2 Elijah House</v>
          </cell>
          <cell r="E6324" t="str">
            <v>88 Harmony Close</v>
          </cell>
          <cell r="H6324" t="str">
            <v>LONDON</v>
          </cell>
          <cell r="J6324" t="str">
            <v>NW11 0BF</v>
          </cell>
          <cell r="P6324" t="str">
            <v>PREPAID FINANCIAL SERVICES LTD</v>
          </cell>
          <cell r="Q6324" t="str">
            <v>237524</v>
          </cell>
          <cell r="R6324" t="str">
            <v>Prepaid Fin Serv</v>
          </cell>
          <cell r="S6324" t="str">
            <v>XXXX3222</v>
          </cell>
          <cell r="T6324" t="str">
            <v>Electronic</v>
          </cell>
          <cell r="U6324" t="str">
            <v>mishanddean@yahoo.co.uk</v>
          </cell>
        </row>
        <row r="6325">
          <cell r="B6325" t="str">
            <v>S900001319</v>
          </cell>
          <cell r="C6325" t="str">
            <v>Individual</v>
          </cell>
          <cell r="D6325" t="str">
            <v>91 Bridge Lane</v>
          </cell>
          <cell r="H6325" t="str">
            <v>LONDON</v>
          </cell>
          <cell r="J6325" t="str">
            <v>NW11 0EE</v>
          </cell>
          <cell r="P6325" t="str">
            <v>PREPAID FINANCIAL SERVICES LTD</v>
          </cell>
          <cell r="Q6325" t="str">
            <v>237524</v>
          </cell>
          <cell r="R6325" t="str">
            <v>Michelle Groszman</v>
          </cell>
          <cell r="S6325" t="str">
            <v>XXXX9597</v>
          </cell>
          <cell r="T6325" t="str">
            <v>Electronic</v>
          </cell>
        </row>
        <row r="6326">
          <cell r="B6326" t="str">
            <v>900001307</v>
          </cell>
          <cell r="C6326" t="str">
            <v>Sole Trader</v>
          </cell>
          <cell r="D6326" t="str">
            <v>29 Darley Road</v>
          </cell>
          <cell r="E6326" t="str">
            <v>Hawkley Hall</v>
          </cell>
          <cell r="F6326" t="str">
            <v>Wigan</v>
          </cell>
          <cell r="H6326" t="str">
            <v>Greater Manchester</v>
          </cell>
          <cell r="J6326" t="str">
            <v>WN3 5PG</v>
          </cell>
          <cell r="M6326" t="str">
            <v>MichelleHulse@MHReviewsConsultancy.co.uk</v>
          </cell>
          <cell r="N6326" t="str">
            <v>Michelle</v>
          </cell>
          <cell r="O6326" t="str">
            <v>Hulse</v>
          </cell>
          <cell r="P6326" t="str">
            <v>BARCLAYS BANK UK PLC</v>
          </cell>
          <cell r="Q6326" t="str">
            <v>209637</v>
          </cell>
          <cell r="R6326" t="str">
            <v>Michelle Hulse</v>
          </cell>
          <cell r="S6326" t="str">
            <v>XXXX2306</v>
          </cell>
          <cell r="T6326" t="str">
            <v>Electronic</v>
          </cell>
          <cell r="U6326" t="str">
            <v>MichelleHulse@MHReviewsConsultancy.co.uk</v>
          </cell>
        </row>
        <row r="6327">
          <cell r="B6327" t="str">
            <v>S900007809</v>
          </cell>
          <cell r="C6327" t="str">
            <v>Individual</v>
          </cell>
          <cell r="D6327" t="str">
            <v>Flat 44 Amelia House</v>
          </cell>
          <cell r="E6327" t="str">
            <v>11 Boulevard Drive</v>
          </cell>
          <cell r="H6327" t="str">
            <v>LONDON</v>
          </cell>
          <cell r="J6327" t="str">
            <v>NW9 5JP</v>
          </cell>
          <cell r="P6327" t="str">
            <v>HALIFAX (A TRADING NAME OF BANK OF</v>
          </cell>
          <cell r="Q6327" t="str">
            <v>110819</v>
          </cell>
          <cell r="R6327" t="str">
            <v>Michelle Eve Hyams</v>
          </cell>
          <cell r="S6327" t="str">
            <v>XXXX7286</v>
          </cell>
          <cell r="T6327" t="str">
            <v>Electronic</v>
          </cell>
          <cell r="U6327" t="str">
            <v>hyams.mimi@gmail.com</v>
          </cell>
        </row>
        <row r="6328">
          <cell r="B6328" t="str">
            <v>S900001667</v>
          </cell>
          <cell r="C6328" t="str">
            <v>Individual</v>
          </cell>
          <cell r="D6328" t="str">
            <v>53 The Ridge</v>
          </cell>
          <cell r="H6328" t="str">
            <v>LONDON</v>
          </cell>
          <cell r="J6328" t="str">
            <v>EN5 2TT</v>
          </cell>
          <cell r="P6328" t="str">
            <v>NATIONWIDE BUILDING SOCIETY</v>
          </cell>
          <cell r="Q6328" t="str">
            <v>074456</v>
          </cell>
          <cell r="R6328" t="str">
            <v>Michelle J. Ridge</v>
          </cell>
          <cell r="S6328" t="str">
            <v>XXXX9892</v>
          </cell>
          <cell r="T6328" t="str">
            <v>Electronic</v>
          </cell>
        </row>
        <row r="6329">
          <cell r="B6329" t="str">
            <v>900000984</v>
          </cell>
          <cell r="C6329" t="str">
            <v>Individual</v>
          </cell>
          <cell r="D6329" t="str">
            <v>95</v>
          </cell>
          <cell r="E6329" t="str">
            <v>Colchester Road</v>
          </cell>
          <cell r="H6329" t="str">
            <v>Edgware</v>
          </cell>
          <cell r="J6329" t="str">
            <v>HA8 0QY</v>
          </cell>
          <cell r="M6329" t="str">
            <v>lowton18@googlemail.com</v>
          </cell>
          <cell r="N6329" t="str">
            <v>Michelle</v>
          </cell>
          <cell r="O6329" t="str">
            <v>Lowton</v>
          </cell>
          <cell r="P6329" t="str">
            <v>NATIONAL WESTMINSTER BANK PLC</v>
          </cell>
          <cell r="Q6329" t="str">
            <v>603009</v>
          </cell>
          <cell r="R6329" t="str">
            <v>Michelle Lowton</v>
          </cell>
          <cell r="S6329" t="str">
            <v>XXXX1316</v>
          </cell>
          <cell r="T6329" t="str">
            <v>Electronic</v>
          </cell>
          <cell r="U6329" t="str">
            <v>lowton18@googlemail.com</v>
          </cell>
        </row>
        <row r="6330">
          <cell r="B6330" t="str">
            <v>S900000716</v>
          </cell>
          <cell r="C6330" t="str">
            <v>Individual</v>
          </cell>
          <cell r="D6330" t="str">
            <v>21 Campfield Road</v>
          </cell>
          <cell r="H6330" t="str">
            <v>ST ALBANS</v>
          </cell>
          <cell r="J6330" t="str">
            <v>AL1 5JB</v>
          </cell>
          <cell r="P6330" t="str">
            <v>Santander UK plc</v>
          </cell>
          <cell r="Q6330" t="str">
            <v>090126</v>
          </cell>
          <cell r="R6330" t="str">
            <v>Michelle Morrison</v>
          </cell>
          <cell r="S6330" t="str">
            <v>XXXX2758</v>
          </cell>
          <cell r="T6330" t="str">
            <v>Electronic</v>
          </cell>
        </row>
        <row r="6331">
          <cell r="B6331" t="str">
            <v>S900001357</v>
          </cell>
          <cell r="C6331" t="str">
            <v>Individual</v>
          </cell>
          <cell r="D6331" t="str">
            <v>15 Chapel Court</v>
          </cell>
          <cell r="H6331" t="str">
            <v>LONDON</v>
          </cell>
          <cell r="J6331" t="str">
            <v>N2 8DB</v>
          </cell>
          <cell r="M6331" t="str">
            <v>michellenachum@gmail.com</v>
          </cell>
          <cell r="N6331" t="str">
            <v>Michelle</v>
          </cell>
          <cell r="O6331" t="str">
            <v>Nachumi</v>
          </cell>
          <cell r="P6331" t="str">
            <v>NATIONWIDE BUILDING SOCIETY</v>
          </cell>
          <cell r="Q6331" t="str">
            <v>070436</v>
          </cell>
          <cell r="R6331" t="str">
            <v>Michelle Nachumi</v>
          </cell>
          <cell r="S6331" t="str">
            <v>XXXX6758</v>
          </cell>
          <cell r="T6331" t="str">
            <v>Electronic</v>
          </cell>
          <cell r="U6331" t="str">
            <v>michellenachum@gmail.com</v>
          </cell>
        </row>
        <row r="6332">
          <cell r="B6332" t="str">
            <v>S900001577</v>
          </cell>
          <cell r="C6332" t="str">
            <v>Individual</v>
          </cell>
          <cell r="D6332" t="str">
            <v>71 Peel Road</v>
          </cell>
          <cell r="H6332" t="str">
            <v>LONDON</v>
          </cell>
          <cell r="J6332" t="str">
            <v>HA3 7QX</v>
          </cell>
          <cell r="P6332" t="str">
            <v>BARCLAYS BANK UK PLC</v>
          </cell>
          <cell r="Q6332" t="str">
            <v>203721</v>
          </cell>
          <cell r="R6332" t="str">
            <v>Michelle Roberts</v>
          </cell>
          <cell r="S6332" t="str">
            <v>XXXX7119</v>
          </cell>
          <cell r="T6332" t="str">
            <v>Electronic</v>
          </cell>
          <cell r="U6332" t="str">
            <v>michellelea947@gmail.com</v>
          </cell>
        </row>
        <row r="6333">
          <cell r="B6333" t="str">
            <v>900000393</v>
          </cell>
          <cell r="C6333" t="str">
            <v>Sole Trader</v>
          </cell>
          <cell r="D6333" t="str">
            <v>3 Goodwyn Avenue</v>
          </cell>
          <cell r="H6333" t="str">
            <v>London</v>
          </cell>
          <cell r="J6333" t="str">
            <v>NW7 3RJ</v>
          </cell>
          <cell r="K6333" t="str">
            <v>44 7917 191732</v>
          </cell>
          <cell r="M6333" t="str">
            <v>michellesternspeechtherapy@gmail.com</v>
          </cell>
          <cell r="N6333" t="str">
            <v>Michelle</v>
          </cell>
          <cell r="O6333" t="str">
            <v>Stern</v>
          </cell>
          <cell r="P6333" t="str">
            <v>HALIFAX (A TRADING NAME OF BANK OF</v>
          </cell>
          <cell r="Q6333" t="str">
            <v>111220</v>
          </cell>
          <cell r="R6333" t="str">
            <v>Michelle Stern</v>
          </cell>
          <cell r="S6333" t="str">
            <v>XXXX4860</v>
          </cell>
          <cell r="T6333" t="str">
            <v>Electronic</v>
          </cell>
          <cell r="U6333" t="str">
            <v>michellesternspeechtherapy@gmail.com</v>
          </cell>
        </row>
        <row r="6334">
          <cell r="B6334" t="str">
            <v>900001268</v>
          </cell>
          <cell r="C6334" t="str">
            <v>Individual</v>
          </cell>
          <cell r="D6334" t="str">
            <v>204 Kingswood Avenue</v>
          </cell>
          <cell r="E6334" t="str">
            <v>Taverham</v>
          </cell>
          <cell r="F6334" t="str">
            <v>Norwich</v>
          </cell>
          <cell r="H6334" t="str">
            <v>London</v>
          </cell>
          <cell r="J6334" t="str">
            <v>NR8 6GJ</v>
          </cell>
          <cell r="M6334" t="str">
            <v>kingswood64@gmail.com</v>
          </cell>
          <cell r="N6334" t="str">
            <v>Michelle</v>
          </cell>
          <cell r="O6334" t="str">
            <v>Tremlin</v>
          </cell>
          <cell r="P6334" t="str">
            <v>THE CO-OPERATIVE BANK PLC</v>
          </cell>
          <cell r="Q6334" t="str">
            <v>089066</v>
          </cell>
          <cell r="R6334" t="str">
            <v>Michelle Tremlin</v>
          </cell>
          <cell r="S6334" t="str">
            <v>XXXX0133</v>
          </cell>
          <cell r="T6334" t="str">
            <v>Electronic</v>
          </cell>
          <cell r="U6334" t="str">
            <v>kingswood64@gmail.com</v>
          </cell>
        </row>
        <row r="6335">
          <cell r="B6335" t="str">
            <v>S900007475</v>
          </cell>
          <cell r="C6335" t="str">
            <v>Individual</v>
          </cell>
          <cell r="D6335" t="str">
            <v>Flat 7</v>
          </cell>
          <cell r="E6335" t="str">
            <v>7 Artesian Grove</v>
          </cell>
          <cell r="H6335" t="str">
            <v>LONDON</v>
          </cell>
          <cell r="J6335" t="str">
            <v>EN5 5HU</v>
          </cell>
          <cell r="M6335" t="str">
            <v>mickaylapope@hotmail.co.uk</v>
          </cell>
          <cell r="N6335" t="str">
            <v>MICKAYLA</v>
          </cell>
          <cell r="O6335" t="str">
            <v>POPE</v>
          </cell>
          <cell r="P6335" t="str">
            <v>PREPAID FINANCIAL SERVICES LTD</v>
          </cell>
          <cell r="Q6335" t="str">
            <v>237524</v>
          </cell>
          <cell r="R6335" t="str">
            <v>MICKAYLA POPE</v>
          </cell>
          <cell r="S6335" t="str">
            <v>XXXX4518</v>
          </cell>
          <cell r="T6335" t="str">
            <v>Electronic</v>
          </cell>
          <cell r="U6335" t="str">
            <v>mickaylapope@hotmail.co.uk</v>
          </cell>
        </row>
        <row r="6336">
          <cell r="B6336" t="str">
            <v>S900002639</v>
          </cell>
          <cell r="C6336" t="str">
            <v>Tenants</v>
          </cell>
          <cell r="D6336" t="str">
            <v>88 Gibson Gardens</v>
          </cell>
          <cell r="H6336" t="str">
            <v>LONDON</v>
          </cell>
          <cell r="J6336" t="str">
            <v>N16 7HD</v>
          </cell>
          <cell r="P6336" t="str">
            <v>BARCLAYS BANK UK PLC</v>
          </cell>
          <cell r="Q6336" t="str">
            <v>203200</v>
          </cell>
          <cell r="R6336" t="str">
            <v>Microfish Communic</v>
          </cell>
          <cell r="S6336" t="str">
            <v>XXXX0110</v>
          </cell>
          <cell r="T6336" t="str">
            <v>Electronic</v>
          </cell>
          <cell r="U6336" t="str">
            <v>damiantissier@gmail.com</v>
          </cell>
        </row>
        <row r="6337">
          <cell r="B6337" t="str">
            <v>S900007234</v>
          </cell>
          <cell r="C6337" t="str">
            <v>Supplier</v>
          </cell>
          <cell r="D6337" t="str">
            <v>Microlink House</v>
          </cell>
          <cell r="E6337" t="str">
            <v>Brickfield Lane</v>
          </cell>
          <cell r="F6337" t="str">
            <v>Chandler'S Ford</v>
          </cell>
          <cell r="H6337" t="str">
            <v>SOUTHAMPTON</v>
          </cell>
          <cell r="J6337" t="str">
            <v>SO53 4DP</v>
          </cell>
          <cell r="M6337" t="str">
            <v>accounts@microlinkpc.com</v>
          </cell>
          <cell r="N6337" t="str">
            <v>Sherry</v>
          </cell>
          <cell r="O6337" t="str">
            <v>Forouzandeh</v>
          </cell>
          <cell r="P6337" t="str">
            <v>BARCLAYS BANK PLC</v>
          </cell>
          <cell r="Q6337" t="str">
            <v>207941</v>
          </cell>
          <cell r="R6337" t="str">
            <v>Microlink PC (UK)</v>
          </cell>
          <cell r="S6337" t="str">
            <v>XXXX0315</v>
          </cell>
          <cell r="T6337" t="str">
            <v>Electronic</v>
          </cell>
          <cell r="U6337" t="str">
            <v>accounts@microlinkpc.com</v>
          </cell>
        </row>
        <row r="6338">
          <cell r="B6338" t="str">
            <v>S900005311</v>
          </cell>
          <cell r="C6338" t="str">
            <v>Supplier</v>
          </cell>
          <cell r="D6338" t="str">
            <v>The Liminality Group</v>
          </cell>
          <cell r="E6338" t="str">
            <v>447 Kenton Road</v>
          </cell>
          <cell r="H6338" t="str">
            <v>LONDON</v>
          </cell>
          <cell r="J6338" t="str">
            <v>HA3 0XY</v>
          </cell>
          <cell r="M6338" t="str">
            <v>Andrez@tlguk.co.uk</v>
          </cell>
          <cell r="N6338" t="str">
            <v>Andrez</v>
          </cell>
          <cell r="O6338" t="str">
            <v>Harriott</v>
          </cell>
          <cell r="P6338" t="str">
            <v>LLOYDS BANK PLC</v>
          </cell>
          <cell r="Q6338" t="str">
            <v>309897</v>
          </cell>
          <cell r="R6338" t="str">
            <v>Microscope Consult</v>
          </cell>
          <cell r="S6338" t="str">
            <v>XXXX8363</v>
          </cell>
          <cell r="T6338" t="str">
            <v>Electronic</v>
          </cell>
          <cell r="U6338" t="str">
            <v>Andrez@tlguk.co.uk</v>
          </cell>
        </row>
        <row r="6339">
          <cell r="B6339" t="str">
            <v>S900002588</v>
          </cell>
          <cell r="C6339" t="str">
            <v>Care Provider</v>
          </cell>
          <cell r="D6339" t="str">
            <v>Laxton House</v>
          </cell>
          <cell r="E6339" t="str">
            <v>191 Lincoln Road</v>
          </cell>
          <cell r="H6339" t="str">
            <v>PETERBOROUGH</v>
          </cell>
          <cell r="J6339" t="str">
            <v>PE1 2PN</v>
          </cell>
          <cell r="M6339" t="str">
            <v>accounts@midco-care.co.uk</v>
          </cell>
          <cell r="N6339" t="str">
            <v>Puvana</v>
          </cell>
          <cell r="O6339" t="str">
            <v>Ganeshan</v>
          </cell>
          <cell r="P6339" t="str">
            <v>BARCLAYS BANK UK PLC</v>
          </cell>
          <cell r="Q6339" t="str">
            <v>206740</v>
          </cell>
          <cell r="R6339" t="str">
            <v>Midco Care Ltd</v>
          </cell>
          <cell r="S6339" t="str">
            <v>XXXX7256</v>
          </cell>
          <cell r="T6339" t="str">
            <v>Electronic</v>
          </cell>
          <cell r="U6339" t="str">
            <v>remittances@midco-care.co.uk</v>
          </cell>
        </row>
        <row r="6340">
          <cell r="B6340" t="str">
            <v>S900000040</v>
          </cell>
          <cell r="C6340" t="str">
            <v>Charity</v>
          </cell>
          <cell r="D6340" t="str">
            <v>Suite 18</v>
          </cell>
          <cell r="E6340" t="str">
            <v>Freetrade House</v>
          </cell>
          <cell r="F6340" t="str">
            <v>Lowther Road</v>
          </cell>
          <cell r="H6340" t="str">
            <v>LONDON</v>
          </cell>
          <cell r="J6340" t="str">
            <v>HA7 1EP</v>
          </cell>
          <cell r="P6340" t="str">
            <v>HSBC UK BANK PLC</v>
          </cell>
          <cell r="Q6340" t="str">
            <v>404228</v>
          </cell>
          <cell r="R6340" t="str">
            <v>Middlesex Associat</v>
          </cell>
          <cell r="S6340" t="str">
            <v>XXXX7295</v>
          </cell>
          <cell r="T6340" t="str">
            <v>Electronic</v>
          </cell>
          <cell r="U6340" t="str">
            <v>valerie@aftb.org.uk</v>
          </cell>
        </row>
        <row r="6341">
          <cell r="B6341" t="str">
            <v>900001232</v>
          </cell>
          <cell r="C6341" t="str">
            <v>Supplier</v>
          </cell>
          <cell r="D6341" t="str">
            <v>Premier House Ground Floor</v>
          </cell>
          <cell r="E6341" t="str">
            <v>309 Ballards Lane</v>
          </cell>
          <cell r="F6341" t="str">
            <v>Finchley</v>
          </cell>
          <cell r="H6341" t="str">
            <v>London</v>
          </cell>
          <cell r="J6341" t="str">
            <v>N12 8LY</v>
          </cell>
          <cell r="M6341" t="str">
            <v>judi@middlesexpharmacy.org</v>
          </cell>
          <cell r="N6341" t="str">
            <v>Judi</v>
          </cell>
          <cell r="O6341" t="str">
            <v>Waldman</v>
          </cell>
          <cell r="P6341" t="str">
            <v>LLOYDS BANK PLC</v>
          </cell>
          <cell r="Q6341" t="str">
            <v>305466</v>
          </cell>
          <cell r="R6341" t="str">
            <v>Middlesex Community Group Ltd</v>
          </cell>
          <cell r="S6341" t="str">
            <v>XXXX3468</v>
          </cell>
          <cell r="T6341" t="str">
            <v>Electronic</v>
          </cell>
          <cell r="U6341" t="str">
            <v>judi@middlesexpharmacy.org</v>
          </cell>
        </row>
        <row r="6342">
          <cell r="B6342" t="str">
            <v>S900000469</v>
          </cell>
          <cell r="C6342" t="str">
            <v>Supplier</v>
          </cell>
          <cell r="D6342" t="str">
            <v>Rectory Park</v>
          </cell>
          <cell r="E6342" t="str">
            <v>Ruislip Road</v>
          </cell>
          <cell r="H6342" t="str">
            <v>LONDON</v>
          </cell>
          <cell r="J6342" t="str">
            <v>UB5 5FA</v>
          </cell>
          <cell r="M6342" t="str">
            <v>Finance@middlesexfa.com</v>
          </cell>
          <cell r="N6342" t="str">
            <v>Neal</v>
          </cell>
          <cell r="O6342" t="str">
            <v>Hickey</v>
          </cell>
          <cell r="P6342" t="str">
            <v>NATIONAL WESTMINSTER BANK PLC</v>
          </cell>
          <cell r="Q6342" t="str">
            <v>601010</v>
          </cell>
          <cell r="R6342" t="str">
            <v>MIDDLESEX COUNTY F</v>
          </cell>
          <cell r="S6342" t="str">
            <v>XXXX5168</v>
          </cell>
          <cell r="T6342" t="str">
            <v>Electronic</v>
          </cell>
          <cell r="U6342" t="str">
            <v>finance@middlesexfa.com</v>
          </cell>
        </row>
        <row r="6343">
          <cell r="B6343" t="str">
            <v>S900000391</v>
          </cell>
          <cell r="C6343" t="str">
            <v>Educational Establishment</v>
          </cell>
          <cell r="D6343" t="str">
            <v>Financial Services - Income</v>
          </cell>
          <cell r="E6343" t="str">
            <v>The Burroughs</v>
          </cell>
          <cell r="H6343" t="str">
            <v>LONDON</v>
          </cell>
          <cell r="J6343" t="str">
            <v>NW4 4BT</v>
          </cell>
          <cell r="P6343" t="str">
            <v>LLOYDS BANK PLC</v>
          </cell>
          <cell r="Q6343" t="str">
            <v>309986</v>
          </cell>
          <cell r="R6343" t="str">
            <v>Middlesex Universi</v>
          </cell>
          <cell r="S6343" t="str">
            <v>XXXX4206</v>
          </cell>
          <cell r="T6343" t="str">
            <v>Electronic</v>
          </cell>
          <cell r="U6343" t="str">
            <v>fin_income@mdx.ac.uk</v>
          </cell>
        </row>
        <row r="6344">
          <cell r="B6344" t="str">
            <v>S900000482</v>
          </cell>
          <cell r="C6344" t="str">
            <v>Educational Establishment</v>
          </cell>
          <cell r="D6344" t="str">
            <v>The Burroughs</v>
          </cell>
          <cell r="H6344" t="str">
            <v>LONDON</v>
          </cell>
          <cell r="J6344" t="str">
            <v>NW4 4BT</v>
          </cell>
          <cell r="P6344" t="str">
            <v>LLOYDS BANK PLC</v>
          </cell>
          <cell r="Q6344" t="str">
            <v>309986</v>
          </cell>
          <cell r="R6344" t="str">
            <v>Middlesex Universi</v>
          </cell>
          <cell r="S6344" t="str">
            <v>XXXX4206</v>
          </cell>
          <cell r="T6344" t="str">
            <v>Electronic</v>
          </cell>
          <cell r="U6344" t="str">
            <v>fin_income@mdx.ac.uk</v>
          </cell>
        </row>
        <row r="6345">
          <cell r="B6345" t="str">
            <v>900000566</v>
          </cell>
          <cell r="C6345" t="str">
            <v>Supplier</v>
          </cell>
          <cell r="D6345" t="str">
            <v>Middlesex University Students’ Union</v>
          </cell>
          <cell r="E6345" t="str">
            <v>The Burroughs, Hendon</v>
          </cell>
          <cell r="H6345" t="str">
            <v>London</v>
          </cell>
          <cell r="J6345" t="str">
            <v>NW4 4BT</v>
          </cell>
          <cell r="M6345" t="str">
            <v>H.Gibson@mdx.ac.uk</v>
          </cell>
          <cell r="N6345" t="str">
            <v>Harriet</v>
          </cell>
          <cell r="O6345" t="str">
            <v>Gibson</v>
          </cell>
          <cell r="P6345" t="str">
            <v>Santander UK plc</v>
          </cell>
          <cell r="Q6345" t="str">
            <v>090222</v>
          </cell>
          <cell r="R6345" t="str">
            <v>Middlesex University Students' Union</v>
          </cell>
          <cell r="S6345" t="str">
            <v>XXXX7937</v>
          </cell>
          <cell r="T6345" t="str">
            <v>Electronic</v>
          </cell>
          <cell r="U6345" t="str">
            <v>MdxsuFinance@mdx.ac.uk</v>
          </cell>
        </row>
        <row r="6346">
          <cell r="B6346" t="str">
            <v>S900003088</v>
          </cell>
          <cell r="C6346" t="str">
            <v>Public Sector</v>
          </cell>
          <cell r="D6346" t="str">
            <v>Trust Headquarters</v>
          </cell>
          <cell r="E6346" t="str">
            <v>Corporation Street</v>
          </cell>
          <cell r="H6346" t="str">
            <v>STAFFORD</v>
          </cell>
          <cell r="J6346" t="str">
            <v>ST16 3SR</v>
          </cell>
          <cell r="P6346" t="str">
            <v>NATIONAL WESTMINSTER BANK PLC</v>
          </cell>
          <cell r="Q6346" t="str">
            <v>607080</v>
          </cell>
          <cell r="R6346" t="str">
            <v>Midlands Partnersh</v>
          </cell>
          <cell r="S6346" t="str">
            <v>XXXX8772</v>
          </cell>
          <cell r="T6346" t="str">
            <v>Electronic</v>
          </cell>
          <cell r="U6346" t="str">
            <v>accounts.receivable@mpft.nhs.uk</v>
          </cell>
        </row>
        <row r="6347">
          <cell r="B6347" t="str">
            <v>S900006231</v>
          </cell>
          <cell r="C6347" t="str">
            <v>Individual</v>
          </cell>
          <cell r="D6347" t="str">
            <v>165 Chatsworth Road</v>
          </cell>
          <cell r="H6347" t="str">
            <v>LONDON</v>
          </cell>
          <cell r="J6347" t="str">
            <v>NW2 5QT</v>
          </cell>
          <cell r="M6347" t="str">
            <v>Santoslaura098@gmail.com</v>
          </cell>
          <cell r="N6347" t="str">
            <v>MIGUEL</v>
          </cell>
          <cell r="O6347" t="str">
            <v>ANGEL ORTIZ SANTOS</v>
          </cell>
          <cell r="P6347" t="str">
            <v>PREPAID FINANCIAL SERVICES LTD</v>
          </cell>
          <cell r="Q6347" t="str">
            <v>237524</v>
          </cell>
          <cell r="R6347" t="str">
            <v>MIGUEL SANTOS</v>
          </cell>
          <cell r="S6347" t="str">
            <v>XXXX0567</v>
          </cell>
          <cell r="T6347" t="str">
            <v>Electronic</v>
          </cell>
          <cell r="U6347" t="str">
            <v>Santoslaura098@gmail.com</v>
          </cell>
        </row>
        <row r="6348">
          <cell r="B6348" t="str">
            <v>S900005399</v>
          </cell>
          <cell r="C6348" t="str">
            <v>Individual</v>
          </cell>
          <cell r="D6348" t="str">
            <v>105 Woodhouse Road</v>
          </cell>
          <cell r="H6348" t="str">
            <v>LONDON</v>
          </cell>
          <cell r="J6348" t="str">
            <v>N12 9HD</v>
          </cell>
          <cell r="P6348" t="str">
            <v>BARCLAYS BANK UK PLC</v>
          </cell>
          <cell r="Q6348" t="str">
            <v>209561</v>
          </cell>
          <cell r="R6348" t="str">
            <v>M A O Franqueira</v>
          </cell>
          <cell r="S6348" t="str">
            <v>XXXX2206</v>
          </cell>
          <cell r="T6348" t="str">
            <v>Electronic</v>
          </cell>
          <cell r="U6348" t="str">
            <v>rosa_olaio@hotmail.com</v>
          </cell>
        </row>
        <row r="6349">
          <cell r="B6349" t="str">
            <v>S900001902</v>
          </cell>
          <cell r="C6349" t="str">
            <v>Sole Trader</v>
          </cell>
          <cell r="D6349" t="str">
            <v>Flat 5</v>
          </cell>
          <cell r="E6349" t="str">
            <v>8 Cyprus Road</v>
          </cell>
          <cell r="H6349" t="str">
            <v>LONDON</v>
          </cell>
          <cell r="J6349" t="str">
            <v>N3 3RY</v>
          </cell>
          <cell r="P6349" t="str">
            <v>BARCLAYS BANK UK PLC</v>
          </cell>
          <cell r="Q6349" t="str">
            <v>207925</v>
          </cell>
          <cell r="R6349" t="str">
            <v>Miss M Mares</v>
          </cell>
          <cell r="S6349" t="str">
            <v>XXXX6286</v>
          </cell>
          <cell r="T6349" t="str">
            <v>Electronic</v>
          </cell>
          <cell r="U6349" t="str">
            <v>mihaela76is@yahoo.com</v>
          </cell>
        </row>
        <row r="6350">
          <cell r="B6350" t="str">
            <v>S900004269</v>
          </cell>
          <cell r="C6350" t="str">
            <v>Individual</v>
          </cell>
          <cell r="D6350" t="str">
            <v>1 Pamela Court</v>
          </cell>
          <cell r="E6350" t="str">
            <v>Moss Hall Grove</v>
          </cell>
          <cell r="H6350" t="str">
            <v>LONDON</v>
          </cell>
          <cell r="J6350" t="str">
            <v>N12 8PL</v>
          </cell>
          <cell r="P6350" t="str">
            <v>PREPAID FINANCIAL SERVICES LTD</v>
          </cell>
          <cell r="Q6350" t="str">
            <v>237524</v>
          </cell>
          <cell r="R6350" t="str">
            <v>Prepaid Fin Serv</v>
          </cell>
          <cell r="S6350" t="str">
            <v>XXXX9564</v>
          </cell>
          <cell r="T6350" t="str">
            <v>Electronic</v>
          </cell>
          <cell r="U6350" t="str">
            <v>miskitop@gmail.com</v>
          </cell>
        </row>
        <row r="6351">
          <cell r="B6351" t="str">
            <v>S900008187</v>
          </cell>
          <cell r="C6351" t="str">
            <v>Individual</v>
          </cell>
          <cell r="D6351" t="str">
            <v>49 Rossiter Fields</v>
          </cell>
          <cell r="H6351" t="str">
            <v>LONDON</v>
          </cell>
          <cell r="J6351" t="str">
            <v>EN5 2UT</v>
          </cell>
          <cell r="P6351" t="str">
            <v>PREPAID FINANCIAL SERVICES LTD</v>
          </cell>
          <cell r="Q6351" t="str">
            <v>237524</v>
          </cell>
          <cell r="R6351" t="str">
            <v>MIHANI OSMANI</v>
          </cell>
          <cell r="S6351" t="str">
            <v>XXXX4769</v>
          </cell>
          <cell r="T6351" t="str">
            <v>Electronic</v>
          </cell>
          <cell r="U6351" t="str">
            <v>mihaneosmani@outlook.com</v>
          </cell>
        </row>
        <row r="6352">
          <cell r="B6352" t="str">
            <v>S900000506</v>
          </cell>
          <cell r="C6352" t="str">
            <v>Individual</v>
          </cell>
          <cell r="D6352" t="str">
            <v>13B Oakleigh Park North</v>
          </cell>
          <cell r="H6352" t="str">
            <v>LONDON</v>
          </cell>
          <cell r="J6352" t="str">
            <v>N20 9AN</v>
          </cell>
          <cell r="P6352" t="str">
            <v>PREPAID FINANCIAL SERVICES LTD</v>
          </cell>
          <cell r="Q6352" t="str">
            <v>237524</v>
          </cell>
          <cell r="R6352" t="str">
            <v>Mihir Paun</v>
          </cell>
          <cell r="S6352" t="str">
            <v>XXXX8263</v>
          </cell>
          <cell r="T6352" t="str">
            <v>Electronic</v>
          </cell>
        </row>
        <row r="6353">
          <cell r="B6353" t="str">
            <v>S900005257</v>
          </cell>
          <cell r="C6353" t="str">
            <v>Individual</v>
          </cell>
          <cell r="D6353" t="str">
            <v>7 Midford House</v>
          </cell>
          <cell r="E6353" t="str">
            <v>Victoria Road</v>
          </cell>
          <cell r="H6353" t="str">
            <v>LONDON</v>
          </cell>
          <cell r="J6353" t="str">
            <v>NW4 2BG</v>
          </cell>
          <cell r="M6353" t="str">
            <v>georgia.gould@believeandachieve.com</v>
          </cell>
          <cell r="N6353" t="str">
            <v>Milad</v>
          </cell>
          <cell r="O6353" t="str">
            <v>Ayobi</v>
          </cell>
          <cell r="P6353" t="str">
            <v>BARCLAYS BANK UK PLC</v>
          </cell>
          <cell r="Q6353" t="str">
            <v>202947</v>
          </cell>
          <cell r="R6353" t="str">
            <v>Milad Ayobi</v>
          </cell>
          <cell r="S6353" t="str">
            <v>XXXX0072</v>
          </cell>
          <cell r="T6353" t="str">
            <v>Electronic</v>
          </cell>
          <cell r="U6353" t="str">
            <v>georgia.gould@believeandachieve.com</v>
          </cell>
        </row>
        <row r="6354">
          <cell r="B6354" t="str">
            <v>S900004890</v>
          </cell>
          <cell r="C6354" t="str">
            <v>Individual</v>
          </cell>
          <cell r="D6354" t="str">
            <v>2A Brookside Mansions</v>
          </cell>
          <cell r="E6354" t="str">
            <v>Crescent Road</v>
          </cell>
          <cell r="F6354" t="str">
            <v>New Barnet</v>
          </cell>
          <cell r="H6354" t="str">
            <v>LONDON</v>
          </cell>
          <cell r="J6354" t="str">
            <v>EN4 9RE</v>
          </cell>
          <cell r="P6354" t="str">
            <v>PREPAID FINANCIAL SERVICES LTD</v>
          </cell>
          <cell r="Q6354" t="str">
            <v>237524</v>
          </cell>
          <cell r="R6354" t="str">
            <v>Milaela Mladenova</v>
          </cell>
          <cell r="S6354" t="str">
            <v>XXXX1523</v>
          </cell>
          <cell r="T6354" t="str">
            <v>Electronic</v>
          </cell>
          <cell r="U6354" t="str">
            <v>mladenovaml86@gmail.com</v>
          </cell>
        </row>
        <row r="6355">
          <cell r="B6355" t="str">
            <v>S900006823</v>
          </cell>
          <cell r="C6355" t="str">
            <v>Individual</v>
          </cell>
          <cell r="D6355" t="str">
            <v>175 Silkstream Road</v>
          </cell>
          <cell r="E6355" t="str">
            <v>Edgware</v>
          </cell>
          <cell r="H6355" t="str">
            <v>LONDON</v>
          </cell>
          <cell r="J6355" t="str">
            <v>HA8 0DE</v>
          </cell>
          <cell r="M6355" t="str">
            <v>bigm2@hotmail.co.uk</v>
          </cell>
          <cell r="N6355" t="str">
            <v>Milan</v>
          </cell>
          <cell r="O6355" t="str">
            <v>Bishop</v>
          </cell>
          <cell r="P6355" t="str">
            <v>Santander UK plc</v>
          </cell>
          <cell r="Q6355" t="str">
            <v>090129</v>
          </cell>
          <cell r="R6355" t="str">
            <v>Milan Justin Richa</v>
          </cell>
          <cell r="S6355" t="str">
            <v>XXXX7044</v>
          </cell>
          <cell r="T6355" t="str">
            <v>Electronic</v>
          </cell>
          <cell r="U6355" t="str">
            <v>bigm2@hotmail.co.uk</v>
          </cell>
        </row>
        <row r="6356">
          <cell r="B6356" t="str">
            <v>S900006167</v>
          </cell>
          <cell r="C6356" t="str">
            <v>Supplier</v>
          </cell>
          <cell r="D6356" t="str">
            <v>121 North Street</v>
          </cell>
          <cell r="H6356" t="str">
            <v>LUTON</v>
          </cell>
          <cell r="J6356" t="str">
            <v>LU2 7QG</v>
          </cell>
          <cell r="M6356" t="str">
            <v>info@milanscaffolding.co.uk</v>
          </cell>
          <cell r="N6356" t="str">
            <v>Milom</v>
          </cell>
          <cell r="O6356" t="str">
            <v>Koiloshi</v>
          </cell>
          <cell r="P6356" t="str">
            <v>METRO BANK PLC</v>
          </cell>
          <cell r="Q6356" t="str">
            <v>230580</v>
          </cell>
          <cell r="R6356" t="str">
            <v>MilanScaffolding</v>
          </cell>
          <cell r="S6356" t="str">
            <v>XXXX7351</v>
          </cell>
          <cell r="T6356" t="str">
            <v>Electronic</v>
          </cell>
          <cell r="U6356" t="str">
            <v>info@milanscaffolding.co.uk</v>
          </cell>
        </row>
        <row r="6357">
          <cell r="B6357" t="str">
            <v>S900006167</v>
          </cell>
          <cell r="C6357" t="str">
            <v>Supplier</v>
          </cell>
          <cell r="D6357" t="str">
            <v>121 North Street</v>
          </cell>
          <cell r="H6357" t="str">
            <v>LUTON</v>
          </cell>
          <cell r="J6357" t="str">
            <v>LU2 7QG</v>
          </cell>
          <cell r="M6357" t="str">
            <v>info@milanscaffolding.co.uk</v>
          </cell>
          <cell r="N6357" t="str">
            <v>Milom</v>
          </cell>
          <cell r="O6357" t="str">
            <v>Koiloshi</v>
          </cell>
          <cell r="P6357" t="str">
            <v>METRO BANK PLC</v>
          </cell>
          <cell r="Q6357" t="str">
            <v>230580</v>
          </cell>
          <cell r="R6357" t="str">
            <v>MilanScaffolding</v>
          </cell>
          <cell r="S6357" t="str">
            <v>XXXX7351</v>
          </cell>
          <cell r="T6357" t="str">
            <v>Electronic</v>
          </cell>
          <cell r="U6357" t="str">
            <v>info@milanscaffolding.co.uk</v>
          </cell>
        </row>
        <row r="6358">
          <cell r="B6358" t="str">
            <v>S900000889</v>
          </cell>
          <cell r="C6358" t="str">
            <v>Care Provider</v>
          </cell>
          <cell r="D6358" t="str">
            <v>3 Barn Rise</v>
          </cell>
          <cell r="H6358" t="str">
            <v>LONDON</v>
          </cell>
          <cell r="J6358" t="str">
            <v>HA9 9NA</v>
          </cell>
          <cell r="P6358" t="str">
            <v>BARCLAYS BANK PLC</v>
          </cell>
          <cell r="Q6358" t="str">
            <v>200771</v>
          </cell>
          <cell r="R6358" t="str">
            <v>Milbury</v>
          </cell>
          <cell r="S6358" t="str">
            <v>XXXX3342</v>
          </cell>
          <cell r="T6358" t="str">
            <v>Electronic</v>
          </cell>
          <cell r="U6358" t="str">
            <v>salesledger@voyagecare.com</v>
          </cell>
        </row>
        <row r="6359">
          <cell r="B6359" t="str">
            <v>900000494</v>
          </cell>
          <cell r="C6359" t="str">
            <v>Individual</v>
          </cell>
          <cell r="D6359" t="str">
            <v>68A Meadow Close</v>
          </cell>
          <cell r="H6359" t="str">
            <v>Barnet</v>
          </cell>
          <cell r="J6359" t="str">
            <v>EN5 2UF</v>
          </cell>
          <cell r="K6359" t="str">
            <v>44 742 4033 192</v>
          </cell>
          <cell r="M6359" t="str">
            <v>milentsegaye@gmail.com</v>
          </cell>
          <cell r="N6359" t="str">
            <v>Milen</v>
          </cell>
          <cell r="O6359" t="str">
            <v>Tsegaye</v>
          </cell>
          <cell r="P6359" t="str">
            <v>PREPAID FINANCIAL SERVICES LTD</v>
          </cell>
          <cell r="Q6359" t="str">
            <v>237524</v>
          </cell>
          <cell r="R6359" t="str">
            <v>Milen Tsegaye</v>
          </cell>
          <cell r="S6359" t="str">
            <v>XXXX2064</v>
          </cell>
          <cell r="T6359" t="str">
            <v>Electronic</v>
          </cell>
          <cell r="U6359" t="str">
            <v>milentsegaye@gmail.com</v>
          </cell>
        </row>
        <row r="6360">
          <cell r="B6360" t="str">
            <v>S900003850</v>
          </cell>
          <cell r="C6360" t="str">
            <v>Individual</v>
          </cell>
          <cell r="D6360" t="str">
            <v>5 Lovegrove Way</v>
          </cell>
          <cell r="H6360" t="str">
            <v>LONDON</v>
          </cell>
          <cell r="J6360" t="str">
            <v>N20 0EU</v>
          </cell>
          <cell r="M6360" t="str">
            <v>m_dagneva@yahoo.com</v>
          </cell>
          <cell r="N6360" t="str">
            <v>Milena</v>
          </cell>
          <cell r="O6360" t="str">
            <v>Dagneva</v>
          </cell>
          <cell r="P6360" t="str">
            <v>HALIFAX (A TRADING NAME OF BANK OF</v>
          </cell>
          <cell r="Q6360" t="str">
            <v>110256</v>
          </cell>
          <cell r="R6360" t="str">
            <v>Miss Dagneva</v>
          </cell>
          <cell r="S6360" t="str">
            <v>XXXX8229</v>
          </cell>
          <cell r="T6360" t="str">
            <v>Electronic</v>
          </cell>
          <cell r="U6360" t="str">
            <v>m_dagneva@yahoo.com</v>
          </cell>
        </row>
        <row r="6361">
          <cell r="B6361" t="str">
            <v>S900008025</v>
          </cell>
          <cell r="C6361" t="str">
            <v>Individual</v>
          </cell>
          <cell r="D6361" t="str">
            <v>40 Perryn Road</v>
          </cell>
          <cell r="H6361" t="str">
            <v>LONDON</v>
          </cell>
          <cell r="J6361" t="str">
            <v>W3 7NA</v>
          </cell>
          <cell r="P6361" t="str">
            <v>NATIONAL WESTMINSTER BANK PLC</v>
          </cell>
          <cell r="Q6361" t="str">
            <v>600102</v>
          </cell>
          <cell r="R6361" t="str">
            <v>Milena Stanley</v>
          </cell>
          <cell r="S6361" t="str">
            <v>XXXX0682</v>
          </cell>
          <cell r="T6361" t="str">
            <v>Electronic</v>
          </cell>
          <cell r="U6361" t="str">
            <v>mdstanley76@gmail.com</v>
          </cell>
        </row>
        <row r="6362">
          <cell r="B6362" t="str">
            <v>S900001879</v>
          </cell>
          <cell r="C6362" t="str">
            <v>Care Homes</v>
          </cell>
          <cell r="D6362" t="str">
            <v>B</v>
          </cell>
          <cell r="E6362" t="str">
            <v>Old Town Court</v>
          </cell>
          <cell r="F6362" t="str">
            <v>70 Queens Way</v>
          </cell>
          <cell r="H6362" t="str">
            <v>HEMEL HEMPSTEAD</v>
          </cell>
          <cell r="J6362" t="str">
            <v>HP2 5HD</v>
          </cell>
          <cell r="M6362" t="str">
            <v>luljetaaljo@bmcare.co.uk</v>
          </cell>
          <cell r="N6362" t="str">
            <v>Stephanie</v>
          </cell>
          <cell r="O6362" t="str">
            <v>Ellies</v>
          </cell>
          <cell r="P6362" t="str">
            <v>BARCLAYS BANK PLC</v>
          </cell>
          <cell r="Q6362" t="str">
            <v>202960</v>
          </cell>
          <cell r="R6362" t="str">
            <v>Colleycare Ltd</v>
          </cell>
          <cell r="S6362" t="str">
            <v>XXXX9128</v>
          </cell>
          <cell r="T6362" t="str">
            <v>Electronic</v>
          </cell>
          <cell r="U6362" t="str">
            <v>luljetaaljo@bmcare.co.uk</v>
          </cell>
        </row>
        <row r="6363">
          <cell r="B6363" t="str">
            <v>S900001321</v>
          </cell>
          <cell r="C6363" t="str">
            <v>Educational Establishment</v>
          </cell>
          <cell r="D6363" t="str">
            <v>Mill Hill County High School</v>
          </cell>
          <cell r="E6363" t="str">
            <v>Worcester Crescent</v>
          </cell>
          <cell r="H6363" t="str">
            <v>LONDON</v>
          </cell>
          <cell r="J6363" t="str">
            <v>NW7 4LL</v>
          </cell>
          <cell r="P6363" t="str">
            <v>LLOYDS BANK PLC</v>
          </cell>
          <cell r="Q6363" t="str">
            <v>308476</v>
          </cell>
          <cell r="R6363" t="str">
            <v>Mill Hill County H</v>
          </cell>
          <cell r="S6363" t="str">
            <v>XXXX1160</v>
          </cell>
          <cell r="T6363" t="str">
            <v>Electronic</v>
          </cell>
          <cell r="U6363" t="str">
            <v>finance@mhchs.org.uk</v>
          </cell>
        </row>
        <row r="6364">
          <cell r="B6364" t="str">
            <v>S900005543</v>
          </cell>
          <cell r="C6364" t="str">
            <v>Clubs/ Assoc./ Voluntary</v>
          </cell>
          <cell r="D6364" t="str">
            <v>Salcombe Gardens</v>
          </cell>
          <cell r="H6364" t="str">
            <v>LONDON</v>
          </cell>
          <cell r="J6364" t="str">
            <v>NW7 2NT</v>
          </cell>
          <cell r="M6364" t="str">
            <v>treasurer@mhechurch.com</v>
          </cell>
          <cell r="N6364" t="str">
            <v>Apay</v>
          </cell>
          <cell r="O6364" t="str">
            <v>Obang-Oyway</v>
          </cell>
          <cell r="P6364" t="str">
            <v>CAF BANK LIMITED</v>
          </cell>
          <cell r="Q6364" t="str">
            <v>405240</v>
          </cell>
          <cell r="R6364" t="str">
            <v>Mill Hill East Chu</v>
          </cell>
          <cell r="S6364" t="str">
            <v>XXXX8922</v>
          </cell>
          <cell r="T6364" t="str">
            <v>Electronic</v>
          </cell>
          <cell r="U6364" t="str">
            <v>treasurer@mhechurch.com</v>
          </cell>
        </row>
        <row r="6365">
          <cell r="B6365" t="str">
            <v>S900000446</v>
          </cell>
          <cell r="C6365" t="str">
            <v>Supplier</v>
          </cell>
          <cell r="D6365" t="str">
            <v>T/As Broadway News</v>
          </cell>
          <cell r="E6365" t="str">
            <v>89 The Broadway</v>
          </cell>
          <cell r="H6365" t="str">
            <v>LONDON</v>
          </cell>
          <cell r="J6365" t="str">
            <v>NW7 3TG</v>
          </cell>
          <cell r="P6365" t="str">
            <v>HSBC UK BANK PLC</v>
          </cell>
          <cell r="Q6365" t="str">
            <v>402016</v>
          </cell>
          <cell r="R6365" t="str">
            <v>Mill Hill Newsagen</v>
          </cell>
          <cell r="S6365" t="str">
            <v>XXXX2627</v>
          </cell>
          <cell r="T6365" t="str">
            <v>Electronic</v>
          </cell>
          <cell r="U6365" t="str">
            <v>ajmeetsingh90@hotmail.co.uk</v>
          </cell>
        </row>
        <row r="6366">
          <cell r="B6366" t="str">
            <v>S900000540</v>
          </cell>
          <cell r="C6366" t="str">
            <v>Educational Establishment</v>
          </cell>
          <cell r="D6366" t="str">
            <v>6 Salcombe Gardens</v>
          </cell>
          <cell r="H6366" t="str">
            <v>LONDON</v>
          </cell>
          <cell r="J6366" t="str">
            <v>NW7 2NT</v>
          </cell>
          <cell r="P6366" t="str">
            <v>LLOYDS BANK PLC</v>
          </cell>
          <cell r="Q6366" t="str">
            <v>309807</v>
          </cell>
          <cell r="R6366" t="str">
            <v>Mill Hill Pre-Scho</v>
          </cell>
          <cell r="S6366" t="str">
            <v>XXXX6107</v>
          </cell>
          <cell r="T6366" t="str">
            <v>Electronic</v>
          </cell>
          <cell r="U6366" t="str">
            <v>millhillpreschool@yahoo.co.uk</v>
          </cell>
        </row>
        <row r="6367">
          <cell r="B6367" t="str">
            <v>S900007250</v>
          </cell>
          <cell r="C6367" t="str">
            <v>Charity</v>
          </cell>
          <cell r="D6367" t="str">
            <v>22 Hillside Grove</v>
          </cell>
          <cell r="H6367" t="str">
            <v>LONDON</v>
          </cell>
          <cell r="J6367" t="str">
            <v>NW7 2LR</v>
          </cell>
          <cell r="M6367" t="str">
            <v>chair@millhillresidents.org.uk</v>
          </cell>
          <cell r="N6367" t="str">
            <v>Frank</v>
          </cell>
          <cell r="O6367" t="str">
            <v>Orman</v>
          </cell>
          <cell r="P6367" t="str">
            <v>NATIONAL WESTMINSTER BANK PLC</v>
          </cell>
          <cell r="Q6367" t="str">
            <v>601427</v>
          </cell>
          <cell r="R6367" t="str">
            <v>M.H.RATES &amp; RES</v>
          </cell>
          <cell r="S6367" t="str">
            <v>XXXX8500</v>
          </cell>
          <cell r="T6367" t="str">
            <v>Electronic</v>
          </cell>
          <cell r="U6367" t="str">
            <v>chair@millhillresidents.org.uk</v>
          </cell>
        </row>
        <row r="6368">
          <cell r="B6368" t="str">
            <v>S900004617</v>
          </cell>
          <cell r="C6368" t="str">
            <v>Supplier</v>
          </cell>
          <cell r="D6368" t="str">
            <v>Burtonhole Lane</v>
          </cell>
          <cell r="H6368" t="str">
            <v>LONDON</v>
          </cell>
          <cell r="J6368" t="str">
            <v>NW7 1AS</v>
          </cell>
          <cell r="M6368" t="str">
            <v>jt1016881@yahoo.co.uk</v>
          </cell>
          <cell r="N6368" t="str">
            <v>Mill</v>
          </cell>
          <cell r="O6368" t="str">
            <v>Hill Village Sports Club</v>
          </cell>
          <cell r="P6368" t="str">
            <v>HSBC UK BANK PLC</v>
          </cell>
          <cell r="Q6368" t="str">
            <v>400507</v>
          </cell>
          <cell r="R6368" t="str">
            <v>Mill Hill Village Sports Club</v>
          </cell>
          <cell r="S6368" t="str">
            <v>XXXX3135</v>
          </cell>
          <cell r="T6368" t="str">
            <v>Electronic</v>
          </cell>
          <cell r="U6368" t="str">
            <v>jt1016881@yahoo.co.uk</v>
          </cell>
        </row>
        <row r="6369">
          <cell r="B6369" t="str">
            <v>S900002638</v>
          </cell>
          <cell r="C6369" t="str">
            <v>Supplier</v>
          </cell>
          <cell r="D6369" t="str">
            <v>Calmore Industrial Estate</v>
          </cell>
          <cell r="E6369" t="str">
            <v>Nutsey Lane</v>
          </cell>
          <cell r="F6369" t="str">
            <v>Totton</v>
          </cell>
          <cell r="H6369" t="str">
            <v>SOUTHAMPTON</v>
          </cell>
          <cell r="J6369" t="str">
            <v>SO40 3XJ</v>
          </cell>
          <cell r="M6369" t="str">
            <v>creditcontrol@millbrookhealthcare.co.uk</v>
          </cell>
          <cell r="N6369" t="str">
            <v>Latesha</v>
          </cell>
          <cell r="O6369" t="str">
            <v>Lavington</v>
          </cell>
          <cell r="P6369" t="str">
            <v>Santander UK plc</v>
          </cell>
          <cell r="Q6369" t="str">
            <v>090222</v>
          </cell>
          <cell r="R6369" t="str">
            <v>Millbrook Healthca</v>
          </cell>
          <cell r="S6369" t="str">
            <v>XXXX4472</v>
          </cell>
          <cell r="T6369" t="str">
            <v>Electronic</v>
          </cell>
          <cell r="U6369" t="str">
            <v>creditcontrol@millbrookhealthcare.co.uk</v>
          </cell>
        </row>
        <row r="6370">
          <cell r="B6370" t="str">
            <v>S900001984</v>
          </cell>
          <cell r="C6370" t="str">
            <v>LBB Schools</v>
          </cell>
          <cell r="D6370" t="str">
            <v>School House Lane</v>
          </cell>
          <cell r="E6370" t="str">
            <v>Mill Hill</v>
          </cell>
          <cell r="H6370" t="str">
            <v>LONDON</v>
          </cell>
          <cell r="J6370" t="str">
            <v>NW7 1JF</v>
          </cell>
          <cell r="P6370" t="str">
            <v>LLOYDS BANK PLC</v>
          </cell>
          <cell r="Q6370" t="str">
            <v>309986</v>
          </cell>
          <cell r="R6370" t="str">
            <v>Millbrook Park Pri</v>
          </cell>
          <cell r="S6370" t="str">
            <v>XXXX7360</v>
          </cell>
          <cell r="T6370" t="str">
            <v>Electronic</v>
          </cell>
          <cell r="U6370" t="str">
            <v>finance@mbpschool.co.uk,sbm@mbpschool.co.uk</v>
          </cell>
        </row>
        <row r="6371">
          <cell r="B6371" t="str">
            <v>S900007572</v>
          </cell>
          <cell r="C6371" t="str">
            <v>Supplier</v>
          </cell>
          <cell r="D6371" t="str">
            <v>Rudolf Steiner House</v>
          </cell>
          <cell r="E6371" t="str">
            <v>35 Park Road</v>
          </cell>
          <cell r="H6371" t="str">
            <v>LONDON</v>
          </cell>
          <cell r="J6371" t="str">
            <v>NW1 6XT</v>
          </cell>
          <cell r="M6371" t="str">
            <v>ikky.maas@mpacollege.co.uk</v>
          </cell>
          <cell r="N6371" t="str">
            <v>Frederik</v>
          </cell>
          <cell r="O6371" t="str">
            <v>Maas</v>
          </cell>
          <cell r="P6371" t="str">
            <v>LLOYDS BANK PLC</v>
          </cell>
          <cell r="Q6371" t="str">
            <v>309640</v>
          </cell>
          <cell r="R6371" t="str">
            <v>Millennium Perform</v>
          </cell>
          <cell r="S6371" t="str">
            <v>XXXX3681</v>
          </cell>
          <cell r="T6371" t="str">
            <v>Electronic</v>
          </cell>
          <cell r="U6371" t="str">
            <v>ikky.maas@mpacollege.co.uk</v>
          </cell>
        </row>
        <row r="6372">
          <cell r="B6372" t="str">
            <v>S900008217</v>
          </cell>
          <cell r="C6372" t="str">
            <v>Supplier</v>
          </cell>
          <cell r="D6372" t="str">
            <v>7 Vantage Drive</v>
          </cell>
          <cell r="H6372" t="str">
            <v>SHEFFIELD</v>
          </cell>
          <cell r="J6372" t="str">
            <v>S9 1RG</v>
          </cell>
          <cell r="P6372" t="str">
            <v>Santander UK plc</v>
          </cell>
          <cell r="Q6372" t="str">
            <v>090720</v>
          </cell>
          <cell r="R6372" t="str">
            <v>Millgate Ltd</v>
          </cell>
          <cell r="S6372" t="str">
            <v>XXXX1243</v>
          </cell>
          <cell r="T6372" t="str">
            <v>Electronic</v>
          </cell>
          <cell r="U6372" t="str">
            <v>creditcontrol@millgate.co.uk</v>
          </cell>
        </row>
        <row r="6373">
          <cell r="B6373" t="str">
            <v>S900004547</v>
          </cell>
          <cell r="C6373" t="str">
            <v>Individual</v>
          </cell>
          <cell r="D6373" t="str">
            <v>91 Galdana Avenue</v>
          </cell>
          <cell r="E6373" t="str">
            <v>Barnet</v>
          </cell>
          <cell r="F6373" t="str">
            <v>Hertfordshire</v>
          </cell>
          <cell r="H6373" t="str">
            <v>LONDON</v>
          </cell>
          <cell r="J6373" t="str">
            <v>EN5 5JT</v>
          </cell>
          <cell r="M6373" t="str">
            <v>malsaudres@gmail.com</v>
          </cell>
          <cell r="N6373" t="str">
            <v>Millicent</v>
          </cell>
          <cell r="O6373" t="str">
            <v>Klu</v>
          </cell>
          <cell r="P6373" t="str">
            <v>PREPAID FINANCIAL SERVICES LTD</v>
          </cell>
          <cell r="Q6373" t="str">
            <v>237524</v>
          </cell>
          <cell r="R6373" t="str">
            <v>Millicent Klu</v>
          </cell>
          <cell r="S6373" t="str">
            <v>XXXX5370</v>
          </cell>
          <cell r="T6373" t="str">
            <v>Electronic</v>
          </cell>
          <cell r="U6373" t="str">
            <v>malsaudres@gmail.com</v>
          </cell>
        </row>
        <row r="6374">
          <cell r="B6374" t="str">
            <v>S900003963</v>
          </cell>
          <cell r="C6374" t="str">
            <v>Supplier</v>
          </cell>
          <cell r="D6374" t="str">
            <v>40 Bowling Green Lane</v>
          </cell>
          <cell r="E6374" t="str">
            <v>The Finsbury Business Centre</v>
          </cell>
          <cell r="H6374" t="str">
            <v>LONDON</v>
          </cell>
          <cell r="J6374" t="str">
            <v>EC1R 0NE</v>
          </cell>
          <cell r="M6374" t="str">
            <v>contact@millswhipp.com</v>
          </cell>
          <cell r="N6374" t="str">
            <v>Peter</v>
          </cell>
          <cell r="O6374" t="str">
            <v>Mills/Michael Hurchinson</v>
          </cell>
          <cell r="P6374" t="str">
            <v>THE ROYAL BANK OF SCOTLAND PLC</v>
          </cell>
          <cell r="Q6374" t="str">
            <v>160058</v>
          </cell>
          <cell r="R6374" t="str">
            <v>Mills Whipp Projec</v>
          </cell>
          <cell r="S6374" t="str">
            <v>XXXX9488</v>
          </cell>
          <cell r="T6374" t="str">
            <v>Electronic</v>
          </cell>
          <cell r="U6374" t="str">
            <v>michaelhutchinson@millswhipp.com</v>
          </cell>
        </row>
        <row r="6375">
          <cell r="B6375" t="str">
            <v>S900000991</v>
          </cell>
          <cell r="C6375" t="str">
            <v>NHS Association</v>
          </cell>
          <cell r="D6375" t="str">
            <v>2 Hartley Avenue</v>
          </cell>
          <cell r="H6375" t="str">
            <v>LONDON</v>
          </cell>
          <cell r="J6375" t="str">
            <v>NW7 2HX</v>
          </cell>
          <cell r="M6375" t="str">
            <v>ushma.amarshi@nhs.net</v>
          </cell>
          <cell r="N6375" t="str">
            <v>Ushma</v>
          </cell>
          <cell r="O6375" t="str">
            <v>Amarshi</v>
          </cell>
          <cell r="P6375" t="str">
            <v>NATIONAL WESTMINSTER BANK PLC</v>
          </cell>
          <cell r="Q6375" t="str">
            <v>601427</v>
          </cell>
          <cell r="R6375" t="str">
            <v>Millway Medical Practice</v>
          </cell>
          <cell r="S6375" t="str">
            <v>XXXX1646</v>
          </cell>
          <cell r="T6375" t="str">
            <v>Electronic</v>
          </cell>
          <cell r="U6375" t="str">
            <v>ushma.amarshi@nhs.net</v>
          </cell>
        </row>
        <row r="6376">
          <cell r="B6376" t="str">
            <v>900000549</v>
          </cell>
          <cell r="C6376" t="str">
            <v>Individual</v>
          </cell>
          <cell r="D6376" t="str">
            <v>17 Sutton Road</v>
          </cell>
          <cell r="E6376" t="str">
            <v>Muswell Hill</v>
          </cell>
          <cell r="H6376" t="str">
            <v>London</v>
          </cell>
          <cell r="J6376" t="str">
            <v>N10 1HJ</v>
          </cell>
          <cell r="P6376" t="str">
            <v>PREPAID FINANCIAL SERVICES LTD</v>
          </cell>
          <cell r="Q6376" t="str">
            <v>237524</v>
          </cell>
          <cell r="R6376" t="str">
            <v>Miltiades Anastasi</v>
          </cell>
          <cell r="S6376" t="str">
            <v>XXXX6392</v>
          </cell>
          <cell r="T6376" t="str">
            <v>Electronic</v>
          </cell>
          <cell r="U6376" t="str">
            <v>tas@cyplon.co.uk</v>
          </cell>
        </row>
        <row r="6377">
          <cell r="B6377" t="str">
            <v>S900008734</v>
          </cell>
          <cell r="C6377" t="str">
            <v>Supplier</v>
          </cell>
          <cell r="D6377" t="str">
            <v>Print Rooms</v>
          </cell>
          <cell r="E6377" t="str">
            <v>164-180 Union St</v>
          </cell>
          <cell r="H6377" t="str">
            <v>LONDON</v>
          </cell>
          <cell r="J6377" t="str">
            <v>SE1 0LH</v>
          </cell>
          <cell r="P6377" t="str">
            <v>Santander UK plc</v>
          </cell>
          <cell r="Q6377" t="str">
            <v>090222</v>
          </cell>
          <cell r="R6377" t="str">
            <v>Mime Consulting Lt</v>
          </cell>
          <cell r="S6377" t="str">
            <v>XXXX7140</v>
          </cell>
          <cell r="T6377" t="str">
            <v>Electronic</v>
          </cell>
          <cell r="U6377" t="str">
            <v>finance@mimeconsulting.co.uk</v>
          </cell>
        </row>
        <row r="6378">
          <cell r="B6378" t="str">
            <v>S900003984</v>
          </cell>
          <cell r="C6378" t="str">
            <v>Individual</v>
          </cell>
          <cell r="D6378" t="str">
            <v>13 Rushdene Avenue</v>
          </cell>
          <cell r="E6378" t="str">
            <v>Barnet</v>
          </cell>
          <cell r="H6378" t="str">
            <v>LONDON</v>
          </cell>
          <cell r="J6378" t="str">
            <v>EN4 8EN</v>
          </cell>
          <cell r="P6378" t="str">
            <v>PREPAID FINANCIAL SERVICES LTD</v>
          </cell>
          <cell r="Q6378" t="str">
            <v>237524</v>
          </cell>
          <cell r="R6378" t="str">
            <v>Prepaid Fin Serv</v>
          </cell>
          <cell r="S6378" t="str">
            <v>XXXX3126</v>
          </cell>
          <cell r="T6378" t="str">
            <v>Electronic</v>
          </cell>
          <cell r="U6378" t="str">
            <v>mimie.abani69@hotmail.com</v>
          </cell>
        </row>
        <row r="6379">
          <cell r="B6379" t="str">
            <v>S900003329</v>
          </cell>
          <cell r="C6379" t="str">
            <v>Individual</v>
          </cell>
          <cell r="D6379" t="str">
            <v>80 Orange Hill Road</v>
          </cell>
          <cell r="E6379" t="str">
            <v>Edgware</v>
          </cell>
          <cell r="H6379" t="str">
            <v>LONDON</v>
          </cell>
          <cell r="J6379" t="str">
            <v>HA8 0TW</v>
          </cell>
          <cell r="P6379" t="str">
            <v>BARCLAYS BANK UK PLC</v>
          </cell>
          <cell r="Q6379" t="str">
            <v>209260</v>
          </cell>
          <cell r="R6379" t="str">
            <v>Mimoza Vani</v>
          </cell>
          <cell r="S6379" t="str">
            <v>XXXX0331</v>
          </cell>
          <cell r="T6379" t="str">
            <v>Electronic</v>
          </cell>
          <cell r="U6379" t="str">
            <v>apqueries-barnet@capita.co.uk</v>
          </cell>
        </row>
        <row r="6380">
          <cell r="B6380" t="str">
            <v>S900002441</v>
          </cell>
          <cell r="C6380" t="str">
            <v>Individual</v>
          </cell>
          <cell r="D6380" t="str">
            <v>20 Axholme Avenue</v>
          </cell>
          <cell r="E6380" t="str">
            <v>Leslie Road</v>
          </cell>
          <cell r="H6380" t="str">
            <v>LONDON</v>
          </cell>
          <cell r="J6380" t="str">
            <v>HA8 5BQ</v>
          </cell>
          <cell r="M6380" t="str">
            <v>mina.Sani@hotmail.com</v>
          </cell>
          <cell r="N6380" t="str">
            <v>Mina</v>
          </cell>
          <cell r="O6380" t="str">
            <v>Baghaei</v>
          </cell>
          <cell r="P6380" t="str">
            <v>BARCLAYS BANK UK PLC</v>
          </cell>
          <cell r="Q6380" t="str">
            <v>209561</v>
          </cell>
          <cell r="R6380" t="str">
            <v>Mina Baghaei</v>
          </cell>
          <cell r="S6380" t="str">
            <v>XXXX4159</v>
          </cell>
          <cell r="T6380" t="str">
            <v>Electronic</v>
          </cell>
          <cell r="U6380" t="str">
            <v>mina.Sani@hotmail.com</v>
          </cell>
        </row>
        <row r="6381">
          <cell r="B6381" t="str">
            <v>S900000955</v>
          </cell>
          <cell r="C6381" t="str">
            <v>Individual</v>
          </cell>
          <cell r="D6381" t="str">
            <v>34 Hendale Avenue</v>
          </cell>
          <cell r="H6381" t="str">
            <v>LONDON</v>
          </cell>
          <cell r="J6381" t="str">
            <v>NW4 4LS</v>
          </cell>
          <cell r="M6381" t="str">
            <v>mina_kotecha@yahoo.co.uk</v>
          </cell>
          <cell r="N6381" t="str">
            <v>MINA</v>
          </cell>
          <cell r="O6381" t="str">
            <v>KOTECHA</v>
          </cell>
          <cell r="P6381" t="str">
            <v>PREPAID FINANCIAL SERVICES LTD</v>
          </cell>
          <cell r="Q6381" t="str">
            <v>237524</v>
          </cell>
          <cell r="R6381" t="str">
            <v>Mina Kotecha</v>
          </cell>
          <cell r="S6381" t="str">
            <v>XXXX5034</v>
          </cell>
          <cell r="T6381" t="str">
            <v>Electronic</v>
          </cell>
          <cell r="U6381" t="str">
            <v>mina_kotecha@yahoo.co.uk</v>
          </cell>
        </row>
        <row r="6382">
          <cell r="B6382" t="str">
            <v>S900000094</v>
          </cell>
          <cell r="C6382" t="str">
            <v>Charity</v>
          </cell>
          <cell r="D6382" t="str">
            <v>275 Fore Street</v>
          </cell>
          <cell r="H6382" t="str">
            <v>LONDON</v>
          </cell>
          <cell r="J6382" t="str">
            <v>N9 0PD</v>
          </cell>
          <cell r="M6382" t="str">
            <v>finance@mindeb.org.uk</v>
          </cell>
          <cell r="N6382" t="str">
            <v>Catherine</v>
          </cell>
          <cell r="O6382" t="str">
            <v>Marriott</v>
          </cell>
          <cell r="P6382" t="str">
            <v>CAF BANK LIMITED</v>
          </cell>
          <cell r="Q6382" t="str">
            <v>405240</v>
          </cell>
          <cell r="R6382" t="str">
            <v>Mind In Enf &amp; Barn</v>
          </cell>
          <cell r="S6382" t="str">
            <v>XXXX0822</v>
          </cell>
          <cell r="T6382" t="str">
            <v>Electronic</v>
          </cell>
          <cell r="U6382" t="str">
            <v>finance@mindeb.org.uk</v>
          </cell>
        </row>
        <row r="6383">
          <cell r="B6383" t="str">
            <v>S900007171</v>
          </cell>
          <cell r="C6383" t="str">
            <v>Sole Trader</v>
          </cell>
          <cell r="D6383" t="str">
            <v>Flat 7</v>
          </cell>
          <cell r="E6383" t="str">
            <v>Somerville Apartments</v>
          </cell>
          <cell r="F6383" t="str">
            <v>Finsbury Park Avenue</v>
          </cell>
          <cell r="H6383" t="str">
            <v>LONDON</v>
          </cell>
          <cell r="J6383" t="str">
            <v>N4 1BF</v>
          </cell>
          <cell r="M6383" t="str">
            <v>info@mindtransformationsolutions.co.uk</v>
          </cell>
          <cell r="N6383" t="str">
            <v>Dorota</v>
          </cell>
          <cell r="O6383" t="str">
            <v>Rospierska</v>
          </cell>
          <cell r="P6383" t="str">
            <v>HSBC UK BANK PLC</v>
          </cell>
          <cell r="Q6383" t="str">
            <v>400733</v>
          </cell>
          <cell r="R6383" t="str">
            <v>Dorota Rospierska</v>
          </cell>
          <cell r="S6383" t="str">
            <v>XXXX7752</v>
          </cell>
          <cell r="T6383" t="str">
            <v>Electronic</v>
          </cell>
          <cell r="U6383" t="str">
            <v>info@mindtransformationsolutions.co.uk</v>
          </cell>
        </row>
        <row r="6384">
          <cell r="B6384" t="str">
            <v>S900007401</v>
          </cell>
          <cell r="C6384" t="str">
            <v>Supplier</v>
          </cell>
          <cell r="D6384" t="str">
            <v>Flat 2</v>
          </cell>
          <cell r="E6384" t="str">
            <v>25 Oakleigh Road South</v>
          </cell>
          <cell r="H6384" t="str">
            <v>LONDON</v>
          </cell>
          <cell r="J6384" t="str">
            <v>N11 1LL</v>
          </cell>
          <cell r="P6384" t="str">
            <v>METRO BANK PLC</v>
          </cell>
          <cell r="Q6384" t="str">
            <v>230580</v>
          </cell>
          <cell r="R6384" t="str">
            <v>Ms D Baptiste</v>
          </cell>
          <cell r="S6384" t="str">
            <v>XXXX3729</v>
          </cell>
          <cell r="T6384" t="str">
            <v>Electronic</v>
          </cell>
          <cell r="U6384" t="str">
            <v>MIndcatcher.robotics@gmail.com</v>
          </cell>
        </row>
        <row r="6385">
          <cell r="B6385" t="str">
            <v>S900008501</v>
          </cell>
          <cell r="C6385" t="str">
            <v>Charity</v>
          </cell>
          <cell r="D6385" t="str">
            <v>Bank House</v>
          </cell>
          <cell r="E6385" t="str">
            <v>Bank Street</v>
          </cell>
          <cell r="F6385" t="str">
            <v>Tonbridge</v>
          </cell>
          <cell r="H6385" t="str">
            <v>TUNBRIDGE WELLS</v>
          </cell>
          <cell r="J6385" t="str">
            <v>TN9 1BL</v>
          </cell>
          <cell r="P6385" t="str">
            <v>HSBC UK BANK PLC</v>
          </cell>
          <cell r="Q6385" t="str">
            <v>404420</v>
          </cell>
          <cell r="R6385" t="str">
            <v>MISP</v>
          </cell>
          <cell r="S6385" t="str">
            <v>XXXX5236</v>
          </cell>
          <cell r="T6385" t="str">
            <v>Electronic</v>
          </cell>
          <cell r="U6385" t="str">
            <v>finance@mindfulnessinschools.org</v>
          </cell>
        </row>
        <row r="6386">
          <cell r="B6386" t="str">
            <v>S900008724</v>
          </cell>
          <cell r="C6386" t="str">
            <v>Sole Trader</v>
          </cell>
          <cell r="D6386" t="str">
            <v>10 Hillview Gardens</v>
          </cell>
          <cell r="H6386" t="str">
            <v>LONDON</v>
          </cell>
          <cell r="J6386" t="str">
            <v>NW4 2JH</v>
          </cell>
          <cell r="P6386" t="str">
            <v>BARCLAYS BANK UK PLC</v>
          </cell>
          <cell r="Q6386" t="str">
            <v>202947</v>
          </cell>
          <cell r="R6386" t="str">
            <v>M Morris</v>
          </cell>
          <cell r="S6386" t="str">
            <v>XXXX3060</v>
          </cell>
          <cell r="T6386" t="str">
            <v>Electronic</v>
          </cell>
          <cell r="U6386" t="str">
            <v>mindifreilich@gmail.com</v>
          </cell>
        </row>
        <row r="6387">
          <cell r="B6387" t="str">
            <v>S900004915</v>
          </cell>
          <cell r="C6387" t="str">
            <v>Individual</v>
          </cell>
          <cell r="D6387" t="str">
            <v>3 Gledwood Court</v>
          </cell>
          <cell r="E6387" t="str">
            <v>32A Heronsgate</v>
          </cell>
          <cell r="H6387" t="str">
            <v>LONDON</v>
          </cell>
          <cell r="J6387" t="str">
            <v>HA8 7LD</v>
          </cell>
          <cell r="P6387" t="str">
            <v>PREPAID FINANCIAL SERVICES LTD</v>
          </cell>
          <cell r="Q6387" t="str">
            <v>237524</v>
          </cell>
          <cell r="R6387" t="str">
            <v>Minh Nguyen</v>
          </cell>
          <cell r="S6387" t="str">
            <v>XXXX6693</v>
          </cell>
          <cell r="T6387" t="str">
            <v>Electronic</v>
          </cell>
          <cell r="U6387" t="str">
            <v>minhmaimaiyeuha@yahoo.com</v>
          </cell>
        </row>
        <row r="6388">
          <cell r="B6388" t="str">
            <v>S900007120</v>
          </cell>
          <cell r="C6388" t="str">
            <v>Sole Trader</v>
          </cell>
          <cell r="D6388" t="str">
            <v>31 Windermere Avenue</v>
          </cell>
          <cell r="H6388" t="str">
            <v>LONDON</v>
          </cell>
          <cell r="J6388" t="str">
            <v>NW6 6LP</v>
          </cell>
          <cell r="M6388" t="str">
            <v>minna.daum@googlemail.com</v>
          </cell>
          <cell r="N6388" t="str">
            <v>Minna</v>
          </cell>
          <cell r="O6388" t="str">
            <v>Daum</v>
          </cell>
          <cell r="P6388" t="str">
            <v>THE CO-OPERATIVE BANK PLC</v>
          </cell>
          <cell r="Q6388" t="str">
            <v>089300</v>
          </cell>
          <cell r="R6388" t="str">
            <v>Ms M Daum</v>
          </cell>
          <cell r="S6388" t="str">
            <v>XXXX3317</v>
          </cell>
          <cell r="T6388" t="str">
            <v>Electronic</v>
          </cell>
          <cell r="U6388" t="str">
            <v>minna.daum@gmail.com</v>
          </cell>
        </row>
        <row r="6389">
          <cell r="B6389" t="str">
            <v>900000688</v>
          </cell>
          <cell r="C6389" t="str">
            <v>Supplier</v>
          </cell>
          <cell r="D6389" t="str">
            <v>C/O Praxis</v>
          </cell>
          <cell r="E6389" t="str">
            <v>1 Poultry</v>
          </cell>
          <cell r="H6389" t="str">
            <v>London</v>
          </cell>
          <cell r="J6389" t="str">
            <v>EC2R 8EJ</v>
          </cell>
          <cell r="M6389" t="str">
            <v>team@moki.health</v>
          </cell>
          <cell r="N6389" t="str">
            <v>Mike</v>
          </cell>
          <cell r="O6389" t="str">
            <v>Outlaw</v>
          </cell>
          <cell r="P6389" t="str">
            <v>STARLING BANK LIMITED</v>
          </cell>
          <cell r="Q6389" t="str">
            <v>608371</v>
          </cell>
          <cell r="R6389" t="str">
            <v>Minnow Technology Ltd.</v>
          </cell>
          <cell r="S6389" t="str">
            <v>XXXX7265</v>
          </cell>
          <cell r="T6389" t="str">
            <v>Electronic</v>
          </cell>
          <cell r="U6389" t="str">
            <v>accounts@moki.health</v>
          </cell>
        </row>
        <row r="6390">
          <cell r="B6390" t="str">
            <v>900000688</v>
          </cell>
          <cell r="C6390" t="str">
            <v>Supplier</v>
          </cell>
          <cell r="D6390" t="str">
            <v>C/O Praxis</v>
          </cell>
          <cell r="E6390" t="str">
            <v>1 Poultry</v>
          </cell>
          <cell r="H6390" t="str">
            <v>London</v>
          </cell>
          <cell r="J6390" t="str">
            <v>EC2R 8EJ</v>
          </cell>
          <cell r="K6390" t="str">
            <v>44 1225 976445</v>
          </cell>
          <cell r="M6390" t="str">
            <v>accounts@moki.health</v>
          </cell>
          <cell r="N6390" t="str">
            <v>Mike</v>
          </cell>
          <cell r="O6390" t="str">
            <v>Outlaw</v>
          </cell>
          <cell r="P6390" t="str">
            <v>STARLING BANK LIMITED</v>
          </cell>
          <cell r="Q6390" t="str">
            <v>608371</v>
          </cell>
          <cell r="R6390" t="str">
            <v>Minnow Technology Ltd.</v>
          </cell>
          <cell r="S6390" t="str">
            <v>XXXX7265</v>
          </cell>
          <cell r="T6390" t="str">
            <v>Electronic</v>
          </cell>
          <cell r="U6390" t="str">
            <v>accounts@moki.health</v>
          </cell>
        </row>
        <row r="6391">
          <cell r="B6391" t="str">
            <v>S900007902</v>
          </cell>
          <cell r="C6391" t="str">
            <v>Individual</v>
          </cell>
          <cell r="D6391" t="str">
            <v>18 Nicoll Place</v>
          </cell>
          <cell r="H6391" t="str">
            <v>LONDON</v>
          </cell>
          <cell r="J6391" t="str">
            <v>NW4 3PD</v>
          </cell>
          <cell r="P6391" t="str">
            <v>PREPAID FINANCIAL SERVICES LTD</v>
          </cell>
          <cell r="Q6391" t="str">
            <v>237524</v>
          </cell>
          <cell r="R6391" t="str">
            <v>MINOS KOK</v>
          </cell>
          <cell r="S6391" t="str">
            <v>XXXX1818</v>
          </cell>
          <cell r="T6391" t="str">
            <v>Electronic</v>
          </cell>
          <cell r="U6391" t="str">
            <v>minoskokgr@gmail.com</v>
          </cell>
        </row>
        <row r="6392">
          <cell r="B6392" t="str">
            <v>S900000959</v>
          </cell>
          <cell r="C6392" t="str">
            <v>Individual</v>
          </cell>
          <cell r="D6392" t="str">
            <v>23 Spencer Close</v>
          </cell>
          <cell r="H6392" t="str">
            <v>LONDON</v>
          </cell>
          <cell r="J6392" t="str">
            <v>N3 3TX</v>
          </cell>
          <cell r="P6392" t="str">
            <v>PREPAID FINANCIAL SERVICES LTD</v>
          </cell>
          <cell r="Q6392" t="str">
            <v>237524</v>
          </cell>
          <cell r="R6392" t="str">
            <v>Mrs M M Goldberg</v>
          </cell>
          <cell r="S6392" t="str">
            <v>XXXX9592</v>
          </cell>
          <cell r="T6392" t="str">
            <v>Electronic</v>
          </cell>
          <cell r="U6392" t="str">
            <v>miramgoldberg@gmail.com</v>
          </cell>
        </row>
        <row r="6393">
          <cell r="B6393" t="str">
            <v>S900001649</v>
          </cell>
          <cell r="C6393" t="str">
            <v>Individual</v>
          </cell>
          <cell r="D6393" t="str">
            <v>North End Road</v>
          </cell>
          <cell r="H6393" t="str">
            <v>LONDON</v>
          </cell>
          <cell r="J6393" t="str">
            <v>NW11 7RG</v>
          </cell>
          <cell r="P6393" t="str">
            <v>PREPAID FINANCIAL SERVICES LTD</v>
          </cell>
          <cell r="Q6393" t="str">
            <v>237524</v>
          </cell>
          <cell r="R6393" t="str">
            <v>Mira Whitney</v>
          </cell>
          <cell r="S6393" t="str">
            <v>XXXX8640</v>
          </cell>
          <cell r="T6393" t="str">
            <v>Electronic</v>
          </cell>
        </row>
        <row r="6394">
          <cell r="B6394" t="str">
            <v>S900006579</v>
          </cell>
          <cell r="C6394" t="str">
            <v>Individual</v>
          </cell>
          <cell r="D6394" t="str">
            <v>New Park House</v>
          </cell>
          <cell r="E6394" t="str">
            <v>25 Parkhurst Road</v>
          </cell>
          <cell r="H6394" t="str">
            <v>LONDON</v>
          </cell>
          <cell r="J6394" t="str">
            <v>N11 3EN</v>
          </cell>
          <cell r="M6394" t="str">
            <v>uddinmiraj956@gmail.com</v>
          </cell>
          <cell r="N6394" t="str">
            <v>Miraj</v>
          </cell>
          <cell r="O6394" t="str">
            <v>Uddin</v>
          </cell>
          <cell r="P6394" t="str">
            <v>NATIONWIDE BUILDING SOCIETY</v>
          </cell>
          <cell r="Q6394" t="str">
            <v>070806</v>
          </cell>
          <cell r="R6394" t="str">
            <v>Mr M Uddin</v>
          </cell>
          <cell r="S6394" t="str">
            <v>XXXX7656</v>
          </cell>
          <cell r="T6394" t="str">
            <v>Electronic</v>
          </cell>
          <cell r="U6394" t="str">
            <v>uddinmiraj956@gmail.com</v>
          </cell>
        </row>
        <row r="6395">
          <cell r="B6395" t="str">
            <v>900001498</v>
          </cell>
          <cell r="C6395" t="str">
            <v>Individual</v>
          </cell>
          <cell r="D6395" t="str">
            <v>22</v>
          </cell>
          <cell r="E6395" t="str">
            <v>Colin Park Road</v>
          </cell>
          <cell r="H6395" t="str">
            <v>London</v>
          </cell>
          <cell r="J6395" t="str">
            <v>NW9 6HS</v>
          </cell>
          <cell r="M6395" t="str">
            <v>mirelamotrescul@gmail.com</v>
          </cell>
          <cell r="N6395" t="str">
            <v>Mirela</v>
          </cell>
          <cell r="O6395" t="str">
            <v>Motrescul</v>
          </cell>
          <cell r="P6395" t="str">
            <v>Santander UK plc</v>
          </cell>
          <cell r="Q6395" t="str">
            <v>090128</v>
          </cell>
          <cell r="R6395" t="str">
            <v>Mirela Liliana Motrescul</v>
          </cell>
          <cell r="S6395" t="str">
            <v>XXXX0870</v>
          </cell>
          <cell r="T6395" t="str">
            <v>Electronic</v>
          </cell>
          <cell r="U6395" t="str">
            <v>mirelamotrescul@gmail.com</v>
          </cell>
        </row>
        <row r="6396">
          <cell r="B6396" t="str">
            <v>900001401</v>
          </cell>
          <cell r="C6396" t="str">
            <v>Sole Trader</v>
          </cell>
          <cell r="D6396" t="str">
            <v>92 Linden Way</v>
          </cell>
          <cell r="E6396" t="str">
            <v>Southgate</v>
          </cell>
          <cell r="H6396" t="str">
            <v>London</v>
          </cell>
          <cell r="J6396" t="str">
            <v>N14 4NH</v>
          </cell>
          <cell r="M6396" t="str">
            <v>miri@otlondon.com</v>
          </cell>
          <cell r="N6396" t="str">
            <v>Miri</v>
          </cell>
          <cell r="O6396" t="str">
            <v>Horovitz Cohen</v>
          </cell>
          <cell r="P6396" t="str">
            <v>NATIONWIDE BUILDING SOCIETY</v>
          </cell>
          <cell r="Q6396" t="str">
            <v>070246</v>
          </cell>
          <cell r="R6396" t="str">
            <v>Miri Horovitz Cohen</v>
          </cell>
          <cell r="S6396" t="str">
            <v>XXXX2308</v>
          </cell>
          <cell r="T6396" t="str">
            <v>Electronic</v>
          </cell>
          <cell r="U6396" t="str">
            <v>miri@otlondon.com</v>
          </cell>
        </row>
        <row r="6397">
          <cell r="B6397" t="str">
            <v>900001189</v>
          </cell>
          <cell r="C6397" t="str">
            <v>Individual</v>
          </cell>
          <cell r="D6397" t="str">
            <v>Flat 5 Pembroke Hall</v>
          </cell>
          <cell r="H6397" t="str">
            <v>London</v>
          </cell>
          <cell r="J6397" t="str">
            <v>NW4 1QW</v>
          </cell>
          <cell r="P6397" t="str">
            <v>UNITY TRUST BANK PLC</v>
          </cell>
          <cell r="Q6397" t="str">
            <v>608301</v>
          </cell>
          <cell r="R6397" t="str">
            <v>DD Payroll Services</v>
          </cell>
          <cell r="S6397" t="str">
            <v>XXXX3094</v>
          </cell>
          <cell r="T6397" t="str">
            <v>Electronic</v>
          </cell>
          <cell r="U6397" t="str">
            <v>accounts@ddpayroll.co.uk</v>
          </cell>
        </row>
        <row r="6398">
          <cell r="B6398" t="str">
            <v>S900003338</v>
          </cell>
          <cell r="C6398" t="str">
            <v>Individual</v>
          </cell>
          <cell r="D6398" t="str">
            <v>16 Gloucester Gardens</v>
          </cell>
          <cell r="E6398" t="str">
            <v>Golders Green</v>
          </cell>
          <cell r="H6398" t="str">
            <v>LONDON</v>
          </cell>
          <cell r="J6398" t="str">
            <v>NW11 9AB</v>
          </cell>
          <cell r="P6398" t="str">
            <v>PREPAID FINANCIAL SERVICES LTD</v>
          </cell>
          <cell r="Q6398" t="str">
            <v>237524</v>
          </cell>
          <cell r="R6398" t="str">
            <v>Mrs E Zucker</v>
          </cell>
          <cell r="S6398" t="str">
            <v>XXXX5988</v>
          </cell>
          <cell r="T6398" t="str">
            <v>Electronic</v>
          </cell>
          <cell r="U6398" t="str">
            <v>ezucker16@gmail.com</v>
          </cell>
        </row>
        <row r="6399">
          <cell r="B6399" t="str">
            <v>S900002008</v>
          </cell>
          <cell r="C6399" t="str">
            <v>Supplier</v>
          </cell>
          <cell r="D6399" t="str">
            <v>37 Tenterden Drive</v>
          </cell>
          <cell r="H6399" t="str">
            <v>LONDON</v>
          </cell>
          <cell r="J6399" t="str">
            <v>NW4 1EA</v>
          </cell>
          <cell r="P6399" t="str">
            <v>NATIONAL WESTMINSTER BANK PLC</v>
          </cell>
          <cell r="Q6399" t="str">
            <v>600905</v>
          </cell>
          <cell r="R6399" t="str">
            <v>Miris Nursery Ltd</v>
          </cell>
          <cell r="S6399" t="str">
            <v>XXXX7111</v>
          </cell>
          <cell r="T6399" t="str">
            <v>Electronic</v>
          </cell>
          <cell r="U6399" t="str">
            <v>mirisnursery@gmail.com</v>
          </cell>
        </row>
        <row r="6400">
          <cell r="B6400" t="str">
            <v>S900002221</v>
          </cell>
          <cell r="C6400" t="str">
            <v>Individual</v>
          </cell>
          <cell r="D6400" t="str">
            <v>2 The Mead</v>
          </cell>
          <cell r="H6400" t="str">
            <v>LONDON</v>
          </cell>
          <cell r="J6400" t="str">
            <v>N2 8LD</v>
          </cell>
          <cell r="P6400" t="str">
            <v>PREPAID FINANCIAL SERVICES LTD</v>
          </cell>
          <cell r="Q6400" t="str">
            <v>237524</v>
          </cell>
          <cell r="R6400" t="str">
            <v>Miroslawa J Rachow</v>
          </cell>
          <cell r="S6400" t="str">
            <v>XXXX8460</v>
          </cell>
          <cell r="T6400" t="str">
            <v>Electronic</v>
          </cell>
        </row>
        <row r="6401">
          <cell r="B6401" t="str">
            <v>S900002961</v>
          </cell>
          <cell r="C6401" t="str">
            <v>Individual</v>
          </cell>
          <cell r="D6401" t="str">
            <v>Basement Flat</v>
          </cell>
          <cell r="E6401" t="str">
            <v>17 Frien Barnet Road</v>
          </cell>
          <cell r="H6401" t="str">
            <v>LONDON</v>
          </cell>
          <cell r="J6401" t="str">
            <v>N11 1NE</v>
          </cell>
          <cell r="P6401" t="str">
            <v>UNITY TRUST BANK PLC</v>
          </cell>
          <cell r="Q6401" t="str">
            <v>608301</v>
          </cell>
          <cell r="R6401" t="str">
            <v>DD Payroll Services</v>
          </cell>
          <cell r="S6401" t="str">
            <v>XXXX3094</v>
          </cell>
          <cell r="T6401" t="str">
            <v>Electronic</v>
          </cell>
          <cell r="U6401" t="str">
            <v>accounts@ddpayroll.co.uk</v>
          </cell>
        </row>
        <row r="6402">
          <cell r="B6402" t="str">
            <v>S900008227</v>
          </cell>
          <cell r="C6402" t="str">
            <v>Supplier</v>
          </cell>
          <cell r="D6402" t="str">
            <v>48B Northfield Road</v>
          </cell>
          <cell r="H6402" t="str">
            <v>LONDON</v>
          </cell>
          <cell r="J6402" t="str">
            <v>N16 5RN</v>
          </cell>
          <cell r="P6402" t="str">
            <v>TSB BANK PLC</v>
          </cell>
          <cell r="Q6402" t="str">
            <v>309803</v>
          </cell>
          <cell r="R6402" t="str">
            <v>Misgav</v>
          </cell>
          <cell r="S6402" t="str">
            <v>XXXX5688</v>
          </cell>
          <cell r="T6402" t="str">
            <v>Electronic</v>
          </cell>
          <cell r="U6402" t="str">
            <v>finance@misgav.org.uk</v>
          </cell>
        </row>
        <row r="6403">
          <cell r="B6403" t="str">
            <v>S900007623</v>
          </cell>
          <cell r="C6403" t="str">
            <v>Individual</v>
          </cell>
          <cell r="D6403" t="str">
            <v>Flat 21</v>
          </cell>
          <cell r="E6403" t="str">
            <v>College Hill Road</v>
          </cell>
          <cell r="H6403" t="str">
            <v>LONDON</v>
          </cell>
          <cell r="J6403" t="str">
            <v>HA3 7HQ</v>
          </cell>
          <cell r="P6403" t="str">
            <v>PREPAID FINANCIAL SERVICES LTD</v>
          </cell>
          <cell r="Q6403" t="str">
            <v>237524</v>
          </cell>
          <cell r="R6403" t="str">
            <v>Miski Ahmed</v>
          </cell>
          <cell r="S6403" t="str">
            <v>XXXX0731</v>
          </cell>
          <cell r="T6403" t="str">
            <v>Electronic</v>
          </cell>
          <cell r="U6403" t="str">
            <v>miskisamra@gmail.com</v>
          </cell>
        </row>
        <row r="6404">
          <cell r="B6404" t="str">
            <v>S900005090</v>
          </cell>
          <cell r="C6404" t="str">
            <v>Sole Trader</v>
          </cell>
          <cell r="D6404" t="str">
            <v>3 Energen Close</v>
          </cell>
          <cell r="H6404" t="str">
            <v>LONDON</v>
          </cell>
          <cell r="J6404" t="str">
            <v>NW10 9Z</v>
          </cell>
          <cell r="M6404" t="str">
            <v>amalelmi12@hotmail.co.uk</v>
          </cell>
          <cell r="N6404" t="str">
            <v>A</v>
          </cell>
          <cell r="O6404" t="str">
            <v>Elmi</v>
          </cell>
          <cell r="P6404" t="str">
            <v>HALIFAX (A TRADING NAME OF BANK OF</v>
          </cell>
          <cell r="Q6404" t="str">
            <v>110827</v>
          </cell>
          <cell r="R6404" t="str">
            <v>Miss A Elmi</v>
          </cell>
          <cell r="S6404" t="str">
            <v>XXXX1861</v>
          </cell>
          <cell r="T6404" t="str">
            <v>Electronic</v>
          </cell>
          <cell r="U6404" t="str">
            <v>amalelmi12@hotmail.co.uk</v>
          </cell>
        </row>
        <row r="6405">
          <cell r="B6405" t="str">
            <v>S900002256</v>
          </cell>
          <cell r="C6405" t="str">
            <v>Individual</v>
          </cell>
          <cell r="D6405" t="str">
            <v>13 Blundell Road</v>
          </cell>
          <cell r="E6405" t="str">
            <v>Edgware</v>
          </cell>
          <cell r="H6405" t="str">
            <v>LONDON</v>
          </cell>
          <cell r="J6405" t="str">
            <v>HA8 0JA</v>
          </cell>
          <cell r="P6405" t="str">
            <v>Santander UK plc</v>
          </cell>
          <cell r="Q6405" t="str">
            <v>090127</v>
          </cell>
          <cell r="R6405" t="str">
            <v>Miss A J Anastacio</v>
          </cell>
          <cell r="S6405" t="str">
            <v>XXXX0834</v>
          </cell>
          <cell r="T6405" t="str">
            <v>Electronic</v>
          </cell>
        </row>
        <row r="6406">
          <cell r="B6406" t="str">
            <v>S900003001</v>
          </cell>
          <cell r="C6406" t="str">
            <v>Individual</v>
          </cell>
          <cell r="D6406" t="str">
            <v>124 Woodfield Drive</v>
          </cell>
          <cell r="E6406" t="str">
            <v>East Barnet</v>
          </cell>
          <cell r="H6406" t="str">
            <v>ENFIELD</v>
          </cell>
          <cell r="J6406" t="str">
            <v>EN4 8PB</v>
          </cell>
          <cell r="P6406" t="str">
            <v>HSBC UK BANK PLC</v>
          </cell>
          <cell r="Q6406" t="str">
            <v>403621</v>
          </cell>
          <cell r="R6406" t="str">
            <v>Amanda Ryzman</v>
          </cell>
          <cell r="S6406" t="str">
            <v>XXXX5589</v>
          </cell>
          <cell r="T6406" t="str">
            <v>Electronic</v>
          </cell>
          <cell r="U6406" t="str">
            <v>amanda.ryzman@barnet.gov.uk</v>
          </cell>
        </row>
        <row r="6407">
          <cell r="B6407" t="str">
            <v>S900005925</v>
          </cell>
          <cell r="C6407" t="str">
            <v>Individual</v>
          </cell>
          <cell r="D6407" t="str">
            <v>174 Cat Hill</v>
          </cell>
          <cell r="H6407" t="str">
            <v>LONDON</v>
          </cell>
          <cell r="J6407" t="str">
            <v>EN4 8HU</v>
          </cell>
          <cell r="M6407" t="str">
            <v>annamaria_demetriou@hotmail.com</v>
          </cell>
          <cell r="N6407" t="str">
            <v>A</v>
          </cell>
          <cell r="O6407" t="str">
            <v>M Demetriou</v>
          </cell>
          <cell r="P6407" t="str">
            <v>HALIFAX (A TRADING NAME OF BANK OF</v>
          </cell>
          <cell r="Q6407" t="str">
            <v>110649</v>
          </cell>
          <cell r="R6407" t="str">
            <v>Miss A M Demetriou</v>
          </cell>
          <cell r="S6407" t="str">
            <v>XXXX9395</v>
          </cell>
          <cell r="T6407" t="str">
            <v>Electronic</v>
          </cell>
          <cell r="U6407" t="str">
            <v>annamaria_demetriou@hotmail.com</v>
          </cell>
        </row>
        <row r="6408">
          <cell r="B6408" t="str">
            <v>S900002101</v>
          </cell>
          <cell r="C6408" t="str">
            <v>Individual</v>
          </cell>
          <cell r="D6408" t="str">
            <v>22 Balnacraig Avenue</v>
          </cell>
          <cell r="H6408" t="str">
            <v>LONDON</v>
          </cell>
          <cell r="J6408" t="str">
            <v>NW10 1TH</v>
          </cell>
          <cell r="P6408" t="str">
            <v>Santander UK plc</v>
          </cell>
          <cell r="Q6408" t="str">
            <v>090126</v>
          </cell>
          <cell r="R6408" t="str">
            <v>Miss A. Tyndale</v>
          </cell>
          <cell r="S6408" t="str">
            <v>XXXX3657</v>
          </cell>
          <cell r="T6408" t="str">
            <v>Electronic</v>
          </cell>
        </row>
        <row r="6409">
          <cell r="B6409" t="str">
            <v>S900002311</v>
          </cell>
          <cell r="C6409" t="str">
            <v>Individual</v>
          </cell>
          <cell r="D6409" t="str">
            <v>101 Meyrick Road</v>
          </cell>
          <cell r="H6409" t="str">
            <v>PORTSMOUTH</v>
          </cell>
          <cell r="J6409" t="str">
            <v>PO2 8JW</v>
          </cell>
          <cell r="P6409" t="str">
            <v>Santander UK plc</v>
          </cell>
          <cell r="Q6409" t="str">
            <v>090126</v>
          </cell>
          <cell r="R6409" t="str">
            <v>Aimee I Howley</v>
          </cell>
          <cell r="S6409" t="str">
            <v>XXXX0628</v>
          </cell>
          <cell r="T6409" t="str">
            <v>Electronic</v>
          </cell>
          <cell r="U6409" t="str">
            <v>Howley_662@hotmail.com</v>
          </cell>
        </row>
        <row r="6410">
          <cell r="B6410" t="str">
            <v>S900003050</v>
          </cell>
          <cell r="C6410" t="str">
            <v>Individual</v>
          </cell>
          <cell r="D6410" t="str">
            <v>192 Basing Way</v>
          </cell>
          <cell r="H6410" t="str">
            <v>LONDON</v>
          </cell>
          <cell r="J6410" t="str">
            <v>N3 3BN</v>
          </cell>
          <cell r="P6410" t="str">
            <v>NATIONAL WESTMINSTER BANK PLC</v>
          </cell>
          <cell r="Q6410" t="str">
            <v>503005</v>
          </cell>
          <cell r="R6410" t="str">
            <v>miss aishea kelly</v>
          </cell>
          <cell r="S6410" t="str">
            <v>XXXX5721</v>
          </cell>
          <cell r="T6410" t="str">
            <v>Electronic</v>
          </cell>
          <cell r="U6410" t="str">
            <v>Aishea3@hotmail.co.uk</v>
          </cell>
        </row>
        <row r="6411">
          <cell r="B6411" t="str">
            <v>S900003682</v>
          </cell>
          <cell r="C6411" t="str">
            <v>Individual</v>
          </cell>
          <cell r="D6411" t="str">
            <v>36 Galley Lane</v>
          </cell>
          <cell r="E6411" t="str">
            <v>Arkley Barnet Section</v>
          </cell>
          <cell r="H6411" t="str">
            <v>LONDON</v>
          </cell>
          <cell r="J6411" t="str">
            <v>EN5 4AJ</v>
          </cell>
          <cell r="P6411" t="str">
            <v>UNITY TRUST BANK PLC</v>
          </cell>
          <cell r="Q6411" t="str">
            <v>608301</v>
          </cell>
          <cell r="R6411" t="str">
            <v>DD Payroll Services</v>
          </cell>
          <cell r="S6411" t="str">
            <v>XXXX3094</v>
          </cell>
          <cell r="T6411" t="str">
            <v>Electronic</v>
          </cell>
          <cell r="U6411" t="str">
            <v>accounts@ddpayroll.co.uk</v>
          </cell>
        </row>
        <row r="6412">
          <cell r="B6412" t="str">
            <v>S900003427</v>
          </cell>
          <cell r="C6412" t="str">
            <v>Individual</v>
          </cell>
          <cell r="D6412" t="str">
            <v>58 Hermitage Court</v>
          </cell>
          <cell r="E6412" t="str">
            <v>Childs Hill</v>
          </cell>
          <cell r="H6412" t="str">
            <v>LONDON</v>
          </cell>
          <cell r="J6412" t="str">
            <v>NW2 2HB</v>
          </cell>
          <cell r="P6412" t="str">
            <v>Santander UK plc</v>
          </cell>
          <cell r="Q6412" t="str">
            <v>090127</v>
          </cell>
          <cell r="R6412" t="str">
            <v>Miss B C Lee</v>
          </cell>
          <cell r="S6412" t="str">
            <v>XXXX7140</v>
          </cell>
          <cell r="T6412" t="str">
            <v>Electronic</v>
          </cell>
          <cell r="U6412" t="str">
            <v>Catherine54@outlook.com</v>
          </cell>
        </row>
        <row r="6413">
          <cell r="B6413" t="str">
            <v>S900007146</v>
          </cell>
          <cell r="C6413" t="str">
            <v>Individual</v>
          </cell>
          <cell r="D6413" t="str">
            <v>32 Ramsgate Road</v>
          </cell>
          <cell r="E6413" t="str">
            <v>Broadstairs</v>
          </cell>
          <cell r="H6413" t="str">
            <v>CANTERBURY</v>
          </cell>
          <cell r="J6413" t="str">
            <v>CT10 1PP</v>
          </cell>
          <cell r="M6413" t="str">
            <v>brendakaebennett@gmail.com</v>
          </cell>
          <cell r="N6413" t="str">
            <v>Brenda</v>
          </cell>
          <cell r="O6413" t="str">
            <v>Bennett</v>
          </cell>
          <cell r="P6413" t="str">
            <v>BARCLAYS BANK UK PLC</v>
          </cell>
          <cell r="Q6413" t="str">
            <v>207164</v>
          </cell>
          <cell r="R6413" t="str">
            <v>Ms Brenda Bennett</v>
          </cell>
          <cell r="S6413" t="str">
            <v>XXXX1196</v>
          </cell>
          <cell r="T6413" t="str">
            <v>Electronic</v>
          </cell>
          <cell r="U6413" t="str">
            <v>brendakaebennett@gmail.com</v>
          </cell>
        </row>
        <row r="6414">
          <cell r="B6414" t="str">
            <v>S900000684</v>
          </cell>
          <cell r="C6414" t="str">
            <v>Individual</v>
          </cell>
          <cell r="D6414" t="str">
            <v>26 Chestnut Grove</v>
          </cell>
          <cell r="E6414" t="str">
            <v>Barnet</v>
          </cell>
          <cell r="H6414" t="str">
            <v>ENFIELD</v>
          </cell>
          <cell r="J6414" t="str">
            <v>EN4 8PU</v>
          </cell>
          <cell r="P6414" t="str">
            <v>THE CO-OPERATIVE BANK PLC</v>
          </cell>
          <cell r="Q6414" t="str">
            <v>089249</v>
          </cell>
          <cell r="R6414" t="str">
            <v>Miss C.D. Turner</v>
          </cell>
          <cell r="S6414" t="str">
            <v>XXXX6263</v>
          </cell>
          <cell r="T6414" t="str">
            <v>Electronic</v>
          </cell>
          <cell r="U6414" t="str">
            <v>colette.turner1@nhs.net</v>
          </cell>
        </row>
        <row r="6415">
          <cell r="B6415" t="str">
            <v>S900003046</v>
          </cell>
          <cell r="C6415" t="str">
            <v>Individual</v>
          </cell>
          <cell r="D6415" t="str">
            <v>4 Elton Avenue</v>
          </cell>
          <cell r="E6415" t="str">
            <v>Barnet</v>
          </cell>
          <cell r="H6415" t="str">
            <v>LONDON</v>
          </cell>
          <cell r="J6415" t="str">
            <v>EN5 2EA</v>
          </cell>
          <cell r="P6415" t="str">
            <v>NATIONWIDE BUILDING SOCIETY</v>
          </cell>
          <cell r="Q6415" t="str">
            <v>070246</v>
          </cell>
          <cell r="R6415" t="str">
            <v>Miss C M McHugh &amp;</v>
          </cell>
          <cell r="S6415" t="str">
            <v>XXXX5896</v>
          </cell>
          <cell r="T6415" t="str">
            <v>Electronic</v>
          </cell>
          <cell r="U6415" t="str">
            <v>lallie101@hotmail.com</v>
          </cell>
        </row>
        <row r="6416">
          <cell r="B6416" t="str">
            <v>S900006586</v>
          </cell>
          <cell r="C6416" t="str">
            <v>Individual</v>
          </cell>
          <cell r="D6416" t="str">
            <v>2 Richmond Court</v>
          </cell>
          <cell r="E6416" t="str">
            <v>9 Pickering Gardens</v>
          </cell>
          <cell r="H6416" t="str">
            <v>LONDON</v>
          </cell>
          <cell r="J6416" t="str">
            <v>N11 3QJ</v>
          </cell>
          <cell r="M6416" t="str">
            <v>calcinecruz@hotmail.co.uk</v>
          </cell>
          <cell r="N6416" t="str">
            <v>CALCINE</v>
          </cell>
          <cell r="O6416" t="str">
            <v>HARRIS</v>
          </cell>
          <cell r="P6416" t="str">
            <v>PREPAID FINANCIAL SERVICES LTD</v>
          </cell>
          <cell r="Q6416" t="str">
            <v>237524</v>
          </cell>
          <cell r="R6416" t="str">
            <v>Miss CALCINE HARRI</v>
          </cell>
          <cell r="S6416" t="str">
            <v>XXXX2251</v>
          </cell>
          <cell r="T6416" t="str">
            <v>Electronic</v>
          </cell>
          <cell r="U6416" t="str">
            <v>calcinecruz@hotmail.co.uk</v>
          </cell>
        </row>
        <row r="6417">
          <cell r="B6417" t="str">
            <v>S900002402</v>
          </cell>
          <cell r="C6417" t="str">
            <v>Individual</v>
          </cell>
          <cell r="D6417" t="str">
            <v>3 Stickle Close</v>
          </cell>
          <cell r="E6417" t="str">
            <v>Huntingdon</v>
          </cell>
          <cell r="H6417" t="str">
            <v>PETERBOROUGH</v>
          </cell>
          <cell r="J6417" t="str">
            <v>PE29 6GT</v>
          </cell>
          <cell r="P6417" t="str">
            <v>NATIONAL WESTMINSTER BANK PLC</v>
          </cell>
          <cell r="Q6417" t="str">
            <v>601130</v>
          </cell>
          <cell r="R6417" t="str">
            <v>Cara L Foreman</v>
          </cell>
          <cell r="S6417" t="str">
            <v>XXXX1289</v>
          </cell>
          <cell r="T6417" t="str">
            <v>Electronic</v>
          </cell>
          <cell r="U6417" t="str">
            <v>cforeman28@hotmail.co.uk</v>
          </cell>
        </row>
        <row r="6418">
          <cell r="B6418" t="str">
            <v>S900004922</v>
          </cell>
          <cell r="C6418" t="str">
            <v>Individual</v>
          </cell>
          <cell r="D6418" t="str">
            <v>102 Swan Lane</v>
          </cell>
          <cell r="E6418" t="str">
            <v>Whetstone</v>
          </cell>
          <cell r="H6418" t="str">
            <v>LONDON</v>
          </cell>
          <cell r="J6418" t="str">
            <v>N20 0PP</v>
          </cell>
          <cell r="M6418" t="str">
            <v>carmen.carmen@virginmedia.com</v>
          </cell>
          <cell r="N6418" t="str">
            <v>Carmen</v>
          </cell>
          <cell r="O6418" t="str">
            <v>Payne</v>
          </cell>
          <cell r="P6418" t="str">
            <v>NATIONAL WESTMINSTER BANK PLC</v>
          </cell>
          <cell r="Q6418" t="str">
            <v>601114</v>
          </cell>
          <cell r="R6418" t="str">
            <v>Miss C Payne</v>
          </cell>
          <cell r="S6418" t="str">
            <v>XXXX7792</v>
          </cell>
          <cell r="T6418" t="str">
            <v>Electronic</v>
          </cell>
          <cell r="U6418" t="str">
            <v>carmen.carmen@virginmedia.com</v>
          </cell>
        </row>
        <row r="6419">
          <cell r="B6419" t="str">
            <v>S900006777</v>
          </cell>
          <cell r="C6419" t="str">
            <v>Individual</v>
          </cell>
          <cell r="D6419" t="str">
            <v>11 Baring Road</v>
          </cell>
          <cell r="E6419" t="str">
            <v>Cockfosters</v>
          </cell>
          <cell r="F6419" t="str">
            <v>Barnet</v>
          </cell>
          <cell r="H6419" t="str">
            <v>LONDON</v>
          </cell>
          <cell r="J6419" t="str">
            <v>EN4 9AN</v>
          </cell>
          <cell r="M6419" t="str">
            <v>caroline_moffatt@hotmail.co.uk</v>
          </cell>
          <cell r="N6419" t="str">
            <v>Caroline</v>
          </cell>
          <cell r="O6419" t="str">
            <v>Moffatt</v>
          </cell>
          <cell r="P6419" t="str">
            <v>THE CO-OPERATIVE BANK PLC</v>
          </cell>
          <cell r="Q6419" t="str">
            <v>089066</v>
          </cell>
          <cell r="R6419" t="str">
            <v>Miss C M Moffatt</v>
          </cell>
          <cell r="S6419" t="str">
            <v>XXXX9612</v>
          </cell>
          <cell r="T6419" t="str">
            <v>Electronic</v>
          </cell>
          <cell r="U6419" t="str">
            <v>caroline_moffatt@hotmail.co.uk</v>
          </cell>
        </row>
        <row r="6420">
          <cell r="B6420" t="str">
            <v>S900004855</v>
          </cell>
          <cell r="C6420" t="str">
            <v>Individual</v>
          </cell>
          <cell r="D6420" t="str">
            <v>14 Bagwall Crescent</v>
          </cell>
          <cell r="E6420" t="str">
            <v>Wednesbury</v>
          </cell>
          <cell r="H6420" t="str">
            <v>WALSALL</v>
          </cell>
          <cell r="J6420" t="str">
            <v>WS10 8WA</v>
          </cell>
          <cell r="P6420" t="str">
            <v>HALIFAX (A TRADING NAME OF BANK OF</v>
          </cell>
          <cell r="Q6420" t="str">
            <v>110043</v>
          </cell>
          <cell r="R6420" t="str">
            <v>Miss C F Burris</v>
          </cell>
          <cell r="S6420" t="str">
            <v>XXXX1984</v>
          </cell>
          <cell r="T6420" t="str">
            <v>Electronic</v>
          </cell>
          <cell r="U6420" t="str">
            <v>cavelleb1@gmail.com</v>
          </cell>
        </row>
        <row r="6421">
          <cell r="B6421" t="str">
            <v>S900005017</v>
          </cell>
          <cell r="C6421" t="str">
            <v>Individual</v>
          </cell>
          <cell r="D6421" t="str">
            <v>103 Station Road</v>
          </cell>
          <cell r="E6421" t="str">
            <v>New Barnet</v>
          </cell>
          <cell r="F6421" t="str">
            <v>Barnet</v>
          </cell>
          <cell r="G6421" t="str">
            <v>Barnet</v>
          </cell>
          <cell r="H6421" t="str">
            <v>ENFIELD</v>
          </cell>
          <cell r="J6421" t="str">
            <v>EN5 1PX</v>
          </cell>
          <cell r="P6421" t="str">
            <v>LLOYDS BANK PLC</v>
          </cell>
          <cell r="Q6421" t="str">
            <v>309986</v>
          </cell>
          <cell r="R6421" t="str">
            <v>Claire McGloin</v>
          </cell>
          <cell r="S6421" t="str">
            <v>XXXX7042</v>
          </cell>
          <cell r="T6421" t="str">
            <v>Electronic</v>
          </cell>
          <cell r="U6421" t="str">
            <v>clairemacgloin@gmail.com</v>
          </cell>
        </row>
        <row r="6422">
          <cell r="B6422" t="str">
            <v>S900003637</v>
          </cell>
          <cell r="C6422" t="str">
            <v>Individual</v>
          </cell>
          <cell r="D6422" t="str">
            <v>110A Booth Road</v>
          </cell>
          <cell r="H6422" t="str">
            <v>LONDON</v>
          </cell>
          <cell r="J6422" t="str">
            <v>NW9 5JY</v>
          </cell>
          <cell r="P6422" t="str">
            <v>HALIFAX (A TRADING NAME OF BANK OF</v>
          </cell>
          <cell r="Q6422" t="str">
            <v>110116</v>
          </cell>
          <cell r="R6422" t="str">
            <v>Miss D M Townsend</v>
          </cell>
          <cell r="S6422" t="str">
            <v>XXXX9603</v>
          </cell>
          <cell r="T6422" t="str">
            <v>Electronic</v>
          </cell>
          <cell r="U6422" t="str">
            <v>apqueries-barnet@capita.co.uk</v>
          </cell>
        </row>
        <row r="6423">
          <cell r="B6423" t="str">
            <v>S900002581</v>
          </cell>
          <cell r="C6423" t="str">
            <v>Individual</v>
          </cell>
          <cell r="D6423" t="str">
            <v>Flat 54</v>
          </cell>
          <cell r="E6423" t="str">
            <v>Finchley Court</v>
          </cell>
          <cell r="F6423" t="str">
            <v>Ballards Lane</v>
          </cell>
          <cell r="H6423" t="str">
            <v>LONDON</v>
          </cell>
          <cell r="J6423" t="str">
            <v>N3 1NH</v>
          </cell>
          <cell r="P6423" t="str">
            <v>PREPAID FINANCIAL SERVICES LTD</v>
          </cell>
          <cell r="Q6423" t="str">
            <v>237524</v>
          </cell>
          <cell r="R6423" t="str">
            <v>B V Hall</v>
          </cell>
          <cell r="S6423" t="str">
            <v>XXXX5910</v>
          </cell>
          <cell r="T6423" t="str">
            <v>Electronic</v>
          </cell>
          <cell r="U6423" t="str">
            <v>brandyhall@btinternet.com</v>
          </cell>
        </row>
        <row r="6424">
          <cell r="B6424" t="str">
            <v>S900001809</v>
          </cell>
          <cell r="C6424" t="str">
            <v>Individual</v>
          </cell>
          <cell r="D6424" t="str">
            <v>85 Dryfield Road</v>
          </cell>
          <cell r="E6424" t="str">
            <v>Edgware</v>
          </cell>
          <cell r="H6424" t="str">
            <v>LONDON</v>
          </cell>
          <cell r="J6424" t="str">
            <v>HA8 9JW</v>
          </cell>
          <cell r="P6424" t="str">
            <v>PREPAID FINANCIAL SERVICES LTD</v>
          </cell>
          <cell r="Q6424" t="str">
            <v>237524</v>
          </cell>
          <cell r="R6424" t="str">
            <v>Miss D Patel</v>
          </cell>
          <cell r="S6424" t="str">
            <v>XXXX8421</v>
          </cell>
          <cell r="T6424" t="str">
            <v>Electronic</v>
          </cell>
        </row>
        <row r="6425">
          <cell r="B6425" t="str">
            <v>S900001756</v>
          </cell>
          <cell r="C6425" t="str">
            <v>Individual</v>
          </cell>
          <cell r="D6425" t="str">
            <v>51 Elmshurst Crescent</v>
          </cell>
          <cell r="E6425" t="str">
            <v>East Finchlley</v>
          </cell>
          <cell r="H6425" t="str">
            <v>LONDON</v>
          </cell>
          <cell r="J6425" t="str">
            <v>N2 0LN</v>
          </cell>
          <cell r="P6425" t="str">
            <v>PREPAID FINANCIAL SERVICES LTD</v>
          </cell>
          <cell r="Q6425" t="str">
            <v>237524</v>
          </cell>
          <cell r="R6425" t="str">
            <v>Miss Deborah Singh</v>
          </cell>
          <cell r="S6425" t="str">
            <v>XXXX8514</v>
          </cell>
          <cell r="T6425" t="str">
            <v>Electronic</v>
          </cell>
          <cell r="U6425" t="str">
            <v>rizwan.saigol@barclays.com</v>
          </cell>
        </row>
        <row r="6426">
          <cell r="B6426" t="str">
            <v>S900002350</v>
          </cell>
          <cell r="C6426" t="str">
            <v>Individual</v>
          </cell>
          <cell r="D6426" t="str">
            <v>12 Sandifer Drive</v>
          </cell>
          <cell r="H6426" t="str">
            <v>LONDON</v>
          </cell>
          <cell r="J6426" t="str">
            <v>NW2 1TA</v>
          </cell>
          <cell r="P6426" t="str">
            <v>LLOYDS BANK PLC</v>
          </cell>
          <cell r="Q6426" t="str">
            <v>309986</v>
          </cell>
          <cell r="R6426" t="str">
            <v>Miss Diane Brown</v>
          </cell>
          <cell r="S6426" t="str">
            <v>XXXX9160</v>
          </cell>
          <cell r="T6426" t="str">
            <v>Electronic</v>
          </cell>
        </row>
        <row r="6427">
          <cell r="B6427" t="str">
            <v>S900005472</v>
          </cell>
          <cell r="C6427" t="str">
            <v>Individual</v>
          </cell>
          <cell r="D6427" t="str">
            <v>75 Fallow Court Avenue</v>
          </cell>
          <cell r="H6427" t="str">
            <v>LONDON</v>
          </cell>
          <cell r="J6427" t="str">
            <v>N12 0BE</v>
          </cell>
          <cell r="M6427" t="str">
            <v>deejemil@live.com</v>
          </cell>
          <cell r="N6427" t="str">
            <v>Dilek</v>
          </cell>
          <cell r="O6427" t="str">
            <v>Djemil</v>
          </cell>
          <cell r="P6427" t="str">
            <v>Santander UK plc</v>
          </cell>
          <cell r="Q6427" t="str">
            <v>090127</v>
          </cell>
          <cell r="R6427" t="str">
            <v>Miss Dilek Djemil</v>
          </cell>
          <cell r="S6427" t="str">
            <v>XXXX0905</v>
          </cell>
          <cell r="T6427" t="str">
            <v>Electronic</v>
          </cell>
          <cell r="U6427" t="str">
            <v>deejemil@live.com</v>
          </cell>
        </row>
        <row r="6428">
          <cell r="B6428" t="str">
            <v>S900008056</v>
          </cell>
          <cell r="C6428" t="str">
            <v>Individual</v>
          </cell>
          <cell r="D6428" t="str">
            <v>36 Greenway Gardens</v>
          </cell>
          <cell r="H6428" t="str">
            <v>LONDON</v>
          </cell>
          <cell r="J6428" t="str">
            <v>NW9 5AX</v>
          </cell>
          <cell r="P6428" t="str">
            <v>Santander UK plc</v>
          </cell>
          <cell r="Q6428" t="str">
            <v>090128</v>
          </cell>
          <cell r="R6428" t="str">
            <v>Miss Donna Jayne W</v>
          </cell>
          <cell r="S6428" t="str">
            <v>XXXX5927</v>
          </cell>
          <cell r="T6428" t="str">
            <v>Electronic</v>
          </cell>
          <cell r="U6428" t="str">
            <v>don.donsw@gmail.com</v>
          </cell>
        </row>
        <row r="6429">
          <cell r="B6429" t="str">
            <v>S900000806</v>
          </cell>
          <cell r="C6429" t="str">
            <v>Individual</v>
          </cell>
          <cell r="D6429" t="str">
            <v>14A Woodgrange Avenue</v>
          </cell>
          <cell r="H6429" t="str">
            <v>LONDON</v>
          </cell>
          <cell r="J6429" t="str">
            <v>N12 0PS</v>
          </cell>
          <cell r="P6429" t="str">
            <v>PREPAID FINANCIAL SERVICES LTD</v>
          </cell>
          <cell r="Q6429" t="str">
            <v>237524</v>
          </cell>
          <cell r="R6429" t="str">
            <v>Miss E Donaghue</v>
          </cell>
          <cell r="S6429" t="str">
            <v>XXXX9101</v>
          </cell>
          <cell r="T6429" t="str">
            <v>Electronic</v>
          </cell>
          <cell r="U6429" t="str">
            <v>Lucy.Clifford@barnetmencap.org.uk</v>
          </cell>
        </row>
        <row r="6430">
          <cell r="B6430" t="str">
            <v>S900006765</v>
          </cell>
          <cell r="C6430" t="str">
            <v>Individual</v>
          </cell>
          <cell r="D6430" t="str">
            <v>Flat 5</v>
          </cell>
          <cell r="E6430" t="str">
            <v>3 Walton Close</v>
          </cell>
          <cell r="H6430" t="str">
            <v>LONDON</v>
          </cell>
          <cell r="J6430" t="str">
            <v>NW2 6EQ</v>
          </cell>
          <cell r="M6430" t="str">
            <v>Abigail.Roberts@Barnet.gov.uk</v>
          </cell>
          <cell r="N6430" t="str">
            <v>Emma</v>
          </cell>
          <cell r="O6430" t="str">
            <v>Dawson</v>
          </cell>
          <cell r="P6430" t="str">
            <v>LLOYDS BANK PLC</v>
          </cell>
          <cell r="Q6430" t="str">
            <v>309664</v>
          </cell>
          <cell r="R6430" t="str">
            <v>Miss E L Taylor Da</v>
          </cell>
          <cell r="S6430" t="str">
            <v>XXXX7460</v>
          </cell>
          <cell r="T6430" t="str">
            <v>Electronic</v>
          </cell>
          <cell r="U6430" t="str">
            <v>Abigail.Roberts@Barnet.gov.uk</v>
          </cell>
        </row>
        <row r="6431">
          <cell r="B6431" t="str">
            <v>S900003419</v>
          </cell>
          <cell r="C6431" t="str">
            <v>Individual</v>
          </cell>
          <cell r="D6431" t="str">
            <v>Flat 11</v>
          </cell>
          <cell r="E6431" t="str">
            <v>Bell Court</v>
          </cell>
          <cell r="F6431" t="str">
            <v>Bell Lane</v>
          </cell>
          <cell r="H6431" t="str">
            <v>LONDON</v>
          </cell>
          <cell r="J6431" t="str">
            <v>NW4 2BT</v>
          </cell>
          <cell r="P6431" t="str">
            <v>METRO BANK PLC</v>
          </cell>
          <cell r="Q6431" t="str">
            <v>230580</v>
          </cell>
          <cell r="R6431" t="str">
            <v>MISS E J HARRIS</v>
          </cell>
          <cell r="S6431" t="str">
            <v>XXXX8157</v>
          </cell>
          <cell r="T6431" t="str">
            <v>Electronic</v>
          </cell>
          <cell r="U6431" t="str">
            <v>fay.newsome@barnet.gov.uk</v>
          </cell>
        </row>
        <row r="6432">
          <cell r="B6432" t="str">
            <v>S900005904</v>
          </cell>
          <cell r="C6432" t="str">
            <v>Individual</v>
          </cell>
          <cell r="D6432" t="str">
            <v>Flat 38 Dudley Court</v>
          </cell>
          <cell r="E6432" t="str">
            <v>Finchley Road</v>
          </cell>
          <cell r="H6432" t="str">
            <v>LONDON</v>
          </cell>
          <cell r="J6432" t="str">
            <v>NW11 6AE</v>
          </cell>
          <cell r="M6432" t="str">
            <v>florenceantonioli@yahoo.fr</v>
          </cell>
          <cell r="N6432" t="str">
            <v>Floriane</v>
          </cell>
          <cell r="O6432" t="str">
            <v>Montserrat F Zinzen</v>
          </cell>
          <cell r="P6432" t="str">
            <v>BARCLAYS BANK UK PLC</v>
          </cell>
          <cell r="Q6432" t="str">
            <v>202947</v>
          </cell>
          <cell r="R6432" t="str">
            <v>MISS F M ZINZEN</v>
          </cell>
          <cell r="S6432" t="str">
            <v>XXXX2783</v>
          </cell>
          <cell r="T6432" t="str">
            <v>Electronic</v>
          </cell>
          <cell r="U6432" t="str">
            <v>florenceantonioli@yahoo.fr</v>
          </cell>
        </row>
        <row r="6433">
          <cell r="B6433" t="str">
            <v>S900008627</v>
          </cell>
          <cell r="C6433" t="str">
            <v>Individual</v>
          </cell>
          <cell r="D6433" t="str">
            <v>5 Curry Rise</v>
          </cell>
          <cell r="E6433" t="str">
            <v>Inglis Barracks</v>
          </cell>
          <cell r="H6433" t="str">
            <v>LONDON</v>
          </cell>
          <cell r="J6433" t="str">
            <v>NW7 1SD</v>
          </cell>
          <cell r="P6433" t="str">
            <v>NATIONWIDE BUILDING SOCIETY</v>
          </cell>
          <cell r="Q6433" t="str">
            <v>070436</v>
          </cell>
          <cell r="R6433" t="str">
            <v>Miss F L Miller</v>
          </cell>
          <cell r="S6433" t="str">
            <v>XXXX7885</v>
          </cell>
          <cell r="T6433" t="str">
            <v>Electronic</v>
          </cell>
          <cell r="U6433" t="str">
            <v>cescallmiller@gmail.com</v>
          </cell>
        </row>
        <row r="6434">
          <cell r="B6434" t="str">
            <v>S900002021</v>
          </cell>
          <cell r="C6434" t="str">
            <v>Individual</v>
          </cell>
          <cell r="D6434" t="str">
            <v>12 Citrine Lodge</v>
          </cell>
          <cell r="E6434" t="str">
            <v>1 Tourmaline Way</v>
          </cell>
          <cell r="H6434" t="str">
            <v>LONDON</v>
          </cell>
          <cell r="J6434" t="str">
            <v>NW9 6FY</v>
          </cell>
          <cell r="M6434" t="str">
            <v>gwenmashiri98@outlook.com</v>
          </cell>
          <cell r="N6434" t="str">
            <v>Gwen</v>
          </cell>
          <cell r="O6434" t="str">
            <v>R Mashiri</v>
          </cell>
          <cell r="P6434" t="str">
            <v>NATIONAL WESTMINSTER BANK PLC</v>
          </cell>
          <cell r="Q6434" t="str">
            <v>600410</v>
          </cell>
          <cell r="R6434" t="str">
            <v>Miss G. R. Mashiri</v>
          </cell>
          <cell r="S6434" t="str">
            <v>XXXX7480</v>
          </cell>
          <cell r="T6434" t="str">
            <v>Electronic</v>
          </cell>
          <cell r="U6434" t="str">
            <v>gwenmashiri98@outlook.com</v>
          </cell>
        </row>
        <row r="6435">
          <cell r="B6435" t="str">
            <v>S900007242</v>
          </cell>
          <cell r="C6435" t="str">
            <v>Individual</v>
          </cell>
          <cell r="D6435" t="str">
            <v>53 Ashurst Road</v>
          </cell>
          <cell r="H6435" t="str">
            <v>LONDON</v>
          </cell>
          <cell r="J6435" t="str">
            <v>N12 9AU</v>
          </cell>
          <cell r="M6435" t="str">
            <v>georgina21_@hotmail.com</v>
          </cell>
          <cell r="N6435" t="str">
            <v>Georgina</v>
          </cell>
          <cell r="O6435" t="str">
            <v>Sergi</v>
          </cell>
          <cell r="P6435" t="str">
            <v>NATIONAL WESTMINSTER BANK PLC</v>
          </cell>
          <cell r="Q6435" t="str">
            <v>601520</v>
          </cell>
          <cell r="R6435" t="str">
            <v>Miss G Sergi</v>
          </cell>
          <cell r="S6435" t="str">
            <v>XXXX3150</v>
          </cell>
          <cell r="T6435" t="str">
            <v>Electronic</v>
          </cell>
          <cell r="U6435" t="str">
            <v>georgina21_@hotmail.com</v>
          </cell>
        </row>
        <row r="6436">
          <cell r="B6436" t="str">
            <v>S900002677</v>
          </cell>
          <cell r="C6436" t="str">
            <v>Individual</v>
          </cell>
          <cell r="D6436" t="str">
            <v>12 Ramsey Close</v>
          </cell>
          <cell r="H6436" t="str">
            <v>LONDON</v>
          </cell>
          <cell r="J6436" t="str">
            <v>NW9 7DW</v>
          </cell>
          <cell r="P6436" t="str">
            <v>PREPAID FINANCIAL SERVICES LTD</v>
          </cell>
          <cell r="Q6436" t="str">
            <v>237524</v>
          </cell>
          <cell r="R6436" t="str">
            <v>A &amp; E Egbunike</v>
          </cell>
          <cell r="S6436" t="str">
            <v>XXXX5899</v>
          </cell>
          <cell r="T6436" t="str">
            <v>Electronic</v>
          </cell>
          <cell r="U6436" t="str">
            <v>roary801@hotmail.co.uk</v>
          </cell>
        </row>
        <row r="6437">
          <cell r="B6437" t="str">
            <v>S900002327</v>
          </cell>
          <cell r="C6437" t="str">
            <v>Individual</v>
          </cell>
          <cell r="D6437" t="str">
            <v>74 Eton Avenue</v>
          </cell>
          <cell r="H6437" t="str">
            <v>LONDON</v>
          </cell>
          <cell r="J6437" t="str">
            <v>EN4 8TY</v>
          </cell>
          <cell r="P6437" t="str">
            <v>PREPAID FINANCIAL SERVICES LTD</v>
          </cell>
          <cell r="Q6437" t="str">
            <v>237524</v>
          </cell>
          <cell r="R6437" t="str">
            <v>Miss H Fassis</v>
          </cell>
          <cell r="S6437" t="str">
            <v>XXXX8248</v>
          </cell>
          <cell r="T6437" t="str">
            <v>Electronic</v>
          </cell>
        </row>
        <row r="6438">
          <cell r="B6438" t="str">
            <v>S900005326</v>
          </cell>
          <cell r="C6438" t="str">
            <v>Individual</v>
          </cell>
          <cell r="D6438" t="str">
            <v>24 Granville Point</v>
          </cell>
          <cell r="E6438" t="str">
            <v>Granville Road</v>
          </cell>
          <cell r="H6438" t="str">
            <v>LONDON</v>
          </cell>
          <cell r="J6438" t="str">
            <v>NW2 2LJ</v>
          </cell>
          <cell r="P6438" t="str">
            <v>BARCLAYS BANK UK PLC</v>
          </cell>
          <cell r="Q6438" t="str">
            <v>208121</v>
          </cell>
          <cell r="R6438" t="str">
            <v>Miss H Ali</v>
          </cell>
          <cell r="S6438" t="str">
            <v>XXXX0965</v>
          </cell>
          <cell r="T6438" t="str">
            <v>Electronic</v>
          </cell>
          <cell r="U6438" t="str">
            <v>apqueries-barnet@capita.co.uk</v>
          </cell>
        </row>
        <row r="6439">
          <cell r="B6439" t="str">
            <v>S900005912</v>
          </cell>
          <cell r="C6439" t="str">
            <v>Individual</v>
          </cell>
          <cell r="D6439" t="str">
            <v>Flat 2 Harrogate Court</v>
          </cell>
          <cell r="E6439" t="str">
            <v>26 Coverdale Road</v>
          </cell>
          <cell r="F6439" t="str">
            <v>London</v>
          </cell>
          <cell r="H6439" t="str">
            <v>LONDON</v>
          </cell>
          <cell r="J6439" t="str">
            <v>N11 3GE</v>
          </cell>
          <cell r="M6439" t="str">
            <v>hanifekilic22@yahoo.co.uk</v>
          </cell>
          <cell r="N6439" t="str">
            <v>HANIFE</v>
          </cell>
          <cell r="O6439" t="str">
            <v>SUS</v>
          </cell>
          <cell r="P6439" t="str">
            <v>PREPAID FINANCIAL SERVICES LTD</v>
          </cell>
          <cell r="Q6439" t="str">
            <v>237524</v>
          </cell>
          <cell r="R6439" t="str">
            <v>MISS HANIFE SUS</v>
          </cell>
          <cell r="S6439" t="str">
            <v>XXXX3088</v>
          </cell>
          <cell r="T6439" t="str">
            <v>Electronic</v>
          </cell>
          <cell r="U6439" t="str">
            <v>hanifekilic22@yahoo.co.uk</v>
          </cell>
        </row>
        <row r="6440">
          <cell r="B6440" t="str">
            <v>S900002659</v>
          </cell>
          <cell r="C6440" t="str">
            <v>Individual</v>
          </cell>
          <cell r="D6440" t="str">
            <v>42 Littlefield Road</v>
          </cell>
          <cell r="E6440" t="str">
            <v>Edgware</v>
          </cell>
          <cell r="F6440" t="str">
            <v>Middlesex</v>
          </cell>
          <cell r="H6440" t="str">
            <v>BOREHAMWOOD</v>
          </cell>
          <cell r="J6440" t="str">
            <v>HA8 0TD</v>
          </cell>
          <cell r="P6440" t="str">
            <v>HALIFAX (A TRADING NAME OF BANK OF</v>
          </cell>
          <cell r="Q6440" t="str">
            <v>110269</v>
          </cell>
          <cell r="R6440" t="str">
            <v>MISS H R A KAO</v>
          </cell>
          <cell r="S6440" t="str">
            <v>XXXX2661</v>
          </cell>
          <cell r="T6440" t="str">
            <v>Electronic</v>
          </cell>
          <cell r="U6440" t="str">
            <v>eilidh.johnson@barnet.gov.uk</v>
          </cell>
        </row>
        <row r="6441">
          <cell r="B6441" t="str">
            <v>S900003068</v>
          </cell>
          <cell r="C6441" t="str">
            <v>Individual</v>
          </cell>
          <cell r="D6441" t="str">
            <v>50 Colin Crescent</v>
          </cell>
          <cell r="H6441" t="str">
            <v>LONDON</v>
          </cell>
          <cell r="J6441" t="str">
            <v>NW9 6EY</v>
          </cell>
          <cell r="M6441" t="str">
            <v>hbrowno@outlook.com</v>
          </cell>
          <cell r="N6441" t="str">
            <v>Helen</v>
          </cell>
          <cell r="O6441" t="str">
            <v>Brown Ochiabuto</v>
          </cell>
          <cell r="P6441" t="str">
            <v>Santander UK plc</v>
          </cell>
          <cell r="Q6441" t="str">
            <v>090126</v>
          </cell>
          <cell r="R6441" t="str">
            <v>Miss Helen Brown O</v>
          </cell>
          <cell r="S6441" t="str">
            <v>XXXX7321</v>
          </cell>
          <cell r="T6441" t="str">
            <v>Electronic</v>
          </cell>
          <cell r="U6441" t="str">
            <v>hbrowno@outlook.com</v>
          </cell>
        </row>
        <row r="6442">
          <cell r="B6442" t="str">
            <v>S900001844</v>
          </cell>
          <cell r="C6442" t="str">
            <v>Individual</v>
          </cell>
          <cell r="D6442" t="str">
            <v>15 Westbrook Crescent</v>
          </cell>
          <cell r="E6442" t="str">
            <v>Cockfosters</v>
          </cell>
          <cell r="F6442" t="str">
            <v>Barnet</v>
          </cell>
          <cell r="H6442" t="str">
            <v>ENFIELD</v>
          </cell>
          <cell r="J6442" t="str">
            <v>EN4 9AP</v>
          </cell>
          <cell r="P6442" t="str">
            <v>HALIFAX (A TRADING NAME OF BANK OF</v>
          </cell>
          <cell r="Q6442" t="str">
            <v>110116</v>
          </cell>
          <cell r="R6442" t="str">
            <v>Ms Nako Ocansey</v>
          </cell>
          <cell r="S6442" t="str">
            <v>XXXX9861</v>
          </cell>
          <cell r="T6442" t="str">
            <v>Electronic</v>
          </cell>
          <cell r="U6442" t="str">
            <v>helendood@hotmail.co.uk</v>
          </cell>
        </row>
        <row r="6443">
          <cell r="B6443" t="str">
            <v>S900002883</v>
          </cell>
          <cell r="C6443" t="str">
            <v>Individual</v>
          </cell>
          <cell r="D6443" t="str">
            <v>Simmons House Adolescence Unit</v>
          </cell>
          <cell r="E6443" t="str">
            <v>53 Woodside Avenue</v>
          </cell>
          <cell r="H6443" t="str">
            <v>LONDON</v>
          </cell>
          <cell r="J6443" t="str">
            <v>N10 3HU</v>
          </cell>
          <cell r="P6443" t="str">
            <v>HSBC UK BANK PLC</v>
          </cell>
          <cell r="Q6443" t="str">
            <v>400311</v>
          </cell>
          <cell r="R6443" t="str">
            <v>Hindy Grant</v>
          </cell>
          <cell r="S6443" t="str">
            <v>XXXX9935</v>
          </cell>
          <cell r="T6443" t="str">
            <v>Electronic</v>
          </cell>
          <cell r="U6443" t="str">
            <v>hindygrant@gmail.com</v>
          </cell>
        </row>
        <row r="6444">
          <cell r="B6444" t="str">
            <v>S900001917</v>
          </cell>
          <cell r="C6444" t="str">
            <v>Individual</v>
          </cell>
          <cell r="D6444" t="str">
            <v>11 Cambridge Gardens</v>
          </cell>
          <cell r="H6444" t="str">
            <v>LONDON</v>
          </cell>
          <cell r="J6444" t="str">
            <v>N10 2LL</v>
          </cell>
          <cell r="P6444" t="str">
            <v>NATIONWIDE BUILDING SOCIETY</v>
          </cell>
          <cell r="Q6444" t="str">
            <v>070246</v>
          </cell>
          <cell r="R6444" t="str">
            <v>Miss Iman Abdullah</v>
          </cell>
          <cell r="S6444" t="str">
            <v>XXXX6395</v>
          </cell>
          <cell r="T6444" t="str">
            <v>Electronic</v>
          </cell>
          <cell r="U6444" t="str">
            <v>Iman.Abdullahi@hotmail.com</v>
          </cell>
        </row>
        <row r="6445">
          <cell r="B6445" t="str">
            <v>S900006628</v>
          </cell>
          <cell r="C6445" t="str">
            <v>Individual</v>
          </cell>
          <cell r="D6445" t="str">
            <v>7 Whitmore House</v>
          </cell>
          <cell r="H6445" t="str">
            <v>LONDON</v>
          </cell>
          <cell r="J6445" t="str">
            <v>N11 3AU</v>
          </cell>
          <cell r="M6445" t="str">
            <v>jegoldberg.89@gmail.com</v>
          </cell>
          <cell r="N6445" t="str">
            <v>Jane</v>
          </cell>
          <cell r="O6445" t="str">
            <v>Goldberg</v>
          </cell>
          <cell r="P6445" t="str">
            <v>NATIONWIDE BUILDING SOCIETY</v>
          </cell>
          <cell r="Q6445" t="str">
            <v>070116</v>
          </cell>
          <cell r="R6445" t="str">
            <v>Miss J E Goldberg</v>
          </cell>
          <cell r="S6445" t="str">
            <v>XXXX4781</v>
          </cell>
          <cell r="T6445" t="str">
            <v>Electronic</v>
          </cell>
          <cell r="U6445" t="str">
            <v>jegoldberg.89@gmail.com</v>
          </cell>
        </row>
        <row r="6446">
          <cell r="B6446" t="str">
            <v>S900007176</v>
          </cell>
          <cell r="C6446" t="str">
            <v>Individual</v>
          </cell>
          <cell r="D6446" t="str">
            <v>7 Limes Avenue</v>
          </cell>
          <cell r="H6446" t="str">
            <v>LONDON</v>
          </cell>
          <cell r="J6446" t="str">
            <v>NW7 3NY</v>
          </cell>
          <cell r="M6446" t="str">
            <v>danibentley@icloud.com</v>
          </cell>
          <cell r="N6446" t="str">
            <v>Jade</v>
          </cell>
          <cell r="O6446" t="str">
            <v>Bentley</v>
          </cell>
          <cell r="P6446" t="str">
            <v>METRO BANK PLC</v>
          </cell>
          <cell r="Q6446" t="str">
            <v>230580</v>
          </cell>
          <cell r="R6446" t="str">
            <v>MISS J M BENTLEY</v>
          </cell>
          <cell r="S6446" t="str">
            <v>XXXX6419</v>
          </cell>
          <cell r="T6446" t="str">
            <v>Electronic</v>
          </cell>
          <cell r="U6446" t="str">
            <v>danibentley@icloud.com</v>
          </cell>
        </row>
        <row r="6447">
          <cell r="B6447" t="str">
            <v>S900007073</v>
          </cell>
          <cell r="C6447" t="str">
            <v>Individual</v>
          </cell>
          <cell r="D6447" t="str">
            <v>27 Goldlay Gardens</v>
          </cell>
          <cell r="H6447" t="str">
            <v>CHELMSFORD</v>
          </cell>
          <cell r="J6447" t="str">
            <v>CM2 0EN</v>
          </cell>
          <cell r="P6447" t="str">
            <v>NATIONWIDE BUILDING SOCIETY</v>
          </cell>
          <cell r="Q6447" t="str">
            <v>070116</v>
          </cell>
          <cell r="R6447" t="str">
            <v>Miss J M White</v>
          </cell>
          <cell r="S6447" t="str">
            <v>XXXX6626</v>
          </cell>
          <cell r="T6447" t="str">
            <v>Electronic</v>
          </cell>
          <cell r="U6447" t="str">
            <v>veryclevercatchphrase@hotmail.co.uk</v>
          </cell>
        </row>
        <row r="6448">
          <cell r="B6448" t="str">
            <v>S900006352</v>
          </cell>
          <cell r="C6448" t="str">
            <v>Individual</v>
          </cell>
          <cell r="D6448" t="str">
            <v>213 Lancaster Road</v>
          </cell>
          <cell r="H6448" t="str">
            <v>LONDON</v>
          </cell>
          <cell r="J6448" t="str">
            <v>EN4 8AH</v>
          </cell>
          <cell r="M6448" t="str">
            <v>joanwestley2017@gmail.com</v>
          </cell>
          <cell r="N6448" t="str">
            <v>Ms</v>
          </cell>
          <cell r="O6448" t="str">
            <v>J Westley</v>
          </cell>
          <cell r="P6448" t="str">
            <v>BARCLAYS BANK UK PLC</v>
          </cell>
          <cell r="Q6448" t="str">
            <v>204486</v>
          </cell>
          <cell r="R6448" t="str">
            <v>Miss J V Westley</v>
          </cell>
          <cell r="S6448" t="str">
            <v>XXXX9022</v>
          </cell>
          <cell r="T6448" t="str">
            <v>Electronic</v>
          </cell>
          <cell r="U6448" t="str">
            <v>joanwestley2017@gmail.com</v>
          </cell>
        </row>
        <row r="6449">
          <cell r="B6449" t="str">
            <v>S900004818</v>
          </cell>
          <cell r="C6449" t="str">
            <v>Individual</v>
          </cell>
          <cell r="D6449" t="str">
            <v>Flat 18 Swan Court High Road</v>
          </cell>
          <cell r="H6449" t="str">
            <v>LONDON</v>
          </cell>
          <cell r="J6449" t="str">
            <v>N20 0PS</v>
          </cell>
          <cell r="M6449" t="str">
            <v>jadea12389@gmail.com</v>
          </cell>
          <cell r="N6449" t="str">
            <v>JADEA</v>
          </cell>
          <cell r="O6449" t="str">
            <v>M.E. BROWN</v>
          </cell>
          <cell r="P6449" t="str">
            <v>MONZO BANK LIMITED</v>
          </cell>
          <cell r="Q6449" t="str">
            <v>040004</v>
          </cell>
          <cell r="R6449" t="str">
            <v>JADEA-NICOLE BROWN</v>
          </cell>
          <cell r="S6449" t="str">
            <v>XXXX1123</v>
          </cell>
          <cell r="T6449" t="str">
            <v>Electronic</v>
          </cell>
          <cell r="U6449" t="str">
            <v>jadea12389@gmail.com</v>
          </cell>
        </row>
        <row r="6450">
          <cell r="B6450" t="str">
            <v>S900002012</v>
          </cell>
          <cell r="C6450" t="str">
            <v>Individual</v>
          </cell>
          <cell r="D6450" t="str">
            <v>11 Caney Mews</v>
          </cell>
          <cell r="H6450" t="str">
            <v>LONDON</v>
          </cell>
          <cell r="J6450" t="str">
            <v>NW2 1BH</v>
          </cell>
          <cell r="P6450" t="str">
            <v>PREPAID FINANCIAL SERVICES LTD</v>
          </cell>
          <cell r="Q6450" t="str">
            <v>237524</v>
          </cell>
          <cell r="R6450" t="str">
            <v>Miss J Stones</v>
          </cell>
          <cell r="S6450" t="str">
            <v>XXXX8560</v>
          </cell>
          <cell r="T6450" t="str">
            <v>Electronic</v>
          </cell>
          <cell r="U6450" t="str">
            <v>lespebbles1@yahoo.co.uk</v>
          </cell>
        </row>
        <row r="6451">
          <cell r="B6451" t="str">
            <v>S900002829</v>
          </cell>
          <cell r="C6451" t="str">
            <v>Individual</v>
          </cell>
          <cell r="D6451" t="str">
            <v>Flat 5</v>
          </cell>
          <cell r="E6451" t="str">
            <v>148 Brent Street</v>
          </cell>
          <cell r="F6451" t="str">
            <v>Hendon</v>
          </cell>
          <cell r="H6451" t="str">
            <v>LONDON</v>
          </cell>
          <cell r="J6451" t="str">
            <v>NW4 2DR</v>
          </cell>
          <cell r="P6451" t="str">
            <v>UNITY TRUST BANK PLC</v>
          </cell>
          <cell r="Q6451" t="str">
            <v>608301</v>
          </cell>
          <cell r="R6451" t="str">
            <v>DD Payroll Services</v>
          </cell>
          <cell r="S6451" t="str">
            <v>XXXX3094</v>
          </cell>
          <cell r="T6451" t="str">
            <v>Electronic</v>
          </cell>
          <cell r="U6451" t="str">
            <v>accounts@ddpayroll.co.uk</v>
          </cell>
        </row>
        <row r="6452">
          <cell r="B6452" t="str">
            <v>900001339</v>
          </cell>
          <cell r="C6452" t="str">
            <v>Individual</v>
          </cell>
          <cell r="D6452" t="str">
            <v>23 Silk House</v>
          </cell>
          <cell r="E6452" t="str">
            <v>Annesley Avenue</v>
          </cell>
          <cell r="F6452" t="str">
            <v>Colindale</v>
          </cell>
          <cell r="H6452" t="str">
            <v>London</v>
          </cell>
          <cell r="J6452" t="str">
            <v>NW9 5EE</v>
          </cell>
          <cell r="M6452" t="str">
            <v>ClientAffairs@Barnet.gov.uk</v>
          </cell>
          <cell r="N6452" t="str">
            <v>Jetmira</v>
          </cell>
          <cell r="O6452" t="str">
            <v>Shehu</v>
          </cell>
          <cell r="P6452" t="str">
            <v>PREPAID FINANCIAL SERVICES LTD</v>
          </cell>
          <cell r="Q6452" t="str">
            <v>237524</v>
          </cell>
          <cell r="R6452" t="str">
            <v>Miss Jetmira Shehu</v>
          </cell>
          <cell r="S6452" t="str">
            <v>XXXX2995</v>
          </cell>
          <cell r="T6452" t="str">
            <v>Electronic</v>
          </cell>
          <cell r="U6452" t="str">
            <v>ClientAffairs@Barnet.gov.uk</v>
          </cell>
        </row>
        <row r="6453">
          <cell r="B6453" t="str">
            <v>S900002044</v>
          </cell>
          <cell r="C6453" t="str">
            <v>Individual</v>
          </cell>
          <cell r="D6453" t="str">
            <v>116 Moat Lane</v>
          </cell>
          <cell r="E6453" t="str">
            <v>Yardley</v>
          </cell>
          <cell r="H6453" t="str">
            <v>BIRMINGHAM</v>
          </cell>
          <cell r="J6453" t="str">
            <v>B26 1TS</v>
          </cell>
          <cell r="P6453" t="str">
            <v>HSBC UK BANK PLC</v>
          </cell>
          <cell r="Q6453" t="str">
            <v>401615</v>
          </cell>
          <cell r="R6453" t="str">
            <v>Miss J A Stewart</v>
          </cell>
          <cell r="S6453" t="str">
            <v>XXXX1336</v>
          </cell>
          <cell r="T6453" t="str">
            <v>Electronic</v>
          </cell>
          <cell r="U6453" t="str">
            <v>Joybelle55@sky.com</v>
          </cell>
        </row>
        <row r="6454">
          <cell r="B6454" t="str">
            <v>S900005256</v>
          </cell>
          <cell r="C6454" t="str">
            <v>Individual</v>
          </cell>
          <cell r="D6454" t="str">
            <v>5 Elms Avenue</v>
          </cell>
          <cell r="H6454" t="str">
            <v>LONDON</v>
          </cell>
          <cell r="J6454" t="str">
            <v>NW4 2PL</v>
          </cell>
          <cell r="M6454" t="str">
            <v>kazroche03@gmail.com</v>
          </cell>
          <cell r="N6454" t="str">
            <v>Kara</v>
          </cell>
          <cell r="O6454" t="str">
            <v>Roche</v>
          </cell>
          <cell r="P6454" t="str">
            <v>METRO BANK PLC</v>
          </cell>
          <cell r="Q6454" t="str">
            <v>230580</v>
          </cell>
          <cell r="R6454" t="str">
            <v>Kara Roche</v>
          </cell>
          <cell r="S6454" t="str">
            <v>XXXX8172</v>
          </cell>
          <cell r="T6454" t="str">
            <v>Electronic</v>
          </cell>
          <cell r="U6454" t="str">
            <v>kazroche03@gmail.com</v>
          </cell>
        </row>
        <row r="6455">
          <cell r="B6455" t="str">
            <v>S900005256</v>
          </cell>
          <cell r="C6455" t="str">
            <v>Individual</v>
          </cell>
          <cell r="D6455" t="str">
            <v>5 Elms Avenue</v>
          </cell>
          <cell r="H6455" t="str">
            <v>LONDON</v>
          </cell>
          <cell r="J6455" t="str">
            <v>NW4 2PL</v>
          </cell>
          <cell r="M6455" t="str">
            <v>kazroche03@gmail.com</v>
          </cell>
          <cell r="N6455" t="str">
            <v>Kara</v>
          </cell>
          <cell r="O6455" t="str">
            <v>Roche</v>
          </cell>
          <cell r="P6455" t="str">
            <v>NATIONAL WESTMINSTER BANK PLC</v>
          </cell>
          <cell r="Q6455" t="str">
            <v>600625</v>
          </cell>
          <cell r="R6455" t="str">
            <v>Miss Kara-Lorraine Roche</v>
          </cell>
          <cell r="S6455" t="str">
            <v>XXXX2191</v>
          </cell>
          <cell r="T6455" t="str">
            <v>Electronic</v>
          </cell>
          <cell r="U6455" t="str">
            <v>kazroche03@gmail.com</v>
          </cell>
        </row>
        <row r="6456">
          <cell r="B6456" t="str">
            <v>S900005035</v>
          </cell>
          <cell r="C6456" t="str">
            <v>Individual</v>
          </cell>
          <cell r="D6456" t="str">
            <v>8 Warwick Close</v>
          </cell>
          <cell r="E6456" t="str">
            <v>Barnet</v>
          </cell>
          <cell r="H6456" t="str">
            <v>London</v>
          </cell>
          <cell r="J6456" t="str">
            <v>EN4 9SF</v>
          </cell>
          <cell r="P6456" t="str">
            <v>BARCLAYS BANK UK PLC</v>
          </cell>
          <cell r="Q6456" t="str">
            <v>202981</v>
          </cell>
          <cell r="R6456" t="str">
            <v>Keisha J Murdock</v>
          </cell>
          <cell r="S6456" t="str">
            <v>XXXX1218</v>
          </cell>
          <cell r="T6456" t="str">
            <v>Electronic</v>
          </cell>
          <cell r="U6456" t="str">
            <v>keisham2003@gmail.com</v>
          </cell>
        </row>
        <row r="6457">
          <cell r="B6457" t="str">
            <v>S900005035</v>
          </cell>
          <cell r="C6457" t="str">
            <v>Individual</v>
          </cell>
          <cell r="D6457" t="str">
            <v>8 Warwick Close</v>
          </cell>
          <cell r="E6457" t="str">
            <v>Barnet</v>
          </cell>
          <cell r="H6457" t="str">
            <v>London</v>
          </cell>
          <cell r="J6457" t="str">
            <v>EN4 9SF</v>
          </cell>
          <cell r="P6457" t="str">
            <v>MONZO BANK LIMITED</v>
          </cell>
          <cell r="Q6457" t="str">
            <v>040004</v>
          </cell>
          <cell r="R6457" t="str">
            <v>Keisha Jasmine Murdock</v>
          </cell>
          <cell r="S6457" t="str">
            <v>XXXX6076</v>
          </cell>
          <cell r="T6457" t="str">
            <v>Electronic</v>
          </cell>
          <cell r="U6457" t="str">
            <v>keisham2003@gmail.com</v>
          </cell>
        </row>
        <row r="6458">
          <cell r="B6458" t="str">
            <v>S900002259</v>
          </cell>
          <cell r="C6458" t="str">
            <v>Individual</v>
          </cell>
          <cell r="D6458" t="str">
            <v>Flat 13</v>
          </cell>
          <cell r="E6458" t="str">
            <v>9 Zenith Close</v>
          </cell>
          <cell r="H6458" t="str">
            <v>LONDON</v>
          </cell>
          <cell r="J6458" t="str">
            <v>NW9 6FG</v>
          </cell>
          <cell r="M6458" t="str">
            <v>kirstygibson98@gmail.com</v>
          </cell>
          <cell r="N6458" t="str">
            <v>Kirsty</v>
          </cell>
          <cell r="O6458" t="str">
            <v>J H Gibson</v>
          </cell>
          <cell r="P6458" t="str">
            <v>NATIONWIDE BUILDING SOCIETY</v>
          </cell>
          <cell r="Q6458" t="str">
            <v>070806</v>
          </cell>
          <cell r="R6458" t="str">
            <v>Miss Kirsty Gibson</v>
          </cell>
          <cell r="S6458" t="str">
            <v>XXXX0352</v>
          </cell>
          <cell r="T6458" t="str">
            <v>Electronic</v>
          </cell>
          <cell r="U6458" t="str">
            <v>kirstygibson98@gmail.com</v>
          </cell>
        </row>
        <row r="6459">
          <cell r="B6459" t="str">
            <v>S900002936</v>
          </cell>
          <cell r="C6459" t="str">
            <v>Individual</v>
          </cell>
          <cell r="D6459" t="str">
            <v>51 St Augustines House</v>
          </cell>
          <cell r="E6459" t="str">
            <v>Werrington Street</v>
          </cell>
          <cell r="H6459" t="str">
            <v>LONDON</v>
          </cell>
          <cell r="J6459" t="str">
            <v>NW1 1QE</v>
          </cell>
          <cell r="P6459" t="str">
            <v>HALIFAX (A TRADING NAME OF BANK OF</v>
          </cell>
          <cell r="Q6459" t="str">
            <v>111192</v>
          </cell>
          <cell r="R6459" t="str">
            <v>Miss L .A. Ali</v>
          </cell>
          <cell r="S6459" t="str">
            <v>XXXX7663</v>
          </cell>
          <cell r="T6459" t="str">
            <v>Electronic</v>
          </cell>
        </row>
        <row r="6460">
          <cell r="B6460" t="str">
            <v>S900003579</v>
          </cell>
          <cell r="C6460" t="str">
            <v>Individual</v>
          </cell>
          <cell r="D6460" t="str">
            <v>29 Clifford Gardens</v>
          </cell>
          <cell r="H6460" t="str">
            <v>LONDON</v>
          </cell>
          <cell r="J6460" t="str">
            <v>NW10 5JE</v>
          </cell>
          <cell r="P6460" t="str">
            <v>NATIONAL WESTMINSTER BANK PLC</v>
          </cell>
          <cell r="Q6460" t="str">
            <v>601213</v>
          </cell>
          <cell r="R6460" t="str">
            <v>MISS LUL MUSSE</v>
          </cell>
          <cell r="S6460" t="str">
            <v>XXXX2369</v>
          </cell>
          <cell r="T6460" t="str">
            <v>Electronic</v>
          </cell>
          <cell r="U6460" t="str">
            <v>apqueries-barnet@capita.co.uk</v>
          </cell>
        </row>
        <row r="6461">
          <cell r="B6461" t="str">
            <v>S900003143</v>
          </cell>
          <cell r="C6461" t="str">
            <v>Individual</v>
          </cell>
          <cell r="D6461" t="str">
            <v>Burleigh Cottage</v>
          </cell>
          <cell r="E6461" t="str">
            <v>Newgatestreet Road</v>
          </cell>
          <cell r="F6461" t="str">
            <v>Goffs Oak</v>
          </cell>
          <cell r="H6461" t="str">
            <v>LONDON</v>
          </cell>
          <cell r="J6461" t="str">
            <v>EN7 5RU</v>
          </cell>
          <cell r="P6461" t="str">
            <v>HSBC UK BANK PLC</v>
          </cell>
          <cell r="Q6461" t="str">
            <v>401164</v>
          </cell>
          <cell r="R6461" t="str">
            <v>Miss Leah Gill</v>
          </cell>
          <cell r="S6461" t="str">
            <v>XXXX1261</v>
          </cell>
          <cell r="T6461" t="str">
            <v>Electronic</v>
          </cell>
          <cell r="U6461" t="str">
            <v>leahgill01@hotmail.com</v>
          </cell>
        </row>
        <row r="6462">
          <cell r="B6462" t="str">
            <v>S900002352</v>
          </cell>
          <cell r="C6462" t="str">
            <v>Individual</v>
          </cell>
          <cell r="D6462" t="str">
            <v>133 Beaconsfield Road</v>
          </cell>
          <cell r="H6462" t="str">
            <v>LONDON</v>
          </cell>
          <cell r="J6462" t="str">
            <v>N11 3BA</v>
          </cell>
          <cell r="P6462" t="str">
            <v>PREPAID FINANCIAL SERVICES LTD</v>
          </cell>
          <cell r="Q6462" t="str">
            <v>237524</v>
          </cell>
          <cell r="R6462" t="str">
            <v>Miss Leanne Sayers</v>
          </cell>
          <cell r="S6462" t="str">
            <v>XXXX7090</v>
          </cell>
          <cell r="T6462" t="str">
            <v>Electronic</v>
          </cell>
        </row>
        <row r="6463">
          <cell r="B6463" t="str">
            <v>S900003397</v>
          </cell>
          <cell r="C6463" t="str">
            <v>Individual</v>
          </cell>
          <cell r="D6463" t="str">
            <v>33 Derwent Rise</v>
          </cell>
          <cell r="H6463" t="str">
            <v>LONDON</v>
          </cell>
          <cell r="J6463" t="str">
            <v>NW9 7HX</v>
          </cell>
          <cell r="P6463" t="str">
            <v>MONZO BANK LIMITED</v>
          </cell>
          <cell r="Q6463" t="str">
            <v>040004</v>
          </cell>
          <cell r="R6463" t="str">
            <v>Leilah Jade Bartle</v>
          </cell>
          <cell r="S6463" t="str">
            <v>XXXX4132</v>
          </cell>
          <cell r="T6463" t="str">
            <v>Electronic</v>
          </cell>
          <cell r="U6463" t="str">
            <v>apqueries-barnet@capita.co.uk</v>
          </cell>
        </row>
        <row r="6464">
          <cell r="B6464" t="str">
            <v>S900005940</v>
          </cell>
          <cell r="C6464" t="str">
            <v>Individual</v>
          </cell>
          <cell r="D6464" t="str">
            <v>Flat 1</v>
          </cell>
          <cell r="E6464" t="str">
            <v>Blackheath House</v>
          </cell>
          <cell r="F6464" t="str">
            <v>8 Sanday Drive</v>
          </cell>
          <cell r="H6464" t="str">
            <v>London</v>
          </cell>
          <cell r="J6464" t="str">
            <v>NW9 4FW</v>
          </cell>
          <cell r="M6464" t="str">
            <v>luic.faltynkova@gmail.com</v>
          </cell>
          <cell r="N6464" t="str">
            <v>Lucie</v>
          </cell>
          <cell r="O6464" t="str">
            <v>Faltyknova</v>
          </cell>
          <cell r="P6464" t="str">
            <v>PREPAID FINANCIAL SERVICES LTD</v>
          </cell>
          <cell r="Q6464" t="str">
            <v>237524</v>
          </cell>
          <cell r="R6464" t="str">
            <v>Lucie Faltynkova</v>
          </cell>
          <cell r="S6464" t="str">
            <v>XXXX0620</v>
          </cell>
          <cell r="T6464" t="str">
            <v>Electronic</v>
          </cell>
          <cell r="U6464" t="str">
            <v>luic.faltynkova@gmail.com</v>
          </cell>
        </row>
        <row r="6465">
          <cell r="B6465" t="str">
            <v>S900005940</v>
          </cell>
          <cell r="C6465" t="str">
            <v>Individual</v>
          </cell>
          <cell r="D6465" t="str">
            <v>Flat 1</v>
          </cell>
          <cell r="E6465" t="str">
            <v>Blackheath House</v>
          </cell>
          <cell r="F6465" t="str">
            <v>8 Sanday Drive</v>
          </cell>
          <cell r="H6465" t="str">
            <v>London</v>
          </cell>
          <cell r="J6465" t="str">
            <v>NW9 4FW</v>
          </cell>
          <cell r="M6465" t="str">
            <v>luic.faltynkova@gmail.com</v>
          </cell>
          <cell r="N6465" t="str">
            <v>Lucie</v>
          </cell>
          <cell r="O6465" t="str">
            <v>Faltyknova</v>
          </cell>
          <cell r="P6465" t="str">
            <v>BARCLAYS BANK UK PLC</v>
          </cell>
          <cell r="Q6465" t="str">
            <v>205304</v>
          </cell>
          <cell r="R6465" t="str">
            <v>Miss L Faltynkova</v>
          </cell>
          <cell r="S6465" t="str">
            <v>XXXX7648</v>
          </cell>
          <cell r="T6465" t="str">
            <v>Electronic</v>
          </cell>
          <cell r="U6465" t="str">
            <v>luic.faltynkova@gmail.com</v>
          </cell>
        </row>
        <row r="6466">
          <cell r="B6466" t="str">
            <v>S900003447</v>
          </cell>
          <cell r="C6466" t="str">
            <v>Individual</v>
          </cell>
          <cell r="D6466" t="str">
            <v>10 Camm</v>
          </cell>
          <cell r="E6466" t="str">
            <v>Lower Strand</v>
          </cell>
          <cell r="H6466" t="str">
            <v>LONDON</v>
          </cell>
          <cell r="J6466" t="str">
            <v>NW9 5PA</v>
          </cell>
          <cell r="P6466" t="str">
            <v>Santander UK plc</v>
          </cell>
          <cell r="Q6466" t="str">
            <v>090127</v>
          </cell>
          <cell r="R6466" t="str">
            <v>MISS LYDIA NATASHA</v>
          </cell>
          <cell r="S6466" t="str">
            <v>XXXX4778</v>
          </cell>
          <cell r="T6466" t="str">
            <v>Electronic</v>
          </cell>
          <cell r="U6466" t="str">
            <v>lnwilliams1981@yahoo.co.uk</v>
          </cell>
        </row>
        <row r="6467">
          <cell r="B6467" t="str">
            <v>S900002788</v>
          </cell>
          <cell r="C6467" t="str">
            <v>Individual</v>
          </cell>
          <cell r="D6467" t="str">
            <v>69 Deansbrook Road</v>
          </cell>
          <cell r="E6467" t="str">
            <v>Edgware</v>
          </cell>
          <cell r="H6467" t="str">
            <v>LONDON</v>
          </cell>
          <cell r="J6467" t="str">
            <v>HA8 9BJ</v>
          </cell>
          <cell r="P6467" t="str">
            <v>UNITY TRUST BANK PLC</v>
          </cell>
          <cell r="Q6467" t="str">
            <v>608301</v>
          </cell>
          <cell r="R6467" t="str">
            <v>DD Payroll Services</v>
          </cell>
          <cell r="S6467" t="str">
            <v>XXXX3094</v>
          </cell>
          <cell r="T6467" t="str">
            <v>Electronic</v>
          </cell>
          <cell r="U6467" t="str">
            <v>accounts@ddpayroll.co.uk</v>
          </cell>
        </row>
        <row r="6468">
          <cell r="B6468" t="str">
            <v>S900006350</v>
          </cell>
          <cell r="C6468" t="str">
            <v>Sole Trader</v>
          </cell>
          <cell r="D6468" t="str">
            <v>143 Clifden Road</v>
          </cell>
          <cell r="H6468" t="str">
            <v>LONDON</v>
          </cell>
          <cell r="J6468" t="str">
            <v>E5 0LW</v>
          </cell>
          <cell r="M6468" t="str">
            <v>mariaiulia.b@gmail.com</v>
          </cell>
          <cell r="N6468" t="str">
            <v>Maria</v>
          </cell>
          <cell r="O6468" t="str">
            <v>Barbu</v>
          </cell>
          <cell r="P6468" t="str">
            <v>HSBC UK BANK PLC</v>
          </cell>
          <cell r="Q6468" t="str">
            <v>400118</v>
          </cell>
          <cell r="R6468" t="str">
            <v>Miss Maria Julia B</v>
          </cell>
          <cell r="S6468" t="str">
            <v>XXXX3628</v>
          </cell>
          <cell r="T6468" t="str">
            <v>Electronic</v>
          </cell>
          <cell r="U6468" t="str">
            <v>mariaiulia.b@gmail.com</v>
          </cell>
        </row>
        <row r="6469">
          <cell r="B6469" t="str">
            <v>S900002766</v>
          </cell>
          <cell r="C6469" t="str">
            <v>Individual</v>
          </cell>
          <cell r="D6469" t="str">
            <v>21 Benfleet Way</v>
          </cell>
          <cell r="E6469" t="str">
            <v>New Southgate</v>
          </cell>
          <cell r="H6469" t="str">
            <v>LONDON</v>
          </cell>
          <cell r="J6469" t="str">
            <v>N11 1LN</v>
          </cell>
          <cell r="P6469" t="str">
            <v>PREPAID FINANCIAL SERVICES LTD</v>
          </cell>
          <cell r="Q6469" t="str">
            <v>237524</v>
          </cell>
          <cell r="R6469" t="str">
            <v>Miss M Y Leung</v>
          </cell>
          <cell r="S6469" t="str">
            <v>XXXX8402</v>
          </cell>
          <cell r="T6469" t="str">
            <v>Electronic</v>
          </cell>
          <cell r="U6469" t="str">
            <v>cycat36@hotmail.com</v>
          </cell>
        </row>
        <row r="6470">
          <cell r="B6470" t="str">
            <v>S900003489</v>
          </cell>
          <cell r="C6470" t="str">
            <v>Individual</v>
          </cell>
          <cell r="D6470" t="str">
            <v>48 Old Kenton Lane</v>
          </cell>
          <cell r="H6470" t="str">
            <v>LONDON</v>
          </cell>
          <cell r="J6470" t="str">
            <v>NW9 9NE</v>
          </cell>
          <cell r="P6470" t="str">
            <v>HSBC UK BANK PLC</v>
          </cell>
          <cell r="Q6470" t="str">
            <v>400129</v>
          </cell>
          <cell r="R6470" t="str">
            <v>Miss M Najmi</v>
          </cell>
          <cell r="S6470" t="str">
            <v>XXXX9914</v>
          </cell>
          <cell r="T6470" t="str">
            <v>Electronic</v>
          </cell>
          <cell r="U6470" t="str">
            <v>n.nadjmi@gmail.com</v>
          </cell>
        </row>
        <row r="6471">
          <cell r="B6471" t="str">
            <v>900000172</v>
          </cell>
          <cell r="C6471" t="str">
            <v>Individual</v>
          </cell>
          <cell r="D6471" t="str">
            <v>51 Old Farm Road</v>
          </cell>
          <cell r="H6471" t="str">
            <v>London</v>
          </cell>
          <cell r="J6471" t="str">
            <v>N2 9RF</v>
          </cell>
          <cell r="M6471" t="str">
            <v>cmckenziexox@gmail.com</v>
          </cell>
          <cell r="N6471" t="str">
            <v>Charmaine</v>
          </cell>
          <cell r="O6471" t="str">
            <v>McKenzie</v>
          </cell>
          <cell r="P6471" t="str">
            <v>BARCLAYS BANK UK PLC</v>
          </cell>
          <cell r="Q6471" t="str">
            <v>208121</v>
          </cell>
          <cell r="R6471" t="str">
            <v>Charmaine Mckenzie</v>
          </cell>
          <cell r="S6471" t="str">
            <v>XXXX1351</v>
          </cell>
          <cell r="T6471" t="str">
            <v>Electronic</v>
          </cell>
          <cell r="U6471" t="str">
            <v>cmckenziexox@gmail.com</v>
          </cell>
        </row>
        <row r="6472">
          <cell r="B6472" t="str">
            <v>900000172</v>
          </cell>
          <cell r="C6472" t="str">
            <v>Individual</v>
          </cell>
          <cell r="D6472" t="str">
            <v>51 Old Farm Road</v>
          </cell>
          <cell r="H6472" t="str">
            <v>London</v>
          </cell>
          <cell r="J6472" t="str">
            <v>N2 9RF</v>
          </cell>
          <cell r="M6472" t="str">
            <v>cmckenziexox@gmail.com</v>
          </cell>
          <cell r="N6472" t="str">
            <v>Charmaine</v>
          </cell>
          <cell r="O6472" t="str">
            <v>McKenzie</v>
          </cell>
          <cell r="P6472" t="str">
            <v>BARCLAYS BANK UK PLC</v>
          </cell>
          <cell r="Q6472" t="str">
            <v>208121</v>
          </cell>
          <cell r="R6472" t="str">
            <v>Charmaine Mckenzie</v>
          </cell>
          <cell r="S6472" t="str">
            <v>XXXX1351</v>
          </cell>
          <cell r="T6472" t="str">
            <v>Electronic</v>
          </cell>
          <cell r="U6472" t="str">
            <v>cmckenziexox@gmail.com</v>
          </cell>
        </row>
        <row r="6473">
          <cell r="B6473" t="str">
            <v>900000172</v>
          </cell>
          <cell r="C6473" t="str">
            <v>Individual</v>
          </cell>
          <cell r="D6473" t="str">
            <v>51 Old Farm Road</v>
          </cell>
          <cell r="H6473" t="str">
            <v>London</v>
          </cell>
          <cell r="J6473" t="str">
            <v>N2 9RF</v>
          </cell>
          <cell r="M6473" t="str">
            <v>cmckenziexox@gmail.com</v>
          </cell>
          <cell r="N6473" t="str">
            <v>Charmaine</v>
          </cell>
          <cell r="O6473" t="str">
            <v>McKenzie</v>
          </cell>
          <cell r="P6473" t="str">
            <v>BARCLAYS BANK UK PLC</v>
          </cell>
          <cell r="Q6473" t="str">
            <v>208121</v>
          </cell>
          <cell r="R6473" t="str">
            <v>Miss McKenzie</v>
          </cell>
          <cell r="S6473" t="str">
            <v>XXXX3695</v>
          </cell>
          <cell r="T6473" t="str">
            <v>Electronic</v>
          </cell>
          <cell r="U6473" t="str">
            <v>cmckenziexox@gmail.com</v>
          </cell>
        </row>
        <row r="6474">
          <cell r="B6474" t="str">
            <v>S900005148</v>
          </cell>
          <cell r="C6474" t="str">
            <v>Individual</v>
          </cell>
          <cell r="D6474" t="str">
            <v>29 Peter Collinson Vale</v>
          </cell>
          <cell r="E6474" t="str">
            <v>Mill Hill East</v>
          </cell>
          <cell r="H6474" t="str">
            <v>LONDON</v>
          </cell>
          <cell r="J6474" t="str">
            <v>NW7 1RW</v>
          </cell>
          <cell r="P6474" t="str">
            <v>Santander UK plc</v>
          </cell>
          <cell r="Q6474" t="str">
            <v>090129</v>
          </cell>
          <cell r="R6474" t="str">
            <v>Miss MICHAELA D TU</v>
          </cell>
          <cell r="S6474" t="str">
            <v>XXXX3067</v>
          </cell>
          <cell r="T6474" t="str">
            <v>Electronic</v>
          </cell>
          <cell r="U6474" t="str">
            <v>michaelat800@gmail.com</v>
          </cell>
        </row>
        <row r="6475">
          <cell r="B6475" t="str">
            <v>S900007321</v>
          </cell>
          <cell r="C6475" t="str">
            <v>Individual</v>
          </cell>
          <cell r="D6475" t="str">
            <v>111 Margaret Road</v>
          </cell>
          <cell r="E6475" t="str">
            <v>Barnet</v>
          </cell>
          <cell r="H6475" t="str">
            <v>ENFIELD</v>
          </cell>
          <cell r="J6475" t="str">
            <v>EN4 9RA</v>
          </cell>
          <cell r="M6475" t="str">
            <v>natasha.kaufman@icloud.com</v>
          </cell>
          <cell r="N6475" t="str">
            <v>N</v>
          </cell>
          <cell r="O6475" t="str">
            <v>M Kaufman</v>
          </cell>
          <cell r="P6475" t="str">
            <v>HSBC UK BANK PLC</v>
          </cell>
          <cell r="Q6475" t="str">
            <v>400437</v>
          </cell>
          <cell r="R6475" t="str">
            <v>Miss N M Kaufman</v>
          </cell>
          <cell r="S6475" t="str">
            <v>XXXX1654</v>
          </cell>
          <cell r="T6475" t="str">
            <v>Electronic</v>
          </cell>
          <cell r="U6475" t="str">
            <v>natasha.kaufman@icloud.com</v>
          </cell>
        </row>
        <row r="6476">
          <cell r="B6476" t="str">
            <v>S900001757</v>
          </cell>
          <cell r="C6476" t="str">
            <v>Individual</v>
          </cell>
          <cell r="D6476" t="str">
            <v>20 Danescroft Avenue</v>
          </cell>
          <cell r="E6476" t="str">
            <v>Hendon</v>
          </cell>
          <cell r="H6476" t="str">
            <v>LONDON</v>
          </cell>
          <cell r="J6476" t="str">
            <v>NW4 2NE</v>
          </cell>
          <cell r="P6476" t="str">
            <v>PREPAID FINANCIAL SERVICES LTD</v>
          </cell>
          <cell r="Q6476" t="str">
            <v>237524</v>
          </cell>
          <cell r="R6476" t="str">
            <v>Miss Natalie Bloch</v>
          </cell>
          <cell r="S6476" t="str">
            <v>XXXX8168</v>
          </cell>
          <cell r="T6476" t="str">
            <v>Electronic</v>
          </cell>
          <cell r="U6476" t="str">
            <v>soniabloch@yahoo.com</v>
          </cell>
        </row>
        <row r="6477">
          <cell r="B6477" t="str">
            <v>S900003337</v>
          </cell>
          <cell r="C6477" t="str">
            <v>Individual</v>
          </cell>
          <cell r="D6477" t="str">
            <v>11 Bulwer Gardens</v>
          </cell>
          <cell r="E6477" t="str">
            <v>Barnet</v>
          </cell>
          <cell r="H6477" t="str">
            <v>ENFIELD</v>
          </cell>
          <cell r="J6477" t="str">
            <v>EN5 5JF</v>
          </cell>
          <cell r="P6477" t="str">
            <v>HALIFAX (A TRADING NAME OF BANK OF</v>
          </cell>
          <cell r="Q6477" t="str">
            <v>110020</v>
          </cell>
          <cell r="R6477" t="str">
            <v>Noreen O'Connor</v>
          </cell>
          <cell r="S6477" t="str">
            <v>XXXX7925</v>
          </cell>
          <cell r="T6477" t="str">
            <v>Electronic</v>
          </cell>
          <cell r="U6477" t="str">
            <v>apqueries-barnet@capita.co.uk</v>
          </cell>
        </row>
        <row r="6478">
          <cell r="B6478" t="str">
            <v>S900003515</v>
          </cell>
          <cell r="C6478" t="str">
            <v>Individual</v>
          </cell>
          <cell r="D6478" t="str">
            <v>12 Middlemarch Road</v>
          </cell>
          <cell r="E6478" t="str">
            <v>Nuneaton</v>
          </cell>
          <cell r="H6478" t="str">
            <v>COVENTRY</v>
          </cell>
          <cell r="J6478" t="str">
            <v>CV10 7BS</v>
          </cell>
          <cell r="P6478" t="str">
            <v>LLOYDS BANK PLC</v>
          </cell>
          <cell r="Q6478" t="str">
            <v>309986</v>
          </cell>
          <cell r="R6478" t="str">
            <v>MISS O ANDRIESESCU</v>
          </cell>
          <cell r="S6478" t="str">
            <v>XXXX1568</v>
          </cell>
          <cell r="T6478" t="str">
            <v>Electronic</v>
          </cell>
          <cell r="U6478" t="str">
            <v>apqueries-barnet@capita.co.uk</v>
          </cell>
        </row>
        <row r="6479">
          <cell r="B6479" t="str">
            <v>S900007506</v>
          </cell>
          <cell r="C6479" t="str">
            <v>Individual</v>
          </cell>
          <cell r="D6479" t="str">
            <v>28 Clifton Gardens</v>
          </cell>
          <cell r="H6479" t="str">
            <v>LONDON</v>
          </cell>
          <cell r="J6479" t="str">
            <v>NW11 7EL</v>
          </cell>
          <cell r="M6479" t="str">
            <v>oznurkahveci@hotmail.co.uk</v>
          </cell>
          <cell r="N6479" t="str">
            <v>Oznur</v>
          </cell>
          <cell r="O6479" t="str">
            <v>Kahveci</v>
          </cell>
          <cell r="P6479" t="str">
            <v>Santander UK plc</v>
          </cell>
          <cell r="Q6479" t="str">
            <v>090126</v>
          </cell>
          <cell r="R6479" t="str">
            <v>Miss Oznur Kahveci</v>
          </cell>
          <cell r="S6479" t="str">
            <v>XXXX0318</v>
          </cell>
          <cell r="T6479" t="str">
            <v>Electronic</v>
          </cell>
          <cell r="U6479" t="str">
            <v>oznurkahveci@hotmail.co.uk</v>
          </cell>
        </row>
        <row r="6480">
          <cell r="B6480" t="str">
            <v>S900004772</v>
          </cell>
          <cell r="C6480" t="str">
            <v>Individual</v>
          </cell>
          <cell r="D6480" t="str">
            <v>30 Fallowfields Drive</v>
          </cell>
          <cell r="H6480" t="str">
            <v>LONDON</v>
          </cell>
          <cell r="J6480" t="str">
            <v>N12 0TA</v>
          </cell>
          <cell r="P6480" t="str">
            <v>BARCLAYS BANK UK PLC</v>
          </cell>
          <cell r="Q6480" t="str">
            <v>209561</v>
          </cell>
          <cell r="R6480" t="str">
            <v>MISS P L MATTOCKS-</v>
          </cell>
          <cell r="S6480" t="str">
            <v>XXXX1866</v>
          </cell>
          <cell r="T6480" t="str">
            <v>Electronic</v>
          </cell>
          <cell r="U6480" t="str">
            <v>sammysamsam190@gmail.com</v>
          </cell>
        </row>
        <row r="6481">
          <cell r="B6481" t="str">
            <v>S900003352</v>
          </cell>
          <cell r="C6481" t="str">
            <v>Individual</v>
          </cell>
          <cell r="D6481" t="str">
            <v>35 Bridge Road</v>
          </cell>
          <cell r="H6481" t="str">
            <v>STEVENAGE</v>
          </cell>
          <cell r="J6481" t="str">
            <v>SG1 3HQ</v>
          </cell>
          <cell r="M6481" t="str">
            <v>tastebud61@yahoo.co.uk</v>
          </cell>
          <cell r="N6481" t="str">
            <v>Pamela</v>
          </cell>
          <cell r="O6481" t="str">
            <v>Phiri</v>
          </cell>
          <cell r="P6481" t="str">
            <v>BARCLAYS BANK UK PLC</v>
          </cell>
          <cell r="Q6481" t="str">
            <v>205397</v>
          </cell>
          <cell r="R6481" t="str">
            <v>MC Manyangadze</v>
          </cell>
          <cell r="S6481" t="str">
            <v>XXXX7138</v>
          </cell>
          <cell r="T6481" t="str">
            <v>Electronic</v>
          </cell>
          <cell r="U6481" t="str">
            <v>tastebud61@yahoo.co.uk</v>
          </cell>
        </row>
        <row r="6482">
          <cell r="B6482" t="str">
            <v>S900005723</v>
          </cell>
          <cell r="C6482" t="str">
            <v>Individual</v>
          </cell>
          <cell r="D6482" t="str">
            <v>24 Denton Close</v>
          </cell>
          <cell r="H6482" t="str">
            <v>ENFIELD</v>
          </cell>
          <cell r="J6482" t="str">
            <v>EN5 3AP</v>
          </cell>
          <cell r="P6482" t="str">
            <v>Santander UK plc</v>
          </cell>
          <cell r="Q6482" t="str">
            <v>090128</v>
          </cell>
          <cell r="R6482" t="str">
            <v>MISS PAMINI SANTHI</v>
          </cell>
          <cell r="S6482" t="str">
            <v>XXXX4446</v>
          </cell>
          <cell r="T6482" t="str">
            <v>Electronic</v>
          </cell>
          <cell r="U6482" t="str">
            <v>apqueries-barnet@capita.co.uk</v>
          </cell>
        </row>
        <row r="6483">
          <cell r="B6483" t="str">
            <v>S900002528</v>
          </cell>
          <cell r="C6483" t="str">
            <v>Individual</v>
          </cell>
          <cell r="D6483" t="str">
            <v>3 Cedar Close</v>
          </cell>
          <cell r="E6483" t="str">
            <v>Potters Bar</v>
          </cell>
          <cell r="H6483" t="str">
            <v>ENFIELD</v>
          </cell>
          <cell r="J6483" t="str">
            <v>EN6 1EW</v>
          </cell>
          <cell r="P6483" t="str">
            <v>HALIFAX (A TRADING NAME OF BANK OF</v>
          </cell>
          <cell r="Q6483" t="str">
            <v>110020</v>
          </cell>
          <cell r="R6483" t="str">
            <v>Miss Paris Mcghie</v>
          </cell>
          <cell r="S6483" t="str">
            <v>XXXX6266</v>
          </cell>
          <cell r="T6483" t="str">
            <v>Electronic</v>
          </cell>
        </row>
        <row r="6484">
          <cell r="B6484" t="str">
            <v>900000645</v>
          </cell>
          <cell r="C6484" t="str">
            <v>Individual</v>
          </cell>
          <cell r="D6484" t="str">
            <v>13 Cleveland Crescent</v>
          </cell>
          <cell r="H6484" t="str">
            <v>Hertfordshire</v>
          </cell>
          <cell r="J6484" t="str">
            <v>WD6 2EP</v>
          </cell>
          <cell r="M6484" t="str">
            <v>rhiannonwoods17@gmail.com</v>
          </cell>
          <cell r="N6484" t="str">
            <v>R T R</v>
          </cell>
          <cell r="O6484" t="str">
            <v>Woods</v>
          </cell>
          <cell r="P6484" t="str">
            <v>METRO BANK PLC</v>
          </cell>
          <cell r="Q6484" t="str">
            <v>230580</v>
          </cell>
          <cell r="R6484" t="str">
            <v>Miss R T R Woods</v>
          </cell>
          <cell r="S6484" t="str">
            <v>XXXX2267</v>
          </cell>
          <cell r="T6484" t="str">
            <v>Electronic</v>
          </cell>
          <cell r="U6484" t="str">
            <v>rhiannonwoods17@gmail.com</v>
          </cell>
        </row>
        <row r="6485">
          <cell r="B6485" t="str">
            <v>S900002938</v>
          </cell>
          <cell r="C6485" t="str">
            <v>Individual</v>
          </cell>
          <cell r="D6485" t="str">
            <v>8 Cawston Close</v>
          </cell>
          <cell r="E6485" t="str">
            <v>Hamilton</v>
          </cell>
          <cell r="H6485" t="str">
            <v>LEICESTER</v>
          </cell>
          <cell r="J6485" t="str">
            <v>LE5 1PU</v>
          </cell>
          <cell r="P6485" t="str">
            <v>BARCLAYS BANK UK PLC</v>
          </cell>
          <cell r="Q6485" t="str">
            <v>204917</v>
          </cell>
          <cell r="R6485" t="str">
            <v>Raqiya Mohammed</v>
          </cell>
          <cell r="S6485" t="str">
            <v>XXXX4104</v>
          </cell>
          <cell r="T6485" t="str">
            <v>Electronic</v>
          </cell>
          <cell r="U6485" t="str">
            <v>raqiya-m@outlook.com</v>
          </cell>
        </row>
        <row r="6486">
          <cell r="B6486" t="str">
            <v>S900001672</v>
          </cell>
          <cell r="C6486" t="str">
            <v>Individual</v>
          </cell>
          <cell r="D6486" t="str">
            <v>17 Victoria Road</v>
          </cell>
          <cell r="H6486" t="str">
            <v>LONDON</v>
          </cell>
          <cell r="J6486" t="str">
            <v>NW7 4SA</v>
          </cell>
          <cell r="P6486" t="str">
            <v>Santander UK plc</v>
          </cell>
          <cell r="Q6486" t="str">
            <v>090126</v>
          </cell>
          <cell r="R6486" t="str">
            <v>Miss O.O. Onasanya</v>
          </cell>
          <cell r="S6486" t="str">
            <v>XXXX2678</v>
          </cell>
          <cell r="T6486" t="str">
            <v>Electronic</v>
          </cell>
          <cell r="U6486" t="str">
            <v>remieo@ymail.com</v>
          </cell>
        </row>
        <row r="6487">
          <cell r="B6487" t="str">
            <v>S900006295</v>
          </cell>
          <cell r="C6487" t="str">
            <v>Individual</v>
          </cell>
          <cell r="D6487" t="str">
            <v>68A Meadow Close</v>
          </cell>
          <cell r="E6487" t="str">
            <v>Barnet</v>
          </cell>
          <cell r="H6487" t="str">
            <v>ENFIELD</v>
          </cell>
          <cell r="J6487" t="str">
            <v>EN5 2UF</v>
          </cell>
          <cell r="P6487" t="str">
            <v>NATIONAL WESTMINSTER BANK PLC</v>
          </cell>
          <cell r="Q6487" t="str">
            <v>516134</v>
          </cell>
          <cell r="R6487" t="str">
            <v>MISS RHIYA A RAMOS</v>
          </cell>
          <cell r="S6487" t="str">
            <v>XXXX5975</v>
          </cell>
          <cell r="T6487" t="str">
            <v>Electronic</v>
          </cell>
          <cell r="U6487" t="str">
            <v>refiye.semay@barnet.gov.uk</v>
          </cell>
        </row>
        <row r="6488">
          <cell r="B6488" t="str">
            <v>S900006581</v>
          </cell>
          <cell r="C6488" t="str">
            <v>Individual</v>
          </cell>
          <cell r="D6488" t="str">
            <v>29 Fordham Road</v>
          </cell>
          <cell r="E6488" t="str">
            <v>New Barnet</v>
          </cell>
          <cell r="H6488" t="str">
            <v>ENFIELD</v>
          </cell>
          <cell r="J6488" t="str">
            <v>EN4 9AH</v>
          </cell>
          <cell r="P6488" t="str">
            <v>METRO BANK PLC</v>
          </cell>
          <cell r="Q6488" t="str">
            <v>230580</v>
          </cell>
          <cell r="R6488" t="str">
            <v>Miss Rikki Ormerod</v>
          </cell>
          <cell r="S6488" t="str">
            <v>XXXX8579</v>
          </cell>
          <cell r="T6488" t="str">
            <v>Electronic</v>
          </cell>
          <cell r="U6488" t="str">
            <v>Rikki_Orm@hotmail.co.uk</v>
          </cell>
        </row>
        <row r="6489">
          <cell r="B6489" t="str">
            <v>S900002967</v>
          </cell>
          <cell r="C6489" t="str">
            <v>Individual</v>
          </cell>
          <cell r="D6489" t="str">
            <v>358 Baker Street</v>
          </cell>
          <cell r="E6489" t="str">
            <v>Enfield</v>
          </cell>
          <cell r="H6489" t="str">
            <v>LONDON</v>
          </cell>
          <cell r="J6489" t="str">
            <v>EN1 3LQ</v>
          </cell>
          <cell r="P6489" t="str">
            <v>NATIONWIDE BUILDING SOCIETY</v>
          </cell>
          <cell r="Q6489" t="str">
            <v>070436</v>
          </cell>
          <cell r="R6489" t="str">
            <v>MISS ROBYN DENTON</v>
          </cell>
          <cell r="S6489" t="str">
            <v>XXXX1951</v>
          </cell>
          <cell r="T6489" t="str">
            <v>Electronic</v>
          </cell>
          <cell r="U6489" t="str">
            <v>Robyndenton21@hotmail.co.uk</v>
          </cell>
        </row>
        <row r="6490">
          <cell r="B6490" t="str">
            <v>S900003627</v>
          </cell>
          <cell r="C6490" t="str">
            <v>Individual</v>
          </cell>
          <cell r="D6490" t="str">
            <v>Flat 2</v>
          </cell>
          <cell r="E6490" t="str">
            <v>Basil Court</v>
          </cell>
          <cell r="F6490" t="str">
            <v>17 Gardeners Close</v>
          </cell>
          <cell r="H6490" t="str">
            <v>FELTHAM</v>
          </cell>
          <cell r="J6490" t="str">
            <v>N11 1DT</v>
          </cell>
          <cell r="P6490" t="str">
            <v>MONZO BANK LIMITED</v>
          </cell>
          <cell r="Q6490" t="str">
            <v>040004</v>
          </cell>
          <cell r="R6490" t="str">
            <v>Miss R A Mitchell</v>
          </cell>
          <cell r="S6490" t="str">
            <v>XXXX5750</v>
          </cell>
          <cell r="T6490" t="str">
            <v>Electronic</v>
          </cell>
          <cell r="U6490" t="str">
            <v>rmitchell108@icloud.com</v>
          </cell>
        </row>
        <row r="6491">
          <cell r="B6491" t="str">
            <v>S900003455</v>
          </cell>
          <cell r="C6491" t="str">
            <v>Individual</v>
          </cell>
          <cell r="D6491" t="str">
            <v>9 Abbots Road</v>
          </cell>
          <cell r="E6491" t="str">
            <v>Edgware</v>
          </cell>
          <cell r="H6491" t="str">
            <v>LONDON</v>
          </cell>
          <cell r="J6491" t="str">
            <v>HA8 0QP</v>
          </cell>
          <cell r="P6491" t="str">
            <v>BARCLAYS BANK UK PLC</v>
          </cell>
          <cell r="Q6491" t="str">
            <v>205852</v>
          </cell>
          <cell r="R6491" t="str">
            <v>Rosemary Campbell</v>
          </cell>
          <cell r="S6491" t="str">
            <v>XXXX0180</v>
          </cell>
          <cell r="T6491" t="str">
            <v>Electronic</v>
          </cell>
          <cell r="U6491" t="str">
            <v>apqueries-barnet@capita.co.uk</v>
          </cell>
        </row>
        <row r="6492">
          <cell r="B6492" t="str">
            <v>S900002917</v>
          </cell>
          <cell r="C6492" t="str">
            <v>Individual</v>
          </cell>
          <cell r="D6492" t="str">
            <v>10 Park View Gardens</v>
          </cell>
          <cell r="H6492" t="str">
            <v>LONDON</v>
          </cell>
          <cell r="J6492" t="str">
            <v>NW4 2PN</v>
          </cell>
          <cell r="P6492" t="str">
            <v>HSBC UK BANK PLC</v>
          </cell>
          <cell r="Q6492" t="str">
            <v>402016</v>
          </cell>
          <cell r="R6492" t="str">
            <v>Miss R L Bernstein</v>
          </cell>
          <cell r="S6492" t="str">
            <v>XXXX9082</v>
          </cell>
          <cell r="T6492" t="str">
            <v>Electronic</v>
          </cell>
          <cell r="U6492" t="str">
            <v>ruchoma123@gmail.com</v>
          </cell>
        </row>
        <row r="6493">
          <cell r="B6493" t="str">
            <v>S900001856</v>
          </cell>
          <cell r="C6493" t="str">
            <v>Individual</v>
          </cell>
          <cell r="D6493" t="str">
            <v>82 Clitterhouse Crescent</v>
          </cell>
          <cell r="H6493" t="str">
            <v>LONDON</v>
          </cell>
          <cell r="J6493" t="str">
            <v>NW2 1DA</v>
          </cell>
          <cell r="P6493" t="str">
            <v>HALIFAX (A TRADING NAME OF BANK OF</v>
          </cell>
          <cell r="Q6493" t="str">
            <v>110094</v>
          </cell>
          <cell r="R6493" t="str">
            <v>Miss S R Jain</v>
          </cell>
          <cell r="S6493" t="str">
            <v>XXXX2169</v>
          </cell>
          <cell r="T6493" t="str">
            <v>Electronic</v>
          </cell>
          <cell r="U6493" t="str">
            <v>shushma.jain61@yahoo.com</v>
          </cell>
        </row>
        <row r="6494">
          <cell r="B6494" t="str">
            <v>S900001818</v>
          </cell>
          <cell r="C6494" t="str">
            <v>Individual</v>
          </cell>
          <cell r="D6494" t="str">
            <v>66A Delancey Street</v>
          </cell>
          <cell r="H6494" t="str">
            <v>LONDON</v>
          </cell>
          <cell r="J6494" t="str">
            <v>NW1 7RY</v>
          </cell>
          <cell r="P6494" t="str">
            <v>LLOYDS BANK PLC</v>
          </cell>
          <cell r="Q6494" t="str">
            <v>306443</v>
          </cell>
          <cell r="R6494" t="str">
            <v>Miss Samira Farah</v>
          </cell>
          <cell r="S6494" t="str">
            <v>XXXX1860</v>
          </cell>
          <cell r="T6494" t="str">
            <v>Electronic</v>
          </cell>
          <cell r="U6494" t="str">
            <v>samira.farah@me.com</v>
          </cell>
        </row>
        <row r="6495">
          <cell r="B6495" t="str">
            <v>S900005761</v>
          </cell>
          <cell r="C6495" t="str">
            <v>Individual</v>
          </cell>
          <cell r="D6495" t="str">
            <v>38 Swan Lane</v>
          </cell>
          <cell r="H6495" t="str">
            <v>LONDON</v>
          </cell>
          <cell r="J6495" t="str">
            <v>N20 0PL</v>
          </cell>
          <cell r="P6495" t="str">
            <v>HALIFAX (A TRADING NAME OF BANK OF</v>
          </cell>
          <cell r="Q6495" t="str">
            <v>110568</v>
          </cell>
          <cell r="R6495" t="str">
            <v>Miss Sarah Harvard</v>
          </cell>
          <cell r="S6495" t="str">
            <v>XXXX3662</v>
          </cell>
          <cell r="T6495" t="str">
            <v>Electronic</v>
          </cell>
          <cell r="U6495" t="str">
            <v>apqueries-barnet@capita.co.uk</v>
          </cell>
        </row>
        <row r="6496">
          <cell r="B6496" t="str">
            <v>S900006291</v>
          </cell>
          <cell r="C6496" t="str">
            <v>Individual</v>
          </cell>
          <cell r="D6496" t="str">
            <v>24 Sanders Lane</v>
          </cell>
          <cell r="H6496" t="str">
            <v>LONDON</v>
          </cell>
          <cell r="J6496" t="str">
            <v>NW7 1BD</v>
          </cell>
          <cell r="M6496" t="str">
            <v>s.hunte@hotmail.co.uk</v>
          </cell>
          <cell r="N6496" t="str">
            <v>Sarrana</v>
          </cell>
          <cell r="O6496" t="str">
            <v>Hunte</v>
          </cell>
          <cell r="P6496" t="str">
            <v>HSBC UK BANK PLC</v>
          </cell>
          <cell r="Q6496" t="str">
            <v>402016</v>
          </cell>
          <cell r="R6496" t="str">
            <v>Miss S Hunte</v>
          </cell>
          <cell r="S6496" t="str">
            <v>XXXX6670</v>
          </cell>
          <cell r="T6496" t="str">
            <v>Electronic</v>
          </cell>
          <cell r="U6496" t="str">
            <v>s.hunte@hotmail.co.uk</v>
          </cell>
        </row>
        <row r="6497">
          <cell r="B6497" t="str">
            <v>S900000834</v>
          </cell>
          <cell r="C6497" t="str">
            <v>Individual</v>
          </cell>
          <cell r="D6497" t="str">
            <v>41 Alma Road</v>
          </cell>
          <cell r="H6497" t="str">
            <v>LONDON</v>
          </cell>
          <cell r="J6497" t="str">
            <v>N10 2NG</v>
          </cell>
          <cell r="P6497" t="str">
            <v>PREPAID FINANCIAL SERVICES LTD</v>
          </cell>
          <cell r="Q6497" t="str">
            <v>237524</v>
          </cell>
          <cell r="R6497" t="str">
            <v>Miss Sharon Spierl</v>
          </cell>
          <cell r="S6497" t="str">
            <v>XXXX8539</v>
          </cell>
          <cell r="T6497" t="str">
            <v>Electronic</v>
          </cell>
        </row>
        <row r="6498">
          <cell r="B6498" t="str">
            <v>S900003918</v>
          </cell>
          <cell r="C6498" t="str">
            <v>Individual</v>
          </cell>
          <cell r="D6498" t="str">
            <v>33 Stokes Court</v>
          </cell>
          <cell r="E6498" t="str">
            <v>Diploma Avenue</v>
          </cell>
          <cell r="H6498" t="str">
            <v>LONDON</v>
          </cell>
          <cell r="J6498" t="str">
            <v>N2 8NX</v>
          </cell>
          <cell r="M6498" t="str">
            <v>alnashir@icloud.com</v>
          </cell>
          <cell r="N6498" t="str">
            <v>Shirin</v>
          </cell>
          <cell r="O6498" t="str">
            <v>Virani</v>
          </cell>
          <cell r="P6498" t="str">
            <v>BARCLAYS BANK UK PLC</v>
          </cell>
          <cell r="Q6498" t="str">
            <v>204734</v>
          </cell>
          <cell r="R6498" t="str">
            <v>Miss Shirini Viran</v>
          </cell>
          <cell r="S6498" t="str">
            <v>XXXX1014</v>
          </cell>
          <cell r="T6498" t="str">
            <v>Electronic</v>
          </cell>
          <cell r="U6498" t="str">
            <v>alnashir@icloud.com</v>
          </cell>
        </row>
        <row r="6499">
          <cell r="B6499" t="str">
            <v>S900006322</v>
          </cell>
          <cell r="C6499" t="str">
            <v>Individual</v>
          </cell>
          <cell r="D6499" t="str">
            <v>28 Cloister Road</v>
          </cell>
          <cell r="E6499" t="str">
            <v>Barnet</v>
          </cell>
          <cell r="H6499" t="str">
            <v>LONDON</v>
          </cell>
          <cell r="J6499" t="str">
            <v>NW2 2NP</v>
          </cell>
          <cell r="M6499" t="str">
            <v>Shoynzae@gmail.com</v>
          </cell>
          <cell r="N6499" t="str">
            <v>SHOYNZAE</v>
          </cell>
          <cell r="O6499" t="str">
            <v>IMAANI LAPITE</v>
          </cell>
          <cell r="P6499" t="str">
            <v>METRO BANK PLC</v>
          </cell>
          <cell r="Q6499" t="str">
            <v>230580</v>
          </cell>
          <cell r="R6499" t="str">
            <v>SHOYNZAE LAPITE</v>
          </cell>
          <cell r="S6499" t="str">
            <v>XXXX6755</v>
          </cell>
          <cell r="T6499" t="str">
            <v>Electronic</v>
          </cell>
          <cell r="U6499" t="str">
            <v>Shoynzae@gmail.com</v>
          </cell>
        </row>
        <row r="6500">
          <cell r="B6500" t="str">
            <v>S900007143</v>
          </cell>
          <cell r="C6500" t="str">
            <v>Individual</v>
          </cell>
          <cell r="D6500" t="str">
            <v>20 Norden Point</v>
          </cell>
          <cell r="E6500" t="str">
            <v>Claremont Road</v>
          </cell>
          <cell r="H6500" t="str">
            <v>LONDON</v>
          </cell>
          <cell r="J6500" t="str">
            <v>NW2 1TG</v>
          </cell>
          <cell r="M6500" t="str">
            <v>rageali@hotmail.co.uk</v>
          </cell>
          <cell r="N6500" t="str">
            <v>Hassan</v>
          </cell>
          <cell r="O6500" t="str">
            <v>Omar</v>
          </cell>
          <cell r="P6500" t="str">
            <v>NATIONAL WESTMINSTER BANK PLC</v>
          </cell>
          <cell r="Q6500" t="str">
            <v>601533</v>
          </cell>
          <cell r="R6500" t="str">
            <v>Hassan Omar</v>
          </cell>
          <cell r="S6500" t="str">
            <v>XXXX7780</v>
          </cell>
          <cell r="T6500" t="str">
            <v>Electronic</v>
          </cell>
          <cell r="U6500" t="str">
            <v>rageali@hotmail.co.uk</v>
          </cell>
        </row>
        <row r="6501">
          <cell r="B6501" t="str">
            <v>900000622</v>
          </cell>
          <cell r="C6501" t="str">
            <v>Individual</v>
          </cell>
          <cell r="D6501" t="str">
            <v>46 Welbeck Road</v>
          </cell>
          <cell r="H6501" t="str">
            <v>Barnet</v>
          </cell>
          <cell r="J6501" t="str">
            <v>EN4 8RZ</v>
          </cell>
          <cell r="M6501" t="str">
            <v>Sophie_swain30@outlook.com</v>
          </cell>
          <cell r="N6501" t="str">
            <v>Sophie</v>
          </cell>
          <cell r="O6501" t="str">
            <v>Swain</v>
          </cell>
          <cell r="P6501" t="str">
            <v>HALIFAX (A TRADING NAME OF BANK OF</v>
          </cell>
          <cell r="Q6501" t="str">
            <v>110020</v>
          </cell>
          <cell r="R6501" t="str">
            <v>Miss Sophie Swain</v>
          </cell>
          <cell r="S6501" t="str">
            <v>XXXX5963</v>
          </cell>
          <cell r="T6501" t="str">
            <v>Electronic</v>
          </cell>
          <cell r="U6501" t="str">
            <v>Sophie_swain30@outlook.com</v>
          </cell>
        </row>
        <row r="6502">
          <cell r="B6502" t="str">
            <v>S900003772</v>
          </cell>
          <cell r="C6502" t="str">
            <v>Individual</v>
          </cell>
          <cell r="D6502" t="str">
            <v>16 SKYLARK COURT</v>
          </cell>
          <cell r="E6502" t="str">
            <v>1 SHEARWATER DRIVE</v>
          </cell>
          <cell r="H6502" t="str">
            <v>LONDON</v>
          </cell>
          <cell r="J6502" t="str">
            <v>NW9 7AB</v>
          </cell>
          <cell r="P6502" t="str">
            <v>HALIFAX (A TRADING NAME OF BANK OF</v>
          </cell>
          <cell r="Q6502" t="str">
            <v>110360</v>
          </cell>
          <cell r="R6502" t="str">
            <v>Miss Stefania Belcescu</v>
          </cell>
          <cell r="S6502" t="str">
            <v>XXXX1966</v>
          </cell>
          <cell r="T6502" t="str">
            <v>Electronic</v>
          </cell>
          <cell r="U6502" t="str">
            <v>keishalugi@mail.com</v>
          </cell>
        </row>
        <row r="6503">
          <cell r="B6503" t="str">
            <v>S900003772</v>
          </cell>
          <cell r="C6503" t="str">
            <v>Individual</v>
          </cell>
          <cell r="D6503" t="str">
            <v>16 SKYLARK COURT</v>
          </cell>
          <cell r="E6503" t="str">
            <v>1 SHEARWATER DRIVE</v>
          </cell>
          <cell r="H6503" t="str">
            <v>LONDON</v>
          </cell>
          <cell r="J6503" t="str">
            <v>NW9 7AB</v>
          </cell>
          <cell r="P6503" t="str">
            <v>PREPAID FINANCIAL SERVICES LTD</v>
          </cell>
          <cell r="Q6503" t="str">
            <v>237524</v>
          </cell>
          <cell r="R6503" t="str">
            <v>Stefania Ligua Bel</v>
          </cell>
          <cell r="S6503" t="str">
            <v>XXXX7264</v>
          </cell>
          <cell r="T6503" t="str">
            <v>Electronic</v>
          </cell>
          <cell r="U6503" t="str">
            <v>keishalugi@mail.com</v>
          </cell>
        </row>
        <row r="6504">
          <cell r="B6504" t="str">
            <v>S900005987</v>
          </cell>
          <cell r="C6504" t="str">
            <v>Individual</v>
          </cell>
          <cell r="D6504" t="str">
            <v>5 Elms Avenue</v>
          </cell>
          <cell r="H6504" t="str">
            <v>LONDON</v>
          </cell>
          <cell r="J6504" t="str">
            <v>NW4 2PL</v>
          </cell>
          <cell r="M6504" t="str">
            <v>ksteph13x@gmail.com</v>
          </cell>
          <cell r="N6504" t="str">
            <v>STEPHANIE</v>
          </cell>
          <cell r="O6504" t="str">
            <v>KELSEY</v>
          </cell>
          <cell r="P6504" t="str">
            <v>NATIONAL WESTMINSTER BANK PLC</v>
          </cell>
          <cell r="Q6504" t="str">
            <v>601034</v>
          </cell>
          <cell r="R6504" t="str">
            <v>MISS STEPHANIE KEL</v>
          </cell>
          <cell r="S6504" t="str">
            <v>XXXX7459</v>
          </cell>
          <cell r="T6504" t="str">
            <v>Electronic</v>
          </cell>
          <cell r="U6504" t="str">
            <v>ksteph13x@gmail.com</v>
          </cell>
        </row>
        <row r="6505">
          <cell r="B6505" t="str">
            <v>900000714</v>
          </cell>
          <cell r="C6505" t="str">
            <v>Individual</v>
          </cell>
          <cell r="D6505" t="str">
            <v>Flat 54</v>
          </cell>
          <cell r="E6505" t="str">
            <v>Collins Building</v>
          </cell>
          <cell r="F6505" t="str">
            <v>2 Wilkinson Close</v>
          </cell>
          <cell r="H6505" t="str">
            <v>London</v>
          </cell>
          <cell r="J6505" t="str">
            <v>NW2 6QG</v>
          </cell>
          <cell r="M6505" t="str">
            <v>tracono1@hotmail.com</v>
          </cell>
          <cell r="N6505" t="str">
            <v>Tracey</v>
          </cell>
          <cell r="O6505" t="str">
            <v>Gillings</v>
          </cell>
          <cell r="P6505" t="str">
            <v>BARCLAYS BANK UK PLC</v>
          </cell>
          <cell r="Q6505" t="str">
            <v>209821</v>
          </cell>
          <cell r="R6505" t="str">
            <v>MISS T GILLINGS</v>
          </cell>
          <cell r="S6505" t="str">
            <v>XXXX0617</v>
          </cell>
          <cell r="T6505" t="str">
            <v>Electronic</v>
          </cell>
          <cell r="U6505" t="str">
            <v>tracono1@hotmail.com</v>
          </cell>
        </row>
        <row r="6506">
          <cell r="B6506" t="str">
            <v>S900002320</v>
          </cell>
          <cell r="C6506" t="str">
            <v>Individual</v>
          </cell>
          <cell r="D6506" t="str">
            <v>45 Grove Park</v>
          </cell>
          <cell r="E6506" t="str">
            <v>Kingsbury</v>
          </cell>
          <cell r="F6506" t="str">
            <v>Barnet</v>
          </cell>
          <cell r="H6506" t="str">
            <v>LONDON</v>
          </cell>
          <cell r="J6506" t="str">
            <v>NW9 0LA</v>
          </cell>
          <cell r="P6506" t="str">
            <v>NATIONWIDE BUILDING SOCIETY</v>
          </cell>
          <cell r="Q6506" t="str">
            <v>070806</v>
          </cell>
          <cell r="R6506" t="str">
            <v>Miss T J Burrows</v>
          </cell>
          <cell r="S6506" t="str">
            <v>XXXX0781</v>
          </cell>
          <cell r="T6506" t="str">
            <v>Electronic</v>
          </cell>
          <cell r="U6506" t="str">
            <v>teresaburrows20@yahoo.com</v>
          </cell>
        </row>
        <row r="6507">
          <cell r="B6507" t="str">
            <v>S900006659</v>
          </cell>
          <cell r="C6507" t="str">
            <v>Individual</v>
          </cell>
          <cell r="D6507" t="str">
            <v>Flat 52 Erwin House</v>
          </cell>
          <cell r="E6507" t="str">
            <v>6 Commander Avenue</v>
          </cell>
          <cell r="F6507" t="str">
            <v>The Hyde</v>
          </cell>
          <cell r="H6507" t="str">
            <v>LONDON</v>
          </cell>
          <cell r="J6507" t="str">
            <v>NW9 5ZB</v>
          </cell>
          <cell r="M6507" t="str">
            <v>terri_tigwell@hotmail.co.uk</v>
          </cell>
          <cell r="N6507" t="str">
            <v>Terry</v>
          </cell>
          <cell r="O6507" t="str">
            <v>Tigwell</v>
          </cell>
          <cell r="P6507" t="str">
            <v>LLOYDS BANK PLC</v>
          </cell>
          <cell r="Q6507" t="str">
            <v>308476</v>
          </cell>
          <cell r="R6507" t="str">
            <v>Miss Terry Tigwell</v>
          </cell>
          <cell r="S6507" t="str">
            <v>XXXX2068</v>
          </cell>
          <cell r="T6507" t="str">
            <v>Electronic</v>
          </cell>
          <cell r="U6507" t="str">
            <v>terri_tigwell@hotmail.co.uk</v>
          </cell>
        </row>
        <row r="6508">
          <cell r="B6508" t="str">
            <v>S900002489</v>
          </cell>
          <cell r="C6508" t="str">
            <v>Individual</v>
          </cell>
          <cell r="D6508" t="str">
            <v>31 Basing Way</v>
          </cell>
          <cell r="H6508" t="str">
            <v>LONDON</v>
          </cell>
          <cell r="J6508" t="str">
            <v>N3 3DB</v>
          </cell>
          <cell r="P6508" t="str">
            <v>PREPAID FINANCIAL SERVICES LTD</v>
          </cell>
          <cell r="Q6508" t="str">
            <v>237524</v>
          </cell>
          <cell r="R6508" t="str">
            <v>Oluwatosin Makinde</v>
          </cell>
          <cell r="S6508" t="str">
            <v>XXXX5930</v>
          </cell>
          <cell r="T6508" t="str">
            <v>Electronic</v>
          </cell>
          <cell r="U6508" t="str">
            <v>jmaundy@aol.com</v>
          </cell>
        </row>
        <row r="6509">
          <cell r="B6509" t="str">
            <v>S900007213</v>
          </cell>
          <cell r="C6509" t="str">
            <v>Individual</v>
          </cell>
          <cell r="D6509" t="str">
            <v>66 Ramillies Road</v>
          </cell>
          <cell r="H6509" t="str">
            <v>LONDON</v>
          </cell>
          <cell r="J6509" t="str">
            <v>NW7 4LX</v>
          </cell>
          <cell r="M6509" t="str">
            <v>traceyh1617@hotmail.co.uk</v>
          </cell>
          <cell r="N6509" t="str">
            <v>Tracey</v>
          </cell>
          <cell r="O6509" t="str">
            <v>Havens</v>
          </cell>
          <cell r="P6509" t="str">
            <v>Santander UK plc</v>
          </cell>
          <cell r="Q6509" t="str">
            <v>090126</v>
          </cell>
          <cell r="R6509" t="str">
            <v>Miss T S Havens</v>
          </cell>
          <cell r="S6509" t="str">
            <v>XXXX3067</v>
          </cell>
          <cell r="T6509" t="str">
            <v>Electronic</v>
          </cell>
          <cell r="U6509" t="str">
            <v>traceyh1617@hotmail.co.uk</v>
          </cell>
        </row>
        <row r="6510">
          <cell r="B6510" t="str">
            <v>S900002463</v>
          </cell>
          <cell r="C6510" t="str">
            <v>Individual</v>
          </cell>
          <cell r="D6510" t="str">
            <v>8 Firth House</v>
          </cell>
          <cell r="E6510" t="str">
            <v>7 Commander Avenue</v>
          </cell>
          <cell r="H6510" t="str">
            <v>LONDON</v>
          </cell>
          <cell r="J6510" t="str">
            <v>NW9 5LF</v>
          </cell>
          <cell r="P6510" t="str">
            <v>PREPAID FINANCIAL SERVICES LTD</v>
          </cell>
          <cell r="Q6510" t="str">
            <v>237524</v>
          </cell>
          <cell r="R6510" t="str">
            <v>Vanessa Fernandes</v>
          </cell>
          <cell r="S6510" t="str">
            <v>XXXX8244</v>
          </cell>
          <cell r="T6510" t="str">
            <v>Electronic</v>
          </cell>
          <cell r="U6510" t="str">
            <v>vany1304@hotmail.com</v>
          </cell>
        </row>
        <row r="6511">
          <cell r="B6511" t="str">
            <v>S900002556</v>
          </cell>
          <cell r="C6511" t="str">
            <v>Individual</v>
          </cell>
          <cell r="D6511" t="str">
            <v>68 Marsh Drive</v>
          </cell>
          <cell r="H6511" t="str">
            <v>LONDON</v>
          </cell>
          <cell r="J6511" t="str">
            <v>NW9 7QF</v>
          </cell>
          <cell r="P6511" t="str">
            <v>PREPAID FINANCIAL SERVICES LTD</v>
          </cell>
          <cell r="Q6511" t="str">
            <v>237524</v>
          </cell>
          <cell r="R6511" t="str">
            <v>Miss V S Allen</v>
          </cell>
          <cell r="S6511" t="str">
            <v>XXXX6966</v>
          </cell>
          <cell r="T6511" t="str">
            <v>Electronic</v>
          </cell>
          <cell r="U6511" t="str">
            <v>leelee_ditutala@hotmail.co.uk</v>
          </cell>
        </row>
        <row r="6512">
          <cell r="B6512" t="str">
            <v>S900006315</v>
          </cell>
          <cell r="C6512" t="str">
            <v>Individual</v>
          </cell>
          <cell r="D6512" t="str">
            <v>Flat 20 Clarke Court</v>
          </cell>
          <cell r="E6512" t="str">
            <v>1 Heath Parade</v>
          </cell>
          <cell r="F6512" t="str">
            <v>Grahame Park Way</v>
          </cell>
          <cell r="H6512" t="str">
            <v>LONDON</v>
          </cell>
          <cell r="J6512" t="str">
            <v>NW9 5ZN</v>
          </cell>
          <cell r="M6512" t="str">
            <v>janetchan_2004@hotmail.com</v>
          </cell>
          <cell r="N6512" t="str">
            <v>Janet</v>
          </cell>
          <cell r="O6512" t="str">
            <v>Chan</v>
          </cell>
          <cell r="P6512" t="str">
            <v>NATIONWIDE BUILDING SOCIETY</v>
          </cell>
          <cell r="Q6512" t="str">
            <v>070806</v>
          </cell>
          <cell r="R6512" t="str">
            <v>Miss Y K J Chan</v>
          </cell>
          <cell r="S6512" t="str">
            <v>XXXX4324</v>
          </cell>
          <cell r="T6512" t="str">
            <v>Electronic</v>
          </cell>
          <cell r="U6512" t="str">
            <v>janetchan_2004@hotmail.com</v>
          </cell>
        </row>
        <row r="6513">
          <cell r="B6513" t="str">
            <v>S900002785</v>
          </cell>
          <cell r="C6513" t="str">
            <v>Individual</v>
          </cell>
          <cell r="D6513" t="str">
            <v>23 Lee Close</v>
          </cell>
          <cell r="H6513" t="str">
            <v>LONDON</v>
          </cell>
          <cell r="J6513" t="str">
            <v>EN5 5HP</v>
          </cell>
          <cell r="P6513" t="str">
            <v>BANK OF BARODA (UK) LIMITED</v>
          </cell>
          <cell r="Q6513" t="str">
            <v>609371</v>
          </cell>
          <cell r="R6513" t="str">
            <v>Yasmin Lalani</v>
          </cell>
          <cell r="S6513" t="str">
            <v>XXXX4490</v>
          </cell>
          <cell r="T6513" t="str">
            <v>Electronic</v>
          </cell>
          <cell r="U6513" t="str">
            <v>yasmin.lalani@met.police.uk</v>
          </cell>
        </row>
        <row r="6514">
          <cell r="B6514" t="str">
            <v>S900005335</v>
          </cell>
          <cell r="C6514" t="str">
            <v>Individual</v>
          </cell>
          <cell r="D6514" t="str">
            <v>3 Nicoll Court</v>
          </cell>
          <cell r="E6514" t="str">
            <v>Sydney Road</v>
          </cell>
          <cell r="H6514" t="str">
            <v>LONDON</v>
          </cell>
          <cell r="J6514" t="str">
            <v>N10 2RW</v>
          </cell>
          <cell r="P6514" t="str">
            <v>HSBC UK BANK PLC</v>
          </cell>
          <cell r="Q6514" t="str">
            <v>401100</v>
          </cell>
          <cell r="R6514" t="str">
            <v>Y Alemu</v>
          </cell>
          <cell r="S6514" t="str">
            <v>XXXX4252</v>
          </cell>
          <cell r="T6514" t="str">
            <v>Electronic</v>
          </cell>
          <cell r="U6514" t="str">
            <v>yayushalemu@hotmail.com</v>
          </cell>
        </row>
        <row r="6515">
          <cell r="B6515" t="str">
            <v>S900003402</v>
          </cell>
          <cell r="C6515" t="str">
            <v>Individual</v>
          </cell>
          <cell r="D6515" t="str">
            <v>3 Beaufort House</v>
          </cell>
          <cell r="E6515" t="str">
            <v>Emmott Close</v>
          </cell>
          <cell r="F6515" t="str">
            <v>Golders Green</v>
          </cell>
          <cell r="H6515" t="str">
            <v>LONDON</v>
          </cell>
          <cell r="J6515" t="str">
            <v>NW11 6PU</v>
          </cell>
          <cell r="P6515" t="str">
            <v>HALIFAX (A TRADING NAME OF BANK OF</v>
          </cell>
          <cell r="Q6515" t="str">
            <v>110269</v>
          </cell>
          <cell r="R6515" t="str">
            <v>Miss Zainab Onyang</v>
          </cell>
          <cell r="S6515" t="str">
            <v>XXXX2664</v>
          </cell>
          <cell r="T6515" t="str">
            <v>Electronic</v>
          </cell>
          <cell r="U6515" t="str">
            <v>onyangozainab@gmail.com</v>
          </cell>
        </row>
        <row r="6516">
          <cell r="B6516" t="str">
            <v>900001097</v>
          </cell>
          <cell r="C6516" t="str">
            <v>Individual</v>
          </cell>
          <cell r="D6516" t="str">
            <v>Northway Court</v>
          </cell>
          <cell r="E6516" t="str">
            <v>Flat 16</v>
          </cell>
          <cell r="F6516" t="str">
            <v>Green Avenue</v>
          </cell>
          <cell r="H6516" t="str">
            <v>London</v>
          </cell>
          <cell r="J6516" t="str">
            <v>NW74PY</v>
          </cell>
          <cell r="M6516" t="str">
            <v>happydayz333@icloud.com</v>
          </cell>
          <cell r="N6516" t="str">
            <v>Mitchell</v>
          </cell>
          <cell r="O6516" t="str">
            <v>Thomas</v>
          </cell>
          <cell r="P6516" t="str">
            <v>TSB BANK PLC</v>
          </cell>
          <cell r="Q6516" t="str">
            <v>779158</v>
          </cell>
          <cell r="R6516" t="str">
            <v>Mr MC Thomas</v>
          </cell>
          <cell r="S6516" t="str">
            <v>XXXX9852</v>
          </cell>
          <cell r="T6516" t="str">
            <v>Electronic</v>
          </cell>
          <cell r="U6516" t="str">
            <v>happydayz333@icloud.com</v>
          </cell>
        </row>
        <row r="6517">
          <cell r="B6517" t="str">
            <v>900001519</v>
          </cell>
          <cell r="C6517" t="str">
            <v>Supplier</v>
          </cell>
          <cell r="D6517" t="str">
            <v>Ryan House</v>
          </cell>
          <cell r="E6517" t="str">
            <v>Ryan Business Park</v>
          </cell>
          <cell r="F6517" t="str">
            <v>Radford Road</v>
          </cell>
          <cell r="H6517" t="str">
            <v>Nottingham</v>
          </cell>
          <cell r="J6517" t="str">
            <v>NG7 7DH</v>
          </cell>
          <cell r="M6517" t="str">
            <v>Simon.morley@mfhh.co.uk</v>
          </cell>
          <cell r="N6517" t="str">
            <v>Simon</v>
          </cell>
          <cell r="O6517" t="str">
            <v>Morley</v>
          </cell>
          <cell r="P6517" t="str">
            <v>NATIONAL WESTMINSTER BANK PLC</v>
          </cell>
          <cell r="Q6517" t="str">
            <v>517006</v>
          </cell>
          <cell r="R6517" t="str">
            <v>Mixed Foundations Holistic Homes</v>
          </cell>
          <cell r="S6517" t="str">
            <v>XXXX9866</v>
          </cell>
          <cell r="T6517" t="str">
            <v>Electronic</v>
          </cell>
          <cell r="U6517" t="str">
            <v>finance@mfhh.co.uk</v>
          </cell>
        </row>
        <row r="6518">
          <cell r="B6518" t="str">
            <v>S900005495</v>
          </cell>
          <cell r="C6518" t="str">
            <v>Supplier</v>
          </cell>
          <cell r="D6518" t="str">
            <v>1 Railshead Road</v>
          </cell>
          <cell r="E6518" t="str">
            <v>St Margarets</v>
          </cell>
          <cell r="H6518" t="str">
            <v>OLD ISLEWORTH</v>
          </cell>
          <cell r="J6518" t="str">
            <v>TW7 7EP</v>
          </cell>
          <cell r="M6518" t="str">
            <v>paulbyrne@mizengroup.co.uk</v>
          </cell>
          <cell r="N6518" t="str">
            <v>A</v>
          </cell>
          <cell r="O6518" t="str">
            <v>J Tamsey</v>
          </cell>
          <cell r="P6518" t="str">
            <v>NATIONAL WESTMINSTER BANK PLC</v>
          </cell>
          <cell r="Q6518" t="str">
            <v>560003</v>
          </cell>
          <cell r="R6518" t="str">
            <v>Mizen Design Build</v>
          </cell>
          <cell r="S6518" t="str">
            <v>XXXX7553</v>
          </cell>
          <cell r="T6518" t="str">
            <v>Electronic</v>
          </cell>
          <cell r="U6518" t="str">
            <v>paulbyrne@mizengroup.co.uk</v>
          </cell>
        </row>
        <row r="6519">
          <cell r="B6519" t="str">
            <v>S900007996</v>
          </cell>
          <cell r="C6519" t="str">
            <v>Educational Establishment</v>
          </cell>
          <cell r="D6519" t="str">
            <v>8 Greenway</v>
          </cell>
          <cell r="H6519" t="str">
            <v>LONDON</v>
          </cell>
          <cell r="J6519" t="str">
            <v>N20 8ED</v>
          </cell>
          <cell r="P6519" t="str">
            <v>BARCLAYS BANK UK PLC</v>
          </cell>
          <cell r="Q6519" t="str">
            <v>207690</v>
          </cell>
          <cell r="R6519" t="str">
            <v>Mo Chara</v>
          </cell>
          <cell r="S6519" t="str">
            <v>XXXX5556</v>
          </cell>
          <cell r="T6519" t="str">
            <v>Electronic</v>
          </cell>
          <cell r="U6519" t="str">
            <v>claudia.asghari@gmail.com</v>
          </cell>
        </row>
        <row r="6520">
          <cell r="B6520" t="str">
            <v>S900002511</v>
          </cell>
          <cell r="C6520" t="str">
            <v>Supplier</v>
          </cell>
          <cell r="D6520" t="str">
            <v>1St Floor</v>
          </cell>
          <cell r="E6520" t="str">
            <v>Unit 1</v>
          </cell>
          <cell r="F6520" t="str">
            <v>Pegasus</v>
          </cell>
          <cell r="G6520" t="str">
            <v>Great Blakenham</v>
          </cell>
          <cell r="H6520" t="str">
            <v>IPSWICH</v>
          </cell>
          <cell r="J6520" t="str">
            <v>IP6 0LW</v>
          </cell>
          <cell r="P6520" t="str">
            <v>NATIONAL WESTMINSTER BANK PLC</v>
          </cell>
          <cell r="Q6520" t="str">
            <v>536124</v>
          </cell>
          <cell r="R6520" t="str">
            <v>Mobile Mini Uk Ltd</v>
          </cell>
          <cell r="S6520" t="str">
            <v>XXXX5516</v>
          </cell>
          <cell r="T6520" t="str">
            <v>Electronic</v>
          </cell>
          <cell r="U6520" t="str">
            <v>sales@mrbox.co.uk</v>
          </cell>
        </row>
        <row r="6521">
          <cell r="B6521" t="str">
            <v>S900001823</v>
          </cell>
          <cell r="C6521" t="str">
            <v>Supplier</v>
          </cell>
          <cell r="D6521" t="str">
            <v>Phoenix Yard</v>
          </cell>
          <cell r="E6521" t="str">
            <v>65 Kings Cross Road</v>
          </cell>
          <cell r="H6521" t="str">
            <v>LONDON</v>
          </cell>
          <cell r="J6521" t="str">
            <v>WC1X 9LW</v>
          </cell>
          <cell r="M6521" t="str">
            <v>micah@mobilise.org</v>
          </cell>
          <cell r="N6521" t="str">
            <v>MICAH</v>
          </cell>
          <cell r="O6521" t="str">
            <v>GOLD</v>
          </cell>
          <cell r="P6521" t="str">
            <v>BARCLAYS BANK UK PLC</v>
          </cell>
          <cell r="Q6521" t="str">
            <v>203616</v>
          </cell>
          <cell r="R6521" t="str">
            <v>Mobilise Public Lt</v>
          </cell>
          <cell r="S6521" t="str">
            <v>XXXX7093</v>
          </cell>
          <cell r="T6521" t="str">
            <v>Electronic</v>
          </cell>
          <cell r="U6521" t="str">
            <v>micah@mobilise.org</v>
          </cell>
        </row>
        <row r="6522">
          <cell r="B6522" t="str">
            <v>S900006906</v>
          </cell>
          <cell r="C6522" t="str">
            <v>Individual</v>
          </cell>
          <cell r="D6522" t="str">
            <v>Flat 10</v>
          </cell>
          <cell r="E6522" t="str">
            <v>Strathclyde Court</v>
          </cell>
          <cell r="F6522" t="str">
            <v>191 Green Lane</v>
          </cell>
          <cell r="G6522" t="str">
            <v>Edgware</v>
          </cell>
          <cell r="H6522" t="str">
            <v>LONDON</v>
          </cell>
          <cell r="J6522" t="str">
            <v>HA8 8BL</v>
          </cell>
          <cell r="M6522" t="str">
            <v>modastic@yahoo.co.uk</v>
          </cell>
          <cell r="N6522" t="str">
            <v>Modayo</v>
          </cell>
          <cell r="O6522" t="str">
            <v>Ambali</v>
          </cell>
          <cell r="P6522" t="str">
            <v>BARCLAYS BANK UK PLC</v>
          </cell>
          <cell r="Q6522" t="str">
            <v>202947</v>
          </cell>
          <cell r="R6522" t="str">
            <v>Modayo Ambali</v>
          </cell>
          <cell r="S6522" t="str">
            <v>XXXX8919</v>
          </cell>
          <cell r="T6522" t="str">
            <v>Electronic</v>
          </cell>
          <cell r="U6522" t="str">
            <v>modastic@yahoo.co.uk</v>
          </cell>
        </row>
        <row r="6523">
          <cell r="B6523" t="str">
            <v>900001363</v>
          </cell>
          <cell r="C6523" t="str">
            <v>Supplier</v>
          </cell>
          <cell r="D6523" t="str">
            <v>Moy House</v>
          </cell>
          <cell r="E6523" t="str">
            <v>69 Belvue Road</v>
          </cell>
          <cell r="H6523" t="str">
            <v>Norholt</v>
          </cell>
          <cell r="J6523" t="str">
            <v>UB5 5XS</v>
          </cell>
          <cell r="K6523" t="str">
            <v>44 8900 1981</v>
          </cell>
          <cell r="M6523" t="str">
            <v>Pay.Certs@modebest.co.uk</v>
          </cell>
          <cell r="N6523" t="str">
            <v>Mark</v>
          </cell>
          <cell r="O6523" t="str">
            <v>Lennox</v>
          </cell>
          <cell r="P6523" t="str">
            <v>BARCLAYS BANK PLC</v>
          </cell>
          <cell r="Q6523" t="str">
            <v>200503</v>
          </cell>
          <cell r="R6523" t="str">
            <v>Modebest Builders Limited</v>
          </cell>
          <cell r="S6523" t="str">
            <v>XXXX0543</v>
          </cell>
          <cell r="T6523" t="str">
            <v>Electronic</v>
          </cell>
          <cell r="U6523" t="str">
            <v>Pay.Certs@modebest.co.uk</v>
          </cell>
        </row>
        <row r="6524">
          <cell r="B6524" t="str">
            <v>S900001262</v>
          </cell>
          <cell r="C6524" t="str">
            <v>Charity</v>
          </cell>
          <cell r="D6524" t="str">
            <v>Business Central 2 Union Square</v>
          </cell>
          <cell r="E6524" t="str">
            <v>Central Park</v>
          </cell>
          <cell r="H6524" t="str">
            <v>DARLINGTON</v>
          </cell>
          <cell r="J6524" t="str">
            <v>DL1 1GL</v>
          </cell>
          <cell r="P6524" t="str">
            <v>BARCLAYS BANK UK PLC</v>
          </cell>
          <cell r="Q6524" t="str">
            <v>201995</v>
          </cell>
          <cell r="R6524" t="str">
            <v>Modeshift</v>
          </cell>
          <cell r="S6524" t="str">
            <v>XXXX2991</v>
          </cell>
          <cell r="T6524" t="str">
            <v>Electronic</v>
          </cell>
          <cell r="U6524" t="str">
            <v>treasurer@modeshift.org.uk</v>
          </cell>
        </row>
        <row r="6525">
          <cell r="B6525" t="str">
            <v>S900004542</v>
          </cell>
          <cell r="C6525" t="str">
            <v>Individual</v>
          </cell>
          <cell r="D6525" t="str">
            <v>79 Cat Hill</v>
          </cell>
          <cell r="H6525" t="str">
            <v>LONDON</v>
          </cell>
          <cell r="J6525" t="str">
            <v>EN4 8HO</v>
          </cell>
          <cell r="P6525" t="str">
            <v>PREPAID FINANCIAL SERVICES LTD</v>
          </cell>
          <cell r="Q6525" t="str">
            <v>237524</v>
          </cell>
          <cell r="R6525" t="str">
            <v>Mohamad Arif</v>
          </cell>
          <cell r="S6525" t="str">
            <v>XXXX5044</v>
          </cell>
          <cell r="T6525" t="str">
            <v>Electronic</v>
          </cell>
          <cell r="U6525" t="str">
            <v>msazamrezapoor@gmail.com</v>
          </cell>
        </row>
        <row r="6526">
          <cell r="B6526" t="str">
            <v>S900005189</v>
          </cell>
          <cell r="C6526" t="str">
            <v>Individual</v>
          </cell>
          <cell r="D6526" t="str">
            <v>32 Heather Lane</v>
          </cell>
          <cell r="E6526" t="str">
            <v>Yiewsley</v>
          </cell>
          <cell r="H6526" t="str">
            <v>WEST DRAYTON</v>
          </cell>
          <cell r="J6526" t="str">
            <v>UB7 8AW</v>
          </cell>
          <cell r="P6526" t="str">
            <v>PREPAID FINANCIAL SERVICES LTD</v>
          </cell>
          <cell r="Q6526" t="str">
            <v>237524</v>
          </cell>
          <cell r="R6526" t="str">
            <v>MOHAMAT ABDULAYE</v>
          </cell>
          <cell r="S6526" t="str">
            <v>XXXX7411</v>
          </cell>
          <cell r="T6526" t="str">
            <v>Electronic</v>
          </cell>
          <cell r="U6526" t="str">
            <v>mhdzeny80@gmail.com</v>
          </cell>
        </row>
        <row r="6527">
          <cell r="B6527" t="str">
            <v>S900004215</v>
          </cell>
          <cell r="C6527" t="str">
            <v>Individual</v>
          </cell>
          <cell r="D6527" t="str">
            <v>473 Montagu Road</v>
          </cell>
          <cell r="H6527" t="str">
            <v>EDMONTON</v>
          </cell>
          <cell r="J6527" t="str">
            <v>N9 0HS</v>
          </cell>
          <cell r="P6527" t="str">
            <v>Santander UK plc</v>
          </cell>
          <cell r="Q6527" t="str">
            <v>090129</v>
          </cell>
          <cell r="R6527" t="str">
            <v>MR M H Abunada</v>
          </cell>
          <cell r="S6527" t="str">
            <v>XXXX2658</v>
          </cell>
          <cell r="T6527" t="str">
            <v>Electronic</v>
          </cell>
          <cell r="U6527" t="str">
            <v>abunada2132002@gmail.com</v>
          </cell>
        </row>
        <row r="6528">
          <cell r="B6528" t="str">
            <v>S900006141</v>
          </cell>
          <cell r="C6528" t="str">
            <v>Individual</v>
          </cell>
          <cell r="D6528" t="str">
            <v>Flat 4 Bamford Court</v>
          </cell>
          <cell r="E6528" t="str">
            <v>135 High Road</v>
          </cell>
          <cell r="H6528" t="str">
            <v>LONDON</v>
          </cell>
          <cell r="J6528" t="str">
            <v>N2 8AJ</v>
          </cell>
          <cell r="M6528" t="str">
            <v>m_hashik@hotmail.co.uk</v>
          </cell>
          <cell r="N6528" t="str">
            <v>MOHAMED</v>
          </cell>
          <cell r="O6528" t="str">
            <v>HASHIK BADURDEEN</v>
          </cell>
          <cell r="P6528" t="str">
            <v>PREPAID FINANCIAL SERVICES LTD</v>
          </cell>
          <cell r="Q6528" t="str">
            <v>237524</v>
          </cell>
          <cell r="R6528" t="str">
            <v>MOHAMED HASHIK BAD</v>
          </cell>
          <cell r="S6528" t="str">
            <v>XXXX1704</v>
          </cell>
          <cell r="T6528" t="str">
            <v>Electronic</v>
          </cell>
          <cell r="U6528" t="str">
            <v>m_hashik@hotmail.co.uk</v>
          </cell>
        </row>
        <row r="6529">
          <cell r="B6529" t="str">
            <v>S900006141</v>
          </cell>
          <cell r="C6529" t="str">
            <v>Individual</v>
          </cell>
          <cell r="D6529" t="str">
            <v>Flat 4 Bamford Court</v>
          </cell>
          <cell r="E6529" t="str">
            <v>135 High Road</v>
          </cell>
          <cell r="H6529" t="str">
            <v>LONDON</v>
          </cell>
          <cell r="J6529" t="str">
            <v>N2 8AJ</v>
          </cell>
          <cell r="M6529" t="str">
            <v>m_hashik@hotmail.co.uk</v>
          </cell>
          <cell r="N6529" t="str">
            <v>MOHAMED</v>
          </cell>
          <cell r="O6529" t="str">
            <v>HASHIK BADURDEEN</v>
          </cell>
          <cell r="P6529" t="str">
            <v>PREPAID FINANCIAL SERVICES LTD</v>
          </cell>
          <cell r="Q6529" t="str">
            <v>237524</v>
          </cell>
          <cell r="R6529" t="str">
            <v>Mohamed Hashik Badurdeen</v>
          </cell>
          <cell r="S6529" t="str">
            <v>XXXX5080</v>
          </cell>
          <cell r="T6529" t="str">
            <v>Electronic</v>
          </cell>
          <cell r="U6529" t="str">
            <v>m_hashik@hotmail.co.uk</v>
          </cell>
        </row>
        <row r="6530">
          <cell r="B6530" t="str">
            <v>S900007709</v>
          </cell>
          <cell r="C6530" t="str">
            <v>Individual</v>
          </cell>
          <cell r="D6530" t="str">
            <v>Flat 1 Bamford Court</v>
          </cell>
          <cell r="H6530" t="str">
            <v>LONDON</v>
          </cell>
          <cell r="J6530" t="str">
            <v>N2 8AJ</v>
          </cell>
          <cell r="P6530" t="str">
            <v>PREPAID FINANCIAL SERVICES LTD</v>
          </cell>
          <cell r="Q6530" t="str">
            <v>237524</v>
          </cell>
          <cell r="R6530" t="str">
            <v>Mohamed Nur Mohame</v>
          </cell>
          <cell r="S6530" t="str">
            <v>XXXX0389</v>
          </cell>
          <cell r="T6530" t="str">
            <v>Electronic</v>
          </cell>
          <cell r="U6530" t="str">
            <v>dhalyowadaah@gmail.com</v>
          </cell>
        </row>
        <row r="6531">
          <cell r="B6531" t="str">
            <v>S900007773</v>
          </cell>
          <cell r="C6531" t="str">
            <v>Individual</v>
          </cell>
          <cell r="D6531" t="str">
            <v>18 Sandringham Gardens</v>
          </cell>
          <cell r="H6531" t="str">
            <v>LONDON</v>
          </cell>
          <cell r="J6531" t="str">
            <v>N12 0NX</v>
          </cell>
          <cell r="P6531" t="str">
            <v>PREPAID FINANCIAL SERVICES LTD</v>
          </cell>
          <cell r="Q6531" t="str">
            <v>237524</v>
          </cell>
          <cell r="R6531" t="str">
            <v>MOHAMED SHAFIQ</v>
          </cell>
          <cell r="S6531" t="str">
            <v>XXXX2187</v>
          </cell>
          <cell r="T6531" t="str">
            <v>Electronic</v>
          </cell>
          <cell r="U6531" t="str">
            <v>mayarshafiq@yahoo.co.uk</v>
          </cell>
        </row>
        <row r="6532">
          <cell r="B6532" t="str">
            <v>S900007110</v>
          </cell>
          <cell r="C6532" t="str">
            <v>Individual</v>
          </cell>
          <cell r="D6532" t="str">
            <v>24 Baldwin Court</v>
          </cell>
          <cell r="E6532" t="str">
            <v>83A Highfield Avenue</v>
          </cell>
          <cell r="H6532" t="str">
            <v>LONDON</v>
          </cell>
          <cell r="J6532" t="str">
            <v>NW11 9TE</v>
          </cell>
          <cell r="M6532" t="str">
            <v>amirlou@icloud.com</v>
          </cell>
          <cell r="N6532" t="str">
            <v>MOHAMMAD</v>
          </cell>
          <cell r="O6532" t="str">
            <v>AMIRLOU</v>
          </cell>
          <cell r="P6532" t="str">
            <v>PREPAID FINANCIAL SERVICES LTD</v>
          </cell>
          <cell r="Q6532" t="str">
            <v>237524</v>
          </cell>
          <cell r="R6532" t="str">
            <v>MOHAMMAD AMIRLOU</v>
          </cell>
          <cell r="S6532" t="str">
            <v>XXXX6377</v>
          </cell>
          <cell r="T6532" t="str">
            <v>Electronic</v>
          </cell>
          <cell r="U6532" t="str">
            <v>amirlou@icloud.com</v>
          </cell>
        </row>
        <row r="6533">
          <cell r="B6533" t="str">
            <v>S900007827</v>
          </cell>
          <cell r="C6533" t="str">
            <v>Individual</v>
          </cell>
          <cell r="D6533" t="str">
            <v>165 Chatsworth Road</v>
          </cell>
          <cell r="E6533" t="str">
            <v>Greater</v>
          </cell>
          <cell r="H6533" t="str">
            <v>LONDON</v>
          </cell>
          <cell r="J6533" t="str">
            <v>NW2 5QT</v>
          </cell>
          <cell r="P6533" t="str">
            <v>HALIFAX (A TRADING NAME OF BANK OF</v>
          </cell>
          <cell r="Q6533" t="str">
            <v>111060</v>
          </cell>
          <cell r="R6533" t="str">
            <v>Mohammad Jafere</v>
          </cell>
          <cell r="S6533" t="str">
            <v>XXXX5467</v>
          </cell>
          <cell r="T6533" t="str">
            <v>Electronic</v>
          </cell>
          <cell r="U6533" t="str">
            <v>mohammedasifjafare@gmail.com</v>
          </cell>
        </row>
        <row r="6534">
          <cell r="B6534" t="str">
            <v>S900008169</v>
          </cell>
          <cell r="C6534" t="str">
            <v>Individual</v>
          </cell>
          <cell r="D6534" t="str">
            <v>36 Fracklyn Gardens</v>
          </cell>
          <cell r="E6534" t="str">
            <v>Edgware</v>
          </cell>
          <cell r="H6534" t="str">
            <v>LONDON</v>
          </cell>
          <cell r="J6534" t="str">
            <v>HA8 8RZ</v>
          </cell>
          <cell r="P6534" t="str">
            <v>HSBC UK BANK PLC</v>
          </cell>
          <cell r="Q6534" t="str">
            <v>400316</v>
          </cell>
          <cell r="R6534" t="str">
            <v>MFAbdulRahman</v>
          </cell>
          <cell r="S6534" t="str">
            <v>XXXX2388</v>
          </cell>
          <cell r="T6534" t="str">
            <v>Electronic</v>
          </cell>
          <cell r="U6534" t="str">
            <v>nattyshire@yahoo.co.uk</v>
          </cell>
        </row>
        <row r="6535">
          <cell r="B6535" t="str">
            <v>S900007175</v>
          </cell>
          <cell r="C6535" t="str">
            <v>Individual</v>
          </cell>
          <cell r="D6535" t="str">
            <v>10 Ratcliffe Close</v>
          </cell>
          <cell r="E6535" t="str">
            <v>78 Gresham Drive</v>
          </cell>
          <cell r="H6535" t="str">
            <v>LONDON</v>
          </cell>
          <cell r="J6535" t="str">
            <v>RM6 4TS</v>
          </cell>
          <cell r="M6535" t="str">
            <v>Charlotte.McClurg@Barnet.gov.uk</v>
          </cell>
          <cell r="N6535" t="str">
            <v>Mohammad</v>
          </cell>
          <cell r="O6535" t="str">
            <v>Nazem</v>
          </cell>
          <cell r="P6535" t="str">
            <v>BARCLAYS BANK UK PLC</v>
          </cell>
          <cell r="Q6535" t="str">
            <v>205274</v>
          </cell>
          <cell r="R6535" t="str">
            <v>Mohammad Hashem Na</v>
          </cell>
          <cell r="S6535" t="str">
            <v>XXXX9910</v>
          </cell>
          <cell r="T6535" t="str">
            <v>Electronic</v>
          </cell>
          <cell r="U6535" t="str">
            <v>Charlotte.McClurg@Barnet.gov.uk</v>
          </cell>
        </row>
        <row r="6536">
          <cell r="B6536" t="str">
            <v>900001242</v>
          </cell>
          <cell r="C6536" t="str">
            <v>Individual</v>
          </cell>
          <cell r="D6536" t="str">
            <v>7 Sherborne Gardens</v>
          </cell>
          <cell r="H6536" t="str">
            <v>London</v>
          </cell>
          <cell r="J6536" t="str">
            <v>NW9 9TE</v>
          </cell>
          <cell r="M6536" t="str">
            <v>kooshki2006@gmail.com</v>
          </cell>
          <cell r="N6536" t="str">
            <v>Mohammad Hossein</v>
          </cell>
          <cell r="O6536" t="str">
            <v>Kooshki</v>
          </cell>
          <cell r="P6536" t="str">
            <v>HALIFAX (A TRADING NAME OF BANK OF</v>
          </cell>
          <cell r="Q6536" t="str">
            <v>110477</v>
          </cell>
          <cell r="R6536" t="str">
            <v>Mohammad Hossein Kooshki</v>
          </cell>
          <cell r="S6536" t="str">
            <v>XXXX2663</v>
          </cell>
          <cell r="T6536" t="str">
            <v>Electronic</v>
          </cell>
          <cell r="U6536" t="str">
            <v>kooshki2006@gmail.com</v>
          </cell>
        </row>
        <row r="6537">
          <cell r="B6537" t="str">
            <v>S900007445</v>
          </cell>
          <cell r="C6537" t="str">
            <v>Individual</v>
          </cell>
          <cell r="D6537" t="str">
            <v>15 Northumberland Hous</v>
          </cell>
          <cell r="E6537" t="str">
            <v>237 Ballards Lane</v>
          </cell>
          <cell r="H6537" t="str">
            <v>LONDON</v>
          </cell>
          <cell r="J6537" t="str">
            <v>N3 1LB</v>
          </cell>
          <cell r="M6537" t="str">
            <v>qasim.naqvi@gmail.com</v>
          </cell>
          <cell r="N6537" t="str">
            <v>MOHAMMAD</v>
          </cell>
          <cell r="O6537" t="str">
            <v>QASIM NAQVI</v>
          </cell>
          <cell r="P6537" t="str">
            <v>PREPAID FINANCIAL SERVICES LTD</v>
          </cell>
          <cell r="Q6537" t="str">
            <v>237524</v>
          </cell>
          <cell r="R6537" t="str">
            <v>MOHAMMAD QASIM NAQ</v>
          </cell>
          <cell r="S6537" t="str">
            <v>XXXX0511</v>
          </cell>
          <cell r="T6537" t="str">
            <v>Electronic</v>
          </cell>
          <cell r="U6537" t="str">
            <v>qasim.naqvi@gmail.com</v>
          </cell>
        </row>
        <row r="6538">
          <cell r="B6538" t="str">
            <v>S900007445</v>
          </cell>
          <cell r="C6538" t="str">
            <v>Individual</v>
          </cell>
          <cell r="D6538" t="str">
            <v>15 Northumberland Hous</v>
          </cell>
          <cell r="E6538" t="str">
            <v>237 Ballards Lane</v>
          </cell>
          <cell r="H6538" t="str">
            <v>LONDON</v>
          </cell>
          <cell r="J6538" t="str">
            <v>N3 1LB</v>
          </cell>
          <cell r="M6538" t="str">
            <v>qasim.naqvi@gmail.com</v>
          </cell>
          <cell r="N6538" t="str">
            <v>MOHAMMAD</v>
          </cell>
          <cell r="O6538" t="str">
            <v>QASIM NAQVI</v>
          </cell>
          <cell r="P6538" t="str">
            <v>MONZO BANK LIMITED</v>
          </cell>
          <cell r="Q6538" t="str">
            <v>040003</v>
          </cell>
          <cell r="R6538" t="str">
            <v>Mohammad Qasim Naqvi</v>
          </cell>
          <cell r="S6538" t="str">
            <v>XXXX3113</v>
          </cell>
          <cell r="T6538" t="str">
            <v>Electronic</v>
          </cell>
          <cell r="U6538" t="str">
            <v>qasim.naqvi@gmail.com</v>
          </cell>
        </row>
        <row r="6539">
          <cell r="B6539" t="str">
            <v>S900001616</v>
          </cell>
          <cell r="C6539" t="str">
            <v>Individual</v>
          </cell>
          <cell r="D6539" t="str">
            <v>Belvedere Strand</v>
          </cell>
          <cell r="H6539" t="str">
            <v>LONDON</v>
          </cell>
          <cell r="J6539" t="str">
            <v>NW9 5LS</v>
          </cell>
          <cell r="P6539" t="str">
            <v>PREPAID FINANCIAL SERVICES LTD</v>
          </cell>
          <cell r="Q6539" t="str">
            <v>237524</v>
          </cell>
          <cell r="R6539" t="str">
            <v>Mohammad Rahimian-</v>
          </cell>
          <cell r="S6539" t="str">
            <v>XXXX8462</v>
          </cell>
          <cell r="T6539" t="str">
            <v>Electronic</v>
          </cell>
        </row>
        <row r="6540">
          <cell r="B6540" t="str">
            <v>S900005180</v>
          </cell>
          <cell r="C6540" t="str">
            <v>Individual</v>
          </cell>
          <cell r="D6540" t="str">
            <v>19 Horsecroft Road</v>
          </cell>
          <cell r="H6540" t="str">
            <v>LONDON</v>
          </cell>
          <cell r="J6540" t="str">
            <v>HA8 0PA</v>
          </cell>
          <cell r="M6540" t="str">
            <v>mohammadsadatifard@gmail.com</v>
          </cell>
          <cell r="N6540" t="str">
            <v>Mohammad</v>
          </cell>
          <cell r="O6540" t="str">
            <v>Sadatifard</v>
          </cell>
          <cell r="P6540" t="str">
            <v>NATIONWIDE BUILDING SOCIETY</v>
          </cell>
          <cell r="Q6540" t="str">
            <v>070806</v>
          </cell>
          <cell r="R6540" t="str">
            <v>M Sadatifard</v>
          </cell>
          <cell r="S6540" t="str">
            <v>XXXX7514</v>
          </cell>
          <cell r="T6540" t="str">
            <v>Electronic</v>
          </cell>
          <cell r="U6540" t="str">
            <v>mohammadsadatifard@gmail.com</v>
          </cell>
        </row>
        <row r="6541">
          <cell r="B6541" t="str">
            <v>S900004682</v>
          </cell>
          <cell r="C6541" t="str">
            <v>Individual</v>
          </cell>
          <cell r="D6541" t="str">
            <v>27B Hendon Way</v>
          </cell>
          <cell r="E6541" t="str">
            <v>Hendon</v>
          </cell>
          <cell r="H6541" t="str">
            <v>LONDON</v>
          </cell>
          <cell r="J6541" t="str">
            <v>NW2 2LX</v>
          </cell>
          <cell r="P6541" t="str">
            <v>METRO BANK PLC</v>
          </cell>
          <cell r="Q6541" t="str">
            <v>230580</v>
          </cell>
          <cell r="R6541" t="str">
            <v>Mr M S Amine</v>
          </cell>
          <cell r="S6541" t="str">
            <v>XXXX8881</v>
          </cell>
          <cell r="T6541" t="str">
            <v>Electronic</v>
          </cell>
          <cell r="U6541" t="str">
            <v>mohammad.s.amine@gmail.com</v>
          </cell>
        </row>
        <row r="6542">
          <cell r="B6542" t="str">
            <v>900001236</v>
          </cell>
          <cell r="C6542" t="str">
            <v>Individual</v>
          </cell>
          <cell r="D6542" t="str">
            <v>98 Boleyn Way</v>
          </cell>
          <cell r="E6542" t="str">
            <v>Barnet</v>
          </cell>
          <cell r="H6542" t="str">
            <v>London</v>
          </cell>
          <cell r="J6542" t="str">
            <v>EN5 5JS</v>
          </cell>
          <cell r="P6542" t="str">
            <v>BARCLAYS BANK UK PLC</v>
          </cell>
          <cell r="Q6542" t="str">
            <v>202923</v>
          </cell>
          <cell r="R6542" t="str">
            <v>Barrie Bookkeeping and Payroll Solutions Limited</v>
          </cell>
          <cell r="S6542" t="str">
            <v>XXXX6134</v>
          </cell>
          <cell r="T6542" t="str">
            <v>Electronic</v>
          </cell>
          <cell r="U6542" t="str">
            <v>DP@barriebookkeeping.co.uk</v>
          </cell>
        </row>
        <row r="6543">
          <cell r="B6543" t="str">
            <v>S900006058</v>
          </cell>
          <cell r="C6543" t="str">
            <v>Individual</v>
          </cell>
          <cell r="D6543" t="str">
            <v>13 Christchurch Close</v>
          </cell>
          <cell r="H6543" t="str">
            <v>LONDON</v>
          </cell>
          <cell r="J6543" t="str">
            <v>N12 0PY</v>
          </cell>
          <cell r="P6543" t="str">
            <v>PREPAID FINANCIAL SERVICES LTD</v>
          </cell>
          <cell r="Q6543" t="str">
            <v>237524</v>
          </cell>
          <cell r="R6543" t="str">
            <v>MOHAMMED ABUBAKER</v>
          </cell>
          <cell r="S6543" t="str">
            <v>XXXX9381</v>
          </cell>
          <cell r="T6543" t="str">
            <v>Electronic</v>
          </cell>
          <cell r="U6543" t="str">
            <v>direct.payments@barnet.gov.uk</v>
          </cell>
        </row>
        <row r="6544">
          <cell r="B6544" t="str">
            <v>900001211</v>
          </cell>
          <cell r="C6544" t="str">
            <v>Individual</v>
          </cell>
          <cell r="D6544" t="str">
            <v>68A Meadow Close</v>
          </cell>
          <cell r="H6544" t="str">
            <v>Barnet</v>
          </cell>
          <cell r="J6544" t="str">
            <v>EN5 2UF</v>
          </cell>
          <cell r="M6544" t="str">
            <v>osamaadam556@gmail.com</v>
          </cell>
          <cell r="N6544" t="str">
            <v>Mohammed</v>
          </cell>
          <cell r="O6544" t="str">
            <v>Adam</v>
          </cell>
          <cell r="P6544" t="str">
            <v>PREPAID FINANCIAL SERVICES LTD</v>
          </cell>
          <cell r="Q6544" t="str">
            <v>237524</v>
          </cell>
          <cell r="R6544" t="str">
            <v>Mohammed Adam</v>
          </cell>
          <cell r="S6544" t="str">
            <v>XXXX1462</v>
          </cell>
          <cell r="T6544" t="str">
            <v>Electronic</v>
          </cell>
          <cell r="U6544" t="str">
            <v>osamaadam556@gmail.com</v>
          </cell>
        </row>
        <row r="6545">
          <cell r="B6545" t="str">
            <v>S900001093</v>
          </cell>
          <cell r="C6545" t="str">
            <v>Individual</v>
          </cell>
          <cell r="D6545" t="str">
            <v>Flat 1</v>
          </cell>
          <cell r="E6545" t="str">
            <v>40 Edgwarebury Lane</v>
          </cell>
          <cell r="F6545" t="str">
            <v>Edgware</v>
          </cell>
          <cell r="H6545" t="str">
            <v>LONDON</v>
          </cell>
          <cell r="J6545" t="str">
            <v>HA8 8LW</v>
          </cell>
          <cell r="P6545" t="str">
            <v>PREPAID FINANCIAL SERVICES LTD</v>
          </cell>
          <cell r="Q6545" t="str">
            <v>237524</v>
          </cell>
          <cell r="R6545" t="str">
            <v>Mohammed Akram</v>
          </cell>
          <cell r="S6545" t="str">
            <v>XXXX9555</v>
          </cell>
          <cell r="T6545" t="str">
            <v>Electronic</v>
          </cell>
        </row>
        <row r="6546">
          <cell r="B6546" t="str">
            <v>S900003235</v>
          </cell>
          <cell r="C6546" t="str">
            <v>Individual</v>
          </cell>
          <cell r="D6546" t="str">
            <v>4 Bensley Close</v>
          </cell>
          <cell r="E6546" t="str">
            <v>New Southgate</v>
          </cell>
          <cell r="H6546" t="str">
            <v>LONDON</v>
          </cell>
          <cell r="J6546" t="str">
            <v>N11 3JS</v>
          </cell>
          <cell r="P6546" t="str">
            <v>UNITY TRUST BANK PLC</v>
          </cell>
          <cell r="Q6546" t="str">
            <v>608301</v>
          </cell>
          <cell r="R6546" t="str">
            <v>DD Payroll Services</v>
          </cell>
          <cell r="S6546" t="str">
            <v>XXXX3094</v>
          </cell>
          <cell r="T6546" t="str">
            <v>Electronic</v>
          </cell>
          <cell r="U6546" t="str">
            <v>accounts@ddpayroll.co.uk</v>
          </cell>
        </row>
        <row r="6547">
          <cell r="B6547" t="str">
            <v>S900005570</v>
          </cell>
          <cell r="C6547" t="str">
            <v>Individual</v>
          </cell>
          <cell r="D6547" t="str">
            <v>16A Okehampton Close</v>
          </cell>
          <cell r="E6547" t="str">
            <v>North Finchley</v>
          </cell>
          <cell r="H6547" t="str">
            <v>LONDON</v>
          </cell>
          <cell r="J6547" t="str">
            <v>N12 9TX</v>
          </cell>
          <cell r="P6547" t="str">
            <v>PREPAID FINANCIAL SERVICES LTD</v>
          </cell>
          <cell r="Q6547" t="str">
            <v>237524</v>
          </cell>
          <cell r="R6547" t="str">
            <v>MOHAMMED ALIM</v>
          </cell>
          <cell r="S6547" t="str">
            <v>XXXX4861</v>
          </cell>
          <cell r="T6547" t="str">
            <v>Electronic</v>
          </cell>
          <cell r="U6547" t="str">
            <v>dini.alim@gmail.com</v>
          </cell>
        </row>
        <row r="6548">
          <cell r="B6548" t="str">
            <v>S900001445</v>
          </cell>
          <cell r="C6548" t="str">
            <v>Individual</v>
          </cell>
          <cell r="D6548" t="str">
            <v>28 Raleigh Drive</v>
          </cell>
          <cell r="H6548" t="str">
            <v>LONDON</v>
          </cell>
          <cell r="J6548" t="str">
            <v>N20 0UU</v>
          </cell>
          <cell r="P6548" t="str">
            <v>BARCLAYS BANK UK PLC</v>
          </cell>
          <cell r="Q6548" t="str">
            <v>209561</v>
          </cell>
          <cell r="R6548" t="str">
            <v>Mohammed Asif Zama</v>
          </cell>
          <cell r="S6548" t="str">
            <v>XXXX5409</v>
          </cell>
          <cell r="T6548" t="str">
            <v>Electronic</v>
          </cell>
          <cell r="U6548" t="str">
            <v>aafia2000@gmail.com</v>
          </cell>
        </row>
        <row r="6549">
          <cell r="B6549" t="str">
            <v>S900001445</v>
          </cell>
          <cell r="C6549" t="str">
            <v>Individual</v>
          </cell>
          <cell r="D6549" t="str">
            <v>28 Raleigh Drive</v>
          </cell>
          <cell r="H6549" t="str">
            <v>LONDON</v>
          </cell>
          <cell r="J6549" t="str">
            <v>N20 0UU</v>
          </cell>
          <cell r="P6549" t="str">
            <v>PREPAID FINANCIAL SERVICES LTD</v>
          </cell>
          <cell r="Q6549" t="str">
            <v>237524</v>
          </cell>
          <cell r="R6549" t="str">
            <v>Mohammed Asif Zaman</v>
          </cell>
          <cell r="S6549" t="str">
            <v>XXXX8716</v>
          </cell>
          <cell r="T6549" t="str">
            <v>Electronic</v>
          </cell>
          <cell r="U6549" t="str">
            <v>aafia2000@gmail.com</v>
          </cell>
        </row>
        <row r="6550">
          <cell r="B6550" t="str">
            <v>S900007084</v>
          </cell>
          <cell r="C6550" t="str">
            <v>Individual</v>
          </cell>
          <cell r="D6550" t="str">
            <v>75 Osidge Lane</v>
          </cell>
          <cell r="E6550" t="str">
            <v>Southgate</v>
          </cell>
          <cell r="H6550" t="str">
            <v>LONDON</v>
          </cell>
          <cell r="J6550" t="str">
            <v>N14 5JL</v>
          </cell>
          <cell r="M6550" t="str">
            <v>mohammed.assenjee@hotmail.co.uk</v>
          </cell>
          <cell r="N6550" t="str">
            <v>Mohammed</v>
          </cell>
          <cell r="O6550" t="str">
            <v>Assenjee</v>
          </cell>
          <cell r="P6550" t="str">
            <v>PREPAID FINANCIAL SERVICES LTD</v>
          </cell>
          <cell r="Q6550" t="str">
            <v>237524</v>
          </cell>
          <cell r="R6550" t="str">
            <v>Mr Mohammed Assenj</v>
          </cell>
          <cell r="S6550" t="str">
            <v>XXXX9718</v>
          </cell>
          <cell r="T6550" t="str">
            <v>Electronic</v>
          </cell>
          <cell r="U6550" t="str">
            <v>mohammed.assenjee@hotmail.co.uk</v>
          </cell>
        </row>
        <row r="6551">
          <cell r="B6551" t="str">
            <v>900000711</v>
          </cell>
          <cell r="C6551" t="str">
            <v>Individual</v>
          </cell>
          <cell r="D6551" t="str">
            <v>68a Meadow Close</v>
          </cell>
          <cell r="H6551" t="str">
            <v>London</v>
          </cell>
          <cell r="J6551" t="str">
            <v>EN5 2UF</v>
          </cell>
          <cell r="M6551" t="str">
            <v>malizakaria33@gmail.com</v>
          </cell>
          <cell r="N6551" t="str">
            <v>Mohammed</v>
          </cell>
          <cell r="O6551" t="str">
            <v>Bakhet</v>
          </cell>
          <cell r="P6551" t="str">
            <v>PREPAID FINANCIAL SERVICES LTD</v>
          </cell>
          <cell r="Q6551" t="str">
            <v>237524</v>
          </cell>
          <cell r="R6551" t="str">
            <v>Mohammed Bakhet</v>
          </cell>
          <cell r="S6551" t="str">
            <v>XXXX3121</v>
          </cell>
          <cell r="T6551" t="str">
            <v>Electronic</v>
          </cell>
          <cell r="U6551" t="str">
            <v>malizakaria33@gmail.com</v>
          </cell>
        </row>
        <row r="6552">
          <cell r="B6552" t="str">
            <v>S900004543</v>
          </cell>
          <cell r="C6552" t="str">
            <v>Individual</v>
          </cell>
          <cell r="D6552" t="str">
            <v>Unit 6</v>
          </cell>
          <cell r="E6552" t="str">
            <v>1D Terront Road</v>
          </cell>
          <cell r="H6552" t="str">
            <v>LONDON</v>
          </cell>
          <cell r="J6552" t="str">
            <v>N15 3AA</v>
          </cell>
          <cell r="P6552" t="str">
            <v>PREPAID FINANCIAL SERVICES LTD</v>
          </cell>
          <cell r="Q6552" t="str">
            <v>237524</v>
          </cell>
          <cell r="R6552" t="str">
            <v>MUHAMMAD G SHARIF</v>
          </cell>
          <cell r="S6552" t="str">
            <v>XXXX5045</v>
          </cell>
          <cell r="T6552" t="str">
            <v>Electronic</v>
          </cell>
          <cell r="U6552" t="str">
            <v>mahamatgamarsherif@gmail.com</v>
          </cell>
        </row>
        <row r="6553">
          <cell r="B6553" t="str">
            <v>S900005468</v>
          </cell>
          <cell r="C6553" t="str">
            <v>Individual</v>
          </cell>
          <cell r="D6553" t="str">
            <v>40a Scotland Green</v>
          </cell>
          <cell r="H6553" t="str">
            <v>LONDON</v>
          </cell>
          <cell r="J6553" t="str">
            <v>N17 9TT</v>
          </cell>
          <cell r="P6553" t="str">
            <v>NATIONWIDE BUILDING SOCIETY</v>
          </cell>
          <cell r="Q6553" t="str">
            <v>070976</v>
          </cell>
          <cell r="R6553" t="str">
            <v>Mr M Husseine</v>
          </cell>
          <cell r="S6553" t="str">
            <v>XXXX8216</v>
          </cell>
          <cell r="T6553" t="str">
            <v>Electronic</v>
          </cell>
          <cell r="U6553" t="str">
            <v>muhamedhussani21@gmail.com</v>
          </cell>
        </row>
        <row r="6554">
          <cell r="B6554" t="str">
            <v>S900005468</v>
          </cell>
          <cell r="C6554" t="str">
            <v>Individual</v>
          </cell>
          <cell r="D6554" t="str">
            <v>40a Scotland Green</v>
          </cell>
          <cell r="H6554" t="str">
            <v>LONDON</v>
          </cell>
          <cell r="J6554" t="str">
            <v>N17 9TT</v>
          </cell>
          <cell r="P6554" t="str">
            <v>PREPAID FINANCIAL SERVICES LTD</v>
          </cell>
          <cell r="Q6554" t="str">
            <v>237524</v>
          </cell>
          <cell r="R6554" t="str">
            <v>MOHAMMED HUSSANI</v>
          </cell>
          <cell r="S6554" t="str">
            <v>XXXX1950</v>
          </cell>
          <cell r="T6554" t="str">
            <v>Electronic</v>
          </cell>
          <cell r="U6554" t="str">
            <v>muhamedhussani21@gmail.com</v>
          </cell>
        </row>
        <row r="6555">
          <cell r="B6555" t="str">
            <v>900000473</v>
          </cell>
          <cell r="C6555" t="str">
            <v>Individual</v>
          </cell>
          <cell r="D6555" t="str">
            <v>Flat 2</v>
          </cell>
          <cell r="E6555" t="str">
            <v>22 Woodhouse Road</v>
          </cell>
          <cell r="H6555" t="str">
            <v>London</v>
          </cell>
          <cell r="J6555" t="str">
            <v>N12 0RG</v>
          </cell>
          <cell r="K6555" t="str">
            <v>0208 359 7633</v>
          </cell>
          <cell r="M6555" t="str">
            <v>linah.mashumba@barnet.gov.uk</v>
          </cell>
          <cell r="N6555" t="str">
            <v>Linah</v>
          </cell>
          <cell r="O6555" t="str">
            <v>Mashumba</v>
          </cell>
          <cell r="P6555" t="str">
            <v>LLOYDS BANK PLC</v>
          </cell>
          <cell r="Q6555" t="str">
            <v>309664</v>
          </cell>
          <cell r="R6555" t="str">
            <v>Mr Mohammed Khalid</v>
          </cell>
          <cell r="S6555" t="str">
            <v>XXXX0962</v>
          </cell>
          <cell r="T6555" t="str">
            <v>Electronic</v>
          </cell>
          <cell r="U6555" t="str">
            <v>linah.mashumba@barnet.gov.uk</v>
          </cell>
        </row>
        <row r="6556">
          <cell r="B6556" t="str">
            <v>S900006825</v>
          </cell>
          <cell r="C6556" t="str">
            <v>Individual</v>
          </cell>
          <cell r="D6556" t="str">
            <v>31 Ruthin Close</v>
          </cell>
          <cell r="H6556" t="str">
            <v>LONDON</v>
          </cell>
          <cell r="J6556" t="str">
            <v>NW9 7RY</v>
          </cell>
          <cell r="M6556" t="str">
            <v>siddiqui10267@gmail.com</v>
          </cell>
          <cell r="N6556" t="str">
            <v>Mohammed</v>
          </cell>
          <cell r="O6556" t="str">
            <v>Khan</v>
          </cell>
          <cell r="P6556" t="str">
            <v>BARCLAYS BANK UK PLC</v>
          </cell>
          <cell r="Q6556" t="str">
            <v>207463</v>
          </cell>
          <cell r="R6556" t="str">
            <v>MI Khan</v>
          </cell>
          <cell r="S6556" t="str">
            <v>XXXX2800</v>
          </cell>
          <cell r="T6556" t="str">
            <v>Electronic</v>
          </cell>
          <cell r="U6556" t="str">
            <v>siddiqui10267@gmail.com</v>
          </cell>
        </row>
        <row r="6557">
          <cell r="B6557" t="str">
            <v>S900006973</v>
          </cell>
          <cell r="C6557" t="str">
            <v>Individual</v>
          </cell>
          <cell r="D6557" t="str">
            <v>Flat 3 Raynes Court</v>
          </cell>
          <cell r="E6557" t="str">
            <v>Claremont Road</v>
          </cell>
          <cell r="H6557" t="str">
            <v>LONDON</v>
          </cell>
          <cell r="J6557" t="str">
            <v>NW2 1EW</v>
          </cell>
          <cell r="M6557" t="str">
            <v>fatima2111@hotmail.com</v>
          </cell>
          <cell r="N6557" t="str">
            <v>Mohammed</v>
          </cell>
          <cell r="O6557" t="str">
            <v>Laamarti</v>
          </cell>
          <cell r="P6557" t="str">
            <v>PREPAID FINANCIAL SERVICES LTD</v>
          </cell>
          <cell r="Q6557" t="str">
            <v>237524</v>
          </cell>
          <cell r="R6557" t="str">
            <v>Mohammed Laamarti</v>
          </cell>
          <cell r="S6557" t="str">
            <v>XXXX1600</v>
          </cell>
          <cell r="T6557" t="str">
            <v>Electronic</v>
          </cell>
          <cell r="U6557" t="str">
            <v>fatima2111@hotmail.com</v>
          </cell>
        </row>
        <row r="6558">
          <cell r="B6558" t="str">
            <v>900000521</v>
          </cell>
          <cell r="C6558" t="str">
            <v>Individual</v>
          </cell>
          <cell r="D6558" t="str">
            <v>181 Kempton Road</v>
          </cell>
          <cell r="H6558" t="str">
            <v>London</v>
          </cell>
          <cell r="J6558" t="str">
            <v>E6 2PD</v>
          </cell>
          <cell r="M6558" t="str">
            <v>wenona.murray@barnet.gov.uk</v>
          </cell>
          <cell r="N6558" t="str">
            <v>Wenona</v>
          </cell>
          <cell r="O6558" t="str">
            <v>Murray</v>
          </cell>
          <cell r="P6558" t="str">
            <v>PREPAID FINANCIAL SERVICES LTD</v>
          </cell>
          <cell r="Q6558" t="str">
            <v>237524</v>
          </cell>
          <cell r="R6558" t="str">
            <v>Mohammed M A Alkhouli</v>
          </cell>
          <cell r="S6558" t="str">
            <v>XXXX0462</v>
          </cell>
          <cell r="T6558" t="str">
            <v>Electronic</v>
          </cell>
          <cell r="U6558" t="str">
            <v>moalkhouli06@gmail.com</v>
          </cell>
        </row>
        <row r="6559">
          <cell r="B6559" t="str">
            <v>S900007890</v>
          </cell>
          <cell r="C6559" t="str">
            <v>Individual</v>
          </cell>
          <cell r="D6559" t="str">
            <v>8 Lodge Mead Court</v>
          </cell>
          <cell r="H6559" t="str">
            <v>LONDON</v>
          </cell>
          <cell r="J6559" t="str">
            <v>N3 2DX</v>
          </cell>
          <cell r="P6559" t="str">
            <v>UNITY TRUST BANK PLC</v>
          </cell>
          <cell r="Q6559" t="str">
            <v>608301</v>
          </cell>
          <cell r="R6559" t="str">
            <v>DD Payroll Services</v>
          </cell>
          <cell r="S6559" t="str">
            <v>XXXX3094</v>
          </cell>
          <cell r="T6559" t="str">
            <v>Electronic</v>
          </cell>
          <cell r="U6559" t="str">
            <v>accounts@ddpayroll.co.uk</v>
          </cell>
        </row>
        <row r="6560">
          <cell r="B6560" t="str">
            <v>S900005278</v>
          </cell>
          <cell r="C6560" t="str">
            <v>Individual</v>
          </cell>
          <cell r="D6560" t="str">
            <v>14 Langley Park</v>
          </cell>
          <cell r="H6560" t="str">
            <v>LONDON</v>
          </cell>
          <cell r="J6560" t="str">
            <v>NW7 2AA</v>
          </cell>
          <cell r="P6560" t="str">
            <v>UNITY TRUST BANK PLC</v>
          </cell>
          <cell r="Q6560" t="str">
            <v>608301</v>
          </cell>
          <cell r="R6560" t="str">
            <v>DD Payroll Services</v>
          </cell>
          <cell r="S6560" t="str">
            <v>XXXX3094</v>
          </cell>
          <cell r="T6560" t="str">
            <v>Electronic</v>
          </cell>
          <cell r="U6560" t="str">
            <v>accounts@ddpayroll.co.uk</v>
          </cell>
        </row>
        <row r="6561">
          <cell r="B6561" t="str">
            <v>S900004572</v>
          </cell>
          <cell r="C6561" t="str">
            <v>Individual</v>
          </cell>
          <cell r="D6561" t="str">
            <v>19 Benningholme Road</v>
          </cell>
          <cell r="E6561" t="str">
            <v>Edgware</v>
          </cell>
          <cell r="H6561" t="str">
            <v>LONDON</v>
          </cell>
          <cell r="J6561" t="str">
            <v>HA8 9HF</v>
          </cell>
          <cell r="P6561" t="str">
            <v>PREPAID FINANCIAL SERVICES LTD</v>
          </cell>
          <cell r="Q6561" t="str">
            <v>237524</v>
          </cell>
          <cell r="R6561" t="str">
            <v>Mohammed Shah</v>
          </cell>
          <cell r="S6561" t="str">
            <v>XXXX5059</v>
          </cell>
          <cell r="T6561" t="str">
            <v>Electronic</v>
          </cell>
          <cell r="U6561" t="str">
            <v>Tajdar_shah@msn.com</v>
          </cell>
        </row>
        <row r="6562">
          <cell r="B6562" t="str">
            <v>S900004660</v>
          </cell>
          <cell r="C6562" t="str">
            <v>Individual</v>
          </cell>
          <cell r="D6562" t="str">
            <v>Flat 22 Chand House</v>
          </cell>
          <cell r="E6562" t="str">
            <v>Grange Avenue</v>
          </cell>
          <cell r="H6562" t="str">
            <v>LONDON</v>
          </cell>
          <cell r="J6562" t="str">
            <v>N12 8EW</v>
          </cell>
          <cell r="P6562" t="str">
            <v>BARCLAYS BANK UK PLC</v>
          </cell>
          <cell r="Q6562" t="str">
            <v>205740</v>
          </cell>
          <cell r="R6562" t="str">
            <v>Mohammed Vosoughi</v>
          </cell>
          <cell r="S6562" t="str">
            <v>XXXX2331</v>
          </cell>
          <cell r="T6562" t="str">
            <v>Electronic</v>
          </cell>
          <cell r="U6562" t="str">
            <v>isvosoughi@gmail.com</v>
          </cell>
        </row>
        <row r="6563">
          <cell r="B6563" t="str">
            <v>S900003473</v>
          </cell>
          <cell r="C6563" t="str">
            <v>Individual</v>
          </cell>
          <cell r="D6563" t="str">
            <v>8 Hemswell Drive</v>
          </cell>
          <cell r="E6563" t="str">
            <v>Colindale</v>
          </cell>
          <cell r="H6563" t="str">
            <v>LONDON</v>
          </cell>
          <cell r="J6563" t="str">
            <v>NW9 5WN</v>
          </cell>
          <cell r="P6563" t="str">
            <v>UNITY TRUST BANK PLC</v>
          </cell>
          <cell r="Q6563" t="str">
            <v>608301</v>
          </cell>
          <cell r="R6563" t="str">
            <v>DD Payroll Services</v>
          </cell>
          <cell r="S6563" t="str">
            <v>XXXX3094</v>
          </cell>
          <cell r="T6563" t="str">
            <v>Electronic</v>
          </cell>
          <cell r="U6563" t="str">
            <v>accounts@ddpayroll.co.uk</v>
          </cell>
        </row>
        <row r="6564">
          <cell r="B6564" t="str">
            <v>S900006183</v>
          </cell>
          <cell r="C6564" t="str">
            <v>Individual</v>
          </cell>
          <cell r="D6564" t="str">
            <v>29 Norrice Lea</v>
          </cell>
          <cell r="H6564" t="str">
            <v>LONDON</v>
          </cell>
          <cell r="J6564" t="str">
            <v>N2 0RD</v>
          </cell>
          <cell r="M6564" t="str">
            <v>molly@tiroche.com</v>
          </cell>
          <cell r="N6564" t="str">
            <v>Molly</v>
          </cell>
          <cell r="O6564" t="str">
            <v>Tiroche</v>
          </cell>
          <cell r="P6564" t="str">
            <v>Santander UK plc</v>
          </cell>
          <cell r="Q6564" t="str">
            <v>090129</v>
          </cell>
          <cell r="R6564" t="str">
            <v>Molly Tiroche</v>
          </cell>
          <cell r="S6564" t="str">
            <v>XXXX2327</v>
          </cell>
          <cell r="T6564" t="str">
            <v>Electronic</v>
          </cell>
          <cell r="U6564" t="str">
            <v>molly@tiroche.com</v>
          </cell>
        </row>
        <row r="6565">
          <cell r="B6565" t="str">
            <v>S900000725</v>
          </cell>
          <cell r="C6565" t="str">
            <v>Individual</v>
          </cell>
          <cell r="D6565" t="str">
            <v>98 The Ridgeway</v>
          </cell>
          <cell r="H6565" t="str">
            <v>LONDON</v>
          </cell>
          <cell r="J6565" t="str">
            <v>NW11 9RU</v>
          </cell>
          <cell r="P6565" t="str">
            <v>PREPAID FINANCIAL SERVICES LTD</v>
          </cell>
          <cell r="Q6565" t="str">
            <v>237524</v>
          </cell>
          <cell r="R6565" t="str">
            <v>Moloy Saha</v>
          </cell>
          <cell r="S6565" t="str">
            <v>XXXX9167</v>
          </cell>
          <cell r="T6565" t="str">
            <v>Electronic</v>
          </cell>
        </row>
        <row r="6566">
          <cell r="B6566" t="str">
            <v>S900008255</v>
          </cell>
          <cell r="C6566" t="str">
            <v>Individual</v>
          </cell>
          <cell r="D6566" t="str">
            <v>18 Wentbridge Path</v>
          </cell>
          <cell r="H6566" t="str">
            <v>BOREHAMWOOD</v>
          </cell>
          <cell r="J6566" t="str">
            <v>WD6 4ET</v>
          </cell>
          <cell r="P6566" t="str">
            <v>PREPAID FINANCIAL SERVICES LTD</v>
          </cell>
          <cell r="Q6566" t="str">
            <v>237524</v>
          </cell>
          <cell r="R6566" t="str">
            <v>MOMAMED JUNAID AMA</v>
          </cell>
          <cell r="S6566" t="str">
            <v>XXXX9320</v>
          </cell>
          <cell r="T6566" t="str">
            <v>Electronic</v>
          </cell>
          <cell r="U6566" t="str">
            <v>junaidaman789@gmail.com</v>
          </cell>
        </row>
        <row r="6567">
          <cell r="B6567" t="str">
            <v>S900005953</v>
          </cell>
          <cell r="C6567" t="str">
            <v>Supplier</v>
          </cell>
          <cell r="D6567" t="str">
            <v>27 Mortimer Street</v>
          </cell>
          <cell r="E6567" t="str">
            <v>Greater</v>
          </cell>
          <cell r="H6567" t="str">
            <v>LONDON</v>
          </cell>
          <cell r="J6567" t="str">
            <v>W1T 3BL</v>
          </cell>
          <cell r="M6567" t="str">
            <v>claudio.borsari@momentum-transport.com</v>
          </cell>
          <cell r="N6567" t="str">
            <v>Claudio</v>
          </cell>
          <cell r="O6567" t="str">
            <v>Borsari</v>
          </cell>
          <cell r="P6567" t="str">
            <v>HSBC UK BANK PLC</v>
          </cell>
          <cell r="Q6567" t="str">
            <v>400707</v>
          </cell>
          <cell r="R6567" t="str">
            <v>Momentum Transport</v>
          </cell>
          <cell r="S6567" t="str">
            <v>XXXX9189</v>
          </cell>
          <cell r="T6567" t="str">
            <v>Electronic</v>
          </cell>
          <cell r="U6567" t="str">
            <v>claudio.borsari@momentum-transport.com</v>
          </cell>
        </row>
        <row r="6568">
          <cell r="B6568" t="str">
            <v>900001323</v>
          </cell>
          <cell r="C6568" t="str">
            <v>Individual</v>
          </cell>
          <cell r="D6568" t="str">
            <v>1 Wilton Court, Wilton Road</v>
          </cell>
          <cell r="H6568" t="str">
            <v>London</v>
          </cell>
          <cell r="J6568" t="str">
            <v>N10 1LU</v>
          </cell>
          <cell r="M6568" t="str">
            <v>Monahassan2024@hotmail.com</v>
          </cell>
          <cell r="N6568" t="str">
            <v>Mona</v>
          </cell>
          <cell r="O6568" t="str">
            <v>Hassan</v>
          </cell>
          <cell r="P6568" t="str">
            <v>LLOYDS BANK PLC</v>
          </cell>
          <cell r="Q6568" t="str">
            <v>777753</v>
          </cell>
          <cell r="R6568" t="str">
            <v>Mrs Mona Hassan</v>
          </cell>
          <cell r="S6568" t="str">
            <v>XXXX5760</v>
          </cell>
          <cell r="T6568" t="str">
            <v>Electronic</v>
          </cell>
          <cell r="U6568" t="str">
            <v>Monahassan2024@hotmail.com</v>
          </cell>
        </row>
        <row r="6569">
          <cell r="B6569" t="str">
            <v>900000736</v>
          </cell>
          <cell r="C6569" t="str">
            <v>Supplier</v>
          </cell>
          <cell r="D6569" t="str">
            <v>Old Station Road</v>
          </cell>
          <cell r="H6569" t="str">
            <v>Loughton</v>
          </cell>
          <cell r="J6569" t="str">
            <v>IG10 4PL</v>
          </cell>
          <cell r="M6569" t="str">
            <v>info@malg.org.uk</v>
          </cell>
          <cell r="N6569" t="str">
            <v>Heidi</v>
          </cell>
          <cell r="O6569" t="str">
            <v>Oliver</v>
          </cell>
          <cell r="P6569" t="str">
            <v>LLOYDS BANK PLC</v>
          </cell>
          <cell r="Q6569" t="str">
            <v>309293</v>
          </cell>
          <cell r="R6569" t="str">
            <v>Money Advice Liaison Group</v>
          </cell>
          <cell r="S6569" t="str">
            <v>XXXX9568</v>
          </cell>
          <cell r="T6569" t="str">
            <v>Electronic</v>
          </cell>
          <cell r="U6569" t="str">
            <v>info@malg.org.uk</v>
          </cell>
        </row>
        <row r="6570">
          <cell r="B6570" t="str">
            <v>S900005266</v>
          </cell>
          <cell r="C6570" t="str">
            <v>Individual</v>
          </cell>
          <cell r="D6570" t="str">
            <v>Dalton House</v>
          </cell>
          <cell r="E6570" t="str">
            <v>Cross Street</v>
          </cell>
          <cell r="F6570" t="str">
            <v>Sale</v>
          </cell>
          <cell r="H6570" t="str">
            <v>MANCHESTER</v>
          </cell>
          <cell r="J6570" t="str">
            <v>M33 7AR</v>
          </cell>
          <cell r="P6570" t="str">
            <v>ADVANCED PAYMENT SOLUTIONS LTD</v>
          </cell>
          <cell r="Q6570" t="str">
            <v>087199</v>
          </cell>
          <cell r="R6570" t="str">
            <v>Etty Freundlich</v>
          </cell>
          <cell r="S6570" t="str">
            <v>XXXX5830</v>
          </cell>
          <cell r="T6570" t="str">
            <v>Electronic</v>
          </cell>
          <cell r="U6570" t="str">
            <v>etty.freundlich@mcfclient.com</v>
          </cell>
        </row>
        <row r="6571">
          <cell r="B6571" t="str">
            <v>S900000902</v>
          </cell>
          <cell r="C6571" t="str">
            <v>Individual</v>
          </cell>
          <cell r="D6571" t="str">
            <v>11 Westhorpe Gardens</v>
          </cell>
          <cell r="H6571" t="str">
            <v>LONDON</v>
          </cell>
          <cell r="J6571" t="str">
            <v>NW4 1TU</v>
          </cell>
          <cell r="M6571" t="str">
            <v>dadude02x@googlemail.com</v>
          </cell>
          <cell r="N6571" t="str">
            <v>Damien</v>
          </cell>
          <cell r="O6571" t="str">
            <v>Hemmings</v>
          </cell>
          <cell r="P6571" t="str">
            <v>PREPAID FINANCIAL SERVICES LTD</v>
          </cell>
          <cell r="Q6571" t="str">
            <v>237524</v>
          </cell>
          <cell r="R6571" t="str">
            <v>Monica Howe</v>
          </cell>
          <cell r="S6571" t="str">
            <v>XXXX1691</v>
          </cell>
          <cell r="T6571" t="str">
            <v>Electronic</v>
          </cell>
          <cell r="U6571" t="str">
            <v>dadude02x@googlemail.com</v>
          </cell>
        </row>
        <row r="6572">
          <cell r="B6572" t="str">
            <v>S900004862</v>
          </cell>
          <cell r="C6572" t="str">
            <v>Individual</v>
          </cell>
          <cell r="D6572" t="str">
            <v>81 Birkbeck Road</v>
          </cell>
          <cell r="H6572" t="str">
            <v>LONDON</v>
          </cell>
          <cell r="J6572" t="str">
            <v>N17 8NH</v>
          </cell>
          <cell r="M6572" t="str">
            <v>mtuohy@blueyonder.co.uk</v>
          </cell>
          <cell r="N6572" t="str">
            <v>MONICA</v>
          </cell>
          <cell r="O6572" t="str">
            <v>TUOHY</v>
          </cell>
          <cell r="P6572" t="str">
            <v>Santander UK plc</v>
          </cell>
          <cell r="Q6572" t="str">
            <v>090126</v>
          </cell>
          <cell r="R6572" t="str">
            <v>MONICA TUOHY</v>
          </cell>
          <cell r="S6572" t="str">
            <v>XXXX3759</v>
          </cell>
          <cell r="T6572" t="str">
            <v>Electronic</v>
          </cell>
          <cell r="U6572" t="str">
            <v>mtuohy@blueyonder.co.uk</v>
          </cell>
        </row>
        <row r="6573">
          <cell r="B6573" t="str">
            <v>S900002653</v>
          </cell>
          <cell r="C6573" t="str">
            <v>Supplier</v>
          </cell>
          <cell r="D6573" t="str">
            <v>82 Kings Quarter Apts</v>
          </cell>
          <cell r="E6573" t="str">
            <v>170 Copenhagen Street</v>
          </cell>
          <cell r="H6573" t="str">
            <v>LONDON</v>
          </cell>
          <cell r="J6573" t="str">
            <v>N1 0GL</v>
          </cell>
          <cell r="P6573" t="str">
            <v>NATIONAL WESTMINSTER BANK PLC</v>
          </cell>
          <cell r="Q6573" t="str">
            <v>600424</v>
          </cell>
          <cell r="R6573" t="str">
            <v>Monica Wells Photo</v>
          </cell>
          <cell r="S6573" t="str">
            <v>XXXX2802</v>
          </cell>
          <cell r="T6573" t="str">
            <v>Electronic</v>
          </cell>
          <cell r="U6573" t="str">
            <v>monica@monicawellsphotography.co.uk</v>
          </cell>
        </row>
        <row r="6574">
          <cell r="B6574" t="str">
            <v>S900003345</v>
          </cell>
          <cell r="C6574" t="str">
            <v>Individual</v>
          </cell>
          <cell r="D6574" t="str">
            <v>6 Cromwell Close</v>
          </cell>
          <cell r="H6574" t="str">
            <v>LONDON</v>
          </cell>
          <cell r="J6574" t="str">
            <v>N2 0LL</v>
          </cell>
          <cell r="P6574" t="str">
            <v>PREPAID FINANCIAL SERVICES LTD</v>
          </cell>
          <cell r="Q6574" t="str">
            <v>237524</v>
          </cell>
          <cell r="R6574" t="str">
            <v>Monika Husi</v>
          </cell>
          <cell r="S6574" t="str">
            <v>XXXX8391</v>
          </cell>
          <cell r="T6574" t="str">
            <v>Electronic</v>
          </cell>
          <cell r="U6574" t="str">
            <v>moncahusi@gmail.com</v>
          </cell>
        </row>
        <row r="6575">
          <cell r="B6575" t="str">
            <v>S900003345</v>
          </cell>
          <cell r="C6575" t="str">
            <v>Individual</v>
          </cell>
          <cell r="D6575" t="str">
            <v>6 Cromwell Close</v>
          </cell>
          <cell r="H6575" t="str">
            <v>LONDON</v>
          </cell>
          <cell r="J6575" t="str">
            <v>N2 OLL</v>
          </cell>
          <cell r="P6575" t="str">
            <v>HSBC UK BANK PLC</v>
          </cell>
          <cell r="Q6575" t="str">
            <v>404609</v>
          </cell>
          <cell r="R6575" t="str">
            <v>Miss Monika Husi</v>
          </cell>
          <cell r="S6575" t="str">
            <v>XXXX4392</v>
          </cell>
          <cell r="T6575" t="str">
            <v>Electronic</v>
          </cell>
          <cell r="U6575" t="str">
            <v>apqueries-barnet@capita.co.uk</v>
          </cell>
        </row>
        <row r="6576">
          <cell r="B6576" t="str">
            <v>S900004864</v>
          </cell>
          <cell r="C6576" t="str">
            <v>Individual</v>
          </cell>
          <cell r="D6576" t="str">
            <v>16 Inglis Way</v>
          </cell>
          <cell r="H6576" t="str">
            <v>LONDON</v>
          </cell>
          <cell r="J6576" t="str">
            <v>NW7 1FJ</v>
          </cell>
          <cell r="P6576" t="str">
            <v>PREPAID FINANCIAL SERVICES LTD</v>
          </cell>
          <cell r="Q6576" t="str">
            <v>237524</v>
          </cell>
          <cell r="R6576" t="str">
            <v>Prepaid Financial</v>
          </cell>
          <cell r="S6576" t="str">
            <v>XXXX3464</v>
          </cell>
          <cell r="T6576" t="str">
            <v>Electronic</v>
          </cell>
          <cell r="U6576" t="str">
            <v>monika-kuzon@hotmail.co.uk</v>
          </cell>
        </row>
        <row r="6577">
          <cell r="B6577" t="str">
            <v>S900006491</v>
          </cell>
          <cell r="C6577" t="str">
            <v>Individual</v>
          </cell>
          <cell r="D6577" t="str">
            <v>35 Rockfield House</v>
          </cell>
          <cell r="E6577" t="str">
            <v>Belle Vue Estate</v>
          </cell>
          <cell r="H6577" t="str">
            <v>LONDON</v>
          </cell>
          <cell r="J6577" t="str">
            <v>NW4 2BH</v>
          </cell>
          <cell r="M6577" t="str">
            <v>mstaffatwork@yahoo.com</v>
          </cell>
          <cell r="N6577" t="str">
            <v>MONIQUE</v>
          </cell>
          <cell r="O6577" t="str">
            <v>STAF</v>
          </cell>
          <cell r="P6577" t="str">
            <v>Santander UK plc</v>
          </cell>
          <cell r="Q6577" t="str">
            <v>090127</v>
          </cell>
          <cell r="R6577" t="str">
            <v>MONIQUE STAF</v>
          </cell>
          <cell r="S6577" t="str">
            <v>XXXX1633</v>
          </cell>
          <cell r="T6577" t="str">
            <v>Electronic</v>
          </cell>
          <cell r="U6577" t="str">
            <v>mstaffatwork@yahoo.com</v>
          </cell>
        </row>
        <row r="6578">
          <cell r="B6578" t="str">
            <v>S900007812</v>
          </cell>
          <cell r="C6578" t="str">
            <v>Individual</v>
          </cell>
          <cell r="D6578" t="str">
            <v>31 Kenerne Drive</v>
          </cell>
          <cell r="E6578" t="str">
            <v>Barnet</v>
          </cell>
          <cell r="F6578" t="str">
            <v>Greater</v>
          </cell>
          <cell r="H6578" t="str">
            <v>LONDON</v>
          </cell>
          <cell r="J6578" t="str">
            <v>EN5 2NW</v>
          </cell>
          <cell r="P6578" t="str">
            <v>NATIONWIDE BUILDING SOCIETY</v>
          </cell>
          <cell r="Q6578" t="str">
            <v>070806</v>
          </cell>
          <cell r="R6578" t="str">
            <v>Monir Vali-Zadeh</v>
          </cell>
          <cell r="S6578" t="str">
            <v>XXXX7705</v>
          </cell>
          <cell r="T6578" t="str">
            <v>Electronic</v>
          </cell>
          <cell r="U6578" t="str">
            <v>Monirsediqi12345@gmail.com</v>
          </cell>
        </row>
        <row r="6579">
          <cell r="B6579" t="str">
            <v>S900005224</v>
          </cell>
          <cell r="C6579" t="str">
            <v>Supplier</v>
          </cell>
          <cell r="D6579" t="str">
            <v>4 Bank Court</v>
          </cell>
          <cell r="E6579" t="str">
            <v>Loughborough</v>
          </cell>
          <cell r="H6579" t="str">
            <v>LEICESTER</v>
          </cell>
          <cell r="J6579" t="str">
            <v>LE11 5RF</v>
          </cell>
          <cell r="M6579" t="str">
            <v>remote@moniteye.co.uk</v>
          </cell>
          <cell r="N6579" t="str">
            <v>Lucy</v>
          </cell>
          <cell r="O6579" t="str">
            <v>Foster</v>
          </cell>
          <cell r="P6579" t="str">
            <v>BARCLAYS BANK UK PLC</v>
          </cell>
          <cell r="Q6579" t="str">
            <v>206366</v>
          </cell>
          <cell r="R6579" t="str">
            <v>Moniteye LTD</v>
          </cell>
          <cell r="S6579" t="str">
            <v>XXXX3353</v>
          </cell>
          <cell r="T6579" t="str">
            <v>Electronic</v>
          </cell>
          <cell r="U6579" t="str">
            <v>remote@moniteye.co.uk</v>
          </cell>
        </row>
        <row r="6580">
          <cell r="B6580" t="str">
            <v>S900008334</v>
          </cell>
          <cell r="C6580" t="str">
            <v>LBB Schools</v>
          </cell>
          <cell r="D6580" t="str">
            <v>Camlet Way</v>
          </cell>
          <cell r="H6580" t="str">
            <v>ENFIELD</v>
          </cell>
          <cell r="J6580" t="str">
            <v>EN4 0NJ</v>
          </cell>
          <cell r="P6580" t="str">
            <v>NATIONAL WESTMINSTER BANK PLC</v>
          </cell>
          <cell r="Q6580" t="str">
            <v>602336</v>
          </cell>
          <cell r="R6580" t="str">
            <v>Monken Hadley CE S</v>
          </cell>
          <cell r="S6580" t="str">
            <v>XXXX5409</v>
          </cell>
          <cell r="T6580" t="str">
            <v>Electronic</v>
          </cell>
          <cell r="U6580" t="str">
            <v>Office@monkenhadley.barnetmail.net</v>
          </cell>
        </row>
        <row r="6581">
          <cell r="B6581" t="str">
            <v>S900001353</v>
          </cell>
          <cell r="C6581" t="str">
            <v>Educational Establishment</v>
          </cell>
          <cell r="D6581" t="str">
            <v>Park House</v>
          </cell>
          <cell r="H6581" t="str">
            <v>LONDON</v>
          </cell>
          <cell r="J6581" t="str">
            <v>N2 9PJ</v>
          </cell>
          <cell r="P6581" t="str">
            <v>NATIONAL WESTMINSTER BANK PLC</v>
          </cell>
          <cell r="Q6581" t="str">
            <v>502108</v>
          </cell>
          <cell r="R6581" t="str">
            <v>Monkey Puzzle Day</v>
          </cell>
          <cell r="S6581" t="str">
            <v>XXXX9790</v>
          </cell>
          <cell r="T6581" t="str">
            <v>Electronic</v>
          </cell>
          <cell r="U6581" t="str">
            <v>manager@monkeypuzzleeastfinchley.co.uk</v>
          </cell>
        </row>
        <row r="6582">
          <cell r="B6582" t="str">
            <v>S900002341</v>
          </cell>
          <cell r="C6582" t="str">
            <v>Educational Establishment</v>
          </cell>
          <cell r="D6582" t="str">
            <v>131 Golders Green Road</v>
          </cell>
          <cell r="H6582" t="str">
            <v>LONDON</v>
          </cell>
          <cell r="J6582" t="str">
            <v>NW11 8HJ</v>
          </cell>
          <cell r="P6582" t="str">
            <v>NATIONAL WESTMINSTER BANK PLC</v>
          </cell>
          <cell r="Q6582" t="str">
            <v>602203</v>
          </cell>
          <cell r="R6582" t="str">
            <v>Sana Foss-Smith</v>
          </cell>
          <cell r="S6582" t="str">
            <v>XXXX5273</v>
          </cell>
          <cell r="T6582" t="str">
            <v>Electronic</v>
          </cell>
          <cell r="U6582" t="str">
            <v>invoicing.uk@kido.school</v>
          </cell>
        </row>
        <row r="6583">
          <cell r="B6583" t="str">
            <v>S900004590</v>
          </cell>
          <cell r="C6583" t="str">
            <v>Educational Establishment</v>
          </cell>
          <cell r="D6583" t="str">
            <v>41 Colney Hatch Lane</v>
          </cell>
          <cell r="E6583" t="str">
            <v>Muswell Hill</v>
          </cell>
          <cell r="H6583" t="str">
            <v>LONDON</v>
          </cell>
          <cell r="J6583" t="str">
            <v>N10 1LJ</v>
          </cell>
          <cell r="M6583" t="str">
            <v>manager@monkeypuzzlemuswellhill.co.uk</v>
          </cell>
          <cell r="N6583" t="str">
            <v>Ryan</v>
          </cell>
          <cell r="O6583" t="str">
            <v>Phillips</v>
          </cell>
          <cell r="P6583" t="str">
            <v>NATIONAL WESTMINSTER BANK PLC</v>
          </cell>
          <cell r="Q6583" t="str">
            <v>502108</v>
          </cell>
          <cell r="R6583" t="str">
            <v>Monkey Puzzle Day</v>
          </cell>
          <cell r="S6583" t="str">
            <v>XXXX9790</v>
          </cell>
          <cell r="T6583" t="str">
            <v>Electronic</v>
          </cell>
          <cell r="U6583" t="str">
            <v>manager@monkeypuzzlemuswellhill.co.uk</v>
          </cell>
        </row>
        <row r="6584">
          <cell r="B6584" t="str">
            <v>S900008312</v>
          </cell>
          <cell r="C6584" t="str">
            <v>LBB Schools</v>
          </cell>
          <cell r="D6584" t="str">
            <v>Knoll Drive</v>
          </cell>
          <cell r="H6584" t="str">
            <v>LONDON</v>
          </cell>
          <cell r="J6584" t="str">
            <v>N14 5NG</v>
          </cell>
          <cell r="P6584" t="str">
            <v>NATIONAL WESTMINSTER BANK PLC</v>
          </cell>
          <cell r="Q6584" t="str">
            <v>602336</v>
          </cell>
          <cell r="R6584" t="str">
            <v>Monkfrith School</v>
          </cell>
          <cell r="S6584" t="str">
            <v>XXXX4550</v>
          </cell>
          <cell r="T6584" t="str">
            <v>Electronic</v>
          </cell>
          <cell r="U6584" t="str">
            <v>hayley@monkfrithschool.co.uk</v>
          </cell>
        </row>
        <row r="6585">
          <cell r="B6585" t="str">
            <v>S900004570</v>
          </cell>
          <cell r="C6585" t="str">
            <v>Individual</v>
          </cell>
          <cell r="D6585" t="str">
            <v>Flat 3 Martynside</v>
          </cell>
          <cell r="E6585" t="str">
            <v>The Concourse</v>
          </cell>
          <cell r="H6585" t="str">
            <v>LONDON</v>
          </cell>
          <cell r="J6585" t="str">
            <v>NW9 5UT</v>
          </cell>
          <cell r="M6585" t="str">
            <v>monkidafullerton13@gmail.com</v>
          </cell>
          <cell r="N6585" t="str">
            <v>Monkida</v>
          </cell>
          <cell r="O6585" t="str">
            <v>Fullerton</v>
          </cell>
          <cell r="P6585" t="str">
            <v>PREPAID FINANCIAL SERVICES LTD</v>
          </cell>
          <cell r="Q6585" t="str">
            <v>237524</v>
          </cell>
          <cell r="R6585" t="str">
            <v>Monkida Fullerton</v>
          </cell>
          <cell r="S6585" t="str">
            <v>XXXX5064</v>
          </cell>
          <cell r="T6585" t="str">
            <v>Electronic</v>
          </cell>
          <cell r="U6585" t="str">
            <v>monkidafullerton13@gmail.com</v>
          </cell>
        </row>
        <row r="6586">
          <cell r="B6586" t="str">
            <v>900001201</v>
          </cell>
          <cell r="C6586" t="str">
            <v>Care Homes</v>
          </cell>
          <cell r="D6586" t="str">
            <v>West Court</v>
          </cell>
          <cell r="E6586" t="str">
            <v>Gelderd Road</v>
          </cell>
          <cell r="H6586" t="str">
            <v>Leeds</v>
          </cell>
          <cell r="J6586" t="str">
            <v>LS12 6DB</v>
          </cell>
          <cell r="K6586" t="str">
            <v>01132 382690</v>
          </cell>
          <cell r="M6586" t="str">
            <v>claire.boyes@mmcg.co.uk</v>
          </cell>
          <cell r="N6586" t="str">
            <v>Claire</v>
          </cell>
          <cell r="O6586" t="str">
            <v>Boyes</v>
          </cell>
          <cell r="P6586" t="str">
            <v>BARCLAYS BANK PLC</v>
          </cell>
          <cell r="Q6586" t="str">
            <v>207687</v>
          </cell>
          <cell r="R6586" t="str">
            <v>Monread Lodge Nursing Home Limited</v>
          </cell>
          <cell r="S6586" t="str">
            <v>XXXX8893</v>
          </cell>
          <cell r="T6586" t="str">
            <v>Electronic</v>
          </cell>
          <cell r="U6586" t="str">
            <v>sales.ledger@mmcg.co.uk</v>
          </cell>
        </row>
        <row r="6587">
          <cell r="B6587" t="str">
            <v>900000706</v>
          </cell>
          <cell r="C6587" t="str">
            <v>Sole Trader</v>
          </cell>
          <cell r="D6587" t="str">
            <v>5 Larkswood Rise</v>
          </cell>
          <cell r="E6587" t="str">
            <v>St Albans</v>
          </cell>
          <cell r="H6587" t="str">
            <v>St Albans</v>
          </cell>
          <cell r="J6587" t="str">
            <v>AL4 9JU</v>
          </cell>
          <cell r="M6587" t="str">
            <v>audrey@montetdesigns.co.uk</v>
          </cell>
          <cell r="N6587" t="str">
            <v>Audrey</v>
          </cell>
          <cell r="O6587" t="str">
            <v>Montet</v>
          </cell>
          <cell r="P6587" t="str">
            <v>BARCLAYS BANK UK PLC</v>
          </cell>
          <cell r="Q6587" t="str">
            <v>200573</v>
          </cell>
          <cell r="R6587" t="str">
            <v>Montet Designs</v>
          </cell>
          <cell r="S6587" t="str">
            <v>XXXX4980</v>
          </cell>
          <cell r="T6587" t="str">
            <v>Electronic</v>
          </cell>
          <cell r="U6587" t="str">
            <v>audrey@montetdesigns.co.uk</v>
          </cell>
        </row>
        <row r="6588">
          <cell r="B6588" t="str">
            <v>S900002573</v>
          </cell>
          <cell r="C6588" t="str">
            <v>Educational Establishment</v>
          </cell>
          <cell r="D6588" t="str">
            <v>Mill Lane</v>
          </cell>
          <cell r="E6588" t="str">
            <v>Hurst Green</v>
          </cell>
          <cell r="F6588" t="str">
            <v>Oxted</v>
          </cell>
          <cell r="H6588" t="str">
            <v>REDHILL</v>
          </cell>
          <cell r="J6588" t="str">
            <v>RH8 9AQ</v>
          </cell>
          <cell r="P6588" t="str">
            <v>LLOYDS BANK PLC</v>
          </cell>
          <cell r="Q6588" t="str">
            <v>309172</v>
          </cell>
          <cell r="R6588" t="str">
            <v>Moor House School</v>
          </cell>
          <cell r="S6588" t="str">
            <v>XXXX5818</v>
          </cell>
          <cell r="T6588" t="str">
            <v>Electronic</v>
          </cell>
          <cell r="U6588" t="str">
            <v>markand@moorhouseschool.co.uk</v>
          </cell>
        </row>
        <row r="6589">
          <cell r="B6589" t="str">
            <v>S900007685</v>
          </cell>
          <cell r="C6589" t="str">
            <v>Sole Trader</v>
          </cell>
          <cell r="D6589" t="str">
            <v>15 Bridle Way</v>
          </cell>
          <cell r="E6589" t="str">
            <v>Wimborne</v>
          </cell>
          <cell r="H6589" t="str">
            <v>BOURNEMOUTH</v>
          </cell>
          <cell r="J6589" t="str">
            <v>BH21 2UB</v>
          </cell>
          <cell r="P6589" t="str">
            <v>HSBC UK BANK PLC</v>
          </cell>
          <cell r="Q6589" t="str">
            <v>400305</v>
          </cell>
          <cell r="R6589" t="str">
            <v>Morag Aileen Duff</v>
          </cell>
          <cell r="S6589" t="str">
            <v>XXXX0413</v>
          </cell>
          <cell r="T6589" t="str">
            <v>Electronic</v>
          </cell>
          <cell r="U6589" t="str">
            <v>moragoy@gmail.com</v>
          </cell>
        </row>
        <row r="6590">
          <cell r="B6590" t="str">
            <v>S900000350</v>
          </cell>
          <cell r="C6590" t="str">
            <v>Individual</v>
          </cell>
          <cell r="D6590" t="str">
            <v>24 Burlington Rise</v>
          </cell>
          <cell r="H6590" t="str">
            <v>ENFIELD</v>
          </cell>
          <cell r="J6590" t="str">
            <v>EN4 8NN</v>
          </cell>
          <cell r="P6590" t="str">
            <v>NATIONAL WESTMINSTER BANK PLC</v>
          </cell>
          <cell r="Q6590" t="str">
            <v>601520</v>
          </cell>
          <cell r="R6590" t="str">
            <v>Morag Mackenzie-Ca</v>
          </cell>
          <cell r="S6590" t="str">
            <v>XXXX5225</v>
          </cell>
          <cell r="T6590" t="str">
            <v>Electronic</v>
          </cell>
          <cell r="U6590" t="str">
            <v>renacardy@hotmail.co.uk</v>
          </cell>
        </row>
        <row r="6591">
          <cell r="B6591" t="str">
            <v>S900005730</v>
          </cell>
          <cell r="C6591" t="str">
            <v>Supplier</v>
          </cell>
          <cell r="D6591" t="str">
            <v>Ground Floor Rear</v>
          </cell>
          <cell r="E6591" t="str">
            <v>143 High Street</v>
          </cell>
          <cell r="H6591" t="str">
            <v>LONDON</v>
          </cell>
          <cell r="J6591" t="str">
            <v>EN5 5UZ</v>
          </cell>
          <cell r="M6591" t="str">
            <v>anthony@mordiandco.com</v>
          </cell>
          <cell r="N6591" t="str">
            <v>Anthony</v>
          </cell>
          <cell r="O6591" t="str">
            <v>Mordi</v>
          </cell>
          <cell r="P6591" t="str">
            <v>HSBC UK BANK PLC</v>
          </cell>
          <cell r="Q6591" t="str">
            <v>400333</v>
          </cell>
          <cell r="R6591" t="str">
            <v>Mordi And Co Solicitors</v>
          </cell>
          <cell r="S6591" t="str">
            <v>XXXX2827</v>
          </cell>
          <cell r="T6591" t="str">
            <v>Electronic</v>
          </cell>
          <cell r="U6591" t="str">
            <v>anthony@mordiandco.com</v>
          </cell>
        </row>
        <row r="6592">
          <cell r="B6592" t="str">
            <v>S900002360</v>
          </cell>
          <cell r="C6592" t="str">
            <v>Educational Establishment</v>
          </cell>
          <cell r="D6592" t="str">
            <v>Frensham</v>
          </cell>
          <cell r="E6592" t="str">
            <v>Farnham</v>
          </cell>
          <cell r="H6592" t="str">
            <v>GUILDFORD</v>
          </cell>
          <cell r="J6592" t="str">
            <v>GU10 3AP</v>
          </cell>
          <cell r="M6592" t="str">
            <v>bursar@morehouseschool.co.uk</v>
          </cell>
          <cell r="N6592" t="str">
            <v>Stephen</v>
          </cell>
          <cell r="O6592" t="str">
            <v>G Johnson</v>
          </cell>
          <cell r="P6592" t="str">
            <v>BARCLAYS BANK PLC</v>
          </cell>
          <cell r="Q6592" t="str">
            <v>201727</v>
          </cell>
          <cell r="R6592" t="str">
            <v>The Gard'ner Memor</v>
          </cell>
          <cell r="S6592" t="str">
            <v>XXXX1794</v>
          </cell>
          <cell r="T6592" t="str">
            <v>Electronic</v>
          </cell>
          <cell r="U6592" t="str">
            <v>Fees@morehouseschool.co.uk</v>
          </cell>
        </row>
        <row r="6593">
          <cell r="B6593" t="str">
            <v>S900004690</v>
          </cell>
          <cell r="C6593" t="str">
            <v>Supplier</v>
          </cell>
          <cell r="D6593" t="str">
            <v>59 Rye Road</v>
          </cell>
          <cell r="H6593" t="str">
            <v>Hoddesdon</v>
          </cell>
          <cell r="J6593" t="str">
            <v>EN11 0JE</v>
          </cell>
          <cell r="M6593" t="str">
            <v>sam@moretondairy.com</v>
          </cell>
          <cell r="N6593" t="str">
            <v>Sam</v>
          </cell>
          <cell r="O6593" t="str">
            <v>Tadgell</v>
          </cell>
          <cell r="P6593" t="str">
            <v>LLOYDS BANK PLC</v>
          </cell>
          <cell r="Q6593" t="str">
            <v>309950</v>
          </cell>
          <cell r="R6593" t="str">
            <v>Moreton Dairy London Limited</v>
          </cell>
          <cell r="S6593" t="str">
            <v>XXXX8560</v>
          </cell>
          <cell r="T6593" t="str">
            <v>Electronic</v>
          </cell>
          <cell r="U6593" t="str">
            <v>sam@moretondairy.com</v>
          </cell>
        </row>
        <row r="6594">
          <cell r="B6594" t="str">
            <v>S900004690</v>
          </cell>
          <cell r="C6594" t="str">
            <v>Supplier</v>
          </cell>
          <cell r="D6594" t="str">
            <v>59 Rye Road</v>
          </cell>
          <cell r="H6594" t="str">
            <v>Hoddesdon</v>
          </cell>
          <cell r="J6594" t="str">
            <v>EN11 0JE</v>
          </cell>
          <cell r="M6594" t="str">
            <v>sam@moretondairy.com</v>
          </cell>
          <cell r="N6594" t="str">
            <v>Sam</v>
          </cell>
          <cell r="O6594" t="str">
            <v>Tadgell</v>
          </cell>
          <cell r="P6594" t="str">
            <v>NATIONAL WESTMINSTER BANK PLC</v>
          </cell>
          <cell r="Q6594" t="str">
            <v>601111</v>
          </cell>
          <cell r="R6594" t="str">
            <v>Moreton Dairy</v>
          </cell>
          <cell r="S6594" t="str">
            <v>XXXX9379</v>
          </cell>
          <cell r="T6594" t="str">
            <v>Electronic</v>
          </cell>
          <cell r="U6594" t="str">
            <v>sam@moretondairy.com</v>
          </cell>
        </row>
        <row r="6595">
          <cell r="B6595" t="str">
            <v>S900001908</v>
          </cell>
          <cell r="C6595" t="str">
            <v>Care Homes</v>
          </cell>
          <cell r="D6595" t="str">
            <v>12Th Floor</v>
          </cell>
          <cell r="E6595" t="str">
            <v>Broadgate Tower</v>
          </cell>
          <cell r="F6595" t="str">
            <v>20 Primrose Street</v>
          </cell>
          <cell r="H6595" t="str">
            <v>LONDON</v>
          </cell>
          <cell r="J6595" t="str">
            <v>EC2A 2EW</v>
          </cell>
          <cell r="M6595" t="str">
            <v>finance@morewayshealthcare.com</v>
          </cell>
          <cell r="N6595" t="str">
            <v>Ephantus</v>
          </cell>
          <cell r="O6595" t="str">
            <v>Njogu</v>
          </cell>
          <cell r="P6595" t="str">
            <v>HSBC UK BANK PLC</v>
          </cell>
          <cell r="Q6595" t="str">
            <v>400507</v>
          </cell>
          <cell r="R6595" t="str">
            <v>Moreways Healthcar</v>
          </cell>
          <cell r="S6595" t="str">
            <v>XXXX5019</v>
          </cell>
          <cell r="T6595" t="str">
            <v>Electronic</v>
          </cell>
          <cell r="U6595" t="str">
            <v>finance@morewayshealthcare.com</v>
          </cell>
        </row>
        <row r="6596">
          <cell r="B6596" t="str">
            <v>S900008097</v>
          </cell>
          <cell r="C6596" t="str">
            <v>Individual</v>
          </cell>
          <cell r="D6596" t="str">
            <v>Flat 1-11</v>
          </cell>
          <cell r="E6596" t="str">
            <v>2A Friern Barnet Lane</v>
          </cell>
          <cell r="H6596" t="str">
            <v>LONDON</v>
          </cell>
          <cell r="J6596" t="str">
            <v>N11 3LX</v>
          </cell>
          <cell r="P6596" t="str">
            <v>HALIFAX (A TRADING NAME OF BANK OF</v>
          </cell>
          <cell r="Q6596" t="str">
            <v>116466</v>
          </cell>
          <cell r="R6596" t="str">
            <v>Morfeusz Staszczyk</v>
          </cell>
          <cell r="S6596" t="str">
            <v>XXXX2464</v>
          </cell>
          <cell r="T6596" t="str">
            <v>Electronic</v>
          </cell>
          <cell r="U6596" t="str">
            <v>MORFEUSZstaz@icloud.com</v>
          </cell>
        </row>
        <row r="6597">
          <cell r="B6597" t="str">
            <v>S900005697</v>
          </cell>
          <cell r="C6597" t="str">
            <v>Solicitors</v>
          </cell>
          <cell r="D6597" t="str">
            <v>121-123 Yorkshire Street</v>
          </cell>
          <cell r="H6597" t="str">
            <v>OLDHAM</v>
          </cell>
          <cell r="J6597" t="str">
            <v>OL1 3TQ</v>
          </cell>
          <cell r="P6597" t="str">
            <v>HSBC UK BANK PLC</v>
          </cell>
          <cell r="Q6597" t="str">
            <v>401156</v>
          </cell>
          <cell r="R6597" t="str">
            <v>Morgan Carter Soli</v>
          </cell>
          <cell r="S6597" t="str">
            <v>XXXX3205</v>
          </cell>
          <cell r="T6597" t="str">
            <v>Electronic</v>
          </cell>
          <cell r="U6597" t="str">
            <v>info@morgancarter.co.uk</v>
          </cell>
        </row>
        <row r="6598">
          <cell r="B6598" t="str">
            <v>S900005901</v>
          </cell>
          <cell r="C6598" t="str">
            <v>Solicitors</v>
          </cell>
          <cell r="D6598" t="str">
            <v>123 Stoke Newington Road</v>
          </cell>
          <cell r="H6598" t="str">
            <v>LONDON</v>
          </cell>
          <cell r="J6598" t="str">
            <v>N16 8BT</v>
          </cell>
          <cell r="M6598" t="str">
            <v>info@morganhas.co.uk</v>
          </cell>
          <cell r="N6598" t="str">
            <v>Gulay</v>
          </cell>
          <cell r="O6598" t="str">
            <v>Bulut</v>
          </cell>
          <cell r="P6598" t="str">
            <v>LLOYDS BANK PLC</v>
          </cell>
          <cell r="Q6598" t="str">
            <v>309897</v>
          </cell>
          <cell r="R6598" t="str">
            <v>MORGAN HAS SOLICIT</v>
          </cell>
          <cell r="S6598" t="str">
            <v>XXXX0163</v>
          </cell>
          <cell r="T6598" t="str">
            <v>Electronic</v>
          </cell>
          <cell r="U6598" t="str">
            <v>info@morganhas.co.uk</v>
          </cell>
        </row>
        <row r="6599">
          <cell r="B6599" t="str">
            <v>S900008469</v>
          </cell>
          <cell r="C6599" t="str">
            <v>Supplier</v>
          </cell>
          <cell r="D6599" t="str">
            <v>9Th Floor</v>
          </cell>
          <cell r="E6599" t="str">
            <v>125 London Wall</v>
          </cell>
          <cell r="H6599" t="str">
            <v>LONDON</v>
          </cell>
          <cell r="J6599" t="str">
            <v>EC2Y 5AS</v>
          </cell>
          <cell r="P6599" t="str">
            <v>BARCLAYS BANK PLC</v>
          </cell>
          <cell r="Q6599" t="str">
            <v>203763</v>
          </cell>
          <cell r="R6599" t="str">
            <v>Morgan Hunt UK Ltd</v>
          </cell>
          <cell r="S6599" t="str">
            <v>XXXX7739</v>
          </cell>
          <cell r="T6599" t="str">
            <v>Electronic</v>
          </cell>
          <cell r="U6599" t="str">
            <v>remittance@morganhunt.com</v>
          </cell>
        </row>
        <row r="6600">
          <cell r="B6600" t="str">
            <v>S900004240</v>
          </cell>
          <cell r="C6600" t="str">
            <v>Individual</v>
          </cell>
          <cell r="D6600" t="str">
            <v>66 Chase Way</v>
          </cell>
          <cell r="H6600" t="str">
            <v>LONDON</v>
          </cell>
          <cell r="J6600" t="str">
            <v>N14 5DG</v>
          </cell>
          <cell r="P6600" t="str">
            <v>PREPAID FINANCIAL SERVICES LTD</v>
          </cell>
          <cell r="Q6600" t="str">
            <v>237524</v>
          </cell>
          <cell r="R6600" t="str">
            <v>Prepaid Fin Serv</v>
          </cell>
          <cell r="S6600" t="str">
            <v>XXXX9530</v>
          </cell>
          <cell r="T6600" t="str">
            <v>Electronic</v>
          </cell>
          <cell r="U6600" t="str">
            <v>morganpaps@gmail.com</v>
          </cell>
        </row>
        <row r="6601">
          <cell r="B6601" t="str">
            <v>900001136</v>
          </cell>
          <cell r="C6601" t="str">
            <v>Services</v>
          </cell>
          <cell r="D6601" t="str">
            <v>21 Hanover Square</v>
          </cell>
          <cell r="H6601" t="str">
            <v>London</v>
          </cell>
          <cell r="J6601" t="str">
            <v>W1S 1JW</v>
          </cell>
          <cell r="K6601" t="str">
            <v>44 020 7493 4455</v>
          </cell>
          <cell r="M6601" t="str">
            <v>caroline@morganwilliams.co.uk</v>
          </cell>
          <cell r="N6601" t="str">
            <v>Caroline</v>
          </cell>
          <cell r="O6601" t="str">
            <v>Evans</v>
          </cell>
          <cell r="P6601" t="str">
            <v>COUTTS &amp; CO</v>
          </cell>
          <cell r="Q6601" t="str">
            <v>180002</v>
          </cell>
          <cell r="R6601" t="str">
            <v>Morgan Williams</v>
          </cell>
          <cell r="S6601" t="str">
            <v>XXXX2134</v>
          </cell>
          <cell r="T6601" t="str">
            <v>Electronic</v>
          </cell>
          <cell r="U6601" t="str">
            <v>caroline@morganwilliams.co.uk</v>
          </cell>
        </row>
        <row r="6602">
          <cell r="B6602" t="str">
            <v>S900005117</v>
          </cell>
          <cell r="C6602" t="str">
            <v>Supplier</v>
          </cell>
          <cell r="D6602" t="str">
            <v>73 London Road</v>
          </cell>
          <cell r="H6602" t="str">
            <v>REDHILL</v>
          </cell>
          <cell r="J6602" t="str">
            <v>RH1 1LQ</v>
          </cell>
          <cell r="P6602" t="str">
            <v>BARCLAYS BANK UK PLC</v>
          </cell>
          <cell r="Q6602" t="str">
            <v>207233</v>
          </cell>
          <cell r="R6602" t="str">
            <v>Morrison Solicitor</v>
          </cell>
          <cell r="S6602" t="str">
            <v>XXXX2417</v>
          </cell>
          <cell r="T6602" t="str">
            <v>Electronic</v>
          </cell>
          <cell r="U6602" t="str">
            <v>info@morlaw.com</v>
          </cell>
        </row>
        <row r="6603">
          <cell r="B6603" t="str">
            <v>S900002314</v>
          </cell>
          <cell r="C6603" t="str">
            <v>Care Provider</v>
          </cell>
          <cell r="D6603" t="str">
            <v>Suite 2</v>
          </cell>
          <cell r="E6603" t="str">
            <v>Chalkwell Lawns</v>
          </cell>
          <cell r="F6603" t="str">
            <v>648-656 London Road</v>
          </cell>
          <cell r="H6603" t="str">
            <v>WESTCLIFF ON SEA</v>
          </cell>
          <cell r="J6603" t="str">
            <v>SS0 9HR</v>
          </cell>
          <cell r="P6603" t="str">
            <v>BARCLAYS BANK UK PLC</v>
          </cell>
          <cell r="Q6603" t="str">
            <v>200496</v>
          </cell>
          <cell r="R6603" t="str">
            <v>Mosaic Foster Care</v>
          </cell>
          <cell r="S6603" t="str">
            <v>XXXX8415</v>
          </cell>
          <cell r="T6603" t="str">
            <v>Electronic</v>
          </cell>
          <cell r="U6603" t="str">
            <v>kerry@mosaicfostercare.com</v>
          </cell>
        </row>
        <row r="6604">
          <cell r="B6604" t="str">
            <v>S900007863</v>
          </cell>
          <cell r="C6604" t="str">
            <v>Supplier</v>
          </cell>
          <cell r="D6604" t="str">
            <v>Suite 6 Oyster House</v>
          </cell>
          <cell r="E6604" t="str">
            <v>Severalls Lane</v>
          </cell>
          <cell r="H6604" t="str">
            <v>COLCHESTER</v>
          </cell>
          <cell r="J6604" t="str">
            <v>CO4 9PD</v>
          </cell>
          <cell r="P6604" t="str">
            <v>NATIONAL WESTMINSTER BANK PLC</v>
          </cell>
          <cell r="Q6604" t="str">
            <v>600606</v>
          </cell>
          <cell r="R6604" t="str">
            <v>Mosaic Publicity</v>
          </cell>
          <cell r="S6604" t="str">
            <v>XXXX9906</v>
          </cell>
          <cell r="T6604" t="str">
            <v>Electronic</v>
          </cell>
          <cell r="U6604" t="str">
            <v>training@mosaicpublicity.co.uk</v>
          </cell>
        </row>
        <row r="6605">
          <cell r="B6605" t="str">
            <v>900000394</v>
          </cell>
          <cell r="C6605" t="str">
            <v>Supplier</v>
          </cell>
          <cell r="D6605" t="str">
            <v>201 Drummond Street</v>
          </cell>
          <cell r="E6605" t="str">
            <v>Triton Square</v>
          </cell>
          <cell r="H6605" t="str">
            <v>London</v>
          </cell>
          <cell r="J6605" t="str">
            <v>NW1 3FE</v>
          </cell>
          <cell r="M6605" t="str">
            <v>jack.nash@barnet.gov.uk</v>
          </cell>
          <cell r="N6605" t="str">
            <v>Jack</v>
          </cell>
          <cell r="O6605" t="str">
            <v>Nash</v>
          </cell>
          <cell r="P6605" t="str">
            <v>LLOYDS BANK PLC</v>
          </cell>
          <cell r="Q6605" t="str">
            <v>309890</v>
          </cell>
          <cell r="R6605" t="str">
            <v>Mosaic LGBT Youth Centre</v>
          </cell>
          <cell r="S6605" t="str">
            <v>XXXX9968</v>
          </cell>
          <cell r="T6605" t="str">
            <v>Electronic</v>
          </cell>
          <cell r="U6605" t="str">
            <v>filipe.rosa@mosaictrust.org.uk</v>
          </cell>
        </row>
        <row r="6606">
          <cell r="B6606" t="str">
            <v>900000394</v>
          </cell>
          <cell r="C6606" t="str">
            <v>Supplier</v>
          </cell>
          <cell r="D6606" t="str">
            <v>201 Drummond Street</v>
          </cell>
          <cell r="E6606" t="str">
            <v>Triton Square</v>
          </cell>
          <cell r="H6606" t="str">
            <v>London</v>
          </cell>
          <cell r="J6606" t="str">
            <v>NW1 3FE</v>
          </cell>
          <cell r="M6606" t="str">
            <v>lukasz.konieczka@mosaictrust.org.uk</v>
          </cell>
          <cell r="N6606" t="str">
            <v>Lukasz</v>
          </cell>
          <cell r="O6606" t="str">
            <v>Konieczka</v>
          </cell>
          <cell r="P6606" t="str">
            <v>LLOYDS BANK PLC</v>
          </cell>
          <cell r="Q6606" t="str">
            <v>309890</v>
          </cell>
          <cell r="R6606" t="str">
            <v>Mosaic LGBT Youth Centre</v>
          </cell>
          <cell r="S6606" t="str">
            <v>XXXX9968</v>
          </cell>
          <cell r="T6606" t="str">
            <v>Electronic</v>
          </cell>
          <cell r="U6606" t="str">
            <v>filipe.rosa@mosaictrust.org.uk</v>
          </cell>
        </row>
        <row r="6607">
          <cell r="B6607" t="str">
            <v>S900004288</v>
          </cell>
          <cell r="C6607" t="str">
            <v>Individual</v>
          </cell>
          <cell r="D6607" t="str">
            <v>23 The Grove</v>
          </cell>
          <cell r="H6607" t="str">
            <v>LONDON</v>
          </cell>
          <cell r="J6607" t="str">
            <v>NW11 9SJ</v>
          </cell>
          <cell r="P6607" t="str">
            <v>PREPAID FINANCIAL SERVICES LTD</v>
          </cell>
          <cell r="Q6607" t="str">
            <v>237524</v>
          </cell>
          <cell r="R6607" t="str">
            <v>Prepaid Fin Serv</v>
          </cell>
          <cell r="S6607" t="str">
            <v>XXXX9586</v>
          </cell>
          <cell r="T6607" t="str">
            <v>Electronic</v>
          </cell>
          <cell r="U6607" t="str">
            <v>moisheruty@gmail.com</v>
          </cell>
        </row>
        <row r="6608">
          <cell r="B6608" t="str">
            <v>S900008335</v>
          </cell>
          <cell r="C6608" t="str">
            <v>LBB Schools</v>
          </cell>
          <cell r="D6608" t="str">
            <v>Moss Hall Grove</v>
          </cell>
          <cell r="H6608" t="str">
            <v>LONDON</v>
          </cell>
          <cell r="J6608" t="str">
            <v>N12 8PE</v>
          </cell>
          <cell r="M6608" t="str">
            <v>finance@mhi.org.uk</v>
          </cell>
          <cell r="N6608" t="str">
            <v>Toral</v>
          </cell>
          <cell r="O6608" t="str">
            <v>Patel</v>
          </cell>
          <cell r="P6608" t="str">
            <v>NATIONAL WESTMINSTER BANK PLC</v>
          </cell>
          <cell r="Q6608" t="str">
            <v>602336</v>
          </cell>
          <cell r="R6608" t="str">
            <v>Moss Hall Infant S</v>
          </cell>
          <cell r="S6608" t="str">
            <v>XXXX6057</v>
          </cell>
          <cell r="T6608" t="str">
            <v>Electronic</v>
          </cell>
          <cell r="U6608" t="str">
            <v>finance@mhi.org.uk</v>
          </cell>
        </row>
        <row r="6609">
          <cell r="B6609" t="str">
            <v>S900008336</v>
          </cell>
          <cell r="C6609" t="str">
            <v>LBB Schools</v>
          </cell>
          <cell r="D6609" t="str">
            <v>Nether Street</v>
          </cell>
          <cell r="H6609" t="str">
            <v>LONDON</v>
          </cell>
          <cell r="J6609" t="str">
            <v>N3 1NR</v>
          </cell>
          <cell r="P6609" t="str">
            <v>NATIONAL WESTMINSTER BANK PLC</v>
          </cell>
          <cell r="Q6609" t="str">
            <v>602336</v>
          </cell>
          <cell r="R6609" t="str">
            <v>Moss Hall Junior S</v>
          </cell>
          <cell r="S6609" t="str">
            <v>XXXX5743</v>
          </cell>
          <cell r="T6609" t="str">
            <v>Electronic</v>
          </cell>
          <cell r="U6609" t="str">
            <v>finance@mosshalljnr.barnet.sch.uk</v>
          </cell>
        </row>
        <row r="6610">
          <cell r="B6610" t="str">
            <v>S900008330</v>
          </cell>
          <cell r="C6610" t="str">
            <v>LBB Schools</v>
          </cell>
          <cell r="D6610" t="str">
            <v>189 Nether Street</v>
          </cell>
          <cell r="H6610" t="str">
            <v>LONDON</v>
          </cell>
          <cell r="J6610" t="str">
            <v>N3 1NR</v>
          </cell>
          <cell r="M6610" t="str">
            <v>jozin@mosshallnursery.barnet.sch.uk</v>
          </cell>
          <cell r="N6610" t="str">
            <v>Jo</v>
          </cell>
          <cell r="O6610" t="str">
            <v>Ozin</v>
          </cell>
          <cell r="P6610" t="str">
            <v>NATIONAL WESTMINSTER BANK PLC</v>
          </cell>
          <cell r="Q6610" t="str">
            <v>602336</v>
          </cell>
          <cell r="R6610" t="str">
            <v>Moss Hall Nursery</v>
          </cell>
          <cell r="S6610" t="str">
            <v>XXXX5174</v>
          </cell>
          <cell r="T6610" t="str">
            <v>Electronic</v>
          </cell>
          <cell r="U6610" t="str">
            <v>jozin@mosshallnursery.barnet.sch.uk</v>
          </cell>
        </row>
        <row r="6611">
          <cell r="B6611" t="str">
            <v>S900001186</v>
          </cell>
          <cell r="C6611" t="str">
            <v>Educational Establishment</v>
          </cell>
          <cell r="D6611" t="str">
            <v>Moss Hall Grove</v>
          </cell>
          <cell r="H6611" t="str">
            <v>LONDON</v>
          </cell>
          <cell r="J6611" t="str">
            <v>N12 8PE</v>
          </cell>
          <cell r="P6611" t="str">
            <v>HSBC UK BANK PLC</v>
          </cell>
          <cell r="Q6611" t="str">
            <v>400301</v>
          </cell>
          <cell r="R6611" t="str">
            <v>Moss Hall Playsche</v>
          </cell>
          <cell r="S6611" t="str">
            <v>XXXX0907</v>
          </cell>
          <cell r="T6611" t="str">
            <v>Electronic</v>
          </cell>
        </row>
        <row r="6612">
          <cell r="B6612" t="str">
            <v>S900006395</v>
          </cell>
          <cell r="C6612" t="str">
            <v>Supplier</v>
          </cell>
          <cell r="D6612" t="str">
            <v>966 North Circular Road</v>
          </cell>
          <cell r="H6612" t="str">
            <v>LONDON</v>
          </cell>
          <cell r="J6612" t="str">
            <v>NW2 7JR</v>
          </cell>
          <cell r="M6612" t="str">
            <v>admin@motacus.co.uk</v>
          </cell>
          <cell r="N6612" t="str">
            <v>Marius</v>
          </cell>
          <cell r="O6612" t="str">
            <v>Motac</v>
          </cell>
          <cell r="P6612" t="str">
            <v>NATIONAL WESTMINSTER BANK PLC</v>
          </cell>
          <cell r="Q6612" t="str">
            <v>602404</v>
          </cell>
          <cell r="R6612" t="str">
            <v>Motacus Constructi</v>
          </cell>
          <cell r="S6612" t="str">
            <v>XXXX1529</v>
          </cell>
          <cell r="T6612" t="str">
            <v>Electronic</v>
          </cell>
          <cell r="U6612" t="str">
            <v>admin@motacus.co.uk</v>
          </cell>
        </row>
        <row r="6613">
          <cell r="B6613" t="str">
            <v>S900001803</v>
          </cell>
          <cell r="C6613" t="str">
            <v>Supplier</v>
          </cell>
          <cell r="D6613" t="str">
            <v>Mplc House</v>
          </cell>
          <cell r="E6613" t="str">
            <v>4 Saffrons Road</v>
          </cell>
          <cell r="F6613" t="str">
            <v>Eastbourne</v>
          </cell>
          <cell r="H6613" t="str">
            <v>BRIGHTON</v>
          </cell>
          <cell r="J6613" t="str">
            <v>BN21 1DG</v>
          </cell>
          <cell r="P6613" t="str">
            <v>CLYDESDALE BANK PLC</v>
          </cell>
          <cell r="Q6613" t="str">
            <v>826013</v>
          </cell>
          <cell r="R6613" t="str">
            <v>MPLC Ltd</v>
          </cell>
          <cell r="S6613" t="str">
            <v>XXXX7088</v>
          </cell>
          <cell r="T6613" t="str">
            <v>Electronic</v>
          </cell>
          <cell r="U6613" t="str">
            <v>ukremittance@mplc.com</v>
          </cell>
        </row>
        <row r="6614">
          <cell r="B6614" t="str">
            <v>S900001244</v>
          </cell>
          <cell r="C6614" t="str">
            <v>Supplier</v>
          </cell>
          <cell r="D6614" t="str">
            <v>33 Powell Street</v>
          </cell>
          <cell r="H6614" t="str">
            <v>BIRMINGHAM</v>
          </cell>
          <cell r="J6614" t="str">
            <v>B1 3DH</v>
          </cell>
          <cell r="P6614" t="str">
            <v>BARCLAYS BANK PLC</v>
          </cell>
          <cell r="Q6614" t="str">
            <v>200771</v>
          </cell>
          <cell r="R6614" t="str">
            <v>Motivations Activi</v>
          </cell>
          <cell r="S6614" t="str">
            <v>XXXX7367</v>
          </cell>
          <cell r="T6614" t="str">
            <v>Electronic</v>
          </cell>
          <cell r="U6614" t="str">
            <v>motivationsactivityprojects@gmail.com</v>
          </cell>
        </row>
        <row r="6615">
          <cell r="B6615" t="str">
            <v>S900006130</v>
          </cell>
          <cell r="C6615" t="str">
            <v>Individual</v>
          </cell>
          <cell r="D6615" t="str">
            <v>12 Lytton Park</v>
          </cell>
          <cell r="E6615" t="str">
            <v>Cobham</v>
          </cell>
          <cell r="H6615" t="str">
            <v>KINGSTON UPON THAMES</v>
          </cell>
          <cell r="J6615" t="str">
            <v>KT11 2HB</v>
          </cell>
          <cell r="M6615" t="str">
            <v>tolanimartin@gmail.com</v>
          </cell>
          <cell r="N6615" t="str">
            <v>Motolani</v>
          </cell>
          <cell r="O6615" t="str">
            <v>Martin</v>
          </cell>
          <cell r="P6615" t="str">
            <v>LLOYDS BANK PLC</v>
          </cell>
          <cell r="Q6615" t="str">
            <v>770438</v>
          </cell>
          <cell r="R6615" t="str">
            <v>S V</v>
          </cell>
          <cell r="S6615" t="str">
            <v>XXXX3268</v>
          </cell>
          <cell r="T6615" t="str">
            <v>Electronic</v>
          </cell>
          <cell r="U6615" t="str">
            <v>tolanimartin@gmail.com</v>
          </cell>
        </row>
        <row r="6616">
          <cell r="B6616" t="str">
            <v>S900001306</v>
          </cell>
          <cell r="C6616" t="str">
            <v>Supplier</v>
          </cell>
          <cell r="D6616" t="str">
            <v>6-12 Capital Drive</v>
          </cell>
          <cell r="H6616" t="str">
            <v>MILTON KEYNES</v>
          </cell>
          <cell r="J6616" t="str">
            <v>MK14 6XT</v>
          </cell>
          <cell r="P6616" t="str">
            <v>NATIONAL WESTMINSTER BANK PLC</v>
          </cell>
          <cell r="Q6616" t="str">
            <v>601455</v>
          </cell>
          <cell r="R6616" t="str">
            <v>Motor Insurer's Bu</v>
          </cell>
          <cell r="S6616" t="str">
            <v>XXXX9482</v>
          </cell>
          <cell r="T6616" t="str">
            <v>Electronic</v>
          </cell>
          <cell r="U6616" t="str">
            <v>askmidsupport@mib.org.uk</v>
          </cell>
        </row>
        <row r="6617">
          <cell r="B6617" t="str">
            <v>S900001465</v>
          </cell>
          <cell r="C6617" t="str">
            <v>Supplier</v>
          </cell>
          <cell r="D6617" t="str">
            <v>8-10 Sydenham Road</v>
          </cell>
          <cell r="H6617" t="str">
            <v>CROYDON</v>
          </cell>
          <cell r="J6617" t="str">
            <v>CR0 2EE</v>
          </cell>
          <cell r="P6617" t="str">
            <v>NATIONAL WESTMINSTER BANK PLC</v>
          </cell>
          <cell r="Q6617" t="str">
            <v>560033</v>
          </cell>
          <cell r="R6617" t="str">
            <v>Mott MacDonald Ltd</v>
          </cell>
          <cell r="S6617" t="str">
            <v>XXXX9900</v>
          </cell>
          <cell r="T6617" t="str">
            <v>Electronic</v>
          </cell>
          <cell r="U6617" t="str">
            <v>accounts@camb-ed.com</v>
          </cell>
        </row>
        <row r="6618">
          <cell r="B6618" t="str">
            <v>S900005116</v>
          </cell>
          <cell r="C6618" t="str">
            <v>Supplier</v>
          </cell>
          <cell r="D6618" t="str">
            <v>Travellers Lane</v>
          </cell>
          <cell r="E6618" t="str">
            <v>Welham Green</v>
          </cell>
          <cell r="F6618" t="str">
            <v>Hatfield</v>
          </cell>
          <cell r="H6618" t="str">
            <v>HATFIELD</v>
          </cell>
          <cell r="J6618" t="str">
            <v>AL9 7HN</v>
          </cell>
          <cell r="P6618" t="str">
            <v>BARCLAYS BANK PLC</v>
          </cell>
          <cell r="Q6618" t="str">
            <v>209312</v>
          </cell>
          <cell r="R6618" t="str">
            <v>Motus Truck &amp; Van</v>
          </cell>
          <cell r="S6618" t="str">
            <v>XXXX3757</v>
          </cell>
          <cell r="T6618" t="str">
            <v>Electronic</v>
          </cell>
          <cell r="U6618" t="str">
            <v>creditcontrol@motustruckandvan.co.uk</v>
          </cell>
        </row>
        <row r="6619">
          <cell r="B6619" t="str">
            <v>S900004904</v>
          </cell>
          <cell r="C6619" t="str">
            <v>Supplier</v>
          </cell>
          <cell r="D6619" t="str">
            <v>125 Framfield Road</v>
          </cell>
          <cell r="H6619" t="str">
            <v>LONDON</v>
          </cell>
          <cell r="J6619" t="str">
            <v>W7 1NQ</v>
          </cell>
          <cell r="P6619" t="str">
            <v>METRO BANK PLC</v>
          </cell>
          <cell r="Q6619" t="str">
            <v>230580</v>
          </cell>
          <cell r="R6619" t="str">
            <v>Moulton Tree LTD</v>
          </cell>
          <cell r="S6619" t="str">
            <v>XXXX6162</v>
          </cell>
          <cell r="T6619" t="str">
            <v>Electronic</v>
          </cell>
          <cell r="U6619" t="str">
            <v>info@moultontreeservices.co.uk</v>
          </cell>
        </row>
        <row r="6620">
          <cell r="B6620" t="str">
            <v>S900002755</v>
          </cell>
          <cell r="C6620" t="str">
            <v>Educational Establishment</v>
          </cell>
          <cell r="D6620" t="str">
            <v>Camlet Way</v>
          </cell>
          <cell r="E6620" t="str">
            <v>Hadley Wood</v>
          </cell>
          <cell r="H6620" t="str">
            <v>ENFIELD</v>
          </cell>
          <cell r="J6620" t="str">
            <v>EN4 0JN</v>
          </cell>
          <cell r="P6620" t="str">
            <v>NATIONAL WESTMINSTER BANK PLC</v>
          </cell>
          <cell r="Q6620" t="str">
            <v>500000</v>
          </cell>
          <cell r="R6620" t="str">
            <v>Mount House School</v>
          </cell>
          <cell r="S6620" t="str">
            <v>XXXX4732</v>
          </cell>
          <cell r="T6620" t="str">
            <v>Electronic</v>
          </cell>
          <cell r="U6620" t="str">
            <v>rennockp@mounthouse.org.uk</v>
          </cell>
        </row>
        <row r="6621">
          <cell r="B6621" t="str">
            <v>S900005540</v>
          </cell>
          <cell r="C6621" t="str">
            <v>Educational Establishment</v>
          </cell>
          <cell r="D6621" t="str">
            <v>Mount Pleasant Lane</v>
          </cell>
          <cell r="E6621" t="str">
            <v>Bricket Lane</v>
          </cell>
          <cell r="H6621" t="str">
            <v>ST ALBANS</v>
          </cell>
          <cell r="J6621" t="str">
            <v>AL2 3XA</v>
          </cell>
          <cell r="M6621" t="str">
            <v>hlattimore@mountpleasant.herts.sch.uk</v>
          </cell>
          <cell r="N6621" t="str">
            <v>Helen</v>
          </cell>
          <cell r="O6621" t="str">
            <v>Lattimore</v>
          </cell>
          <cell r="P6621" t="str">
            <v>LLOYDS BANK PLC</v>
          </cell>
          <cell r="Q6621" t="str">
            <v>309725</v>
          </cell>
          <cell r="R6621" t="str">
            <v>Spiral Partnership</v>
          </cell>
          <cell r="S6621" t="str">
            <v>XXXX7968</v>
          </cell>
          <cell r="T6621" t="str">
            <v>Electronic</v>
          </cell>
          <cell r="U6621" t="str">
            <v>hlattimore@mountpleasant.herts.sch.uk</v>
          </cell>
        </row>
        <row r="6622">
          <cell r="B6622" t="str">
            <v>S900007741</v>
          </cell>
          <cell r="C6622" t="str">
            <v>Supplier</v>
          </cell>
          <cell r="D6622" t="str">
            <v>4 Conifer Avenue</v>
          </cell>
          <cell r="H6622" t="str">
            <v>LONDON</v>
          </cell>
          <cell r="J6622" t="str">
            <v>RM5 2UL</v>
          </cell>
          <cell r="P6622" t="str">
            <v>MONZO BANK LIMITED</v>
          </cell>
          <cell r="Q6622" t="str">
            <v>040004</v>
          </cell>
          <cell r="R6622" t="str">
            <v>Mountain Events</v>
          </cell>
          <cell r="S6622" t="str">
            <v>XXXX3833</v>
          </cell>
          <cell r="T6622" t="str">
            <v>Electronic</v>
          </cell>
          <cell r="U6622" t="str">
            <v>karl.fone78@gmail.com</v>
          </cell>
        </row>
        <row r="6623">
          <cell r="B6623" t="str">
            <v>S900002772</v>
          </cell>
          <cell r="C6623" t="str">
            <v>NHS Association</v>
          </cell>
          <cell r="D6623" t="str">
            <v>55 Mountfield Road</v>
          </cell>
          <cell r="E6623" t="str">
            <v>Finchley</v>
          </cell>
          <cell r="H6623" t="str">
            <v>LONDON</v>
          </cell>
          <cell r="J6623" t="str">
            <v>N3 3NR</v>
          </cell>
          <cell r="P6623" t="str">
            <v>LLOYDS BANK PLC</v>
          </cell>
          <cell r="Q6623" t="str">
            <v>309380</v>
          </cell>
          <cell r="R6623" t="str">
            <v>The Mountfield Surgery</v>
          </cell>
          <cell r="S6623" t="str">
            <v>XXXX5662</v>
          </cell>
          <cell r="T6623" t="str">
            <v>Electronic</v>
          </cell>
          <cell r="U6623" t="str">
            <v>lisa.clark7@nhs.net</v>
          </cell>
        </row>
        <row r="6624">
          <cell r="B6624" t="str">
            <v>S900001076</v>
          </cell>
          <cell r="C6624" t="str">
            <v>Supplier</v>
          </cell>
          <cell r="D6624" t="str">
            <v>23-24 Henrietta Street</v>
          </cell>
          <cell r="H6624" t="str">
            <v>LONDON</v>
          </cell>
          <cell r="J6624" t="str">
            <v>WC2E 8ND</v>
          </cell>
          <cell r="P6624" t="str">
            <v>THE ROYAL BANK OF SCOTLAND PLC</v>
          </cell>
          <cell r="Q6624" t="str">
            <v>160038</v>
          </cell>
          <cell r="R6624" t="str">
            <v>Mousetrap Theatre</v>
          </cell>
          <cell r="S6624" t="str">
            <v>XXXX6578</v>
          </cell>
          <cell r="T6624" t="str">
            <v>Electronic</v>
          </cell>
          <cell r="U6624" t="str">
            <v>info@mousetrap.org.uk</v>
          </cell>
        </row>
        <row r="6625">
          <cell r="B6625" t="str">
            <v>S900005327</v>
          </cell>
          <cell r="C6625" t="str">
            <v>Care Provider</v>
          </cell>
          <cell r="D6625" t="str">
            <v>Parker House</v>
          </cell>
          <cell r="E6625" t="str">
            <v>87 Buttermarket Street</v>
          </cell>
          <cell r="H6625" t="str">
            <v>WARRINGTON</v>
          </cell>
          <cell r="J6625" t="str">
            <v>WA1 2NL</v>
          </cell>
          <cell r="M6625" t="str">
            <v>enquiries@movingupcare.com</v>
          </cell>
          <cell r="N6625" t="str">
            <v>Jonathan</v>
          </cell>
          <cell r="O6625" t="str">
            <v>Lais</v>
          </cell>
          <cell r="P6625" t="str">
            <v>TSB BANK PLC</v>
          </cell>
          <cell r="Q6625" t="str">
            <v>771918</v>
          </cell>
          <cell r="R6625" t="str">
            <v>Moving Up Care</v>
          </cell>
          <cell r="S6625" t="str">
            <v>XXXX3760</v>
          </cell>
          <cell r="T6625" t="str">
            <v>Electronic</v>
          </cell>
          <cell r="U6625" t="str">
            <v>enquiries@movingupcare.com</v>
          </cell>
        </row>
        <row r="6626">
          <cell r="B6626" t="str">
            <v>S900007721</v>
          </cell>
          <cell r="C6626" t="str">
            <v>Supplier</v>
          </cell>
          <cell r="D6626" t="str">
            <v>16 The Elms</v>
          </cell>
          <cell r="E6626" t="str">
            <v>Kempston</v>
          </cell>
          <cell r="H6626" t="str">
            <v>BEDFORD</v>
          </cell>
          <cell r="J6626" t="str">
            <v>MK42 7JW</v>
          </cell>
          <cell r="P6626" t="str">
            <v>NATIONAL WESTMINSTER BANK PLC</v>
          </cell>
          <cell r="Q6626" t="str">
            <v>600116</v>
          </cell>
          <cell r="R6626" t="str">
            <v>Mow-Sure Training</v>
          </cell>
          <cell r="S6626" t="str">
            <v>XXXX5806</v>
          </cell>
          <cell r="T6626" t="str">
            <v>Electronic</v>
          </cell>
          <cell r="U6626" t="str">
            <v>sabrina@mow-sure.co.uk</v>
          </cell>
        </row>
        <row r="6627">
          <cell r="B6627" t="str">
            <v>S900006796</v>
          </cell>
          <cell r="C6627" t="str">
            <v>Individual</v>
          </cell>
          <cell r="D6627" t="str">
            <v>Flat 40 13</v>
          </cell>
          <cell r="E6627" t="str">
            <v>Serin Apartments</v>
          </cell>
          <cell r="F6627" t="str">
            <v>Shearwater Drive</v>
          </cell>
          <cell r="H6627" t="str">
            <v>LONDON</v>
          </cell>
          <cell r="J6627" t="str">
            <v>NW9 7FT</v>
          </cell>
          <cell r="M6627" t="str">
            <v>michelle.forbes@barnet.gov.uk</v>
          </cell>
          <cell r="N6627" t="str">
            <v>Mozhgan</v>
          </cell>
          <cell r="O6627" t="str">
            <v>Asadkhahsoorkouhi</v>
          </cell>
          <cell r="P6627" t="str">
            <v>HSBC UK BANK PLC</v>
          </cell>
          <cell r="Q6627" t="str">
            <v>404766</v>
          </cell>
          <cell r="R6627" t="str">
            <v>Mozhgan Asadkhahso</v>
          </cell>
          <cell r="S6627" t="str">
            <v>XXXX0734</v>
          </cell>
          <cell r="T6627" t="str">
            <v>Electronic</v>
          </cell>
          <cell r="U6627" t="str">
            <v>michelle.forbes@barnet.gov.uk</v>
          </cell>
        </row>
        <row r="6628">
          <cell r="B6628" t="str">
            <v>900000662</v>
          </cell>
          <cell r="D6628" t="str">
            <v>74 Friern Watch Avenue</v>
          </cell>
          <cell r="H6628" t="str">
            <v>London</v>
          </cell>
          <cell r="J6628" t="str">
            <v>N12 9NU</v>
          </cell>
          <cell r="P6628" t="str">
            <v>NATIONWIDE BUILDING SOCIETY</v>
          </cell>
          <cell r="Q6628" t="str">
            <v>070116</v>
          </cell>
          <cell r="R6628" t="str">
            <v>Mr A L and Mrs C Mieziolka</v>
          </cell>
          <cell r="S6628" t="str">
            <v>XXXX9171</v>
          </cell>
          <cell r="T6628" t="str">
            <v>Electronic</v>
          </cell>
          <cell r="U6628" t="str">
            <v>amiedziolka@gmail.com</v>
          </cell>
        </row>
        <row r="6629">
          <cell r="B6629" t="str">
            <v>S900007180</v>
          </cell>
          <cell r="C6629" t="str">
            <v>Individual</v>
          </cell>
          <cell r="D6629" t="str">
            <v>21A Trevor Road</v>
          </cell>
          <cell r="E6629" t="str">
            <v>Barnet Herts</v>
          </cell>
          <cell r="F6629" t="str">
            <v>Edgware</v>
          </cell>
          <cell r="H6629" t="str">
            <v>LONDON</v>
          </cell>
          <cell r="J6629" t="str">
            <v>HA8 0EX</v>
          </cell>
          <cell r="P6629" t="str">
            <v>Santander UK plc</v>
          </cell>
          <cell r="Q6629" t="str">
            <v>090129</v>
          </cell>
          <cell r="R6629" t="str">
            <v>Mr A F Lancaster</v>
          </cell>
          <cell r="S6629" t="str">
            <v>XXXX1498</v>
          </cell>
          <cell r="T6629" t="str">
            <v>Electronic</v>
          </cell>
          <cell r="U6629" t="str">
            <v>apqueries-barnet@capita.co.uk</v>
          </cell>
        </row>
        <row r="6630">
          <cell r="B6630" t="str">
            <v>S900007319</v>
          </cell>
          <cell r="C6630" t="str">
            <v>Individual</v>
          </cell>
          <cell r="D6630" t="str">
            <v>5 Curtlington House</v>
          </cell>
          <cell r="E6630" t="str">
            <v>Burnt Oak Broadway</v>
          </cell>
          <cell r="F6630" t="str">
            <v>Edgware</v>
          </cell>
          <cell r="H6630" t="str">
            <v>LONDON</v>
          </cell>
          <cell r="J6630" t="str">
            <v>HA8 0BN</v>
          </cell>
          <cell r="M6630" t="str">
            <v>nazarisafia107@gmail.com</v>
          </cell>
          <cell r="N6630" t="str">
            <v>A</v>
          </cell>
          <cell r="O6630" t="str">
            <v>Nazari</v>
          </cell>
          <cell r="P6630" t="str">
            <v>NATIONAL WESTMINSTER BANK PLC</v>
          </cell>
          <cell r="Q6630" t="str">
            <v>606006</v>
          </cell>
          <cell r="R6630" t="str">
            <v>Azim Nazari</v>
          </cell>
          <cell r="S6630" t="str">
            <v>XXXX9584</v>
          </cell>
          <cell r="T6630" t="str">
            <v>Electronic</v>
          </cell>
          <cell r="U6630" t="str">
            <v>nazarisafia107@gmail.com</v>
          </cell>
        </row>
        <row r="6631">
          <cell r="B6631" t="str">
            <v>S900005770</v>
          </cell>
          <cell r="C6631" t="str">
            <v>Individual</v>
          </cell>
          <cell r="D6631" t="str">
            <v>39 Lulworth Drive</v>
          </cell>
          <cell r="H6631" t="str">
            <v>LONDON</v>
          </cell>
          <cell r="J6631" t="str">
            <v>HA5 1NF</v>
          </cell>
          <cell r="P6631" t="str">
            <v>BARCLAYS BANK UK PLC</v>
          </cell>
          <cell r="Q6631" t="str">
            <v>202937</v>
          </cell>
          <cell r="R6631" t="str">
            <v>Mr A Sangam</v>
          </cell>
          <cell r="S6631" t="str">
            <v>XXXX0924</v>
          </cell>
          <cell r="T6631" t="str">
            <v>Electronic</v>
          </cell>
          <cell r="U6631" t="str">
            <v>apqueries-barnet@capita.co.uk</v>
          </cell>
        </row>
        <row r="6632">
          <cell r="B6632" t="str">
            <v>900000522</v>
          </cell>
          <cell r="C6632" t="str">
            <v>Individual</v>
          </cell>
          <cell r="D6632" t="str">
            <v>74 Friern Watch Ave</v>
          </cell>
          <cell r="H6632" t="str">
            <v>London</v>
          </cell>
          <cell r="J6632" t="str">
            <v>N12 9NU</v>
          </cell>
          <cell r="M6632" t="str">
            <v>amiedziolka@gmail.com</v>
          </cell>
          <cell r="N6632" t="str">
            <v>Mr A and Mrs C</v>
          </cell>
          <cell r="O6632" t="str">
            <v>Miedziolka</v>
          </cell>
          <cell r="P6632" t="str">
            <v>NATIONWIDE BUILDING SOCIETY</v>
          </cell>
          <cell r="Q6632" t="str">
            <v>070116</v>
          </cell>
          <cell r="R6632" t="str">
            <v>Mr A and Mrs C Mieziolka</v>
          </cell>
          <cell r="S6632" t="str">
            <v>XXXX9171</v>
          </cell>
          <cell r="T6632" t="str">
            <v>Electronic</v>
          </cell>
          <cell r="U6632" t="str">
            <v>amiedziolka@gmail.com</v>
          </cell>
        </row>
        <row r="6633">
          <cell r="B6633" t="str">
            <v>900000202</v>
          </cell>
          <cell r="C6633" t="str">
            <v>Individual</v>
          </cell>
          <cell r="D6633" t="str">
            <v>30 Amias Drive</v>
          </cell>
          <cell r="E6633" t="str">
            <v>Edgware</v>
          </cell>
          <cell r="H6633" t="str">
            <v>Middlesex</v>
          </cell>
          <cell r="J6633" t="str">
            <v>HA8 8DA</v>
          </cell>
          <cell r="M6633" t="str">
            <v>abdullaansari.1956@gmail.com</v>
          </cell>
          <cell r="N6633" t="str">
            <v>Abdulla</v>
          </cell>
          <cell r="O6633" t="str">
            <v>Ansari</v>
          </cell>
          <cell r="P6633" t="str">
            <v>LLOYDS BANK PLC</v>
          </cell>
          <cell r="Q6633" t="str">
            <v>308476</v>
          </cell>
          <cell r="R6633" t="str">
            <v>Mr Abdulla Ansari</v>
          </cell>
          <cell r="S6633" t="str">
            <v>XXXX2160</v>
          </cell>
          <cell r="T6633" t="str">
            <v>Electronic</v>
          </cell>
          <cell r="U6633" t="str">
            <v>abdullaansari.1956@gmail.com</v>
          </cell>
        </row>
        <row r="6634">
          <cell r="B6634" t="str">
            <v>S900006665</v>
          </cell>
          <cell r="C6634" t="str">
            <v>Individual</v>
          </cell>
          <cell r="D6634" t="str">
            <v>80</v>
          </cell>
          <cell r="E6634" t="str">
            <v>Flat 4</v>
          </cell>
          <cell r="F6634" t="str">
            <v>Highfields Avenue</v>
          </cell>
          <cell r="H6634" t="str">
            <v>LONDON</v>
          </cell>
          <cell r="J6634" t="str">
            <v>NW11 9TT</v>
          </cell>
          <cell r="M6634" t="str">
            <v>abdullahazarboz@gmail.com</v>
          </cell>
          <cell r="N6634" t="str">
            <v>Abdullah</v>
          </cell>
          <cell r="O6634" t="str">
            <v>Hazarbuz</v>
          </cell>
          <cell r="P6634" t="str">
            <v>NATIONWIDE BUILDING SOCIETY</v>
          </cell>
          <cell r="Q6634" t="str">
            <v>070806</v>
          </cell>
          <cell r="R6634" t="str">
            <v>Mr A Hazarbuz</v>
          </cell>
          <cell r="S6634" t="str">
            <v>XXXX2876</v>
          </cell>
          <cell r="T6634" t="str">
            <v>Electronic</v>
          </cell>
          <cell r="U6634" t="str">
            <v>abdullahazarboz@gmail.com</v>
          </cell>
        </row>
        <row r="6635">
          <cell r="B6635" t="str">
            <v>S900005126</v>
          </cell>
          <cell r="C6635" t="str">
            <v>Individual</v>
          </cell>
          <cell r="D6635" t="str">
            <v>20 Coniston Close</v>
          </cell>
          <cell r="E6635" t="str">
            <v>Whetstone</v>
          </cell>
          <cell r="H6635" t="str">
            <v>LONDON</v>
          </cell>
          <cell r="J6635" t="str">
            <v>N20 0QL</v>
          </cell>
          <cell r="M6635" t="str">
            <v>kelieli@yahoo.co.uk</v>
          </cell>
          <cell r="N6635" t="str">
            <v>Agim</v>
          </cell>
          <cell r="O6635" t="str">
            <v>Ndou</v>
          </cell>
          <cell r="P6635" t="str">
            <v>LLOYDS BANK PLC</v>
          </cell>
          <cell r="Q6635" t="str">
            <v>309350</v>
          </cell>
          <cell r="R6635" t="str">
            <v>Mr Agim Ndou</v>
          </cell>
          <cell r="S6635" t="str">
            <v>XXXX1168</v>
          </cell>
          <cell r="T6635" t="str">
            <v>Electronic</v>
          </cell>
          <cell r="U6635" t="str">
            <v>kelieli@yahoo.co.uk</v>
          </cell>
        </row>
        <row r="6636">
          <cell r="B6636" t="str">
            <v>S900007059</v>
          </cell>
          <cell r="C6636" t="str">
            <v>Individual</v>
          </cell>
          <cell r="D6636" t="str">
            <v>Flat 2 Woodville Court</v>
          </cell>
          <cell r="E6636" t="str">
            <v>Woodville Road</v>
          </cell>
          <cell r="F6636" t="str">
            <v>Barnet</v>
          </cell>
          <cell r="H6636" t="str">
            <v>ENFIELD</v>
          </cell>
          <cell r="J6636" t="str">
            <v>EN5 5NT</v>
          </cell>
          <cell r="M6636" t="str">
            <v>a.mascio@sky.com</v>
          </cell>
          <cell r="N6636" t="str">
            <v>Agostino</v>
          </cell>
          <cell r="O6636" t="str">
            <v>Mascio</v>
          </cell>
          <cell r="P6636" t="str">
            <v>BARCLAYS BANK UK PLC</v>
          </cell>
          <cell r="Q6636" t="str">
            <v>202979</v>
          </cell>
          <cell r="R6636" t="str">
            <v>Agostino Mascio</v>
          </cell>
          <cell r="S6636" t="str">
            <v>XXXX1717</v>
          </cell>
          <cell r="T6636" t="str">
            <v>Electronic</v>
          </cell>
          <cell r="U6636" t="str">
            <v>a.mascio@sky.com</v>
          </cell>
        </row>
        <row r="6637">
          <cell r="B6637" t="str">
            <v>S900003379</v>
          </cell>
          <cell r="C6637" t="str">
            <v>Individual</v>
          </cell>
          <cell r="D6637" t="str">
            <v>Flat 4</v>
          </cell>
          <cell r="E6637" t="str">
            <v>226-230 Lee High Road</v>
          </cell>
          <cell r="F6637" t="str">
            <v>Lewisham</v>
          </cell>
          <cell r="H6637" t="str">
            <v>LONDON</v>
          </cell>
          <cell r="J6637" t="str">
            <v>SE13 5PL</v>
          </cell>
          <cell r="P6637" t="str">
            <v>METRO BANK PLC</v>
          </cell>
          <cell r="Q6637" t="str">
            <v>230580</v>
          </cell>
          <cell r="R6637" t="str">
            <v>MR A A YAHYA</v>
          </cell>
          <cell r="S6637" t="str">
            <v>XXXX9397</v>
          </cell>
          <cell r="T6637" t="str">
            <v>Electronic</v>
          </cell>
          <cell r="U6637" t="str">
            <v>70134542@lsec.ac.uk</v>
          </cell>
        </row>
        <row r="6638">
          <cell r="B6638" t="str">
            <v>S900005628</v>
          </cell>
          <cell r="C6638" t="str">
            <v>Individual</v>
          </cell>
          <cell r="D6638" t="str">
            <v>86 Longberrys</v>
          </cell>
          <cell r="E6638" t="str">
            <v>Cricklewood Lane</v>
          </cell>
          <cell r="H6638" t="str">
            <v>LONDON</v>
          </cell>
          <cell r="J6638" t="str">
            <v>NW2 2TG</v>
          </cell>
          <cell r="P6638" t="str">
            <v>Santander UK plc</v>
          </cell>
          <cell r="Q6638" t="str">
            <v>090128</v>
          </cell>
          <cell r="R6638" t="str">
            <v>Mr Alessio Strano</v>
          </cell>
          <cell r="S6638" t="str">
            <v>XXXX4942</v>
          </cell>
          <cell r="T6638" t="str">
            <v>Electronic</v>
          </cell>
          <cell r="U6638" t="str">
            <v>alessiostrano92@gmail.com</v>
          </cell>
        </row>
        <row r="6639">
          <cell r="B6639" t="str">
            <v>S900002893</v>
          </cell>
          <cell r="C6639" t="str">
            <v>Individual</v>
          </cell>
          <cell r="D6639" t="str">
            <v>3 Guilfoyle</v>
          </cell>
          <cell r="E6639" t="str">
            <v>Broadhead Strand</v>
          </cell>
          <cell r="H6639" t="str">
            <v>LONDON</v>
          </cell>
          <cell r="J6639" t="str">
            <v>NW9 5PN</v>
          </cell>
          <cell r="P6639" t="str">
            <v>PREPAID FINANCIAL SERVICES LTD</v>
          </cell>
          <cell r="Q6639" t="str">
            <v>237524</v>
          </cell>
          <cell r="R6639" t="str">
            <v>Mr Ali Mohamed</v>
          </cell>
          <cell r="S6639" t="str">
            <v>XXXX7318</v>
          </cell>
          <cell r="T6639" t="str">
            <v>Electronic</v>
          </cell>
          <cell r="U6639" t="str">
            <v>a.mohamed.a@live.nl</v>
          </cell>
        </row>
        <row r="6640">
          <cell r="B6640" t="str">
            <v>S900002238</v>
          </cell>
          <cell r="C6640" t="str">
            <v>Individual</v>
          </cell>
          <cell r="D6640" t="str">
            <v>Flat 2</v>
          </cell>
          <cell r="E6640" t="str">
            <v>Block 13</v>
          </cell>
          <cell r="F6640" t="str">
            <v>Zenith Close</v>
          </cell>
          <cell r="H6640" t="str">
            <v>LONDON</v>
          </cell>
          <cell r="J6640" t="str">
            <v>NW9 6FJ</v>
          </cell>
          <cell r="P6640" t="str">
            <v>PREPAID FINANCIAL SERVICES LTD</v>
          </cell>
          <cell r="Q6640" t="str">
            <v>237524</v>
          </cell>
          <cell r="R6640" t="str">
            <v>Mr A Farahani</v>
          </cell>
          <cell r="S6640" t="str">
            <v>XXXX8236</v>
          </cell>
          <cell r="T6640" t="str">
            <v>Electronic</v>
          </cell>
        </row>
        <row r="6641">
          <cell r="B6641" t="str">
            <v>S900003652</v>
          </cell>
          <cell r="C6641" t="str">
            <v>Individual</v>
          </cell>
          <cell r="D6641" t="str">
            <v>41 Abbotsford Avenue</v>
          </cell>
          <cell r="E6641" t="str">
            <v>Seven Sisters</v>
          </cell>
          <cell r="H6641" t="str">
            <v>LONDON</v>
          </cell>
          <cell r="J6641" t="str">
            <v>N15 3BT</v>
          </cell>
          <cell r="P6641" t="str">
            <v>METRO BANK PLC</v>
          </cell>
          <cell r="Q6641" t="str">
            <v>230580</v>
          </cell>
          <cell r="R6641" t="str">
            <v>MR A YESUF</v>
          </cell>
          <cell r="S6641" t="str">
            <v>XXXX4142</v>
          </cell>
          <cell r="T6641" t="str">
            <v>Electronic</v>
          </cell>
          <cell r="U6641" t="str">
            <v>ayesuf71@gmail.com</v>
          </cell>
        </row>
        <row r="6642">
          <cell r="B6642" t="str">
            <v>S900002583</v>
          </cell>
          <cell r="C6642" t="str">
            <v>Individual</v>
          </cell>
          <cell r="D6642" t="str">
            <v>8 Warrens Shawe Lane</v>
          </cell>
          <cell r="E6642" t="str">
            <v>Edgware</v>
          </cell>
          <cell r="H6642" t="str">
            <v>LONDON</v>
          </cell>
          <cell r="J6642" t="str">
            <v>HA8 8FX</v>
          </cell>
          <cell r="P6642" t="str">
            <v>PREPAID FINANCIAL SERVICES LTD</v>
          </cell>
          <cell r="Q6642" t="str">
            <v>237524</v>
          </cell>
          <cell r="R6642" t="str">
            <v>Andre A Dos Santos</v>
          </cell>
          <cell r="S6642" t="str">
            <v>XXXX5969</v>
          </cell>
          <cell r="T6642" t="str">
            <v>Electronic</v>
          </cell>
          <cell r="U6642" t="str">
            <v>teresafas74@hotmail.com</v>
          </cell>
        </row>
        <row r="6643">
          <cell r="B6643" t="str">
            <v>S900002583</v>
          </cell>
          <cell r="C6643" t="str">
            <v>Individual</v>
          </cell>
          <cell r="D6643" t="str">
            <v>8 Warrens Shawe Lane</v>
          </cell>
          <cell r="E6643" t="str">
            <v>Edgware</v>
          </cell>
          <cell r="H6643" t="str">
            <v>LONDON</v>
          </cell>
          <cell r="J6643" t="str">
            <v>HA8 8FX</v>
          </cell>
          <cell r="P6643" t="str">
            <v>PREPAID FINANCIAL SERVICES LTD</v>
          </cell>
          <cell r="Q6643" t="str">
            <v>237524</v>
          </cell>
          <cell r="R6643" t="str">
            <v>Mr Andre Santos</v>
          </cell>
          <cell r="S6643" t="str">
            <v>XXXX6809</v>
          </cell>
          <cell r="T6643" t="str">
            <v>Electronic</v>
          </cell>
          <cell r="U6643" t="str">
            <v>teresafas74@hotmail.com</v>
          </cell>
        </row>
        <row r="6644">
          <cell r="B6644" t="str">
            <v>S900001738</v>
          </cell>
          <cell r="C6644" t="str">
            <v>Individual</v>
          </cell>
          <cell r="D6644" t="str">
            <v>5 Shelley Close</v>
          </cell>
          <cell r="E6644" t="str">
            <v>Edgware</v>
          </cell>
          <cell r="H6644" t="str">
            <v>LONDON</v>
          </cell>
          <cell r="J6644" t="str">
            <v>HA8 8DY</v>
          </cell>
          <cell r="P6644" t="str">
            <v>PREPAID FINANCIAL SERVICES LTD</v>
          </cell>
          <cell r="Q6644" t="str">
            <v>237524</v>
          </cell>
          <cell r="R6644" t="str">
            <v>Andrew Vimmer</v>
          </cell>
          <cell r="S6644" t="str">
            <v>XXXX7095</v>
          </cell>
          <cell r="T6644" t="str">
            <v>Electronic</v>
          </cell>
        </row>
        <row r="6645">
          <cell r="B6645" t="str">
            <v>S900001990</v>
          </cell>
          <cell r="C6645" t="str">
            <v>Individual</v>
          </cell>
          <cell r="D6645" t="str">
            <v>125 Ribblesdale Avenue</v>
          </cell>
          <cell r="E6645" t="str">
            <v>New Southgate</v>
          </cell>
          <cell r="H6645" t="str">
            <v>LONDON</v>
          </cell>
          <cell r="J6645" t="str">
            <v>N11 3BF</v>
          </cell>
          <cell r="P6645" t="str">
            <v>Santander UK plc</v>
          </cell>
          <cell r="Q6645" t="str">
            <v>090126</v>
          </cell>
          <cell r="R6645" t="str">
            <v>L.C &amp; A.S.A. Gent</v>
          </cell>
          <cell r="S6645" t="str">
            <v>XXXX4435</v>
          </cell>
          <cell r="T6645" t="str">
            <v>Electronic</v>
          </cell>
          <cell r="U6645" t="str">
            <v>lindagent@hotmail.com</v>
          </cell>
        </row>
        <row r="6646">
          <cell r="B6646" t="str">
            <v>S900003306</v>
          </cell>
          <cell r="C6646" t="str">
            <v>Individual</v>
          </cell>
          <cell r="D6646" t="str">
            <v>18 Hertford Road</v>
          </cell>
          <cell r="E6646" t="str">
            <v>New Barnet</v>
          </cell>
          <cell r="H6646" t="str">
            <v>ENFIELD</v>
          </cell>
          <cell r="J6646" t="str">
            <v>EN4 9BQ</v>
          </cell>
          <cell r="P6646" t="str">
            <v>Santander UK plc</v>
          </cell>
          <cell r="Q6646" t="str">
            <v>090126</v>
          </cell>
          <cell r="R6646" t="str">
            <v>Mr A D Curzon</v>
          </cell>
          <cell r="S6646" t="str">
            <v>XXXX4789</v>
          </cell>
          <cell r="T6646" t="str">
            <v>Electronic</v>
          </cell>
          <cell r="U6646" t="str">
            <v>adcor@talktalk.net</v>
          </cell>
        </row>
        <row r="6647">
          <cell r="B6647" t="str">
            <v>900000402</v>
          </cell>
          <cell r="C6647" t="str">
            <v>Sole Trader</v>
          </cell>
          <cell r="D6647" t="str">
            <v>7 South Close</v>
          </cell>
          <cell r="F6647" t="str">
            <v>Barnet</v>
          </cell>
          <cell r="H6647" t="str">
            <v>Herts</v>
          </cell>
          <cell r="J6647" t="str">
            <v>EN5 5TP</v>
          </cell>
          <cell r="M6647" t="str">
            <v>tonynagle66@yahoo.com</v>
          </cell>
          <cell r="N6647" t="str">
            <v>Anthony</v>
          </cell>
          <cell r="O6647" t="str">
            <v>Nagle</v>
          </cell>
          <cell r="P6647" t="str">
            <v>BARCLAYS BANK UK PLC</v>
          </cell>
          <cell r="Q6647" t="str">
            <v>202355</v>
          </cell>
          <cell r="R6647" t="str">
            <v>Mr A S A Nagle</v>
          </cell>
          <cell r="S6647" t="str">
            <v>XXXX5572</v>
          </cell>
          <cell r="T6647" t="str">
            <v>Electronic</v>
          </cell>
          <cell r="U6647" t="str">
            <v>tonynagle66@yahoo.com</v>
          </cell>
        </row>
        <row r="6648">
          <cell r="B6648" t="str">
            <v>900001332</v>
          </cell>
          <cell r="C6648" t="str">
            <v>Individual</v>
          </cell>
          <cell r="D6648" t="str">
            <v>Meadowside Care Home</v>
          </cell>
          <cell r="E6648" t="str">
            <v>60 Holden Road</v>
          </cell>
          <cell r="H6648" t="str">
            <v>London</v>
          </cell>
          <cell r="J6648" t="str">
            <v>N12 7DY</v>
          </cell>
          <cell r="M6648" t="str">
            <v>ClientAffairs@Barnet.gov.uk</v>
          </cell>
          <cell r="N6648" t="str">
            <v>Antonio</v>
          </cell>
          <cell r="O6648" t="str">
            <v>Costa</v>
          </cell>
          <cell r="P6648" t="str">
            <v>PREPAID FINANCIAL SERVICES LTD</v>
          </cell>
          <cell r="Q6648" t="str">
            <v>237524</v>
          </cell>
          <cell r="R6648" t="str">
            <v>Mr Antonio Costa</v>
          </cell>
          <cell r="S6648" t="str">
            <v>XXXX3209</v>
          </cell>
          <cell r="T6648" t="str">
            <v>Electronic</v>
          </cell>
          <cell r="U6648" t="str">
            <v>ClientAffairs@Barnet.gov.uk</v>
          </cell>
        </row>
        <row r="6649">
          <cell r="B6649" t="str">
            <v>S900006179</v>
          </cell>
          <cell r="C6649" t="str">
            <v>Individual</v>
          </cell>
          <cell r="D6649" t="str">
            <v>9 Frith Court</v>
          </cell>
          <cell r="E6649" t="str">
            <v>Abercorn Road</v>
          </cell>
          <cell r="H6649" t="str">
            <v>LONDON</v>
          </cell>
          <cell r="J6649" t="str">
            <v>NW7 1JP</v>
          </cell>
          <cell r="M6649" t="str">
            <v>r.a990@btinternet.com</v>
          </cell>
          <cell r="N6649" t="str">
            <v>Arudkumar</v>
          </cell>
          <cell r="O6649" t="str">
            <v>Rasadurai</v>
          </cell>
          <cell r="P6649" t="str">
            <v>BARCLAYS BANK UK PLC</v>
          </cell>
          <cell r="Q6649" t="str">
            <v>202937</v>
          </cell>
          <cell r="R6649" t="str">
            <v>A Rasadurai</v>
          </cell>
          <cell r="S6649" t="str">
            <v>XXXX6811</v>
          </cell>
          <cell r="T6649" t="str">
            <v>Electronic</v>
          </cell>
          <cell r="U6649" t="str">
            <v>r.a990@btinternet.com</v>
          </cell>
        </row>
        <row r="6650">
          <cell r="B6650" t="str">
            <v>S900006686</v>
          </cell>
          <cell r="C6650" t="str">
            <v>Individual</v>
          </cell>
          <cell r="D6650" t="str">
            <v>132 Finchley Lane</v>
          </cell>
          <cell r="H6650" t="str">
            <v>LONDON</v>
          </cell>
          <cell r="J6650" t="str">
            <v>NW4 1DB</v>
          </cell>
          <cell r="M6650" t="str">
            <v>arunkrishi@gmail.com</v>
          </cell>
          <cell r="N6650" t="str">
            <v>Arun</v>
          </cell>
          <cell r="O6650" t="str">
            <v>Rishi/Nena Rishi</v>
          </cell>
          <cell r="P6650" t="str">
            <v>PREPAID FINANCIAL SERVICES LTD</v>
          </cell>
          <cell r="Q6650" t="str">
            <v>237524</v>
          </cell>
          <cell r="R6650" t="str">
            <v>ARUN RISHI</v>
          </cell>
          <cell r="S6650" t="str">
            <v>XXXX0080</v>
          </cell>
          <cell r="T6650" t="str">
            <v>Electronic</v>
          </cell>
          <cell r="U6650" t="str">
            <v>a.f.ebrahimi@hotmail.com</v>
          </cell>
        </row>
        <row r="6651">
          <cell r="B6651" t="str">
            <v>S900006686</v>
          </cell>
          <cell r="C6651" t="str">
            <v>Individual</v>
          </cell>
          <cell r="D6651" t="str">
            <v>132 Finchley Lane</v>
          </cell>
          <cell r="H6651" t="str">
            <v>LONDON</v>
          </cell>
          <cell r="J6651" t="str">
            <v>NW4 1DB</v>
          </cell>
          <cell r="M6651" t="str">
            <v>arunkrishi@gmail.com</v>
          </cell>
          <cell r="N6651" t="str">
            <v>Arun</v>
          </cell>
          <cell r="O6651" t="str">
            <v>Rishi/Nena Rishi</v>
          </cell>
          <cell r="P6651" t="str">
            <v>STARLING BANK LIMITED</v>
          </cell>
          <cell r="Q6651" t="str">
            <v>608371</v>
          </cell>
          <cell r="R6651" t="str">
            <v>Nena Rishi &amp; Arun</v>
          </cell>
          <cell r="S6651" t="str">
            <v>XXXX6291</v>
          </cell>
          <cell r="T6651" t="str">
            <v>Electronic</v>
          </cell>
          <cell r="U6651" t="str">
            <v>a.f.ebrahimi@hotmail.com</v>
          </cell>
        </row>
        <row r="6652">
          <cell r="B6652" t="str">
            <v>S900001941</v>
          </cell>
          <cell r="C6652" t="str">
            <v>Individual</v>
          </cell>
          <cell r="D6652" t="str">
            <v>44 Hale Grove Gardens</v>
          </cell>
          <cell r="H6652" t="str">
            <v>LONDON</v>
          </cell>
          <cell r="J6652" t="str">
            <v>NW7 3LP</v>
          </cell>
          <cell r="P6652" t="str">
            <v>UNITY TRUST BANK PLC</v>
          </cell>
          <cell r="Q6652" t="str">
            <v>608301</v>
          </cell>
          <cell r="R6652" t="str">
            <v>DD Payroll Services</v>
          </cell>
          <cell r="S6652" t="str">
            <v>XXXX3094</v>
          </cell>
          <cell r="T6652" t="str">
            <v>Electronic</v>
          </cell>
          <cell r="U6652" t="str">
            <v>accounts@ddpayroll.co.uk</v>
          </cell>
        </row>
        <row r="6653">
          <cell r="B6653" t="str">
            <v>S900003187</v>
          </cell>
          <cell r="C6653" t="str">
            <v>Individual</v>
          </cell>
          <cell r="D6653" t="str">
            <v>54 Whitton</v>
          </cell>
          <cell r="E6653" t="str">
            <v>89 King Henrys Road</v>
          </cell>
          <cell r="H6653" t="str">
            <v>LONDON</v>
          </cell>
          <cell r="J6653" t="str">
            <v>NW3 3RE</v>
          </cell>
          <cell r="M6653" t="str">
            <v>avnisopa@hotmail.com</v>
          </cell>
          <cell r="N6653" t="str">
            <v>Avni</v>
          </cell>
          <cell r="O6653" t="str">
            <v>Sopa</v>
          </cell>
          <cell r="P6653" t="str">
            <v>Santander UK plc</v>
          </cell>
          <cell r="Q6653" t="str">
            <v>090128</v>
          </cell>
          <cell r="R6653" t="str">
            <v>Mr A Sopa</v>
          </cell>
          <cell r="S6653" t="str">
            <v>XXXX9055</v>
          </cell>
          <cell r="T6653" t="str">
            <v>Electronic</v>
          </cell>
          <cell r="U6653" t="str">
            <v>avnisopa@hotmail.com</v>
          </cell>
        </row>
        <row r="6654">
          <cell r="B6654" t="str">
            <v>S900004354</v>
          </cell>
          <cell r="C6654" t="str">
            <v>Individual</v>
          </cell>
          <cell r="D6654" t="str">
            <v>17 Lower Fosters</v>
          </cell>
          <cell r="E6654" t="str">
            <v>New Brent Street</v>
          </cell>
          <cell r="H6654" t="str">
            <v>LONDON</v>
          </cell>
          <cell r="J6654" t="str">
            <v>NW4 2DJ</v>
          </cell>
          <cell r="M6654" t="str">
            <v>Bekimk.2011@hotmail.com</v>
          </cell>
          <cell r="N6654" t="str">
            <v>B</v>
          </cell>
          <cell r="O6654" t="str">
            <v>Kapiti</v>
          </cell>
          <cell r="P6654" t="str">
            <v>NATIONAL WESTMINSTER BANK PLC</v>
          </cell>
          <cell r="Q6654" t="str">
            <v>600625</v>
          </cell>
          <cell r="R6654" t="str">
            <v>Mr B Kapiti</v>
          </cell>
          <cell r="S6654" t="str">
            <v>XXXX9386</v>
          </cell>
          <cell r="T6654" t="str">
            <v>Electronic</v>
          </cell>
          <cell r="U6654" t="str">
            <v>Bekimk.2011@hotmail.com</v>
          </cell>
        </row>
        <row r="6655">
          <cell r="B6655" t="str">
            <v>S900005548</v>
          </cell>
          <cell r="C6655" t="str">
            <v>Individual</v>
          </cell>
          <cell r="D6655" t="str">
            <v>36 Ingleway</v>
          </cell>
          <cell r="H6655" t="str">
            <v>LONDON</v>
          </cell>
          <cell r="J6655" t="str">
            <v>N12 0QN</v>
          </cell>
          <cell r="P6655" t="str">
            <v>Santander UK plc</v>
          </cell>
          <cell r="Q6655" t="str">
            <v>090128</v>
          </cell>
          <cell r="R6655" t="str">
            <v>Mr and Mrs Wilson</v>
          </cell>
          <cell r="S6655" t="str">
            <v>XXXX8172</v>
          </cell>
          <cell r="T6655" t="str">
            <v>Electronic</v>
          </cell>
          <cell r="U6655" t="str">
            <v>brian.ann@sky.com</v>
          </cell>
        </row>
        <row r="6656">
          <cell r="B6656" t="str">
            <v>S900000454</v>
          </cell>
          <cell r="C6656" t="str">
            <v>Individual</v>
          </cell>
          <cell r="D6656" t="str">
            <v>387 Watling Avenue</v>
          </cell>
          <cell r="H6656" t="str">
            <v>LONDON</v>
          </cell>
          <cell r="J6656" t="str">
            <v>HA8 ONG</v>
          </cell>
          <cell r="P6656" t="str">
            <v>HSBC UK BANK PLC</v>
          </cell>
          <cell r="Q6656" t="str">
            <v>402016</v>
          </cell>
          <cell r="R6656" t="str">
            <v>Mr B &amp; Mrs F. Sale</v>
          </cell>
          <cell r="S6656" t="str">
            <v>XXXX5581</v>
          </cell>
          <cell r="T6656" t="str">
            <v>Electronic</v>
          </cell>
          <cell r="U6656" t="str">
            <v>bahram_salehzehi@hotmail.com</v>
          </cell>
        </row>
        <row r="6657">
          <cell r="B6657" t="str">
            <v>S900002620</v>
          </cell>
          <cell r="C6657" t="str">
            <v>Individual</v>
          </cell>
          <cell r="D6657" t="str">
            <v>Flat 1</v>
          </cell>
          <cell r="E6657" t="str">
            <v>35 Christchurch Avenue</v>
          </cell>
          <cell r="H6657" t="str">
            <v>LONDON</v>
          </cell>
          <cell r="J6657" t="str">
            <v>N12 0DG</v>
          </cell>
          <cell r="P6657" t="str">
            <v>UNITY TRUST BANK PLC</v>
          </cell>
          <cell r="Q6657" t="str">
            <v>608301</v>
          </cell>
          <cell r="R6657" t="str">
            <v>DD Payroll Services</v>
          </cell>
          <cell r="S6657" t="str">
            <v>XXXX3094</v>
          </cell>
          <cell r="T6657" t="str">
            <v>Electronic</v>
          </cell>
          <cell r="U6657" t="str">
            <v>accounts@ddpayroll.co.uk</v>
          </cell>
        </row>
        <row r="6658">
          <cell r="B6658" t="str">
            <v>S900005331</v>
          </cell>
          <cell r="C6658" t="str">
            <v>Individual</v>
          </cell>
          <cell r="D6658" t="str">
            <v>7 Wardell Court</v>
          </cell>
          <cell r="E6658" t="str">
            <v>Kings Street</v>
          </cell>
          <cell r="H6658" t="str">
            <v>LONDON</v>
          </cell>
          <cell r="J6658" t="str">
            <v>N2 8PA</v>
          </cell>
          <cell r="P6658" t="str">
            <v>BARCLAYS BANK UK PLC</v>
          </cell>
          <cell r="Q6658" t="str">
            <v>205851</v>
          </cell>
          <cell r="R6658" t="str">
            <v>Mr B Lala</v>
          </cell>
          <cell r="S6658" t="str">
            <v>XXXX0531</v>
          </cell>
          <cell r="T6658" t="str">
            <v>Electronic</v>
          </cell>
          <cell r="U6658" t="str">
            <v>apqueries-barnet@capita.co.uk</v>
          </cell>
        </row>
        <row r="6659">
          <cell r="B6659" t="str">
            <v>S900004457</v>
          </cell>
          <cell r="C6659" t="str">
            <v>Individual</v>
          </cell>
          <cell r="D6659" t="str">
            <v>45 Fairfield Avenue</v>
          </cell>
          <cell r="H6659" t="str">
            <v>LONDON</v>
          </cell>
          <cell r="J6659" t="str">
            <v>HA8 9AG</v>
          </cell>
          <cell r="P6659" t="str">
            <v>PREPAID FINANCIAL SERVICES LTD</v>
          </cell>
          <cell r="Q6659" t="str">
            <v>237524</v>
          </cell>
          <cell r="R6659" t="str">
            <v>Behrouz Tehranchi</v>
          </cell>
          <cell r="S6659" t="str">
            <v>XXXX0940</v>
          </cell>
          <cell r="T6659" t="str">
            <v>Electronic</v>
          </cell>
          <cell r="U6659" t="str">
            <v>btehranchi@btinternet.com</v>
          </cell>
        </row>
        <row r="6660">
          <cell r="B6660" t="str">
            <v>S900002406</v>
          </cell>
          <cell r="C6660" t="str">
            <v>Individual</v>
          </cell>
          <cell r="D6660" t="str">
            <v>26A Woodville Road</v>
          </cell>
          <cell r="E6660" t="str">
            <v>Barnet</v>
          </cell>
          <cell r="H6660" t="str">
            <v>ENFIELD</v>
          </cell>
          <cell r="J6660" t="str">
            <v>EN5 5HA</v>
          </cell>
          <cell r="P6660" t="str">
            <v>PREPAID FINANCIAL SERVICES LTD</v>
          </cell>
          <cell r="Q6660" t="str">
            <v>237524</v>
          </cell>
          <cell r="R6660" t="str">
            <v>Behzad Ostad Saffe</v>
          </cell>
          <cell r="S6660" t="str">
            <v>XXXX9152</v>
          </cell>
          <cell r="T6660" t="str">
            <v>Electronic</v>
          </cell>
        </row>
        <row r="6661">
          <cell r="B6661" t="str">
            <v>S900003524</v>
          </cell>
          <cell r="C6661" t="str">
            <v>Individual</v>
          </cell>
          <cell r="D6661" t="str">
            <v>73 Coles Green Road</v>
          </cell>
          <cell r="H6661" t="str">
            <v>LONDON</v>
          </cell>
          <cell r="J6661" t="str">
            <v>NW2 7JH</v>
          </cell>
          <cell r="P6661" t="str">
            <v>METRO BANK PLC</v>
          </cell>
          <cell r="Q6661" t="str">
            <v>230580</v>
          </cell>
          <cell r="R6661" t="str">
            <v>MR B HABTE</v>
          </cell>
          <cell r="S6661" t="str">
            <v>XXXX1898</v>
          </cell>
          <cell r="T6661" t="str">
            <v>Electronic</v>
          </cell>
          <cell r="U6661" t="str">
            <v>bereketselam1@gmail.com</v>
          </cell>
        </row>
        <row r="6662">
          <cell r="B6662" t="str">
            <v>S900002363</v>
          </cell>
          <cell r="C6662" t="str">
            <v>Individual</v>
          </cell>
          <cell r="D6662" t="str">
            <v>106 Wolmer Gardens</v>
          </cell>
          <cell r="E6662" t="str">
            <v>Edgware</v>
          </cell>
          <cell r="H6662" t="str">
            <v>LONDON</v>
          </cell>
          <cell r="J6662" t="str">
            <v>HA8 8QE</v>
          </cell>
          <cell r="P6662" t="str">
            <v>PREPAID FINANCIAL SERVICES LTD</v>
          </cell>
          <cell r="Q6662" t="str">
            <v>237524</v>
          </cell>
          <cell r="R6662" t="str">
            <v>Mrs M Zivari</v>
          </cell>
          <cell r="S6662" t="str">
            <v>XXXX8666</v>
          </cell>
          <cell r="T6662" t="str">
            <v>Electronic</v>
          </cell>
          <cell r="U6662" t="str">
            <v>bijanzivari51@aol.com</v>
          </cell>
        </row>
        <row r="6663">
          <cell r="B6663" t="str">
            <v>S900005585</v>
          </cell>
          <cell r="C6663" t="str">
            <v>Individual</v>
          </cell>
          <cell r="D6663" t="str">
            <v>Flat 16 Deborah Lodge</v>
          </cell>
          <cell r="E6663" t="str">
            <v>16 North Road</v>
          </cell>
          <cell r="F6663" t="str">
            <v>Edgware</v>
          </cell>
          <cell r="H6663" t="str">
            <v>LONDON</v>
          </cell>
          <cell r="J6663" t="str">
            <v>HA8 0UJ</v>
          </cell>
          <cell r="P6663" t="str">
            <v>PREPAID FINANCIAL SERVICES LTD</v>
          </cell>
          <cell r="Q6663" t="str">
            <v>237524</v>
          </cell>
          <cell r="R6663" t="str">
            <v>Bobby Cross</v>
          </cell>
          <cell r="S6663" t="str">
            <v>XXXX0085</v>
          </cell>
          <cell r="T6663" t="str">
            <v>Electronic</v>
          </cell>
          <cell r="U6663" t="str">
            <v>lizbet89@hotmail.co.uk</v>
          </cell>
        </row>
        <row r="6664">
          <cell r="B6664" t="str">
            <v>S900001780</v>
          </cell>
          <cell r="C6664" t="str">
            <v>Individual</v>
          </cell>
          <cell r="D6664" t="str">
            <v>12 Richard Stagg Close</v>
          </cell>
          <cell r="H6664" t="str">
            <v>ST ALBANS</v>
          </cell>
          <cell r="J6664" t="str">
            <v>AL1 5AT</v>
          </cell>
          <cell r="P6664" t="str">
            <v>METRO BANK PLC</v>
          </cell>
          <cell r="Q6664" t="str">
            <v>230580</v>
          </cell>
          <cell r="R6664" t="str">
            <v>MR C J A AKAJIOYI</v>
          </cell>
          <cell r="S6664" t="str">
            <v>XXXX0634</v>
          </cell>
          <cell r="T6664" t="str">
            <v>Electronic</v>
          </cell>
          <cell r="U6664" t="str">
            <v>vivian.danso@barnet.gov.uk</v>
          </cell>
        </row>
        <row r="6665">
          <cell r="B6665" t="str">
            <v>S900001892</v>
          </cell>
          <cell r="C6665" t="str">
            <v>Individual</v>
          </cell>
          <cell r="D6665" t="str">
            <v>161 Princes Park Manor</v>
          </cell>
          <cell r="E6665" t="str">
            <v>Royal Drive</v>
          </cell>
          <cell r="H6665" t="str">
            <v>LONDON</v>
          </cell>
          <cell r="J6665" t="str">
            <v>N11 3FR</v>
          </cell>
          <cell r="P6665" t="str">
            <v>PREPAID FINANCIAL SERVICES LTD</v>
          </cell>
          <cell r="Q6665" t="str">
            <v>237524</v>
          </cell>
          <cell r="R6665" t="str">
            <v>Mr Chetan Patel</v>
          </cell>
          <cell r="S6665" t="str">
            <v>XXXX8419</v>
          </cell>
          <cell r="T6665" t="str">
            <v>Electronic</v>
          </cell>
        </row>
        <row r="6666">
          <cell r="B6666" t="str">
            <v>S900003226</v>
          </cell>
          <cell r="C6666" t="str">
            <v>Individual</v>
          </cell>
          <cell r="D6666" t="str">
            <v>54 Buckingham Avenue</v>
          </cell>
          <cell r="E6666" t="str">
            <v>Whetstone</v>
          </cell>
          <cell r="H6666" t="str">
            <v>LONDON</v>
          </cell>
          <cell r="J6666" t="str">
            <v>N20 9DE</v>
          </cell>
          <cell r="M6666" t="str">
            <v>chris@luxurybuildlondon.com</v>
          </cell>
          <cell r="N6666" t="str">
            <v>Christopher</v>
          </cell>
          <cell r="O6666" t="str">
            <v>Stark</v>
          </cell>
          <cell r="P6666" t="str">
            <v>HSBC UK BANK PLC</v>
          </cell>
          <cell r="Q6666" t="str">
            <v>400507</v>
          </cell>
          <cell r="R6666" t="str">
            <v>Christopher Stark</v>
          </cell>
          <cell r="S6666" t="str">
            <v>XXXX3803</v>
          </cell>
          <cell r="T6666" t="str">
            <v>Electronic</v>
          </cell>
          <cell r="U6666" t="str">
            <v>chris@luxurybuildlondon.com</v>
          </cell>
        </row>
        <row r="6667">
          <cell r="B6667" t="str">
            <v>S900004635</v>
          </cell>
          <cell r="C6667" t="str">
            <v>Individual</v>
          </cell>
          <cell r="D6667" t="str">
            <v>5 Burnbrae Close</v>
          </cell>
          <cell r="H6667" t="str">
            <v>LONDON</v>
          </cell>
          <cell r="J6667" t="str">
            <v>N12 8PH</v>
          </cell>
          <cell r="P6667" t="str">
            <v>Santander UK plc</v>
          </cell>
          <cell r="Q6667" t="str">
            <v>090126</v>
          </cell>
          <cell r="R6667" t="str">
            <v>Chula Goonewardene</v>
          </cell>
          <cell r="S6667" t="str">
            <v>XXXX2000</v>
          </cell>
          <cell r="T6667" t="str">
            <v>Electronic</v>
          </cell>
          <cell r="U6667" t="str">
            <v>apqueries-barnet@capita.co.uk</v>
          </cell>
        </row>
        <row r="6668">
          <cell r="B6668" t="str">
            <v>900001334</v>
          </cell>
          <cell r="C6668" t="str">
            <v>Individual</v>
          </cell>
          <cell r="D6668" t="str">
            <v>Flat 37 Wood Court</v>
          </cell>
          <cell r="E6668" t="str">
            <v>1 South Road</v>
          </cell>
          <cell r="H6668" t="str">
            <v>Edgware</v>
          </cell>
          <cell r="J6668" t="str">
            <v>HA8 0BF</v>
          </cell>
          <cell r="M6668" t="str">
            <v>ClientAffairs@Barnet.gov.uk</v>
          </cell>
          <cell r="N6668" t="str">
            <v>Clifford</v>
          </cell>
          <cell r="O6668" t="str">
            <v>Hart</v>
          </cell>
          <cell r="P6668" t="str">
            <v>PREPAID FINANCIAL SERVICES LTD</v>
          </cell>
          <cell r="Q6668" t="str">
            <v>237524</v>
          </cell>
          <cell r="R6668" t="str">
            <v>Mr Clifford Hart</v>
          </cell>
          <cell r="S6668" t="str">
            <v>XXXX2989</v>
          </cell>
          <cell r="T6668" t="str">
            <v>Electronic</v>
          </cell>
          <cell r="U6668" t="str">
            <v>ClientAffairs@Barnet.gov.uk</v>
          </cell>
        </row>
        <row r="6669">
          <cell r="B6669" t="str">
            <v>S900007386</v>
          </cell>
          <cell r="C6669" t="str">
            <v>Individual</v>
          </cell>
          <cell r="D6669" t="str">
            <v>31 Albatross</v>
          </cell>
          <cell r="E6669" t="str">
            <v>Belvedere Strand</v>
          </cell>
          <cell r="H6669" t="str">
            <v>LONDON</v>
          </cell>
          <cell r="J6669" t="str">
            <v>NW9 5LS</v>
          </cell>
          <cell r="M6669" t="str">
            <v>cyril.davies77@yahoo.com</v>
          </cell>
          <cell r="N6669" t="str">
            <v>Cyril</v>
          </cell>
          <cell r="O6669" t="str">
            <v>Davies</v>
          </cell>
          <cell r="P6669" t="str">
            <v>NATIONWIDE BUILDING SOCIETY</v>
          </cell>
          <cell r="Q6669" t="str">
            <v>074456</v>
          </cell>
          <cell r="R6669" t="str">
            <v>Mr C A Davies</v>
          </cell>
          <cell r="S6669" t="str">
            <v>XXXX0245</v>
          </cell>
          <cell r="T6669" t="str">
            <v>Electronic</v>
          </cell>
          <cell r="U6669" t="str">
            <v>cyril.davies77@yahoo.com</v>
          </cell>
        </row>
        <row r="6670">
          <cell r="B6670" t="str">
            <v>S900006706</v>
          </cell>
          <cell r="C6670" t="str">
            <v>Individual</v>
          </cell>
          <cell r="D6670" t="str">
            <v>10 Chesterfield Road</v>
          </cell>
          <cell r="E6670" t="str">
            <v>Barnet</v>
          </cell>
          <cell r="H6670" t="str">
            <v>ENFIELD</v>
          </cell>
          <cell r="J6670" t="str">
            <v>EN5 2RG</v>
          </cell>
          <cell r="M6670" t="str">
            <v>Deljackson53@gmail.com</v>
          </cell>
          <cell r="N6670" t="str">
            <v>D</v>
          </cell>
          <cell r="O6670" t="str">
            <v>Barnard</v>
          </cell>
          <cell r="P6670" t="str">
            <v>Santander UK plc</v>
          </cell>
          <cell r="Q6670" t="str">
            <v>090126</v>
          </cell>
          <cell r="R6670" t="str">
            <v>Mr Derrick Barnard</v>
          </cell>
          <cell r="S6670" t="str">
            <v>XXXX0966</v>
          </cell>
          <cell r="T6670" t="str">
            <v>Electronic</v>
          </cell>
          <cell r="U6670" t="str">
            <v>Deljackson53@gmail.com</v>
          </cell>
        </row>
        <row r="6671">
          <cell r="B6671" t="str">
            <v>S900004923</v>
          </cell>
          <cell r="C6671" t="str">
            <v>Individual</v>
          </cell>
          <cell r="D6671" t="str">
            <v>17 Tadborne Court</v>
          </cell>
          <cell r="E6671" t="str">
            <v>Deansbrook Road</v>
          </cell>
          <cell r="F6671" t="str">
            <v>Edgware</v>
          </cell>
          <cell r="H6671" t="str">
            <v>LONDON</v>
          </cell>
          <cell r="J6671" t="str">
            <v>HA8 9DX</v>
          </cell>
          <cell r="P6671" t="str">
            <v>HSBC UK BANK PLC</v>
          </cell>
          <cell r="Q6671" t="str">
            <v>400326</v>
          </cell>
          <cell r="R6671" t="str">
            <v>Mr David Mantell</v>
          </cell>
          <cell r="S6671" t="str">
            <v>XXXX8176</v>
          </cell>
          <cell r="T6671" t="str">
            <v>Electronic</v>
          </cell>
          <cell r="U6671" t="str">
            <v>83caroldavey@gmail.com</v>
          </cell>
        </row>
        <row r="6672">
          <cell r="B6672" t="str">
            <v>S900004048</v>
          </cell>
          <cell r="C6672" t="str">
            <v>Individual</v>
          </cell>
          <cell r="D6672" t="str">
            <v>24 Nethercourt Avenue</v>
          </cell>
          <cell r="H6672" t="str">
            <v>LONDON</v>
          </cell>
          <cell r="J6672" t="str">
            <v>N3 1PT</v>
          </cell>
          <cell r="M6672" t="str">
            <v>damithjay@yahoo.co.uk</v>
          </cell>
          <cell r="N6672" t="str">
            <v>Damith</v>
          </cell>
          <cell r="O6672" t="str">
            <v>Jayatilake</v>
          </cell>
          <cell r="P6672" t="str">
            <v>PREPAID FINANCIAL SERVICES LTD</v>
          </cell>
          <cell r="Q6672" t="str">
            <v>237524</v>
          </cell>
          <cell r="R6672" t="str">
            <v>Prepaid Fin Serv</v>
          </cell>
          <cell r="S6672" t="str">
            <v>XXXX3215</v>
          </cell>
          <cell r="T6672" t="str">
            <v>Electronic</v>
          </cell>
          <cell r="U6672" t="str">
            <v>damithjay@yahoo.co.uk</v>
          </cell>
        </row>
        <row r="6673">
          <cell r="B6673" t="str">
            <v>S900004048</v>
          </cell>
          <cell r="C6673" t="str">
            <v>Individual</v>
          </cell>
          <cell r="D6673" t="str">
            <v>24 Nethercourt Avenue</v>
          </cell>
          <cell r="H6673" t="str">
            <v>LONDON</v>
          </cell>
          <cell r="J6673" t="str">
            <v>N3 1PT</v>
          </cell>
          <cell r="M6673" t="str">
            <v>damithjay@yahoo.co.uk</v>
          </cell>
          <cell r="N6673" t="str">
            <v>Damith</v>
          </cell>
          <cell r="O6673" t="str">
            <v>Jayatilake</v>
          </cell>
          <cell r="P6673" t="str">
            <v>NATIONAL WESTMINSTER BANK PLC</v>
          </cell>
          <cell r="Q6673" t="str">
            <v>608007</v>
          </cell>
          <cell r="R6673" t="str">
            <v>Jayatilake WD</v>
          </cell>
          <cell r="S6673" t="str">
            <v>XXXX6861</v>
          </cell>
          <cell r="T6673" t="str">
            <v>Electronic</v>
          </cell>
          <cell r="U6673" t="str">
            <v>damithjay@yahoo.co.uk</v>
          </cell>
        </row>
        <row r="6674">
          <cell r="B6674" t="str">
            <v>S900004048</v>
          </cell>
          <cell r="C6674" t="str">
            <v>Individual</v>
          </cell>
          <cell r="D6674" t="str">
            <v>24 Nethercourt Avenue</v>
          </cell>
          <cell r="H6674" t="str">
            <v>LONDON</v>
          </cell>
          <cell r="J6674" t="str">
            <v>N3 1PT</v>
          </cell>
          <cell r="M6674" t="str">
            <v>damithjay@yahoo.co.uk</v>
          </cell>
          <cell r="N6674" t="str">
            <v>Damith</v>
          </cell>
          <cell r="O6674" t="str">
            <v>Jayatilake</v>
          </cell>
          <cell r="P6674" t="str">
            <v>PREPAID FINANCIAL SERVICES LTD</v>
          </cell>
          <cell r="Q6674" t="str">
            <v>237524</v>
          </cell>
          <cell r="R6674" t="str">
            <v>DAMITH JAYATILAKE</v>
          </cell>
          <cell r="S6674" t="str">
            <v>XXXX1062</v>
          </cell>
          <cell r="T6674" t="str">
            <v>Electronic</v>
          </cell>
          <cell r="U6674" t="str">
            <v>damithjay@yahoo.co.uk</v>
          </cell>
        </row>
        <row r="6675">
          <cell r="B6675" t="str">
            <v>S900007520</v>
          </cell>
          <cell r="C6675" t="str">
            <v>Individual</v>
          </cell>
          <cell r="D6675" t="str">
            <v>4 Ellis Close</v>
          </cell>
          <cell r="E6675" t="str">
            <v>Edgware</v>
          </cell>
          <cell r="H6675" t="str">
            <v>LONDON</v>
          </cell>
          <cell r="J6675" t="str">
            <v>HA8 0SF</v>
          </cell>
          <cell r="M6675" t="str">
            <v>taliachernick@googlemail.com</v>
          </cell>
          <cell r="N6675" t="str">
            <v>Maurice</v>
          </cell>
          <cell r="O6675" t="str">
            <v>Chernick</v>
          </cell>
          <cell r="P6675" t="str">
            <v>BARCLAYS BANK UK PLC</v>
          </cell>
          <cell r="Q6675" t="str">
            <v>209561</v>
          </cell>
          <cell r="R6675" t="str">
            <v>Mr Daniel Chernick</v>
          </cell>
          <cell r="S6675" t="str">
            <v>XXXX8805</v>
          </cell>
          <cell r="T6675" t="str">
            <v>Electronic</v>
          </cell>
          <cell r="U6675" t="str">
            <v>taliachernick@googlemail.com</v>
          </cell>
        </row>
        <row r="6676">
          <cell r="B6676" t="str">
            <v>S900001783</v>
          </cell>
          <cell r="C6676" t="str">
            <v>Individual</v>
          </cell>
          <cell r="D6676" t="str">
            <v>8 Margaret Court</v>
          </cell>
          <cell r="E6676" t="str">
            <v>Margaret Road</v>
          </cell>
          <cell r="F6676" t="str">
            <v>Barnet</v>
          </cell>
          <cell r="H6676" t="str">
            <v>ENFIELD</v>
          </cell>
          <cell r="J6676" t="str">
            <v>EN4 9NS</v>
          </cell>
          <cell r="P6676" t="str">
            <v>PREPAID FINANCIAL SERVICES LTD</v>
          </cell>
          <cell r="Q6676" t="str">
            <v>237524</v>
          </cell>
          <cell r="R6676" t="str">
            <v>Darren Coulson</v>
          </cell>
          <cell r="S6676" t="str">
            <v>XXXX9092</v>
          </cell>
          <cell r="T6676" t="str">
            <v>Electronic</v>
          </cell>
        </row>
        <row r="6677">
          <cell r="B6677" t="str">
            <v>S900005300</v>
          </cell>
          <cell r="C6677" t="str">
            <v>Individual</v>
          </cell>
          <cell r="D6677" t="str">
            <v>7 Margaret Court</v>
          </cell>
          <cell r="E6677" t="str">
            <v>Margaret Road</v>
          </cell>
          <cell r="F6677" t="str">
            <v>New Barnet</v>
          </cell>
          <cell r="H6677" t="str">
            <v>ENFIELD</v>
          </cell>
          <cell r="J6677" t="str">
            <v>EN4 9NS</v>
          </cell>
          <cell r="P6677" t="str">
            <v>Santander UK plc</v>
          </cell>
          <cell r="Q6677" t="str">
            <v>090126</v>
          </cell>
          <cell r="R6677" t="str">
            <v>Mr D I Cook</v>
          </cell>
          <cell r="S6677" t="str">
            <v>XXXX7212</v>
          </cell>
          <cell r="T6677" t="str">
            <v>Electronic</v>
          </cell>
          <cell r="U6677" t="str">
            <v>smellymonkey.com@gmail.com</v>
          </cell>
        </row>
        <row r="6678">
          <cell r="B6678" t="str">
            <v>S900002579</v>
          </cell>
          <cell r="C6678" t="str">
            <v>Individual</v>
          </cell>
          <cell r="D6678" t="str">
            <v>23 Flower Lane</v>
          </cell>
          <cell r="H6678" t="str">
            <v>LONDON</v>
          </cell>
          <cell r="J6678" t="str">
            <v>NW7 2JG</v>
          </cell>
          <cell r="P6678" t="str">
            <v>PREPAID FINANCIAL SERVICES LTD</v>
          </cell>
          <cell r="Q6678" t="str">
            <v>237524</v>
          </cell>
          <cell r="R6678" t="str">
            <v>David Corker</v>
          </cell>
          <cell r="S6678" t="str">
            <v>XXXX6956</v>
          </cell>
          <cell r="T6678" t="str">
            <v>Electronic</v>
          </cell>
          <cell r="U6678" t="str">
            <v>davidcorker007@gmail.com</v>
          </cell>
        </row>
        <row r="6679">
          <cell r="B6679" t="str">
            <v>S900006856</v>
          </cell>
          <cell r="C6679" t="str">
            <v>Individual</v>
          </cell>
          <cell r="D6679" t="str">
            <v>119 Cotswold Gardens</v>
          </cell>
          <cell r="H6679" t="str">
            <v>LONDON</v>
          </cell>
          <cell r="J6679" t="str">
            <v>NW2 1PE</v>
          </cell>
          <cell r="M6679" t="str">
            <v>pauljlang@btinternet.com</v>
          </cell>
          <cell r="N6679" t="str">
            <v>Paul</v>
          </cell>
          <cell r="O6679" t="str">
            <v>Lang</v>
          </cell>
          <cell r="P6679" t="str">
            <v>THE ROYAL BANK OF SCOTLAND PLC</v>
          </cell>
          <cell r="Q6679" t="str">
            <v>160079</v>
          </cell>
          <cell r="R6679" t="str">
            <v>D F Lang ESQ</v>
          </cell>
          <cell r="S6679" t="str">
            <v>XXXX6083</v>
          </cell>
          <cell r="T6679" t="str">
            <v>Electronic</v>
          </cell>
          <cell r="U6679" t="str">
            <v>pauljlang@btinternet.com</v>
          </cell>
        </row>
        <row r="6680">
          <cell r="B6680" t="str">
            <v>S900003565</v>
          </cell>
          <cell r="C6680" t="str">
            <v>Sole Trader</v>
          </cell>
          <cell r="D6680" t="str">
            <v>12 Queens Avenue</v>
          </cell>
          <cell r="E6680" t="str">
            <v>Whetstone</v>
          </cell>
          <cell r="H6680" t="str">
            <v>LONDON</v>
          </cell>
          <cell r="J6680" t="str">
            <v>N20 0JE</v>
          </cell>
          <cell r="P6680" t="str">
            <v>HALIFAX (A TRADING NAME OF BANK OF</v>
          </cell>
          <cell r="Q6680" t="str">
            <v>110001</v>
          </cell>
          <cell r="R6680" t="str">
            <v>David Levy</v>
          </cell>
          <cell r="S6680" t="str">
            <v>XXXX0163</v>
          </cell>
          <cell r="T6680" t="str">
            <v>Electronic</v>
          </cell>
          <cell r="U6680" t="str">
            <v>talk@n20counselling.co.uk</v>
          </cell>
        </row>
        <row r="6681">
          <cell r="B6681" t="str">
            <v>S900005048</v>
          </cell>
          <cell r="C6681" t="str">
            <v>Individual</v>
          </cell>
          <cell r="D6681" t="str">
            <v>10 Oaklands Way</v>
          </cell>
          <cell r="E6681" t="str">
            <v>Sturry</v>
          </cell>
          <cell r="H6681" t="str">
            <v>CANTERBURY</v>
          </cell>
          <cell r="J6681" t="str">
            <v>CT2 0EP</v>
          </cell>
          <cell r="P6681" t="str">
            <v>BARCLAYS BANK UK PLC</v>
          </cell>
          <cell r="Q6681" t="str">
            <v>201792</v>
          </cell>
          <cell r="R6681" t="str">
            <v>Dean K Faye</v>
          </cell>
          <cell r="S6681" t="str">
            <v>XXXX9396</v>
          </cell>
          <cell r="T6681" t="str">
            <v>Electronic</v>
          </cell>
          <cell r="U6681" t="str">
            <v>Victoria.Maza@Barnet.gov.uk</v>
          </cell>
        </row>
        <row r="6682">
          <cell r="B6682" t="str">
            <v>S900003390</v>
          </cell>
          <cell r="C6682" t="str">
            <v>Individual</v>
          </cell>
          <cell r="D6682" t="str">
            <v>19 Salcombe Gardens</v>
          </cell>
          <cell r="H6682" t="str">
            <v>LONDON</v>
          </cell>
          <cell r="J6682" t="str">
            <v>NW7 2NU</v>
          </cell>
          <cell r="M6682" t="str">
            <v>dee@royal.net</v>
          </cell>
          <cell r="N6682" t="str">
            <v>Dee</v>
          </cell>
          <cell r="O6682" t="str">
            <v>Osbourne</v>
          </cell>
          <cell r="P6682" t="str">
            <v>HSBC UK BANK PLC</v>
          </cell>
          <cell r="Q6682" t="str">
            <v>400321</v>
          </cell>
          <cell r="R6682" t="str">
            <v>Mr D D Osbourne</v>
          </cell>
          <cell r="S6682" t="str">
            <v>XXXX0057</v>
          </cell>
          <cell r="T6682" t="str">
            <v>Electronic</v>
          </cell>
          <cell r="U6682" t="str">
            <v>dee@royal.net</v>
          </cell>
        </row>
        <row r="6683">
          <cell r="B6683" t="str">
            <v>S900006088</v>
          </cell>
          <cell r="C6683" t="str">
            <v>Individual</v>
          </cell>
          <cell r="D6683" t="str">
            <v>173 Silkstream Road</v>
          </cell>
          <cell r="E6683" t="str">
            <v>Edgware</v>
          </cell>
          <cell r="H6683" t="str">
            <v>LONDON</v>
          </cell>
          <cell r="J6683" t="str">
            <v>HA8 0DE</v>
          </cell>
          <cell r="M6683" t="str">
            <v>dkaveney1@talktalk.net</v>
          </cell>
          <cell r="N6683" t="str">
            <v>Denis</v>
          </cell>
          <cell r="O6683" t="str">
            <v>Kaveney</v>
          </cell>
          <cell r="P6683" t="str">
            <v>Santander UK plc</v>
          </cell>
          <cell r="Q6683" t="str">
            <v>090127</v>
          </cell>
          <cell r="R6683" t="str">
            <v>Mr Denis Kaveney</v>
          </cell>
          <cell r="S6683" t="str">
            <v>XXXX3535</v>
          </cell>
          <cell r="T6683" t="str">
            <v>Electronic</v>
          </cell>
          <cell r="U6683" t="str">
            <v>dkaveney1@talktalk.net</v>
          </cell>
        </row>
        <row r="6684">
          <cell r="B6684" t="str">
            <v>S900005529</v>
          </cell>
          <cell r="C6684" t="str">
            <v>Individual</v>
          </cell>
          <cell r="D6684" t="str">
            <v>33 Coleswood</v>
          </cell>
          <cell r="E6684" t="str">
            <v>Simmons Close</v>
          </cell>
          <cell r="H6684" t="str">
            <v>LONDON</v>
          </cell>
          <cell r="J6684" t="str">
            <v>N20 0TW</v>
          </cell>
          <cell r="P6684" t="str">
            <v>NATIONWIDE BUILDING SOCIETY</v>
          </cell>
          <cell r="Q6684" t="str">
            <v>070806</v>
          </cell>
          <cell r="R6684" t="str">
            <v>Dennis Ibrahim</v>
          </cell>
          <cell r="S6684" t="str">
            <v>XXXX3038</v>
          </cell>
          <cell r="T6684" t="str">
            <v>Electronic</v>
          </cell>
          <cell r="U6684" t="str">
            <v>apqueries-barnet@capita.co.uk</v>
          </cell>
        </row>
        <row r="6685">
          <cell r="B6685" t="str">
            <v>S900005297</v>
          </cell>
          <cell r="C6685" t="str">
            <v>Individual</v>
          </cell>
          <cell r="D6685" t="str">
            <v>10 The Avenue</v>
          </cell>
          <cell r="E6685" t="str">
            <v>Banret</v>
          </cell>
          <cell r="H6685" t="str">
            <v>ENFIELD</v>
          </cell>
          <cell r="J6685" t="str">
            <v>EN5 4EN</v>
          </cell>
          <cell r="P6685" t="str">
            <v>HSBC UK BANK PLC</v>
          </cell>
          <cell r="Q6685" t="str">
            <v>401535</v>
          </cell>
          <cell r="R6685" t="str">
            <v>M &amp; Mrs Greene</v>
          </cell>
          <cell r="S6685" t="str">
            <v>XXXX3854</v>
          </cell>
          <cell r="T6685" t="str">
            <v>Electronic</v>
          </cell>
          <cell r="U6685" t="str">
            <v>elliottgreene@btinternet.com</v>
          </cell>
        </row>
        <row r="6686">
          <cell r="B6686" t="str">
            <v>S900004853</v>
          </cell>
          <cell r="C6686" t="str">
            <v>Individual</v>
          </cell>
          <cell r="D6686" t="str">
            <v>13 Crocus Fields</v>
          </cell>
          <cell r="H6686" t="str">
            <v>ENFIELD</v>
          </cell>
          <cell r="J6686" t="str">
            <v>EN5 2UA</v>
          </cell>
          <cell r="P6686" t="str">
            <v>HSBC UK BANK PLC</v>
          </cell>
          <cell r="Q6686" t="str">
            <v>401917</v>
          </cell>
          <cell r="R6686" t="str">
            <v>Mr E Patel</v>
          </cell>
          <cell r="S6686" t="str">
            <v>XXXX8746</v>
          </cell>
          <cell r="T6686" t="str">
            <v>Electronic</v>
          </cell>
          <cell r="U6686" t="str">
            <v>elyas.danwan29@gmail.com</v>
          </cell>
        </row>
        <row r="6687">
          <cell r="B6687" t="str">
            <v>S900008230</v>
          </cell>
          <cell r="C6687" t="str">
            <v>Individual</v>
          </cell>
          <cell r="D6687" t="str">
            <v>78 Fortescue Road</v>
          </cell>
          <cell r="E6687" t="str">
            <v>Edgware</v>
          </cell>
          <cell r="H6687" t="str">
            <v>LONDON</v>
          </cell>
          <cell r="J6687" t="str">
            <v>HA8 0HN</v>
          </cell>
          <cell r="P6687" t="str">
            <v>Santander UK plc</v>
          </cell>
          <cell r="Q6687" t="str">
            <v>090126</v>
          </cell>
          <cell r="R6687" t="str">
            <v>Enver Sekiraqa</v>
          </cell>
          <cell r="S6687" t="str">
            <v>XXXX3867</v>
          </cell>
          <cell r="T6687" t="str">
            <v>Electronic</v>
          </cell>
          <cell r="U6687" t="str">
            <v>Arben.18@hotmail.com</v>
          </cell>
        </row>
        <row r="6688">
          <cell r="B6688" t="str">
            <v>S900003569</v>
          </cell>
          <cell r="C6688" t="str">
            <v>Individual</v>
          </cell>
          <cell r="D6688" t="str">
            <v>3 Halifax</v>
          </cell>
          <cell r="E6688" t="str">
            <v>Broadhead Strand</v>
          </cell>
          <cell r="H6688" t="str">
            <v>LONDON</v>
          </cell>
          <cell r="J6688" t="str">
            <v>NW9 5PJ</v>
          </cell>
          <cell r="P6688" t="str">
            <v>NATIONAL WESTMINSTER BANK PLC</v>
          </cell>
          <cell r="Q6688" t="str">
            <v>602307</v>
          </cell>
          <cell r="R6688" t="str">
            <v>Mr Eddie Moore</v>
          </cell>
          <cell r="S6688" t="str">
            <v>XXXX8800</v>
          </cell>
          <cell r="T6688" t="str">
            <v>Electronic</v>
          </cell>
          <cell r="U6688" t="str">
            <v>apqueries-barnet@capita.co.uk</v>
          </cell>
        </row>
        <row r="6689">
          <cell r="B6689" t="str">
            <v>S900007604</v>
          </cell>
          <cell r="C6689" t="str">
            <v>Individual</v>
          </cell>
          <cell r="D6689" t="str">
            <v>25 Bulwer Road</v>
          </cell>
          <cell r="E6689" t="str">
            <v>New Barnet</v>
          </cell>
          <cell r="H6689" t="str">
            <v>ENFIELD</v>
          </cell>
          <cell r="J6689" t="str">
            <v>EN5 5JD</v>
          </cell>
          <cell r="P6689" t="str">
            <v>TSB BANK PLC</v>
          </cell>
          <cell r="Q6689" t="str">
            <v>301234</v>
          </cell>
          <cell r="R6689" t="str">
            <v>Mrs V M Visaya</v>
          </cell>
          <cell r="S6689" t="str">
            <v>XXXX9229</v>
          </cell>
          <cell r="T6689" t="str">
            <v>Electronic</v>
          </cell>
          <cell r="U6689" t="str">
            <v>Karen.Key@barnethomes.org</v>
          </cell>
        </row>
        <row r="6690">
          <cell r="B6690" t="str">
            <v>S900002440</v>
          </cell>
          <cell r="C6690" t="str">
            <v>Individual</v>
          </cell>
          <cell r="D6690" t="str">
            <v>31 Brockenhurst Gardens</v>
          </cell>
          <cell r="E6690" t="str">
            <v>Mill Hill</v>
          </cell>
          <cell r="H6690" t="str">
            <v>LONDON</v>
          </cell>
          <cell r="J6690" t="str">
            <v>NW7 2JY</v>
          </cell>
          <cell r="P6690" t="str">
            <v>PREPAID FINANCIAL SERVICES LTD</v>
          </cell>
          <cell r="Q6690" t="str">
            <v>237524</v>
          </cell>
          <cell r="R6690" t="str">
            <v>Eleojo Mark Okai</v>
          </cell>
          <cell r="S6690" t="str">
            <v>XXXX5948</v>
          </cell>
          <cell r="T6690" t="str">
            <v>Electronic</v>
          </cell>
          <cell r="U6690" t="str">
            <v>fribets@aol.com</v>
          </cell>
        </row>
        <row r="6691">
          <cell r="B6691" t="str">
            <v>S900006298</v>
          </cell>
          <cell r="C6691" t="str">
            <v>Individual</v>
          </cell>
          <cell r="D6691" t="str">
            <v>15 Northway Court</v>
          </cell>
          <cell r="E6691" t="str">
            <v>Green Avenue</v>
          </cell>
          <cell r="H6691" t="str">
            <v>LONDON</v>
          </cell>
          <cell r="J6691" t="str">
            <v>NW7 4PY</v>
          </cell>
          <cell r="M6691" t="str">
            <v>ellisandreb@hotmail.com</v>
          </cell>
          <cell r="N6691" t="str">
            <v>Ellis</v>
          </cell>
          <cell r="O6691" t="str">
            <v>Bell</v>
          </cell>
          <cell r="P6691" t="str">
            <v>METRO BANK PLC</v>
          </cell>
          <cell r="Q6691" t="str">
            <v>230580</v>
          </cell>
          <cell r="R6691" t="str">
            <v>Ellis Bell</v>
          </cell>
          <cell r="S6691" t="str">
            <v>XXXX4451</v>
          </cell>
          <cell r="T6691" t="str">
            <v>Electronic</v>
          </cell>
          <cell r="U6691" t="str">
            <v>ellisandreb@hotmail.com</v>
          </cell>
        </row>
        <row r="6692">
          <cell r="B6692" t="str">
            <v>S900005984</v>
          </cell>
          <cell r="C6692" t="str">
            <v>Individual</v>
          </cell>
          <cell r="D6692" t="str">
            <v>31 Oldberry Road</v>
          </cell>
          <cell r="E6692" t="str">
            <v>Edgware</v>
          </cell>
          <cell r="H6692" t="str">
            <v>LONDON</v>
          </cell>
          <cell r="J6692" t="str">
            <v>HA8 9DA</v>
          </cell>
          <cell r="M6692" t="str">
            <v>ebennion09@gmail.com</v>
          </cell>
          <cell r="N6692" t="str">
            <v>ELLIS</v>
          </cell>
          <cell r="O6692" t="str">
            <v>BENNION</v>
          </cell>
          <cell r="P6692" t="str">
            <v>Santander UK plc</v>
          </cell>
          <cell r="Q6692" t="str">
            <v>090129</v>
          </cell>
          <cell r="R6692" t="str">
            <v>MR ELLIS BENNION</v>
          </cell>
          <cell r="S6692" t="str">
            <v>XXXX9605</v>
          </cell>
          <cell r="T6692" t="str">
            <v>Electronic</v>
          </cell>
          <cell r="U6692" t="str">
            <v>ebennion09@gmail.com</v>
          </cell>
        </row>
        <row r="6693">
          <cell r="B6693" t="str">
            <v>S900001141</v>
          </cell>
          <cell r="C6693" t="str">
            <v>Individual</v>
          </cell>
          <cell r="D6693" t="str">
            <v>23 Addison Way</v>
          </cell>
          <cell r="H6693" t="str">
            <v>LONDON</v>
          </cell>
          <cell r="J6693" t="str">
            <v>NW11 6AL</v>
          </cell>
          <cell r="P6693" t="str">
            <v>TSB BANK PLC</v>
          </cell>
          <cell r="Q6693" t="str">
            <v>779513</v>
          </cell>
          <cell r="R6693" t="str">
            <v>Mr Enrico Mullings</v>
          </cell>
          <cell r="S6693" t="str">
            <v>XXXX9260</v>
          </cell>
          <cell r="T6693" t="str">
            <v>Electronic</v>
          </cell>
          <cell r="U6693" t="str">
            <v>enricosankung@yahoo.com</v>
          </cell>
        </row>
        <row r="6694">
          <cell r="B6694" t="str">
            <v>S900003376</v>
          </cell>
          <cell r="C6694" t="str">
            <v>Individual</v>
          </cell>
          <cell r="D6694" t="str">
            <v>Flat 4</v>
          </cell>
          <cell r="E6694" t="str">
            <v>Longfield Court</v>
          </cell>
          <cell r="F6694" t="str">
            <v>69 Brackenbury Road</v>
          </cell>
          <cell r="H6694" t="str">
            <v>LONDON</v>
          </cell>
          <cell r="J6694" t="str">
            <v>N2 0UH</v>
          </cell>
          <cell r="P6694" t="str">
            <v>METRO BANK PLC</v>
          </cell>
          <cell r="Q6694" t="str">
            <v>230580</v>
          </cell>
          <cell r="R6694" t="str">
            <v>MR E YKALO</v>
          </cell>
          <cell r="S6694" t="str">
            <v>XXXX1928</v>
          </cell>
          <cell r="T6694" t="str">
            <v>Electronic</v>
          </cell>
          <cell r="U6694" t="str">
            <v>esuhawey17@gmail.com</v>
          </cell>
        </row>
        <row r="6695">
          <cell r="B6695" t="str">
            <v>900000249</v>
          </cell>
          <cell r="C6695" t="str">
            <v>Individual</v>
          </cell>
          <cell r="D6695" t="str">
            <v>32 North Acre</v>
          </cell>
          <cell r="H6695" t="str">
            <v>London</v>
          </cell>
          <cell r="J6695" t="str">
            <v>NW9 5UG</v>
          </cell>
          <cell r="P6695" t="str">
            <v>UNITY TRUST BANK PLC</v>
          </cell>
          <cell r="Q6695" t="str">
            <v>608301</v>
          </cell>
          <cell r="R6695" t="str">
            <v>DD Payroll Services</v>
          </cell>
          <cell r="S6695" t="str">
            <v>XXXX3094</v>
          </cell>
          <cell r="T6695" t="str">
            <v>Electronic</v>
          </cell>
          <cell r="U6695" t="str">
            <v>accounts@ddpayroll.co.uk</v>
          </cell>
        </row>
        <row r="6696">
          <cell r="B6696" t="str">
            <v>S900002841</v>
          </cell>
          <cell r="C6696" t="str">
            <v>Individual</v>
          </cell>
          <cell r="D6696" t="str">
            <v>Flat 1</v>
          </cell>
          <cell r="E6696" t="str">
            <v>Wade Court</v>
          </cell>
          <cell r="F6696" t="str">
            <v>Alexandra Road</v>
          </cell>
          <cell r="G6696" t="str">
            <v>Muswell Hill</v>
          </cell>
          <cell r="H6696" t="str">
            <v>LONDON</v>
          </cell>
          <cell r="J6696" t="str">
            <v>N10 2EP</v>
          </cell>
          <cell r="P6696" t="str">
            <v>UNITY TRUST BANK PLC</v>
          </cell>
          <cell r="Q6696" t="str">
            <v>608301</v>
          </cell>
          <cell r="R6696" t="str">
            <v>DD Payroll Services</v>
          </cell>
          <cell r="S6696" t="str">
            <v>XXXX3094</v>
          </cell>
          <cell r="T6696" t="str">
            <v>Electronic</v>
          </cell>
          <cell r="U6696" t="str">
            <v>accounts@ddpayroll.co.uk</v>
          </cell>
        </row>
        <row r="6697">
          <cell r="B6697" t="str">
            <v>S900005104</v>
          </cell>
          <cell r="C6697" t="str">
            <v>Individual</v>
          </cell>
          <cell r="D6697" t="str">
            <v>6 Guilfoyle</v>
          </cell>
          <cell r="E6697" t="str">
            <v>Broadhead Strand</v>
          </cell>
          <cell r="F6697" t="str">
            <v>Colindale</v>
          </cell>
          <cell r="H6697" t="str">
            <v>LONDON</v>
          </cell>
          <cell r="J6697" t="str">
            <v>NW9 5PN</v>
          </cell>
          <cell r="P6697" t="str">
            <v>PREPAID FINANCIAL SERVICES LTD</v>
          </cell>
          <cell r="Q6697" t="str">
            <v>237524</v>
          </cell>
          <cell r="R6697" t="str">
            <v>FARSHID ARIYAN</v>
          </cell>
          <cell r="S6697" t="str">
            <v>XXXX8041</v>
          </cell>
          <cell r="T6697" t="str">
            <v>Electronic</v>
          </cell>
          <cell r="U6697" t="str">
            <v>farshidariyan@yahoo.co.uk</v>
          </cell>
        </row>
        <row r="6698">
          <cell r="B6698" t="str">
            <v>S900003259</v>
          </cell>
          <cell r="C6698" t="str">
            <v>Individual</v>
          </cell>
          <cell r="D6698" t="str">
            <v>4 Cranmer Rd</v>
          </cell>
          <cell r="E6698" t="str">
            <v>Edgware</v>
          </cell>
          <cell r="H6698" t="str">
            <v>LONDON</v>
          </cell>
          <cell r="J6698" t="str">
            <v>HA8 8UE</v>
          </cell>
          <cell r="P6698" t="str">
            <v>BARCLAYS BANK UK PLC</v>
          </cell>
          <cell r="Q6698" t="str">
            <v>202937</v>
          </cell>
          <cell r="R6698" t="str">
            <v>Mr G E Berlin</v>
          </cell>
          <cell r="S6698" t="str">
            <v>XXXX9284</v>
          </cell>
          <cell r="T6698" t="str">
            <v>Electronic</v>
          </cell>
          <cell r="U6698" t="str">
            <v>gavinberlin@yahoo.co.uk</v>
          </cell>
        </row>
        <row r="6699">
          <cell r="B6699" t="str">
            <v>S900006327</v>
          </cell>
          <cell r="C6699" t="str">
            <v>Individual</v>
          </cell>
          <cell r="D6699" t="str">
            <v>25 Nethercourt Avenue</v>
          </cell>
          <cell r="E6699" t="str">
            <v>`</v>
          </cell>
          <cell r="H6699" t="str">
            <v>LONDON</v>
          </cell>
          <cell r="J6699" t="str">
            <v>N3 1PS</v>
          </cell>
          <cell r="M6699" t="str">
            <v>greg.thornett@gmail.com</v>
          </cell>
          <cell r="N6699" t="str">
            <v>GREGORY</v>
          </cell>
          <cell r="O6699" t="str">
            <v>THORNETT</v>
          </cell>
          <cell r="P6699" t="str">
            <v>HSBC UK BANK PLC</v>
          </cell>
          <cell r="Q6699" t="str">
            <v>404765</v>
          </cell>
          <cell r="R6699" t="str">
            <v>Gregory James Thor</v>
          </cell>
          <cell r="S6699" t="str">
            <v>XXXX5265</v>
          </cell>
          <cell r="T6699" t="str">
            <v>Electronic</v>
          </cell>
          <cell r="U6699" t="str">
            <v>greg.thornett@gmail.com</v>
          </cell>
        </row>
        <row r="6700">
          <cell r="B6700" t="str">
            <v>S900005245</v>
          </cell>
          <cell r="C6700" t="str">
            <v>Individual</v>
          </cell>
          <cell r="D6700" t="str">
            <v>26 Lynford Close</v>
          </cell>
          <cell r="E6700" t="str">
            <v>Edgware</v>
          </cell>
          <cell r="H6700" t="str">
            <v>LONDON</v>
          </cell>
          <cell r="J6700" t="str">
            <v>HA8 0UE</v>
          </cell>
          <cell r="P6700" t="str">
            <v>NATIONAL WESTMINSTER BANK PLC</v>
          </cell>
          <cell r="Q6700" t="str">
            <v>503005</v>
          </cell>
          <cell r="R6700" t="str">
            <v>Gary Simpson</v>
          </cell>
          <cell r="S6700" t="str">
            <v>XXXX4256</v>
          </cell>
          <cell r="T6700" t="str">
            <v>Electronic</v>
          </cell>
          <cell r="U6700" t="str">
            <v>garysimpsonxs@hotmail.com</v>
          </cell>
        </row>
        <row r="6701">
          <cell r="B6701" t="str">
            <v>S900006770</v>
          </cell>
          <cell r="C6701" t="str">
            <v>Sole Trader</v>
          </cell>
          <cell r="D6701" t="str">
            <v>99A Colney Hatch Lane</v>
          </cell>
          <cell r="H6701" t="str">
            <v>LONDON</v>
          </cell>
          <cell r="J6701" t="str">
            <v>N10 1LR</v>
          </cell>
          <cell r="M6701" t="str">
            <v>giusisinni@gmail.com</v>
          </cell>
          <cell r="N6701" t="str">
            <v>Giuseppe</v>
          </cell>
          <cell r="O6701" t="str">
            <v>Sisinni</v>
          </cell>
          <cell r="P6701" t="str">
            <v>LLOYDS BANK PLC</v>
          </cell>
          <cell r="Q6701" t="str">
            <v>309871</v>
          </cell>
          <cell r="R6701" t="str">
            <v>MR G SISINNI</v>
          </cell>
          <cell r="S6701" t="str">
            <v>XXXX4362</v>
          </cell>
          <cell r="T6701" t="str">
            <v>Electronic</v>
          </cell>
          <cell r="U6701" t="str">
            <v>giusisinni@gmail.com</v>
          </cell>
        </row>
        <row r="6702">
          <cell r="B6702" t="str">
            <v>S900007870</v>
          </cell>
          <cell r="C6702" t="str">
            <v>Individual</v>
          </cell>
          <cell r="D6702" t="str">
            <v>6 Dyson Court</v>
          </cell>
          <cell r="E6702" t="str">
            <v>Whitefield Avenue</v>
          </cell>
          <cell r="H6702" t="str">
            <v>LONDON</v>
          </cell>
          <cell r="J6702" t="str">
            <v>NW2 1TL</v>
          </cell>
          <cell r="P6702" t="str">
            <v>NATIONWIDE BUILDING SOCIETY</v>
          </cell>
          <cell r="Q6702" t="str">
            <v>070116</v>
          </cell>
          <cell r="R6702" t="str">
            <v>Mr G Gheedan</v>
          </cell>
          <cell r="S6702" t="str">
            <v>XXXX7801</v>
          </cell>
          <cell r="T6702" t="str">
            <v>Electronic</v>
          </cell>
          <cell r="U6702" t="str">
            <v>gmal@hotmail.co.uk</v>
          </cell>
        </row>
        <row r="6703">
          <cell r="B6703" t="str">
            <v>S900003618</v>
          </cell>
          <cell r="C6703" t="str">
            <v>Individual</v>
          </cell>
          <cell r="D6703" t="str">
            <v>39 Milford Drive</v>
          </cell>
          <cell r="E6703" t="str">
            <v>Levensholme</v>
          </cell>
          <cell r="H6703" t="str">
            <v>Manchester</v>
          </cell>
          <cell r="J6703" t="str">
            <v>M19 2SA</v>
          </cell>
          <cell r="P6703" t="str">
            <v>METRO BANK PLC</v>
          </cell>
          <cell r="Q6703" t="str">
            <v>230580</v>
          </cell>
          <cell r="R6703" t="str">
            <v>MR G LLESHAJ</v>
          </cell>
          <cell r="S6703" t="str">
            <v>XXXX5823</v>
          </cell>
          <cell r="T6703" t="str">
            <v>Electronic</v>
          </cell>
          <cell r="U6703" t="str">
            <v>gentjanlleshaj4@outlook.com</v>
          </cell>
        </row>
        <row r="6704">
          <cell r="B6704" t="str">
            <v>S900003618</v>
          </cell>
          <cell r="C6704" t="str">
            <v>Individual</v>
          </cell>
          <cell r="D6704" t="str">
            <v>39 Milford Drive</v>
          </cell>
          <cell r="E6704" t="str">
            <v>Levensholme</v>
          </cell>
          <cell r="H6704" t="str">
            <v>Manchester</v>
          </cell>
          <cell r="J6704" t="str">
            <v>M19 2SA</v>
          </cell>
          <cell r="P6704" t="str">
            <v>PREPAID FINANCIAL SERVICES LTD</v>
          </cell>
          <cell r="Q6704" t="str">
            <v>237524</v>
          </cell>
          <cell r="R6704" t="str">
            <v>Mr Gentjan Lleshaj</v>
          </cell>
          <cell r="S6704" t="str">
            <v>XXXX3313</v>
          </cell>
          <cell r="T6704" t="str">
            <v>Electronic</v>
          </cell>
          <cell r="U6704" t="str">
            <v>gentjanlleshaj4@outlook.com</v>
          </cell>
        </row>
        <row r="6705">
          <cell r="B6705" t="str">
            <v>S900003377</v>
          </cell>
          <cell r="C6705" t="str">
            <v>Individual</v>
          </cell>
          <cell r="D6705" t="str">
            <v>25 Parkhurst Road</v>
          </cell>
          <cell r="H6705" t="str">
            <v>LONDON</v>
          </cell>
          <cell r="J6705" t="str">
            <v>N11 3EN</v>
          </cell>
          <cell r="P6705" t="str">
            <v>MONZO BANK LIMITED</v>
          </cell>
          <cell r="Q6705" t="str">
            <v>040004</v>
          </cell>
          <cell r="R6705" t="str">
            <v>George Doherty Eph</v>
          </cell>
          <cell r="S6705" t="str">
            <v>XXXX7709</v>
          </cell>
          <cell r="T6705" t="str">
            <v>Electronic</v>
          </cell>
          <cell r="U6705" t="str">
            <v>apqueries-barnet@capita.co.uk</v>
          </cell>
        </row>
        <row r="6706">
          <cell r="B6706" t="str">
            <v>S900005931</v>
          </cell>
          <cell r="C6706" t="str">
            <v>Individual</v>
          </cell>
          <cell r="D6706" t="str">
            <v>Suaimhneas</v>
          </cell>
          <cell r="E6706" t="str">
            <v>St Flannans Drive</v>
          </cell>
          <cell r="F6706" t="str">
            <v>Republic Of</v>
          </cell>
          <cell r="H6706" t="str">
            <v>ENNIS</v>
          </cell>
          <cell r="J6706" t="str">
            <v>V95</v>
          </cell>
          <cell r="M6706" t="str">
            <v>gio.stoppiello@gmail.com</v>
          </cell>
          <cell r="N6706" t="str">
            <v>Giovanni</v>
          </cell>
          <cell r="O6706" t="str">
            <v>Stoppiello</v>
          </cell>
          <cell r="P6706" t="str">
            <v>CLYDESDALE BANK PLC</v>
          </cell>
          <cell r="Q6706" t="str">
            <v>826714</v>
          </cell>
          <cell r="R6706" t="str">
            <v>Mr G Stoppiello</v>
          </cell>
          <cell r="S6706" t="str">
            <v>XXXX1576</v>
          </cell>
          <cell r="T6706" t="str">
            <v>Electronic</v>
          </cell>
          <cell r="U6706" t="str">
            <v>gio.stoppiello@gmail.com</v>
          </cell>
        </row>
        <row r="6707">
          <cell r="B6707" t="str">
            <v>S900002075</v>
          </cell>
          <cell r="C6707" t="str">
            <v>Individual</v>
          </cell>
          <cell r="D6707" t="str">
            <v>67 Violet Court</v>
          </cell>
          <cell r="E6707" t="str">
            <v>11 Heybourne Crescent</v>
          </cell>
          <cell r="F6707" t="str">
            <v>Colindale</v>
          </cell>
          <cell r="H6707" t="str">
            <v>LONDON</v>
          </cell>
          <cell r="J6707" t="str">
            <v>NW9 5WY</v>
          </cell>
          <cell r="P6707" t="str">
            <v>BARCLAYS BANK UK PLC</v>
          </cell>
          <cell r="Q6707" t="str">
            <v>202678</v>
          </cell>
          <cell r="R6707" t="str">
            <v>Mr Godfred Kwabena</v>
          </cell>
          <cell r="S6707" t="str">
            <v>XXXX4742</v>
          </cell>
          <cell r="T6707" t="str">
            <v>Electronic</v>
          </cell>
          <cell r="U6707" t="str">
            <v>Godfred014@outlook.com</v>
          </cell>
        </row>
        <row r="6708">
          <cell r="B6708" t="str">
            <v>900001337</v>
          </cell>
          <cell r="C6708" t="str">
            <v>Individual</v>
          </cell>
          <cell r="D6708" t="str">
            <v>77 Friern Barnet Road</v>
          </cell>
          <cell r="H6708" t="str">
            <v>London</v>
          </cell>
          <cell r="J6708" t="str">
            <v>N11 3EH</v>
          </cell>
          <cell r="M6708" t="str">
            <v>ClientAffairs@Barnet.gov.uk</v>
          </cell>
          <cell r="N6708" t="str">
            <v>Godwin</v>
          </cell>
          <cell r="O6708" t="str">
            <v>Onubogu</v>
          </cell>
          <cell r="P6708" t="str">
            <v>PREPAID FINANCIAL SERVICES LTD</v>
          </cell>
          <cell r="Q6708" t="str">
            <v>237524</v>
          </cell>
          <cell r="R6708" t="str">
            <v>Mr Godwin Onubogu</v>
          </cell>
          <cell r="S6708" t="str">
            <v>XXXX2993</v>
          </cell>
          <cell r="T6708" t="str">
            <v>Electronic</v>
          </cell>
          <cell r="U6708" t="str">
            <v>ClientAffairs@Barnet.gov.uk</v>
          </cell>
        </row>
        <row r="6709">
          <cell r="B6709" t="str">
            <v>S900003078</v>
          </cell>
          <cell r="C6709" t="str">
            <v>Individual</v>
          </cell>
          <cell r="D6709" t="str">
            <v>Flat 3</v>
          </cell>
          <cell r="E6709" t="str">
            <v>69 Downhills Park Road</v>
          </cell>
          <cell r="H6709" t="str">
            <v>LONDON</v>
          </cell>
          <cell r="J6709" t="str">
            <v>N17 6AS</v>
          </cell>
          <cell r="P6709" t="str">
            <v>LLOYDS BANK PLC</v>
          </cell>
          <cell r="Q6709" t="str">
            <v>309871</v>
          </cell>
          <cell r="R6709" t="str">
            <v>Lloyds Bank</v>
          </cell>
          <cell r="S6709" t="str">
            <v>XXXX8162</v>
          </cell>
          <cell r="T6709" t="str">
            <v>Electronic</v>
          </cell>
          <cell r="U6709" t="str">
            <v>apqueries-barnet@capita.co.uk</v>
          </cell>
        </row>
        <row r="6710">
          <cell r="B6710" t="str">
            <v>900000623</v>
          </cell>
          <cell r="C6710" t="str">
            <v>Individual</v>
          </cell>
          <cell r="D6710" t="str">
            <v>96 Farm Road</v>
          </cell>
          <cell r="H6710" t="str">
            <v>Edgware</v>
          </cell>
          <cell r="J6710" t="str">
            <v>HA8 9LT</v>
          </cell>
          <cell r="M6710" t="str">
            <v>haji.momand@gmail.com</v>
          </cell>
          <cell r="N6710" t="str">
            <v>Haji</v>
          </cell>
          <cell r="O6710" t="str">
            <v>Momand</v>
          </cell>
          <cell r="P6710" t="str">
            <v>BARCLAYS BANK UK PLC</v>
          </cell>
          <cell r="Q6710" t="str">
            <v>203716</v>
          </cell>
          <cell r="R6710" t="str">
            <v>Mr H A Mamond</v>
          </cell>
          <cell r="S6710" t="str">
            <v>XXXX4801</v>
          </cell>
          <cell r="T6710" t="str">
            <v>Electronic</v>
          </cell>
          <cell r="U6710" t="str">
            <v>haji.momand@gmail.com</v>
          </cell>
        </row>
        <row r="6711">
          <cell r="B6711" t="str">
            <v>S900005834</v>
          </cell>
          <cell r="C6711" t="str">
            <v>Individual</v>
          </cell>
          <cell r="D6711" t="str">
            <v>10 Shepherds Walk</v>
          </cell>
          <cell r="H6711" t="str">
            <v>LONDON</v>
          </cell>
          <cell r="J6711" t="str">
            <v>NW2 7BS</v>
          </cell>
          <cell r="M6711" t="str">
            <v>hachemidh@gmail.com</v>
          </cell>
          <cell r="N6711" t="str">
            <v>H</v>
          </cell>
          <cell r="O6711" t="str">
            <v>Dhahbi</v>
          </cell>
          <cell r="P6711" t="str">
            <v>HALIFAX (A TRADING NAME OF BANK OF</v>
          </cell>
          <cell r="Q6711" t="str">
            <v>110094</v>
          </cell>
          <cell r="R6711" t="str">
            <v>Hachemi Dhahbi</v>
          </cell>
          <cell r="S6711" t="str">
            <v>XXXX0864</v>
          </cell>
          <cell r="T6711" t="str">
            <v>Electronic</v>
          </cell>
          <cell r="U6711" t="str">
            <v>hachemidh@gmail.com</v>
          </cell>
        </row>
        <row r="6712">
          <cell r="B6712" t="str">
            <v>S900003293</v>
          </cell>
          <cell r="C6712" t="str">
            <v>Individual</v>
          </cell>
          <cell r="D6712" t="str">
            <v>10 Pulham Avenue</v>
          </cell>
          <cell r="H6712" t="str">
            <v>LONDON</v>
          </cell>
          <cell r="J6712" t="str">
            <v>N2 0LR</v>
          </cell>
          <cell r="P6712" t="str">
            <v>HALIFAX (A TRADING NAME OF BANK OF</v>
          </cell>
          <cell r="Q6712" t="str">
            <v>111265</v>
          </cell>
          <cell r="R6712" t="str">
            <v>Mr H Mehr-Ghorbani</v>
          </cell>
          <cell r="S6712" t="str">
            <v>XXXX7062</v>
          </cell>
          <cell r="T6712" t="str">
            <v>Electronic</v>
          </cell>
          <cell r="U6712" t="str">
            <v>hamid_mehrghorbani@gmail.com</v>
          </cell>
        </row>
        <row r="6713">
          <cell r="B6713" t="str">
            <v>S900003607</v>
          </cell>
          <cell r="C6713" t="str">
            <v>Individual</v>
          </cell>
          <cell r="D6713" t="str">
            <v>17 Byron Road</v>
          </cell>
          <cell r="H6713" t="str">
            <v>LONDON</v>
          </cell>
          <cell r="J6713" t="str">
            <v>HA0 3PA</v>
          </cell>
          <cell r="P6713" t="str">
            <v>BARCLAYS BANK UK PLC</v>
          </cell>
          <cell r="Q6713" t="str">
            <v>209263</v>
          </cell>
          <cell r="R6713" t="str">
            <v>MR H ISMAILKHAIL</v>
          </cell>
          <cell r="S6713" t="str">
            <v>XXXX9024</v>
          </cell>
          <cell r="T6713" t="str">
            <v>Electronic</v>
          </cell>
          <cell r="U6713" t="str">
            <v>haroonhardy1242@gmail.com</v>
          </cell>
        </row>
        <row r="6714">
          <cell r="B6714" t="str">
            <v>S900002831</v>
          </cell>
          <cell r="C6714" t="str">
            <v>Individual</v>
          </cell>
          <cell r="D6714" t="str">
            <v>20 Geneva Court</v>
          </cell>
          <cell r="E6714" t="str">
            <v>2 Rookery Way</v>
          </cell>
          <cell r="H6714" t="str">
            <v>LONDON</v>
          </cell>
          <cell r="J6714" t="str">
            <v>NW9 6GA</v>
          </cell>
          <cell r="P6714" t="str">
            <v>Santander UK plc</v>
          </cell>
          <cell r="Q6714" t="str">
            <v>090129</v>
          </cell>
          <cell r="R6714" t="str">
            <v>Mr Haseeb Shademan</v>
          </cell>
          <cell r="S6714" t="str">
            <v>XXXX7774</v>
          </cell>
          <cell r="T6714" t="str">
            <v>Electronic</v>
          </cell>
        </row>
        <row r="6715">
          <cell r="B6715" t="str">
            <v>S900002388</v>
          </cell>
          <cell r="C6715" t="str">
            <v>Individual</v>
          </cell>
          <cell r="D6715" t="str">
            <v>57 Northfield Road</v>
          </cell>
          <cell r="E6715" t="str">
            <v>Barnet</v>
          </cell>
          <cell r="H6715" t="str">
            <v>ENFIELD</v>
          </cell>
          <cell r="J6715" t="str">
            <v>EN4 9DW</v>
          </cell>
          <cell r="P6715" t="str">
            <v>PREPAID FINANCIAL SERVICES LTD</v>
          </cell>
          <cell r="Q6715" t="str">
            <v>237524</v>
          </cell>
          <cell r="R6715" t="str">
            <v>Hassan Bakhshian</v>
          </cell>
          <cell r="S6715" t="str">
            <v>XXXX5882</v>
          </cell>
          <cell r="T6715" t="str">
            <v>Electronic</v>
          </cell>
          <cell r="U6715" t="str">
            <v>bakshian57@gmail.com</v>
          </cell>
        </row>
        <row r="6716">
          <cell r="B6716" t="str">
            <v>S900002386</v>
          </cell>
          <cell r="C6716" t="str">
            <v>Individual</v>
          </cell>
          <cell r="D6716" t="str">
            <v>5 Ther Firs</v>
          </cell>
          <cell r="E6716" t="str">
            <v>Stoneyfields Lane</v>
          </cell>
          <cell r="F6716" t="str">
            <v>Edgware</v>
          </cell>
          <cell r="H6716" t="str">
            <v>LONDON</v>
          </cell>
          <cell r="J6716" t="str">
            <v>HA8 9TG</v>
          </cell>
          <cell r="P6716" t="str">
            <v>UNITY TRUST BANK PLC</v>
          </cell>
          <cell r="Q6716" t="str">
            <v>608301</v>
          </cell>
          <cell r="R6716" t="str">
            <v>DD Payroll Services</v>
          </cell>
          <cell r="S6716" t="str">
            <v>XXXX3094</v>
          </cell>
          <cell r="T6716" t="str">
            <v>Electronic</v>
          </cell>
          <cell r="U6716" t="str">
            <v>accounts@ddpayroll.co.uk</v>
          </cell>
        </row>
        <row r="6717">
          <cell r="B6717" t="str">
            <v>S900002062</v>
          </cell>
          <cell r="C6717" t="str">
            <v>Individual</v>
          </cell>
          <cell r="D6717" t="str">
            <v>85 Sheaveshill Court</v>
          </cell>
          <cell r="E6717" t="str">
            <v>The Hyde</v>
          </cell>
          <cell r="H6717" t="str">
            <v>LONDON</v>
          </cell>
          <cell r="J6717" t="str">
            <v>NW9 6SJ</v>
          </cell>
          <cell r="P6717" t="str">
            <v>PREPAID FINANCIAL SERVICES LTD</v>
          </cell>
          <cell r="Q6717" t="str">
            <v>237524</v>
          </cell>
          <cell r="R6717" t="str">
            <v>Hassan N Abubaker</v>
          </cell>
          <cell r="S6717" t="str">
            <v>XXXX6933</v>
          </cell>
          <cell r="T6717" t="str">
            <v>Electronic</v>
          </cell>
        </row>
        <row r="6718">
          <cell r="B6718" t="str">
            <v>S900002713</v>
          </cell>
          <cell r="C6718" t="str">
            <v>Individual</v>
          </cell>
          <cell r="D6718" t="str">
            <v>Ground Floor Flat</v>
          </cell>
          <cell r="E6718" t="str">
            <v>49 Somerton Road</v>
          </cell>
          <cell r="F6718" t="str">
            <v>Cricklewood</v>
          </cell>
          <cell r="H6718" t="str">
            <v>LONDON</v>
          </cell>
          <cell r="J6718" t="str">
            <v>NW2 1RU</v>
          </cell>
          <cell r="P6718" t="str">
            <v>UNITY TRUST BANK PLC</v>
          </cell>
          <cell r="Q6718" t="str">
            <v>608301</v>
          </cell>
          <cell r="R6718" t="str">
            <v>DD Payroll Services</v>
          </cell>
          <cell r="S6718" t="str">
            <v>XXXX3094</v>
          </cell>
          <cell r="T6718" t="str">
            <v>Electronic</v>
          </cell>
          <cell r="U6718" t="str">
            <v>accounts@ddpayroll.co.uk</v>
          </cell>
        </row>
        <row r="6719">
          <cell r="B6719" t="str">
            <v>S900003064</v>
          </cell>
          <cell r="C6719" t="str">
            <v>Individual</v>
          </cell>
          <cell r="D6719" t="str">
            <v>53 Holcombe Road</v>
          </cell>
          <cell r="E6719" t="str">
            <v>Tottenham</v>
          </cell>
          <cell r="H6719" t="str">
            <v>LONDON</v>
          </cell>
          <cell r="J6719" t="str">
            <v>N17 9AR</v>
          </cell>
          <cell r="P6719" t="str">
            <v>HALIFAX (A TRADING NAME OF BANK OF</v>
          </cell>
          <cell r="Q6719" t="str">
            <v>110785</v>
          </cell>
          <cell r="R6719" t="str">
            <v>Halifax</v>
          </cell>
          <cell r="S6719" t="str">
            <v>XXXX9367</v>
          </cell>
          <cell r="T6719" t="str">
            <v>Electronic</v>
          </cell>
          <cell r="U6719" t="str">
            <v>apqueries-barnet@capita.co.uk</v>
          </cell>
        </row>
        <row r="6720">
          <cell r="B6720" t="str">
            <v>S900001754</v>
          </cell>
          <cell r="C6720" t="str">
            <v>Individual</v>
          </cell>
          <cell r="D6720" t="str">
            <v>60 Gainsborough Road</v>
          </cell>
          <cell r="E6720" t="str">
            <v>Finchley</v>
          </cell>
          <cell r="H6720" t="str">
            <v>LONDON</v>
          </cell>
          <cell r="J6720" t="str">
            <v>N12 8BN</v>
          </cell>
          <cell r="P6720" t="str">
            <v>PREPAID FINANCIAL SERVICES LTD</v>
          </cell>
          <cell r="Q6720" t="str">
            <v>237524</v>
          </cell>
          <cell r="R6720" t="str">
            <v>Mr H. A. Shalmani</v>
          </cell>
          <cell r="S6720" t="str">
            <v>XXXX9069</v>
          </cell>
          <cell r="T6720" t="str">
            <v>Electronic</v>
          </cell>
        </row>
        <row r="6721">
          <cell r="B6721" t="str">
            <v>S900005866</v>
          </cell>
          <cell r="C6721" t="str">
            <v>Individual</v>
          </cell>
          <cell r="D6721" t="str">
            <v>7 Shamrock Way</v>
          </cell>
          <cell r="H6721" t="str">
            <v>LONDON</v>
          </cell>
          <cell r="J6721" t="str">
            <v>N14 5SA</v>
          </cell>
          <cell r="M6721" t="str">
            <v>horace_francis@hotmail.com</v>
          </cell>
          <cell r="N6721" t="str">
            <v>Horace</v>
          </cell>
          <cell r="O6721" t="str">
            <v>Francis</v>
          </cell>
          <cell r="P6721" t="str">
            <v>LLOYDS BANK PLC</v>
          </cell>
          <cell r="Q6721" t="str">
            <v>779110</v>
          </cell>
          <cell r="R6721" t="str">
            <v>Mr Horace Francis</v>
          </cell>
          <cell r="S6721" t="str">
            <v>XXXX4762</v>
          </cell>
          <cell r="T6721" t="str">
            <v>Electronic</v>
          </cell>
          <cell r="U6721" t="str">
            <v>horace_francis@hotmail.com</v>
          </cell>
        </row>
        <row r="6722">
          <cell r="B6722" t="str">
            <v>S900002867</v>
          </cell>
          <cell r="C6722" t="str">
            <v>Individual</v>
          </cell>
          <cell r="D6722" t="str">
            <v>Flat 2 Wendy House</v>
          </cell>
          <cell r="E6722" t="str">
            <v>Torrington Park</v>
          </cell>
          <cell r="H6722" t="str">
            <v>LONDON</v>
          </cell>
          <cell r="J6722" t="str">
            <v>N12 9TJ</v>
          </cell>
          <cell r="P6722" t="str">
            <v>UNITY TRUST BANK PLC</v>
          </cell>
          <cell r="Q6722" t="str">
            <v>608301</v>
          </cell>
          <cell r="R6722" t="str">
            <v>DD Payroll Services</v>
          </cell>
          <cell r="S6722" t="str">
            <v>XXXX3094</v>
          </cell>
          <cell r="T6722" t="str">
            <v>Electronic</v>
          </cell>
          <cell r="U6722" t="str">
            <v>APQueries-Barnet@Capita.co.uk</v>
          </cell>
        </row>
        <row r="6723">
          <cell r="B6723" t="str">
            <v>900000723</v>
          </cell>
          <cell r="C6723" t="str">
            <v>Individual</v>
          </cell>
          <cell r="D6723" t="str">
            <v>7a Moss Hall Grove</v>
          </cell>
          <cell r="H6723" t="str">
            <v>London</v>
          </cell>
          <cell r="J6723" t="str">
            <v>N12 8PJ</v>
          </cell>
          <cell r="M6723" t="str">
            <v>kelleaparker@yahoo.com</v>
          </cell>
          <cell r="N6723" t="str">
            <v>Isaiah</v>
          </cell>
          <cell r="O6723" t="str">
            <v>Ismond-Parker</v>
          </cell>
          <cell r="P6723" t="str">
            <v>HALIFAX (A TRADING NAME OF BANK OF</v>
          </cell>
          <cell r="Q6723" t="str">
            <v>110411</v>
          </cell>
          <cell r="R6723" t="str">
            <v>MR I A ISMOND-PARKER</v>
          </cell>
          <cell r="S6723" t="str">
            <v>XXXX6161</v>
          </cell>
          <cell r="T6723" t="str">
            <v>Electronic</v>
          </cell>
          <cell r="U6723" t="str">
            <v>kelleaparker@yahoo.com</v>
          </cell>
        </row>
        <row r="6724">
          <cell r="B6724" t="str">
            <v>S900006660</v>
          </cell>
          <cell r="C6724" t="str">
            <v>Individual</v>
          </cell>
          <cell r="D6724" t="str">
            <v>43 Norden Point</v>
          </cell>
          <cell r="E6724" t="str">
            <v>Claremont Road</v>
          </cell>
          <cell r="H6724" t="str">
            <v>LONDON</v>
          </cell>
          <cell r="J6724" t="str">
            <v>NW2 1TG</v>
          </cell>
          <cell r="M6724" t="str">
            <v>ijredgrave@gmail.com</v>
          </cell>
          <cell r="N6724" t="str">
            <v>Ian</v>
          </cell>
          <cell r="O6724" t="str">
            <v>redgrave</v>
          </cell>
          <cell r="P6724" t="str">
            <v>Santander UK plc</v>
          </cell>
          <cell r="Q6724" t="str">
            <v>090127</v>
          </cell>
          <cell r="R6724" t="str">
            <v>Ian James Redgrave</v>
          </cell>
          <cell r="S6724" t="str">
            <v>XXXX4130</v>
          </cell>
          <cell r="T6724" t="str">
            <v>Electronic</v>
          </cell>
          <cell r="U6724" t="str">
            <v>ijredgrave@gmail.com</v>
          </cell>
        </row>
        <row r="6725">
          <cell r="B6725" t="str">
            <v>900001361</v>
          </cell>
          <cell r="C6725" t="str">
            <v>Individual</v>
          </cell>
          <cell r="D6725" t="str">
            <v>Flat 1st Floor</v>
          </cell>
          <cell r="E6725" t="str">
            <v>123a Lordship Lane</v>
          </cell>
          <cell r="H6725" t="str">
            <v>London</v>
          </cell>
          <cell r="J6725" t="str">
            <v>N17 6XE</v>
          </cell>
          <cell r="M6725" t="str">
            <v>h.alsaidy@gmail.com</v>
          </cell>
          <cell r="N6725" t="str">
            <v>Ihsan</v>
          </cell>
          <cell r="O6725" t="str">
            <v>Al Saidy</v>
          </cell>
          <cell r="P6725" t="str">
            <v>BARCLAYS BANK UK PLC</v>
          </cell>
          <cell r="Q6725" t="str">
            <v>206917</v>
          </cell>
          <cell r="R6725" t="str">
            <v>Ihsan Al Saidy</v>
          </cell>
          <cell r="S6725" t="str">
            <v>XXXX7368</v>
          </cell>
          <cell r="T6725" t="str">
            <v>Electronic</v>
          </cell>
          <cell r="U6725" t="str">
            <v>h.alsaidy@gmail.com</v>
          </cell>
        </row>
        <row r="6726">
          <cell r="B6726" t="str">
            <v>S900006759</v>
          </cell>
          <cell r="C6726" t="str">
            <v>Individual</v>
          </cell>
          <cell r="D6726" t="str">
            <v>19 Mount Road</v>
          </cell>
          <cell r="H6726" t="str">
            <v>LONDON</v>
          </cell>
          <cell r="J6726" t="str">
            <v>NW4 3QA</v>
          </cell>
          <cell r="M6726" t="str">
            <v>charliechauguley09@gmail.com</v>
          </cell>
          <cell r="N6726" t="str">
            <v>Iqbal</v>
          </cell>
          <cell r="O6726" t="str">
            <v>Chauguley</v>
          </cell>
          <cell r="P6726" t="str">
            <v>HSBC UK BANK PLC</v>
          </cell>
          <cell r="Q6726" t="str">
            <v>400406</v>
          </cell>
          <cell r="R6726" t="str">
            <v>hsbc</v>
          </cell>
          <cell r="S6726" t="str">
            <v>XXXX5453</v>
          </cell>
          <cell r="T6726" t="str">
            <v>Electronic</v>
          </cell>
          <cell r="U6726" t="str">
            <v>charliechauguley09@gmail.com</v>
          </cell>
        </row>
        <row r="6727">
          <cell r="B6727" t="str">
            <v>S900007160</v>
          </cell>
          <cell r="C6727" t="str">
            <v>Individual</v>
          </cell>
          <cell r="D6727" t="str">
            <v>131 Watling Avenue</v>
          </cell>
          <cell r="E6727" t="str">
            <v>Edgware</v>
          </cell>
          <cell r="H6727" t="str">
            <v>LONDON</v>
          </cell>
          <cell r="J6727" t="str">
            <v>HA8 0LY</v>
          </cell>
          <cell r="M6727" t="str">
            <v>cinzia.massaro75@gmail.com</v>
          </cell>
          <cell r="N6727" t="str">
            <v>Italo</v>
          </cell>
          <cell r="O6727" t="str">
            <v>Massaro</v>
          </cell>
          <cell r="P6727" t="str">
            <v>Santander UK plc</v>
          </cell>
          <cell r="Q6727" t="str">
            <v>090127</v>
          </cell>
          <cell r="R6727" t="str">
            <v>Mr I L Massaro</v>
          </cell>
          <cell r="S6727" t="str">
            <v>XXXX2851</v>
          </cell>
          <cell r="T6727" t="str">
            <v>Electronic</v>
          </cell>
          <cell r="U6727" t="str">
            <v>cinzia.massaro75@gmail.com</v>
          </cell>
        </row>
        <row r="6728">
          <cell r="B6728" t="str">
            <v>S900006463</v>
          </cell>
          <cell r="C6728" t="str">
            <v>Individual</v>
          </cell>
          <cell r="D6728" t="str">
            <v>22 Coleswood</v>
          </cell>
          <cell r="H6728" t="str">
            <v>LONDON</v>
          </cell>
          <cell r="J6728" t="str">
            <v>N20 0TW</v>
          </cell>
          <cell r="M6728" t="str">
            <v>julierosesmith@hotmail.com</v>
          </cell>
          <cell r="N6728" t="str">
            <v>J</v>
          </cell>
          <cell r="O6728" t="str">
            <v>D Dickie &amp; J R Smith</v>
          </cell>
          <cell r="P6728" t="str">
            <v>NATIONWIDE BUILDING SOCIETY</v>
          </cell>
          <cell r="Q6728" t="str">
            <v>070246</v>
          </cell>
          <cell r="R6728" t="str">
            <v>Miss J R Smith</v>
          </cell>
          <cell r="S6728" t="str">
            <v>XXXX3705</v>
          </cell>
          <cell r="T6728" t="str">
            <v>Electronic</v>
          </cell>
          <cell r="U6728" t="str">
            <v>julierosesmith@hotmail.com</v>
          </cell>
        </row>
        <row r="6729">
          <cell r="B6729" t="str">
            <v>900000242</v>
          </cell>
          <cell r="C6729" t="str">
            <v>Individual</v>
          </cell>
          <cell r="D6729" t="str">
            <v>16 Howard Close</v>
          </cell>
          <cell r="H6729" t="str">
            <v>London</v>
          </cell>
          <cell r="J6729" t="str">
            <v>NW2 2SR</v>
          </cell>
          <cell r="M6729" t="str">
            <v>lisamcneil222@gmail.com</v>
          </cell>
          <cell r="N6729" t="str">
            <v>JD</v>
          </cell>
          <cell r="O6729" t="str">
            <v>Montgomery</v>
          </cell>
          <cell r="P6729" t="str">
            <v>METRO BANK PLC</v>
          </cell>
          <cell r="Q6729" t="str">
            <v>230580</v>
          </cell>
          <cell r="S6729" t="str">
            <v>XXXX5648</v>
          </cell>
          <cell r="T6729" t="str">
            <v>Electronic</v>
          </cell>
          <cell r="U6729" t="str">
            <v>lisamcneil222@gmail.com</v>
          </cell>
        </row>
        <row r="6730">
          <cell r="B6730" t="str">
            <v>S900006383</v>
          </cell>
          <cell r="C6730" t="str">
            <v>Individual</v>
          </cell>
          <cell r="D6730" t="str">
            <v>7 Fuller Street</v>
          </cell>
          <cell r="E6730" t="str">
            <v>Hendon</v>
          </cell>
          <cell r="H6730" t="str">
            <v>LONDON</v>
          </cell>
          <cell r="J6730" t="str">
            <v>NW4 4RP</v>
          </cell>
          <cell r="M6730" t="str">
            <v>Jarek.j@hotmail.com</v>
          </cell>
          <cell r="N6730" t="str">
            <v>Jaroslaw</v>
          </cell>
          <cell r="O6730" t="str">
            <v>Jurkiewicz</v>
          </cell>
          <cell r="P6730" t="str">
            <v>BARCLAYS BANK UK PLC</v>
          </cell>
          <cell r="Q6730" t="str">
            <v>206915</v>
          </cell>
          <cell r="R6730" t="str">
            <v>Mr Jaroslaw Artur</v>
          </cell>
          <cell r="S6730" t="str">
            <v>XXXX8442</v>
          </cell>
          <cell r="T6730" t="str">
            <v>Electronic</v>
          </cell>
          <cell r="U6730" t="str">
            <v>Jarek.j@hotmail.com</v>
          </cell>
        </row>
        <row r="6731">
          <cell r="B6731" t="str">
            <v>S900002931</v>
          </cell>
          <cell r="C6731" t="str">
            <v>Individual</v>
          </cell>
          <cell r="D6731" t="str">
            <v>10A Temple Road</v>
          </cell>
          <cell r="H6731" t="str">
            <v>LONDON</v>
          </cell>
          <cell r="J6731" t="str">
            <v>NW2 6QB</v>
          </cell>
          <cell r="P6731" t="str">
            <v>NATIONAL WESTMINSTER BANK PLC</v>
          </cell>
          <cell r="Q6731" t="str">
            <v>602404</v>
          </cell>
          <cell r="R6731" t="str">
            <v>Mr J Kowalczky &amp; M</v>
          </cell>
          <cell r="S6731" t="str">
            <v>XXXX3563</v>
          </cell>
          <cell r="T6731" t="str">
            <v>Electronic</v>
          </cell>
          <cell r="U6731" t="str">
            <v>kowalczky@yahoo.co.uk</v>
          </cell>
        </row>
        <row r="6732">
          <cell r="B6732" t="str">
            <v>S900005422</v>
          </cell>
          <cell r="C6732" t="str">
            <v>Individual</v>
          </cell>
          <cell r="D6732" t="str">
            <v>12 Broadhurst Avenue</v>
          </cell>
          <cell r="E6732" t="str">
            <v>Edgware</v>
          </cell>
          <cell r="H6732" t="str">
            <v>LONDON</v>
          </cell>
          <cell r="J6732" t="str">
            <v>HA8 8TR</v>
          </cell>
          <cell r="M6732" t="str">
            <v>g4zod@btinternet.com.uk</v>
          </cell>
          <cell r="N6732" t="str">
            <v>J</v>
          </cell>
          <cell r="O6732" t="str">
            <v>M Greenberg</v>
          </cell>
          <cell r="P6732" t="str">
            <v>LLOYDS BANK PLC</v>
          </cell>
          <cell r="Q6732" t="str">
            <v>771301</v>
          </cell>
          <cell r="R6732" t="str">
            <v>Mr J.M.Greenberg</v>
          </cell>
          <cell r="S6732" t="str">
            <v>XXXX4760</v>
          </cell>
          <cell r="T6732" t="str">
            <v>Electronic</v>
          </cell>
          <cell r="U6732" t="str">
            <v>g4zod@btinternet.com.uk</v>
          </cell>
        </row>
        <row r="6733">
          <cell r="B6733" t="str">
            <v>S900001911</v>
          </cell>
          <cell r="C6733" t="str">
            <v>Individual</v>
          </cell>
          <cell r="D6733" t="str">
            <v>1 Westbrook Close</v>
          </cell>
          <cell r="E6733" t="str">
            <v>Barnet</v>
          </cell>
          <cell r="H6733" t="str">
            <v>ENFIELD</v>
          </cell>
          <cell r="J6733" t="str">
            <v>EN4 9AU</v>
          </cell>
          <cell r="P6733" t="str">
            <v>NATIONAL WESTMINSTER BANK PLC</v>
          </cell>
          <cell r="Q6733" t="str">
            <v>516134</v>
          </cell>
          <cell r="R6733" t="str">
            <v>Annaruby Ramdin</v>
          </cell>
          <cell r="S6733" t="str">
            <v>XXXX3075</v>
          </cell>
          <cell r="T6733" t="str">
            <v>Electronic</v>
          </cell>
          <cell r="U6733" t="str">
            <v>rajram75adam@gmail.com</v>
          </cell>
        </row>
        <row r="6734">
          <cell r="B6734" t="str">
            <v>S900002045</v>
          </cell>
          <cell r="C6734" t="str">
            <v>Individual</v>
          </cell>
          <cell r="D6734" t="str">
            <v>11 Hillcrest Avenue</v>
          </cell>
          <cell r="E6734" t="str">
            <v>Golders Green</v>
          </cell>
          <cell r="H6734" t="str">
            <v>LONDON</v>
          </cell>
          <cell r="J6734" t="str">
            <v>NW11 0EP</v>
          </cell>
          <cell r="P6734" t="str">
            <v>PREPAID FINANCIAL SERVICES LTD</v>
          </cell>
          <cell r="Q6734" t="str">
            <v>237524</v>
          </cell>
          <cell r="R6734" t="str">
            <v>Mr Jacob Spitzer</v>
          </cell>
          <cell r="S6734" t="str">
            <v>XXXX8545</v>
          </cell>
          <cell r="T6734" t="str">
            <v>Electronic</v>
          </cell>
          <cell r="U6734" t="str">
            <v>Nathan-spitzer@alliancema.co.uk</v>
          </cell>
        </row>
        <row r="6735">
          <cell r="B6735" t="str">
            <v>S900001885</v>
          </cell>
          <cell r="C6735" t="str">
            <v>Individual</v>
          </cell>
          <cell r="D6735" t="str">
            <v>22</v>
          </cell>
          <cell r="E6735" t="str">
            <v>6 Golders Green Crescent</v>
          </cell>
          <cell r="H6735" t="str">
            <v>LONDON</v>
          </cell>
          <cell r="J6735" t="str">
            <v>NW11 8LE</v>
          </cell>
          <cell r="P6735" t="str">
            <v>PREPAID FINANCIAL SERVICES LTD</v>
          </cell>
          <cell r="Q6735" t="str">
            <v>237524</v>
          </cell>
          <cell r="R6735" t="str">
            <v>Jamal Lalehabbasi</v>
          </cell>
          <cell r="S6735" t="str">
            <v>XXXX9626</v>
          </cell>
          <cell r="T6735" t="str">
            <v>Electronic</v>
          </cell>
        </row>
        <row r="6736">
          <cell r="B6736" t="str">
            <v>S900005510</v>
          </cell>
          <cell r="C6736" t="str">
            <v>Individual</v>
          </cell>
          <cell r="D6736" t="str">
            <v>Flat Ground Floor</v>
          </cell>
          <cell r="E6736" t="str">
            <v>54 Princes Avenue</v>
          </cell>
          <cell r="H6736" t="str">
            <v>LONDON</v>
          </cell>
          <cell r="J6736" t="str">
            <v>N3 2DB</v>
          </cell>
          <cell r="M6736" t="str">
            <v>jamesharriscricket@icloud.com</v>
          </cell>
          <cell r="N6736" t="str">
            <v>James</v>
          </cell>
          <cell r="O6736" t="str">
            <v>Harris</v>
          </cell>
          <cell r="P6736" t="str">
            <v>LLOYDS BANK PLC</v>
          </cell>
          <cell r="Q6736" t="str">
            <v>306565</v>
          </cell>
          <cell r="R6736" t="str">
            <v>Mr James Harris</v>
          </cell>
          <cell r="S6736" t="str">
            <v>XXXX4460</v>
          </cell>
          <cell r="T6736" t="str">
            <v>Electronic</v>
          </cell>
          <cell r="U6736" t="str">
            <v>jamesharriscricket@icloud.com</v>
          </cell>
        </row>
        <row r="6737">
          <cell r="B6737" t="str">
            <v>S900005625</v>
          </cell>
          <cell r="C6737" t="str">
            <v>Individual</v>
          </cell>
          <cell r="D6737" t="str">
            <v>25 Lankaster Gardens</v>
          </cell>
          <cell r="H6737" t="str">
            <v>LONDON</v>
          </cell>
          <cell r="J6737" t="str">
            <v>N2 9AZ</v>
          </cell>
          <cell r="P6737" t="str">
            <v>NATIONAL WESTMINSTER BANK PLC</v>
          </cell>
          <cell r="Q6737" t="str">
            <v>502108</v>
          </cell>
          <cell r="R6737" t="str">
            <v>James Pigott</v>
          </cell>
          <cell r="S6737" t="str">
            <v>XXXX6607</v>
          </cell>
          <cell r="T6737" t="str">
            <v>Electronic</v>
          </cell>
          <cell r="U6737" t="str">
            <v>Pigott.jim@gmail.com</v>
          </cell>
        </row>
        <row r="6738">
          <cell r="B6738" t="str">
            <v>S900003667</v>
          </cell>
          <cell r="C6738" t="str">
            <v>Individual</v>
          </cell>
          <cell r="D6738" t="str">
            <v>188 The Vale</v>
          </cell>
          <cell r="E6738" t="str">
            <v>Golders Green</v>
          </cell>
          <cell r="H6738" t="str">
            <v>LONDON</v>
          </cell>
          <cell r="J6738" t="str">
            <v>NW11 8SR</v>
          </cell>
          <cell r="P6738" t="str">
            <v>HALIFAX (A TRADING NAME OF BANK OF</v>
          </cell>
          <cell r="Q6738" t="str">
            <v>110099</v>
          </cell>
          <cell r="R6738" t="str">
            <v>Mr J. Morton</v>
          </cell>
          <cell r="S6738" t="str">
            <v>XXXX4860</v>
          </cell>
          <cell r="T6738" t="str">
            <v>Electronic</v>
          </cell>
          <cell r="U6738" t="str">
            <v>jayceongayle16@gmail.com</v>
          </cell>
        </row>
        <row r="6739">
          <cell r="B6739" t="str">
            <v>S900001904</v>
          </cell>
          <cell r="C6739" t="str">
            <v>Individual</v>
          </cell>
          <cell r="D6739" t="str">
            <v>2 Battleton Court</v>
          </cell>
          <cell r="E6739" t="str">
            <v>1 Shapwick Close</v>
          </cell>
          <cell r="H6739" t="str">
            <v>LONDON</v>
          </cell>
          <cell r="J6739" t="str">
            <v>N11 3GN</v>
          </cell>
          <cell r="P6739" t="str">
            <v>PREPAID FINANCIAL SERVICES LTD</v>
          </cell>
          <cell r="Q6739" t="str">
            <v>237524</v>
          </cell>
          <cell r="R6739" t="str">
            <v>Jasper Mora-Field</v>
          </cell>
          <cell r="S6739" t="str">
            <v>XXXX7051</v>
          </cell>
          <cell r="T6739" t="str">
            <v>Electronic</v>
          </cell>
        </row>
        <row r="6740">
          <cell r="B6740" t="str">
            <v>S900002702</v>
          </cell>
          <cell r="C6740" t="str">
            <v>Individual</v>
          </cell>
          <cell r="D6740" t="str">
            <v>102 Chesterfield Road</v>
          </cell>
          <cell r="E6740" t="str">
            <v>Barnet</v>
          </cell>
          <cell r="H6740" t="str">
            <v>ENFIELD</v>
          </cell>
          <cell r="J6740" t="str">
            <v>EN5 2RE</v>
          </cell>
          <cell r="P6740" t="str">
            <v>UNITY TRUST BANK PLC</v>
          </cell>
          <cell r="Q6740" t="str">
            <v>608301</v>
          </cell>
          <cell r="R6740" t="str">
            <v>DD Payroll Services</v>
          </cell>
          <cell r="S6740" t="str">
            <v>XXXX3094</v>
          </cell>
          <cell r="T6740" t="str">
            <v>Electronic</v>
          </cell>
          <cell r="U6740" t="str">
            <v>accounts@ddpayroll.co.uk</v>
          </cell>
        </row>
        <row r="6741">
          <cell r="B6741" t="str">
            <v>S900001623</v>
          </cell>
          <cell r="C6741" t="str">
            <v>Individual</v>
          </cell>
          <cell r="D6741" t="str">
            <v>13 Sternway</v>
          </cell>
          <cell r="H6741" t="str">
            <v>LITTLE HAMPTON</v>
          </cell>
          <cell r="J6741" t="str">
            <v>BN17 6BJ</v>
          </cell>
          <cell r="P6741" t="str">
            <v>Santander UK plc</v>
          </cell>
          <cell r="Q6741" t="str">
            <v>090127</v>
          </cell>
          <cell r="R6741" t="str">
            <v>John Parsons</v>
          </cell>
          <cell r="S6741" t="str">
            <v>XXXX0534</v>
          </cell>
          <cell r="T6741" t="str">
            <v>Electronic</v>
          </cell>
        </row>
        <row r="6742">
          <cell r="B6742" t="str">
            <v>S900003043</v>
          </cell>
          <cell r="C6742" t="str">
            <v>Individual</v>
          </cell>
          <cell r="D6742" t="str">
            <v>Flat 6 Clayton</v>
          </cell>
          <cell r="E6742" t="str">
            <v>Lower Strand</v>
          </cell>
          <cell r="H6742" t="str">
            <v>LONDON</v>
          </cell>
          <cell r="J6742" t="str">
            <v>NW9 5NT</v>
          </cell>
          <cell r="P6742" t="str">
            <v>PREPAID FINANCIAL SERVICES LTD</v>
          </cell>
          <cell r="Q6742" t="str">
            <v>237524</v>
          </cell>
          <cell r="R6742" t="str">
            <v>John Roselie</v>
          </cell>
          <cell r="S6742" t="str">
            <v>XXXX9160</v>
          </cell>
          <cell r="T6742" t="str">
            <v>Electronic</v>
          </cell>
          <cell r="U6742" t="str">
            <v>joanroselie@gmail.com</v>
          </cell>
        </row>
        <row r="6743">
          <cell r="B6743" t="str">
            <v>S900002416</v>
          </cell>
          <cell r="C6743" t="str">
            <v>Individual</v>
          </cell>
          <cell r="D6743" t="str">
            <v>6 St Johnstone House</v>
          </cell>
          <cell r="E6743" t="str">
            <v>49 Woodside Park Road</v>
          </cell>
          <cell r="H6743" t="str">
            <v>LONDON</v>
          </cell>
          <cell r="J6743" t="str">
            <v>N12 8RL</v>
          </cell>
          <cell r="P6743" t="str">
            <v>UNITY TRUST BANK PLC</v>
          </cell>
          <cell r="Q6743" t="str">
            <v>608301</v>
          </cell>
          <cell r="R6743" t="str">
            <v>DD Payroll Services</v>
          </cell>
          <cell r="S6743" t="str">
            <v>XXXX3094</v>
          </cell>
          <cell r="T6743" t="str">
            <v>Electronic</v>
          </cell>
          <cell r="U6743" t="str">
            <v>accounts@ddpayroll.co.uk</v>
          </cell>
        </row>
        <row r="6744">
          <cell r="B6744" t="str">
            <v>S900001779</v>
          </cell>
          <cell r="C6744" t="str">
            <v>Individual</v>
          </cell>
          <cell r="D6744" t="str">
            <v>12 Richard Stage Close</v>
          </cell>
          <cell r="H6744" t="str">
            <v>ST ALBANS</v>
          </cell>
          <cell r="J6744" t="str">
            <v>AL1 5AT</v>
          </cell>
          <cell r="P6744" t="str">
            <v>NATIONAL WESTMINSTER BANK PLC</v>
          </cell>
          <cell r="Q6744" t="str">
            <v>601811</v>
          </cell>
          <cell r="R6744" t="str">
            <v>J Akajioyi Onyeneh</v>
          </cell>
          <cell r="S6744" t="str">
            <v>XXXX3631</v>
          </cell>
          <cell r="T6744" t="str">
            <v>Electronic</v>
          </cell>
        </row>
        <row r="6745">
          <cell r="B6745" t="str">
            <v>S900003493</v>
          </cell>
          <cell r="C6745" t="str">
            <v>Individual</v>
          </cell>
          <cell r="D6745" t="str">
            <v>44 Thirleby Road</v>
          </cell>
          <cell r="H6745" t="str">
            <v>LONDON</v>
          </cell>
          <cell r="J6745" t="str">
            <v>NW7 1BQ</v>
          </cell>
          <cell r="M6745" t="str">
            <v>keith.graham@talktalk.net</v>
          </cell>
          <cell r="N6745" t="str">
            <v>K</v>
          </cell>
          <cell r="O6745" t="str">
            <v>Graham</v>
          </cell>
          <cell r="P6745" t="str">
            <v>HSBC UK BANK PLC</v>
          </cell>
          <cell r="Q6745" t="str">
            <v>400516</v>
          </cell>
          <cell r="R6745" t="str">
            <v>Mr K Graham &amp; Ms A</v>
          </cell>
          <cell r="S6745" t="str">
            <v>XXXX6555</v>
          </cell>
          <cell r="T6745" t="str">
            <v>Electronic</v>
          </cell>
          <cell r="U6745" t="str">
            <v>keith.graham@talktalk.net</v>
          </cell>
        </row>
        <row r="6746">
          <cell r="B6746" t="str">
            <v>S900008249</v>
          </cell>
          <cell r="C6746" t="str">
            <v>Individual</v>
          </cell>
          <cell r="D6746" t="str">
            <v>High Acres</v>
          </cell>
          <cell r="E6746" t="str">
            <v>Hyver Hill</v>
          </cell>
          <cell r="H6746" t="str">
            <v>LONDON</v>
          </cell>
          <cell r="J6746" t="str">
            <v>NW7 4HU</v>
          </cell>
          <cell r="P6746" t="str">
            <v>NATIONAL WESTMINSTER BANK PLC</v>
          </cell>
          <cell r="Q6746" t="str">
            <v>600731</v>
          </cell>
          <cell r="R6746" t="str">
            <v>MR KISHOR PATEL</v>
          </cell>
          <cell r="S6746" t="str">
            <v>XXXX8167</v>
          </cell>
          <cell r="T6746" t="str">
            <v>Electronic</v>
          </cell>
          <cell r="U6746" t="str">
            <v>Kishorpatel@live.com</v>
          </cell>
        </row>
        <row r="6747">
          <cell r="B6747" t="str">
            <v>S900000406</v>
          </cell>
          <cell r="C6747" t="str">
            <v>Individual</v>
          </cell>
          <cell r="D6747" t="str">
            <v>13 Cleveland Crescent</v>
          </cell>
          <cell r="H6747" t="str">
            <v>WATFORD</v>
          </cell>
          <cell r="J6747" t="str">
            <v>WD6 2EP</v>
          </cell>
          <cell r="P6747" t="str">
            <v>HSBC UK BANK PLC</v>
          </cell>
          <cell r="Q6747" t="str">
            <v>401227</v>
          </cell>
          <cell r="R6747" t="str">
            <v>Mr K &amp; Mrs C. Buck</v>
          </cell>
          <cell r="S6747" t="str">
            <v>XXXX7396</v>
          </cell>
          <cell r="T6747" t="str">
            <v>Electronic</v>
          </cell>
        </row>
        <row r="6748">
          <cell r="B6748" t="str">
            <v>S900002590</v>
          </cell>
          <cell r="C6748" t="str">
            <v>Individual</v>
          </cell>
          <cell r="D6748" t="str">
            <v>26 Wise Lane</v>
          </cell>
          <cell r="E6748" t="str">
            <v>Mill Hill</v>
          </cell>
          <cell r="H6748" t="str">
            <v>LONDON</v>
          </cell>
          <cell r="J6748" t="str">
            <v>NW7 2RE</v>
          </cell>
          <cell r="P6748" t="str">
            <v>UNITY TRUST BANK PLC</v>
          </cell>
          <cell r="Q6748" t="str">
            <v>608301</v>
          </cell>
          <cell r="R6748" t="str">
            <v>DD Payroll Services</v>
          </cell>
          <cell r="S6748" t="str">
            <v>XXXX3094</v>
          </cell>
          <cell r="T6748" t="str">
            <v>Electronic</v>
          </cell>
          <cell r="U6748" t="str">
            <v>accounts@ddpayroll.co.uk</v>
          </cell>
        </row>
        <row r="6749">
          <cell r="B6749" t="str">
            <v>S900005878</v>
          </cell>
          <cell r="C6749" t="str">
            <v>Individual</v>
          </cell>
          <cell r="D6749" t="str">
            <v>2 St Johns Close</v>
          </cell>
          <cell r="E6749" t="str">
            <v>Rasper Road</v>
          </cell>
          <cell r="H6749" t="str">
            <v>LONDON</v>
          </cell>
          <cell r="J6749" t="str">
            <v>N20 0LX</v>
          </cell>
          <cell r="P6749" t="str">
            <v>NATIONWIDE BUILDING SOCIETY</v>
          </cell>
          <cell r="Q6749" t="str">
            <v>070116</v>
          </cell>
          <cell r="R6749" t="str">
            <v>Keith Hunt</v>
          </cell>
          <cell r="S6749" t="str">
            <v>XXXX8851</v>
          </cell>
          <cell r="T6749" t="str">
            <v>Electronic</v>
          </cell>
          <cell r="U6749" t="str">
            <v>karen.key@barnethomes.org</v>
          </cell>
        </row>
        <row r="6750">
          <cell r="B6750" t="str">
            <v>S900005869</v>
          </cell>
          <cell r="C6750" t="str">
            <v>Individual</v>
          </cell>
          <cell r="D6750" t="str">
            <v>125 Salisbury Road</v>
          </cell>
          <cell r="H6750" t="str">
            <v>LONDON</v>
          </cell>
          <cell r="J6750" t="str">
            <v>EN5 4JL</v>
          </cell>
          <cell r="M6750" t="str">
            <v>keith.k.archer@gmail.com</v>
          </cell>
          <cell r="N6750" t="str">
            <v>Keith</v>
          </cell>
          <cell r="O6750" t="str">
            <v>Archer</v>
          </cell>
          <cell r="P6750" t="str">
            <v>BARCLAYS BANK UK PLC</v>
          </cell>
          <cell r="Q6750" t="str">
            <v>207289</v>
          </cell>
          <cell r="R6750" t="str">
            <v>Mr K K Archer</v>
          </cell>
          <cell r="S6750" t="str">
            <v>XXXX8230</v>
          </cell>
          <cell r="T6750" t="str">
            <v>Electronic</v>
          </cell>
          <cell r="U6750" t="str">
            <v>keith.k.archer@gmail.com</v>
          </cell>
        </row>
        <row r="6751">
          <cell r="B6751" t="str">
            <v>S900003351</v>
          </cell>
          <cell r="C6751" t="str">
            <v>Individual</v>
          </cell>
          <cell r="D6751" t="str">
            <v>39B Station Road</v>
          </cell>
          <cell r="E6751" t="str">
            <v>Barnet</v>
          </cell>
          <cell r="H6751" t="str">
            <v>ENFIELD</v>
          </cell>
          <cell r="J6751" t="str">
            <v>EN5 1PR</v>
          </cell>
          <cell r="P6751" t="str">
            <v>PAYRNET LIMITED</v>
          </cell>
          <cell r="Q6751" t="str">
            <v>233272</v>
          </cell>
          <cell r="R6751" t="str">
            <v>Mr Kenan Da Cruz</v>
          </cell>
          <cell r="S6751" t="str">
            <v>XXXX1187</v>
          </cell>
          <cell r="T6751" t="str">
            <v>Electronic</v>
          </cell>
          <cell r="U6751" t="str">
            <v>kenandacruz@gmail.com</v>
          </cell>
        </row>
        <row r="6752">
          <cell r="B6752" t="str">
            <v>S900008253</v>
          </cell>
          <cell r="C6752" t="str">
            <v>Individual</v>
          </cell>
          <cell r="D6752" t="str">
            <v>High Acres</v>
          </cell>
          <cell r="E6752" t="str">
            <v>Hyver Hill.</v>
          </cell>
          <cell r="H6752" t="str">
            <v>LONDON</v>
          </cell>
          <cell r="J6752" t="str">
            <v>NW7 4HU</v>
          </cell>
          <cell r="P6752" t="str">
            <v>NATIONAL WESTMINSTER BANK PLC</v>
          </cell>
          <cell r="Q6752" t="str">
            <v>600731</v>
          </cell>
          <cell r="R6752" t="str">
            <v>MR KISHOR PATEL</v>
          </cell>
          <cell r="S6752" t="str">
            <v>XXXX7349</v>
          </cell>
          <cell r="T6752" t="str">
            <v>Electronic</v>
          </cell>
          <cell r="U6752" t="str">
            <v>Kishorpatel@live.com</v>
          </cell>
        </row>
        <row r="6753">
          <cell r="B6753" t="str">
            <v>S900002247</v>
          </cell>
          <cell r="C6753" t="str">
            <v>Individual</v>
          </cell>
          <cell r="D6753" t="str">
            <v>31 Ellesmere Avenue</v>
          </cell>
          <cell r="H6753" t="str">
            <v>LONDON</v>
          </cell>
          <cell r="J6753" t="str">
            <v>NW7 3EX</v>
          </cell>
          <cell r="P6753" t="str">
            <v>PREPAID FINANCIAL SERVICES LTD</v>
          </cell>
          <cell r="Q6753" t="str">
            <v>237524</v>
          </cell>
          <cell r="R6753" t="str">
            <v>K Chowdhary &amp; B Si</v>
          </cell>
          <cell r="S6753" t="str">
            <v>XXXX9084</v>
          </cell>
          <cell r="T6753" t="str">
            <v>Electronic</v>
          </cell>
        </row>
        <row r="6754">
          <cell r="B6754" t="str">
            <v>900001330</v>
          </cell>
          <cell r="C6754" t="str">
            <v>Individual</v>
          </cell>
          <cell r="D6754" t="str">
            <v>Flat 29 Atholl House</v>
          </cell>
          <cell r="E6754" t="str">
            <v>94 Burnt Oak Broadway</v>
          </cell>
          <cell r="F6754" t="str">
            <v>Edgware</v>
          </cell>
          <cell r="H6754" t="str">
            <v>London</v>
          </cell>
          <cell r="J6754" t="str">
            <v>HA8 0FT</v>
          </cell>
          <cell r="M6754" t="str">
            <v>ClientAffairs@Barnet.gov.uk</v>
          </cell>
          <cell r="N6754" t="str">
            <v>Kwaku</v>
          </cell>
          <cell r="O6754" t="str">
            <v>Ansu</v>
          </cell>
          <cell r="P6754" t="str">
            <v>PREPAID FINANCIAL SERVICES LTD</v>
          </cell>
          <cell r="Q6754" t="str">
            <v>237524</v>
          </cell>
          <cell r="R6754" t="str">
            <v>Mr Kwaku Ansu</v>
          </cell>
          <cell r="S6754" t="str">
            <v>XXXX2984</v>
          </cell>
          <cell r="T6754" t="str">
            <v>Electronic</v>
          </cell>
          <cell r="U6754" t="str">
            <v>ClientAffairs@Barnet.gov.uk</v>
          </cell>
        </row>
        <row r="6755">
          <cell r="B6755" t="str">
            <v>S900005793</v>
          </cell>
          <cell r="C6755" t="str">
            <v>Individual</v>
          </cell>
          <cell r="D6755" t="str">
            <v>2A Oak Grove</v>
          </cell>
          <cell r="E6755" t="str">
            <v>Cricklewood</v>
          </cell>
          <cell r="H6755" t="str">
            <v>LONDON</v>
          </cell>
          <cell r="J6755" t="str">
            <v>NW2 3LP</v>
          </cell>
          <cell r="M6755" t="str">
            <v>lukepisces@hotmail.com</v>
          </cell>
          <cell r="N6755" t="str">
            <v>Lucas</v>
          </cell>
          <cell r="O6755" t="str">
            <v>Da Silva Viegas</v>
          </cell>
          <cell r="P6755" t="str">
            <v>BARCLAYS BANK UK PLC</v>
          </cell>
          <cell r="Q6755" t="str">
            <v>206915</v>
          </cell>
          <cell r="R6755" t="str">
            <v>Mr L X Da Silva Vi</v>
          </cell>
          <cell r="S6755" t="str">
            <v>XXXX3046</v>
          </cell>
          <cell r="T6755" t="str">
            <v>Electronic</v>
          </cell>
          <cell r="U6755" t="str">
            <v>lukepisces@hotmail.com</v>
          </cell>
        </row>
        <row r="6756">
          <cell r="B6756" t="str">
            <v>S900002474</v>
          </cell>
          <cell r="C6756" t="str">
            <v>Individual</v>
          </cell>
          <cell r="D6756" t="str">
            <v>14 Hilton Avenue</v>
          </cell>
          <cell r="H6756" t="str">
            <v>LONDON</v>
          </cell>
          <cell r="J6756" t="str">
            <v>N2 9HB</v>
          </cell>
          <cell r="P6756" t="str">
            <v>NATIONAL WESTMINSTER BANK PLC</v>
          </cell>
          <cell r="Q6756" t="str">
            <v>603006</v>
          </cell>
          <cell r="R6756" t="str">
            <v>Lee Lewis</v>
          </cell>
          <cell r="S6756" t="str">
            <v>XXXX3089</v>
          </cell>
          <cell r="T6756" t="str">
            <v>Electronic</v>
          </cell>
        </row>
        <row r="6757">
          <cell r="B6757" t="str">
            <v>S900002313</v>
          </cell>
          <cell r="C6757" t="str">
            <v>Individual</v>
          </cell>
          <cell r="D6757" t="str">
            <v>4 Murray House</v>
          </cell>
          <cell r="E6757" t="str">
            <v>Sylvan Avenue</v>
          </cell>
          <cell r="H6757" t="str">
            <v>LONDON</v>
          </cell>
          <cell r="J6757" t="str">
            <v>NW7 2JS</v>
          </cell>
          <cell r="P6757" t="str">
            <v>PREPAID FINANCIAL SERVICES LTD</v>
          </cell>
          <cell r="Q6757" t="str">
            <v>237524</v>
          </cell>
          <cell r="R6757" t="str">
            <v>Mr L Masters</v>
          </cell>
          <cell r="S6757" t="str">
            <v>XXXX8343</v>
          </cell>
          <cell r="T6757" t="str">
            <v>Electronic</v>
          </cell>
          <cell r="U6757" t="str">
            <v>janet@jdeaf.org.uk</v>
          </cell>
        </row>
        <row r="6758">
          <cell r="B6758" t="str">
            <v>S900001764</v>
          </cell>
          <cell r="C6758" t="str">
            <v>Individual</v>
          </cell>
          <cell r="D6758" t="str">
            <v>80 Alverstone Avenue</v>
          </cell>
          <cell r="H6758" t="str">
            <v>LONDON</v>
          </cell>
          <cell r="J6758" t="str">
            <v>EN4 8EB</v>
          </cell>
          <cell r="P6758" t="str">
            <v>PREPAID FINANCIAL SERVICES LTD</v>
          </cell>
          <cell r="Q6758" t="str">
            <v>237524</v>
          </cell>
          <cell r="R6758" t="str">
            <v>A Pantelias/L Pant</v>
          </cell>
          <cell r="S6758" t="str">
            <v>XXXX9649</v>
          </cell>
          <cell r="T6758" t="str">
            <v>Electronic</v>
          </cell>
          <cell r="U6758" t="str">
            <v>Anna@gigroup.co.uk</v>
          </cell>
        </row>
        <row r="6759">
          <cell r="B6759" t="str">
            <v>S900007790</v>
          </cell>
          <cell r="C6759" t="str">
            <v>Individual</v>
          </cell>
          <cell r="D6759" t="str">
            <v>2 Broxton Street</v>
          </cell>
          <cell r="E6759" t="str">
            <v>Wavertree</v>
          </cell>
          <cell r="H6759" t="str">
            <v>LIVERPOOL</v>
          </cell>
          <cell r="J6759" t="str">
            <v>L15 4NA</v>
          </cell>
          <cell r="P6759" t="str">
            <v>BARCLAYS BANK UK PLC</v>
          </cell>
          <cell r="Q6759" t="str">
            <v>205082</v>
          </cell>
          <cell r="R6759" t="str">
            <v>M A Khan-Cheema</v>
          </cell>
          <cell r="S6759" t="str">
            <v>XXXX6939</v>
          </cell>
          <cell r="T6759" t="str">
            <v>Electronic</v>
          </cell>
          <cell r="U6759" t="str">
            <v>justaskaz@aol.com</v>
          </cell>
        </row>
        <row r="6760">
          <cell r="B6760" t="str">
            <v>S900006241</v>
          </cell>
          <cell r="C6760" t="str">
            <v>Individual</v>
          </cell>
          <cell r="D6760" t="str">
            <v>55 The Homestead</v>
          </cell>
          <cell r="H6760" t="str">
            <v>LONDON</v>
          </cell>
          <cell r="J6760" t="str">
            <v>N11 1LH</v>
          </cell>
          <cell r="M6760" t="str">
            <v>mahenb12@gmail.com</v>
          </cell>
          <cell r="N6760" t="str">
            <v>M</v>
          </cell>
          <cell r="O6760" t="str">
            <v>BEEJADHUR</v>
          </cell>
          <cell r="P6760" t="str">
            <v>NATIONAL WESTMINSTER BANK PLC</v>
          </cell>
          <cell r="Q6760" t="str">
            <v>602423</v>
          </cell>
          <cell r="R6760" t="str">
            <v>MR M BEEJADHUR</v>
          </cell>
          <cell r="S6760" t="str">
            <v>XXXX7324</v>
          </cell>
          <cell r="T6760" t="str">
            <v>Electronic</v>
          </cell>
          <cell r="U6760" t="str">
            <v>mahenb12@gmail.com</v>
          </cell>
        </row>
        <row r="6761">
          <cell r="B6761" t="str">
            <v>S900003779</v>
          </cell>
          <cell r="C6761" t="str">
            <v>Individual</v>
          </cell>
          <cell r="D6761" t="str">
            <v>Flat 4</v>
          </cell>
          <cell r="E6761" t="str">
            <v>345</v>
          </cell>
          <cell r="F6761" t="str">
            <v>Wightman Road</v>
          </cell>
          <cell r="H6761" t="str">
            <v>LONDON</v>
          </cell>
          <cell r="J6761" t="str">
            <v>N8 0NA</v>
          </cell>
          <cell r="M6761" t="str">
            <v>darsimirjon9@gmail.com</v>
          </cell>
          <cell r="N6761" t="str">
            <v>M</v>
          </cell>
          <cell r="O6761" t="str">
            <v>Darsi</v>
          </cell>
          <cell r="P6761" t="str">
            <v>NATIONWIDE BUILDING SOCIETY</v>
          </cell>
          <cell r="Q6761" t="str">
            <v>070806</v>
          </cell>
          <cell r="R6761" t="str">
            <v>Mr M Darsi</v>
          </cell>
          <cell r="S6761" t="str">
            <v>XXXX2379</v>
          </cell>
          <cell r="T6761" t="str">
            <v>Electronic</v>
          </cell>
          <cell r="U6761" t="str">
            <v>darsimirjon9@gmail.com</v>
          </cell>
        </row>
        <row r="6762">
          <cell r="B6762" t="str">
            <v>S900004961</v>
          </cell>
          <cell r="C6762" t="str">
            <v>Individual</v>
          </cell>
          <cell r="D6762" t="str">
            <v>2 Hemmings Court</v>
          </cell>
          <cell r="E6762" t="str">
            <v>Littlefield Road</v>
          </cell>
          <cell r="F6762" t="str">
            <v>Edgware</v>
          </cell>
          <cell r="H6762" t="str">
            <v>LONDON</v>
          </cell>
          <cell r="J6762" t="str">
            <v>HA8 0UD</v>
          </cell>
          <cell r="P6762" t="str">
            <v>TSB BANK PLC</v>
          </cell>
          <cell r="Q6762" t="str">
            <v>779158</v>
          </cell>
          <cell r="R6762" t="str">
            <v>Mr M A Hussein</v>
          </cell>
          <cell r="S6762" t="str">
            <v>XXXX6168</v>
          </cell>
          <cell r="T6762" t="str">
            <v>Electronic</v>
          </cell>
          <cell r="U6762" t="str">
            <v>apqueries-barnet@capita.co.uk</v>
          </cell>
        </row>
        <row r="6763">
          <cell r="B6763" t="str">
            <v>S900006708</v>
          </cell>
          <cell r="C6763" t="str">
            <v>Individual</v>
          </cell>
          <cell r="D6763" t="str">
            <v>10 Garth Road</v>
          </cell>
          <cell r="H6763" t="str">
            <v>LONDON</v>
          </cell>
          <cell r="J6763" t="str">
            <v>NW2 2NJ</v>
          </cell>
          <cell r="P6763" t="str">
            <v>HALIFAX (A TRADING NAME OF BANK OF</v>
          </cell>
          <cell r="Q6763" t="str">
            <v>110325</v>
          </cell>
          <cell r="R6763" t="str">
            <v>Mr M K Ehyaii</v>
          </cell>
          <cell r="S6763" t="str">
            <v>XXXX2638</v>
          </cell>
          <cell r="T6763" t="str">
            <v>Electronic</v>
          </cell>
          <cell r="U6763" t="str">
            <v>ehyaii@btinternet.com</v>
          </cell>
        </row>
        <row r="6764">
          <cell r="B6764" t="str">
            <v>S900006705</v>
          </cell>
          <cell r="C6764" t="str">
            <v>Individual</v>
          </cell>
          <cell r="D6764" t="str">
            <v>7 Sheaveshill Court</v>
          </cell>
          <cell r="H6764" t="str">
            <v>LONDON</v>
          </cell>
          <cell r="J6764" t="str">
            <v>NW9 6BP</v>
          </cell>
          <cell r="M6764" t="str">
            <v>talk2us@barnethomes.org</v>
          </cell>
          <cell r="N6764" t="str">
            <v>Y</v>
          </cell>
          <cell r="O6764" t="str">
            <v>M McAuliffe</v>
          </cell>
          <cell r="P6764" t="str">
            <v>NATIONAL WESTMINSTER BANK PLC</v>
          </cell>
          <cell r="Q6764" t="str">
            <v>601217</v>
          </cell>
          <cell r="R6764" t="str">
            <v>Mrs Y M McAuliffe</v>
          </cell>
          <cell r="S6764" t="str">
            <v>XXXX5470</v>
          </cell>
          <cell r="T6764" t="str">
            <v>Electronic</v>
          </cell>
          <cell r="U6764" t="str">
            <v>talk2us@barnethomes.org</v>
          </cell>
        </row>
        <row r="6765">
          <cell r="B6765" t="str">
            <v>S900003344</v>
          </cell>
          <cell r="C6765" t="str">
            <v>Individual</v>
          </cell>
          <cell r="D6765" t="str">
            <v>50 Bushfield Crescent</v>
          </cell>
          <cell r="E6765" t="str">
            <v>Edgware</v>
          </cell>
          <cell r="H6765" t="str">
            <v>LONDON</v>
          </cell>
          <cell r="J6765" t="str">
            <v>HA8 8XH</v>
          </cell>
          <cell r="P6765" t="str">
            <v>NATIONWIDE BUILDING SOCIETY</v>
          </cell>
          <cell r="Q6765" t="str">
            <v>074456</v>
          </cell>
          <cell r="R6765" t="str">
            <v>Musaddik Miah</v>
          </cell>
          <cell r="S6765" t="str">
            <v>XXXX4047</v>
          </cell>
          <cell r="T6765" t="str">
            <v>Electronic</v>
          </cell>
          <cell r="U6765" t="str">
            <v>miahmusaddik18@gmail.com</v>
          </cell>
        </row>
        <row r="6766">
          <cell r="B6766" t="str">
            <v>S900003653</v>
          </cell>
          <cell r="C6766" t="str">
            <v>Individual</v>
          </cell>
          <cell r="D6766" t="str">
            <v>22 Brookside Road</v>
          </cell>
          <cell r="H6766" t="str">
            <v>LONDON</v>
          </cell>
          <cell r="J6766" t="str">
            <v>NW11 9NE</v>
          </cell>
          <cell r="P6766" t="str">
            <v>NATIONAL WESTMINSTER BANK PLC</v>
          </cell>
          <cell r="Q6766" t="str">
            <v>600905</v>
          </cell>
          <cell r="R6766" t="str">
            <v>Mr M</v>
          </cell>
          <cell r="S6766" t="str">
            <v>XXXX8238</v>
          </cell>
          <cell r="T6766" t="str">
            <v>Electronic</v>
          </cell>
          <cell r="U6766" t="str">
            <v>moisheruty@gmail.com</v>
          </cell>
        </row>
        <row r="6767">
          <cell r="B6767" t="str">
            <v>S900007359</v>
          </cell>
          <cell r="C6767" t="str">
            <v>Individual</v>
          </cell>
          <cell r="D6767" t="str">
            <v>3 Burnbrae Close</v>
          </cell>
          <cell r="H6767" t="str">
            <v>LONDON</v>
          </cell>
          <cell r="J6767" t="str">
            <v>N12 8PH</v>
          </cell>
          <cell r="M6767" t="str">
            <v>mansoor_fazli@hotmail.com</v>
          </cell>
          <cell r="N6767" t="str">
            <v>Mansoor</v>
          </cell>
          <cell r="O6767" t="str">
            <v>Fazli</v>
          </cell>
          <cell r="P6767" t="str">
            <v>NATIONWIDE BUILDING SOCIETY</v>
          </cell>
          <cell r="Q6767" t="str">
            <v>070246</v>
          </cell>
          <cell r="R6767" t="str">
            <v>Mr M Fazli</v>
          </cell>
          <cell r="S6767" t="str">
            <v>XXXX4839</v>
          </cell>
          <cell r="T6767" t="str">
            <v>Electronic</v>
          </cell>
          <cell r="U6767" t="str">
            <v>mansoor_fazli@hotmail.com</v>
          </cell>
        </row>
        <row r="6768">
          <cell r="B6768" t="str">
            <v>S900002784</v>
          </cell>
          <cell r="C6768" t="str">
            <v>Individual</v>
          </cell>
          <cell r="D6768" t="str">
            <v>31 Denton Close</v>
          </cell>
          <cell r="H6768" t="str">
            <v>LONDON</v>
          </cell>
          <cell r="J6768" t="str">
            <v>EN5 3AP</v>
          </cell>
          <cell r="P6768" t="str">
            <v>UNITY TRUST BANK PLC</v>
          </cell>
          <cell r="Q6768" t="str">
            <v>608301</v>
          </cell>
          <cell r="R6768" t="str">
            <v>DD Payroll Services</v>
          </cell>
          <cell r="S6768" t="str">
            <v>XXXX3094</v>
          </cell>
          <cell r="T6768" t="str">
            <v>Electronic</v>
          </cell>
          <cell r="U6768" t="str">
            <v>accounts@ddpayroll.co.uk</v>
          </cell>
        </row>
        <row r="6769">
          <cell r="B6769" t="str">
            <v>S900007956</v>
          </cell>
          <cell r="C6769" t="str">
            <v>Individual</v>
          </cell>
          <cell r="D6769" t="str">
            <v>168 Booth Road</v>
          </cell>
          <cell r="E6769" t="str">
            <v>Colindale</v>
          </cell>
          <cell r="H6769" t="str">
            <v>LONDON</v>
          </cell>
          <cell r="J6769" t="str">
            <v>NW9 5JZ</v>
          </cell>
          <cell r="P6769" t="str">
            <v>NATIONAL WESTMINSTER BANK PLC</v>
          </cell>
          <cell r="Q6769" t="str">
            <v>521033</v>
          </cell>
          <cell r="R6769" t="str">
            <v>MR M CHIPPECK</v>
          </cell>
          <cell r="S6769" t="str">
            <v>XXXX3689</v>
          </cell>
          <cell r="T6769" t="str">
            <v>Electronic</v>
          </cell>
          <cell r="U6769" t="str">
            <v>mark2007uk@yahoo.co.uk</v>
          </cell>
        </row>
        <row r="6770">
          <cell r="B6770" t="str">
            <v>S900006388</v>
          </cell>
          <cell r="C6770" t="str">
            <v>Individual</v>
          </cell>
          <cell r="D6770" t="str">
            <v>21 Rocklands</v>
          </cell>
          <cell r="E6770" t="str">
            <v>Gordon Road</v>
          </cell>
          <cell r="H6770" t="str">
            <v>LONDON</v>
          </cell>
          <cell r="J6770" t="str">
            <v>N3 1EN</v>
          </cell>
          <cell r="M6770" t="str">
            <v>marlonmcmillan2022@gmail.com</v>
          </cell>
          <cell r="N6770" t="str">
            <v>Marlon</v>
          </cell>
          <cell r="O6770" t="str">
            <v>McMillan</v>
          </cell>
          <cell r="P6770" t="str">
            <v>THINK MONEY LIMITED</v>
          </cell>
          <cell r="Q6770" t="str">
            <v>163130</v>
          </cell>
          <cell r="R6770" t="str">
            <v>Marlon McMillan</v>
          </cell>
          <cell r="S6770" t="str">
            <v>XXXX0034</v>
          </cell>
          <cell r="T6770" t="str">
            <v>Electronic</v>
          </cell>
          <cell r="U6770" t="str">
            <v>marlonmcmillan2022@gmail.com</v>
          </cell>
        </row>
        <row r="6771">
          <cell r="B6771" t="str">
            <v>S900005489</v>
          </cell>
          <cell r="C6771" t="str">
            <v>Individual</v>
          </cell>
          <cell r="D6771" t="str">
            <v>46 Howard Walk</v>
          </cell>
          <cell r="E6771" t="str">
            <v>East Finchley</v>
          </cell>
          <cell r="H6771" t="str">
            <v>LONDON</v>
          </cell>
          <cell r="J6771" t="str">
            <v>N2 0HB</v>
          </cell>
          <cell r="M6771" t="str">
            <v>martinf@consultancyinternational.co.uk</v>
          </cell>
          <cell r="N6771" t="str">
            <v>Martin</v>
          </cell>
          <cell r="O6771" t="str">
            <v>Fleishman</v>
          </cell>
          <cell r="P6771" t="str">
            <v>HSBC UK BANK PLC</v>
          </cell>
          <cell r="Q6771" t="str">
            <v>404759</v>
          </cell>
          <cell r="R6771" t="str">
            <v>Martin Fleishman</v>
          </cell>
          <cell r="S6771" t="str">
            <v>XXXX7764</v>
          </cell>
          <cell r="T6771" t="str">
            <v>Electronic</v>
          </cell>
          <cell r="U6771" t="str">
            <v>martinf@consultancyinternational.co.uk</v>
          </cell>
        </row>
        <row r="6772">
          <cell r="B6772" t="str">
            <v>S900002565</v>
          </cell>
          <cell r="C6772" t="str">
            <v>Individual</v>
          </cell>
          <cell r="D6772" t="str">
            <v>Flat 1 Penshurst Court</v>
          </cell>
          <cell r="E6772" t="str">
            <v>Penshurst Gardens</v>
          </cell>
          <cell r="F6772" t="str">
            <v>Edgware</v>
          </cell>
          <cell r="H6772" t="str">
            <v>LONDON</v>
          </cell>
          <cell r="J6772" t="str">
            <v>HA8 9TL</v>
          </cell>
          <cell r="P6772" t="str">
            <v>UNITY TRUST BANK PLC</v>
          </cell>
          <cell r="Q6772" t="str">
            <v>608301</v>
          </cell>
          <cell r="R6772" t="str">
            <v>DD Payroll Services</v>
          </cell>
          <cell r="S6772" t="str">
            <v>XXXX3094</v>
          </cell>
          <cell r="T6772" t="str">
            <v>Electronic</v>
          </cell>
          <cell r="U6772" t="str">
            <v>accounts@ddpayroll.co.uk</v>
          </cell>
        </row>
        <row r="6773">
          <cell r="B6773" t="str">
            <v>S900007954</v>
          </cell>
          <cell r="C6773" t="str">
            <v>Individual</v>
          </cell>
          <cell r="D6773" t="str">
            <v>2 Wills Grove</v>
          </cell>
          <cell r="H6773" t="str">
            <v>LONDON</v>
          </cell>
          <cell r="J6773" t="str">
            <v>NW7 1QE</v>
          </cell>
          <cell r="P6773" t="str">
            <v>BARCLAYS BANK UK PLC</v>
          </cell>
          <cell r="Q6773" t="str">
            <v>209561</v>
          </cell>
          <cell r="R6773" t="str">
            <v>M H Niederberg</v>
          </cell>
          <cell r="S6773" t="str">
            <v>XXXX5628</v>
          </cell>
          <cell r="T6773" t="str">
            <v>Electronic</v>
          </cell>
          <cell r="U6773" t="str">
            <v>martin.berg@michaelberman.co.uk</v>
          </cell>
        </row>
        <row r="6774">
          <cell r="B6774" t="str">
            <v>S900005182</v>
          </cell>
          <cell r="C6774" t="str">
            <v>Individual</v>
          </cell>
          <cell r="D6774" t="str">
            <v>104A-104B</v>
          </cell>
          <cell r="E6774" t="str">
            <v>Alexandra Park Road</v>
          </cell>
          <cell r="H6774" t="str">
            <v>LONDON</v>
          </cell>
          <cell r="J6774" t="str">
            <v>N10 2AE</v>
          </cell>
          <cell r="P6774" t="str">
            <v>HALIFAX (A TRADING NAME OF BANK OF</v>
          </cell>
          <cell r="Q6774" t="str">
            <v>110649</v>
          </cell>
          <cell r="R6774" t="str">
            <v>Mr Matthew Stuart</v>
          </cell>
          <cell r="S6774" t="str">
            <v>XXXX1168</v>
          </cell>
          <cell r="T6774" t="str">
            <v>Electronic</v>
          </cell>
          <cell r="U6774" t="str">
            <v>matt.mills.5park5@gmail.com</v>
          </cell>
        </row>
        <row r="6775">
          <cell r="B6775" t="str">
            <v>S900002909</v>
          </cell>
          <cell r="C6775" t="str">
            <v>Individual</v>
          </cell>
          <cell r="D6775" t="str">
            <v>39B Station Road</v>
          </cell>
          <cell r="E6775" t="str">
            <v>Barnet</v>
          </cell>
          <cell r="H6775" t="str">
            <v>ENFIELD</v>
          </cell>
          <cell r="J6775" t="str">
            <v>EN5 1PR</v>
          </cell>
          <cell r="P6775" t="str">
            <v>BARCLAYS BANK UK PLC</v>
          </cell>
          <cell r="Q6775" t="str">
            <v>202981</v>
          </cell>
          <cell r="R6775" t="str">
            <v>Mr Mazhar Arefi</v>
          </cell>
          <cell r="S6775" t="str">
            <v>XXXX6264</v>
          </cell>
          <cell r="T6775" t="str">
            <v>Electronic</v>
          </cell>
        </row>
        <row r="6776">
          <cell r="B6776" t="str">
            <v>S900002542</v>
          </cell>
          <cell r="C6776" t="str">
            <v>Individual</v>
          </cell>
          <cell r="D6776" t="str">
            <v>18 Bradshaw Drive</v>
          </cell>
          <cell r="H6776" t="str">
            <v>LONDON</v>
          </cell>
          <cell r="J6776" t="str">
            <v>NW7 1HF</v>
          </cell>
          <cell r="P6776" t="str">
            <v>UNITY TRUST BANK PLC</v>
          </cell>
          <cell r="Q6776" t="str">
            <v>608301</v>
          </cell>
          <cell r="R6776" t="str">
            <v>DD Payroll Services</v>
          </cell>
          <cell r="S6776" t="str">
            <v>XXXX3094</v>
          </cell>
          <cell r="T6776" t="str">
            <v>Electronic</v>
          </cell>
          <cell r="U6776" t="str">
            <v>accounts@ddpayroll.co.uk</v>
          </cell>
        </row>
        <row r="6777">
          <cell r="B6777" t="str">
            <v>S900002555</v>
          </cell>
          <cell r="C6777" t="str">
            <v>Individual</v>
          </cell>
          <cell r="D6777" t="str">
            <v>19 Monarchs Court</v>
          </cell>
          <cell r="E6777" t="str">
            <v>10 Grenville Place</v>
          </cell>
          <cell r="H6777" t="str">
            <v>LONDON</v>
          </cell>
          <cell r="J6777" t="str">
            <v>NW7 3SF</v>
          </cell>
          <cell r="P6777" t="str">
            <v>PREPAID FINANCIAL SERVICES LTD</v>
          </cell>
          <cell r="Q6777" t="str">
            <v>237524</v>
          </cell>
          <cell r="R6777" t="str">
            <v>Michael Harriman</v>
          </cell>
          <cell r="S6777" t="str">
            <v>XXXX8278</v>
          </cell>
          <cell r="T6777" t="str">
            <v>Electronic</v>
          </cell>
          <cell r="U6777" t="str">
            <v>toniharriman@yahoo.com</v>
          </cell>
        </row>
        <row r="6778">
          <cell r="B6778" t="str">
            <v>S900007761</v>
          </cell>
          <cell r="C6778" t="str">
            <v>Individual</v>
          </cell>
          <cell r="D6778" t="str">
            <v>62 Westbrook Crescent</v>
          </cell>
          <cell r="E6778" t="str">
            <v>New Barnet</v>
          </cell>
          <cell r="H6778" t="str">
            <v>ENFIELD</v>
          </cell>
          <cell r="J6778" t="str">
            <v>EN4 9AT</v>
          </cell>
          <cell r="P6778" t="str">
            <v>BARCLAYS BANK UK PLC</v>
          </cell>
          <cell r="Q6778" t="str">
            <v>209561</v>
          </cell>
          <cell r="R6778" t="str">
            <v>Mr &amp; Mrs M G Smith</v>
          </cell>
          <cell r="S6778" t="str">
            <v>XXXX5845</v>
          </cell>
          <cell r="T6778" t="str">
            <v>Electronic</v>
          </cell>
          <cell r="U6778" t="str">
            <v>mickmicksmith1941@yahoo.co.uk</v>
          </cell>
        </row>
        <row r="6779">
          <cell r="B6779" t="str">
            <v>S900007860</v>
          </cell>
          <cell r="C6779" t="str">
            <v>Individual</v>
          </cell>
          <cell r="D6779" t="str">
            <v>51 Deans Lane</v>
          </cell>
          <cell r="E6779" t="str">
            <v>Edgware</v>
          </cell>
          <cell r="H6779" t="str">
            <v>LONDON</v>
          </cell>
          <cell r="J6779" t="str">
            <v>HA8 9HT</v>
          </cell>
          <cell r="P6779" t="str">
            <v>HALIFAX (A TRADING NAME OF BANK OF</v>
          </cell>
          <cell r="Q6779" t="str">
            <v>110269</v>
          </cell>
          <cell r="R6779" t="str">
            <v>Mrs Klara Abdulah</v>
          </cell>
          <cell r="S6779" t="str">
            <v>XXXX2509</v>
          </cell>
          <cell r="T6779" t="str">
            <v>Electronic</v>
          </cell>
          <cell r="U6779" t="str">
            <v>ecrepairs@hotmail.co.uk</v>
          </cell>
        </row>
        <row r="6780">
          <cell r="B6780" t="str">
            <v>S900005395</v>
          </cell>
          <cell r="C6780" t="str">
            <v>Individual</v>
          </cell>
          <cell r="D6780" t="str">
            <v>2 Tedder</v>
          </cell>
          <cell r="E6780" t="str">
            <v>Wiggins Mead</v>
          </cell>
          <cell r="H6780" t="str">
            <v>LONDON</v>
          </cell>
          <cell r="J6780" t="str">
            <v>NW9 5UD</v>
          </cell>
          <cell r="P6780" t="str">
            <v>BARCLAYS BANK UK PLC</v>
          </cell>
          <cell r="Q6780" t="str">
            <v>202941</v>
          </cell>
          <cell r="R6780" t="str">
            <v>Mr M Latifi</v>
          </cell>
          <cell r="S6780" t="str">
            <v>XXXX9081</v>
          </cell>
          <cell r="T6780" t="str">
            <v>Electronic</v>
          </cell>
          <cell r="U6780" t="str">
            <v>m.slatifi@yahoo.co.uk</v>
          </cell>
        </row>
        <row r="6781">
          <cell r="B6781" t="str">
            <v>S900002898</v>
          </cell>
          <cell r="C6781" t="str">
            <v>Individual</v>
          </cell>
          <cell r="D6781" t="str">
            <v>Flat 4</v>
          </cell>
          <cell r="E6781" t="str">
            <v>345 Wightman Road</v>
          </cell>
          <cell r="H6781" t="str">
            <v>LONDON</v>
          </cell>
          <cell r="J6781" t="str">
            <v>N8 0NA</v>
          </cell>
          <cell r="P6781" t="str">
            <v>METRO BANK PLC</v>
          </cell>
          <cell r="Q6781" t="str">
            <v>230580</v>
          </cell>
          <cell r="R6781" t="str">
            <v>Mr Mojtaba Hazrat</v>
          </cell>
          <cell r="S6781" t="str">
            <v>XXXX1237</v>
          </cell>
          <cell r="T6781" t="str">
            <v>Electronic</v>
          </cell>
          <cell r="U6781" t="str">
            <v>wahajjan11@gmail.com</v>
          </cell>
        </row>
        <row r="6782">
          <cell r="B6782" t="str">
            <v>S900002684</v>
          </cell>
          <cell r="C6782" t="str">
            <v>Individual</v>
          </cell>
          <cell r="D6782" t="str">
            <v>Flat 5</v>
          </cell>
          <cell r="E6782" t="str">
            <v>Douglas Bader House</v>
          </cell>
          <cell r="F6782" t="str">
            <v>Montrose Crescent</v>
          </cell>
          <cell r="G6782" t="str">
            <v>North Finchley</v>
          </cell>
          <cell r="H6782" t="str">
            <v>LONDON</v>
          </cell>
          <cell r="J6782" t="str">
            <v>N12 0EF</v>
          </cell>
          <cell r="P6782" t="str">
            <v>UNITY TRUST BANK PLC</v>
          </cell>
          <cell r="Q6782" t="str">
            <v>608301</v>
          </cell>
          <cell r="R6782" t="str">
            <v>DD Payroll Services</v>
          </cell>
          <cell r="S6782" t="str">
            <v>XXXX3094</v>
          </cell>
          <cell r="T6782" t="str">
            <v>Electronic</v>
          </cell>
          <cell r="U6782" t="str">
            <v>accounts@ddpayroll.co.uk</v>
          </cell>
        </row>
        <row r="6783">
          <cell r="B6783" t="str">
            <v>S900006547</v>
          </cell>
          <cell r="C6783" t="str">
            <v>Individual</v>
          </cell>
          <cell r="D6783" t="str">
            <v>37 Northway Court</v>
          </cell>
          <cell r="E6783" t="str">
            <v>Green Avenue</v>
          </cell>
          <cell r="H6783" t="str">
            <v>LONDON</v>
          </cell>
          <cell r="J6783" t="str">
            <v>NW7 4PY</v>
          </cell>
          <cell r="M6783" t="str">
            <v>mfarham@hotmail.com</v>
          </cell>
          <cell r="N6783" t="str">
            <v>Mostafa</v>
          </cell>
          <cell r="O6783" t="str">
            <v>Farham</v>
          </cell>
          <cell r="P6783" t="str">
            <v>BARCLAYS BANK UK PLC</v>
          </cell>
          <cell r="Q6783" t="str">
            <v>202525</v>
          </cell>
          <cell r="R6783" t="str">
            <v>Mr M Farham</v>
          </cell>
          <cell r="S6783" t="str">
            <v>XXXX6015</v>
          </cell>
          <cell r="T6783" t="str">
            <v>Electronic</v>
          </cell>
          <cell r="U6783" t="str">
            <v>mfarham@hotmail.com</v>
          </cell>
        </row>
        <row r="6784">
          <cell r="B6784" t="str">
            <v>900001345</v>
          </cell>
          <cell r="C6784" t="str">
            <v>Individual</v>
          </cell>
          <cell r="D6784" t="str">
            <v>57 Sturgess Avenue</v>
          </cell>
          <cell r="H6784" t="str">
            <v>London</v>
          </cell>
          <cell r="J6784" t="str">
            <v>NW4 3TR</v>
          </cell>
          <cell r="M6784" t="str">
            <v>ClientAffairs@Barnet.gov.uk</v>
          </cell>
          <cell r="N6784" t="str">
            <v>Mustafa</v>
          </cell>
          <cell r="O6784" t="str">
            <v>Wafa</v>
          </cell>
          <cell r="P6784" t="str">
            <v>PREPAID FINANCIAL SERVICES LTD</v>
          </cell>
          <cell r="Q6784" t="str">
            <v>237524</v>
          </cell>
          <cell r="R6784" t="str">
            <v>Mr Mustafa Wafa</v>
          </cell>
          <cell r="S6784" t="str">
            <v>XXXX2997</v>
          </cell>
          <cell r="T6784" t="str">
            <v>Electronic</v>
          </cell>
          <cell r="U6784" t="str">
            <v>ClientAffairs@Barnet.gov.uk</v>
          </cell>
        </row>
        <row r="6785">
          <cell r="B6785" t="str">
            <v>S900003605</v>
          </cell>
          <cell r="C6785" t="str">
            <v>Individual</v>
          </cell>
          <cell r="D6785" t="str">
            <v>165 Chatsworth Road</v>
          </cell>
          <cell r="H6785" t="str">
            <v>LONDON</v>
          </cell>
          <cell r="J6785" t="str">
            <v>NW2 5QT</v>
          </cell>
          <cell r="P6785" t="str">
            <v>METRO BANK PLC</v>
          </cell>
          <cell r="Q6785" t="str">
            <v>230580</v>
          </cell>
          <cell r="R6785" t="str">
            <v>MR N YOUSEFI</v>
          </cell>
          <cell r="S6785" t="str">
            <v>XXXX9879</v>
          </cell>
          <cell r="T6785" t="str">
            <v>Electronic</v>
          </cell>
          <cell r="U6785" t="str">
            <v>simone@hpqgroup.com</v>
          </cell>
        </row>
        <row r="6786">
          <cell r="B6786" t="str">
            <v>S900001853</v>
          </cell>
          <cell r="C6786" t="str">
            <v>Individual</v>
          </cell>
          <cell r="D6786" t="str">
            <v>103 Squires Lane</v>
          </cell>
          <cell r="H6786" t="str">
            <v>LONDON</v>
          </cell>
          <cell r="J6786" t="str">
            <v>N3 2AD</v>
          </cell>
          <cell r="P6786" t="str">
            <v>PREPAID FINANCIAL SERVICES LTD</v>
          </cell>
          <cell r="Q6786" t="str">
            <v>237524</v>
          </cell>
          <cell r="R6786" t="str">
            <v>A &amp; P Patel</v>
          </cell>
          <cell r="S6786" t="str">
            <v>XXXX7060</v>
          </cell>
          <cell r="T6786" t="str">
            <v>Electronic</v>
          </cell>
          <cell r="U6786" t="str">
            <v>skyblue_001@msn.com</v>
          </cell>
        </row>
        <row r="6787">
          <cell r="B6787" t="str">
            <v>S900002362</v>
          </cell>
          <cell r="C6787" t="str">
            <v>Individual</v>
          </cell>
          <cell r="D6787" t="str">
            <v>23A Ashbourne Avenue</v>
          </cell>
          <cell r="H6787" t="str">
            <v>LONDON</v>
          </cell>
          <cell r="J6787" t="str">
            <v>NW11 0DP</v>
          </cell>
          <cell r="P6787" t="str">
            <v>PREPAID FINANCIAL SERVICES LTD</v>
          </cell>
          <cell r="Q6787" t="str">
            <v>237524</v>
          </cell>
          <cell r="R6787" t="str">
            <v>Nelson Alkoueich M</v>
          </cell>
          <cell r="S6787" t="str">
            <v>XXXX9074</v>
          </cell>
          <cell r="T6787" t="str">
            <v>Electronic</v>
          </cell>
        </row>
        <row r="6788">
          <cell r="B6788" t="str">
            <v>S900003380</v>
          </cell>
          <cell r="C6788" t="str">
            <v>Individual</v>
          </cell>
          <cell r="D6788" t="str">
            <v>Flat 4</v>
          </cell>
          <cell r="E6788" t="str">
            <v>84 Alexandra Road</v>
          </cell>
          <cell r="H6788" t="str">
            <v>LONDON</v>
          </cell>
          <cell r="J6788" t="str">
            <v>N8 0LJ</v>
          </cell>
          <cell r="P6788" t="str">
            <v>METRO BANK PLC</v>
          </cell>
          <cell r="Q6788" t="str">
            <v>230580</v>
          </cell>
          <cell r="R6788" t="str">
            <v>MR N KEMAL</v>
          </cell>
          <cell r="S6788" t="str">
            <v>XXXX8777</v>
          </cell>
          <cell r="T6788" t="str">
            <v>Electronic</v>
          </cell>
          <cell r="U6788" t="str">
            <v>apqueries-barnet@capita.co.uk</v>
          </cell>
        </row>
        <row r="6789">
          <cell r="B6789" t="str">
            <v>S900007133</v>
          </cell>
          <cell r="C6789" t="str">
            <v>Individual</v>
          </cell>
          <cell r="D6789" t="str">
            <v>8 Daphne Close</v>
          </cell>
          <cell r="E6789" t="str">
            <v>Barnet</v>
          </cell>
          <cell r="H6789" t="str">
            <v>ENFIELD</v>
          </cell>
          <cell r="J6789" t="str">
            <v>EN5 2FZ</v>
          </cell>
          <cell r="M6789" t="str">
            <v>n_mahmuti67@hotmail.co.uk</v>
          </cell>
          <cell r="N6789" t="str">
            <v>Nexhat</v>
          </cell>
          <cell r="O6789" t="str">
            <v>Mahmuti</v>
          </cell>
          <cell r="P6789" t="str">
            <v>HALIFAX (A TRADING NAME OF BANK OF</v>
          </cell>
          <cell r="Q6789" t="str">
            <v>110020</v>
          </cell>
          <cell r="R6789" t="str">
            <v>Nurten Mahmuti</v>
          </cell>
          <cell r="S6789" t="str">
            <v>XXXX7070</v>
          </cell>
          <cell r="T6789" t="str">
            <v>Electronic</v>
          </cell>
          <cell r="U6789" t="str">
            <v>n_mahmuti67@hotmail.co.uk</v>
          </cell>
        </row>
        <row r="6790">
          <cell r="B6790" t="str">
            <v>S900003657</v>
          </cell>
          <cell r="C6790" t="str">
            <v>Individual</v>
          </cell>
          <cell r="D6790" t="str">
            <v>387 Watling Avenue</v>
          </cell>
          <cell r="E6790" t="str">
            <v>Edgware</v>
          </cell>
          <cell r="H6790" t="str">
            <v>LONDON</v>
          </cell>
          <cell r="J6790" t="str">
            <v>HA8 0NG</v>
          </cell>
          <cell r="P6790" t="str">
            <v>BARCLAYS BANK UK PLC</v>
          </cell>
          <cell r="Q6790" t="str">
            <v>202947</v>
          </cell>
          <cell r="R6790" t="str">
            <v>MR NIAZULLAH KHAN</v>
          </cell>
          <cell r="S6790" t="str">
            <v>XXXX0611</v>
          </cell>
          <cell r="T6790" t="str">
            <v>Electronic</v>
          </cell>
          <cell r="U6790" t="str">
            <v>apqueries-barnet@capita.co.uk</v>
          </cell>
        </row>
        <row r="6791">
          <cell r="B6791" t="str">
            <v>900000085</v>
          </cell>
          <cell r="C6791" t="str">
            <v>Individual</v>
          </cell>
          <cell r="D6791" t="str">
            <v>1 Teign Walk</v>
          </cell>
          <cell r="H6791" t="str">
            <v>Worthing</v>
          </cell>
          <cell r="J6791" t="str">
            <v>BN13 3LR</v>
          </cell>
          <cell r="K6791" t="str">
            <v>44 7506 065791</v>
          </cell>
          <cell r="M6791" t="str">
            <v>nick.crowley@gmail.com</v>
          </cell>
          <cell r="N6791" t="str">
            <v>Nicholas</v>
          </cell>
          <cell r="O6791" t="str">
            <v>Crowley</v>
          </cell>
          <cell r="P6791" t="str">
            <v>Santander UK plc</v>
          </cell>
          <cell r="Q6791" t="str">
            <v>090129</v>
          </cell>
          <cell r="R6791" t="str">
            <v>Miss Natalie Catherine Moynan &amp; Mr Nicholas Anthony Crowley</v>
          </cell>
          <cell r="S6791" t="str">
            <v>XXXX4009</v>
          </cell>
          <cell r="T6791" t="str">
            <v>Electronic</v>
          </cell>
          <cell r="U6791" t="str">
            <v>nick.crowley@gmail.com</v>
          </cell>
        </row>
        <row r="6792">
          <cell r="B6792" t="str">
            <v>S900002387</v>
          </cell>
          <cell r="C6792" t="str">
            <v>Individual</v>
          </cell>
          <cell r="D6792" t="str">
            <v>74 Raleigh Drive</v>
          </cell>
          <cell r="H6792" t="str">
            <v>LONDON</v>
          </cell>
          <cell r="J6792" t="str">
            <v>N20 0XA</v>
          </cell>
          <cell r="P6792" t="str">
            <v>PREPAID FINANCIAL SERVICES LTD</v>
          </cell>
          <cell r="Q6792" t="str">
            <v>237524</v>
          </cell>
          <cell r="R6792" t="str">
            <v>N &amp; S Athanasiou</v>
          </cell>
          <cell r="S6792" t="str">
            <v>XXXX9561</v>
          </cell>
          <cell r="T6792" t="str">
            <v>Electronic</v>
          </cell>
          <cell r="U6792" t="str">
            <v>stava60@btinernet.com</v>
          </cell>
        </row>
        <row r="6793">
          <cell r="B6793" t="str">
            <v>S900007846</v>
          </cell>
          <cell r="C6793" t="str">
            <v>Individual</v>
          </cell>
          <cell r="D6793" t="str">
            <v>37 Hortensia House</v>
          </cell>
          <cell r="H6793" t="str">
            <v>LONDON</v>
          </cell>
          <cell r="J6793" t="str">
            <v>SW10 0QP</v>
          </cell>
          <cell r="P6793" t="str">
            <v>HALIFAX (A TRADING NAME OF BANK OF</v>
          </cell>
          <cell r="Q6793" t="str">
            <v>110116</v>
          </cell>
          <cell r="R6793" t="str">
            <v>Mr O A Opasanya</v>
          </cell>
          <cell r="S6793" t="str">
            <v>XXXX9819</v>
          </cell>
          <cell r="T6793" t="str">
            <v>Electronic</v>
          </cell>
          <cell r="U6793" t="str">
            <v>opasanya@hotmail.com</v>
          </cell>
        </row>
        <row r="6794">
          <cell r="B6794" t="str">
            <v>S900004735</v>
          </cell>
          <cell r="C6794" t="str">
            <v>Individual</v>
          </cell>
          <cell r="D6794" t="str">
            <v>24 Church Lane</v>
          </cell>
          <cell r="E6794" t="str">
            <v>Hornsey</v>
          </cell>
          <cell r="H6794" t="str">
            <v>LONDON</v>
          </cell>
          <cell r="J6794" t="str">
            <v>N8 7BU</v>
          </cell>
          <cell r="P6794" t="str">
            <v>METRO BANK PLC</v>
          </cell>
          <cell r="Q6794" t="str">
            <v>230580</v>
          </cell>
          <cell r="R6794" t="str">
            <v>MR OSAMA KASTALI</v>
          </cell>
          <cell r="S6794" t="str">
            <v>XXXX9041</v>
          </cell>
          <cell r="T6794" t="str">
            <v>Electronic</v>
          </cell>
          <cell r="U6794" t="str">
            <v>Kastalioussama4@gmail.com</v>
          </cell>
        </row>
        <row r="6795">
          <cell r="B6795" t="str">
            <v>S900003341</v>
          </cell>
          <cell r="C6795" t="str">
            <v>Individual</v>
          </cell>
          <cell r="D6795" t="str">
            <v>80 Manor Road</v>
          </cell>
          <cell r="E6795" t="str">
            <v>Barnet</v>
          </cell>
          <cell r="H6795" t="str">
            <v>ENFIELD</v>
          </cell>
          <cell r="J6795" t="str">
            <v>EN5 2LG</v>
          </cell>
          <cell r="P6795" t="str">
            <v>BARCLAYS BANK UK PLC</v>
          </cell>
          <cell r="Q6795" t="str">
            <v>209561</v>
          </cell>
          <cell r="R6795" t="str">
            <v>PL</v>
          </cell>
          <cell r="S6795" t="str">
            <v>XXXX4055</v>
          </cell>
          <cell r="T6795" t="str">
            <v>Electronic</v>
          </cell>
          <cell r="U6795" t="str">
            <v>eileenmcaff@gmail.com</v>
          </cell>
        </row>
        <row r="6796">
          <cell r="B6796" t="str">
            <v>S900006355</v>
          </cell>
          <cell r="C6796" t="str">
            <v>Individual</v>
          </cell>
          <cell r="D6796" t="str">
            <v>5 Pixton</v>
          </cell>
          <cell r="E6796" t="str">
            <v>Great Field</v>
          </cell>
          <cell r="H6796" t="str">
            <v>LONDON</v>
          </cell>
          <cell r="J6796" t="str">
            <v>NW9 5TL</v>
          </cell>
          <cell r="M6796" t="str">
            <v>paulsullivan067@gmail.com</v>
          </cell>
          <cell r="N6796" t="str">
            <v>P</v>
          </cell>
          <cell r="O6796" t="str">
            <v>Sullivan</v>
          </cell>
          <cell r="P6796" t="str">
            <v>Santander UK plc</v>
          </cell>
          <cell r="Q6796" t="str">
            <v>090126</v>
          </cell>
          <cell r="R6796" t="str">
            <v>Mr P Sullivan</v>
          </cell>
          <cell r="S6796" t="str">
            <v>XXXX5691</v>
          </cell>
          <cell r="T6796" t="str">
            <v>Electronic</v>
          </cell>
          <cell r="U6796" t="str">
            <v>paulsullivan067@gmail.com</v>
          </cell>
        </row>
        <row r="6797">
          <cell r="B6797" t="str">
            <v>S900002069</v>
          </cell>
          <cell r="C6797" t="str">
            <v>Individual</v>
          </cell>
          <cell r="D6797" t="str">
            <v>390 Old Bedford Road</v>
          </cell>
          <cell r="H6797" t="str">
            <v>LUTON</v>
          </cell>
          <cell r="J6797" t="str">
            <v>LU2 7BS</v>
          </cell>
          <cell r="P6797" t="str">
            <v>LLOYDS BANK PLC</v>
          </cell>
          <cell r="Q6797" t="str">
            <v>306676</v>
          </cell>
          <cell r="R6797" t="str">
            <v>Mr P &amp; Mrs M Black</v>
          </cell>
          <cell r="S6797" t="str">
            <v>XXXX3260</v>
          </cell>
          <cell r="T6797" t="str">
            <v>Electronic</v>
          </cell>
          <cell r="U6797" t="str">
            <v>mobeee@hotmail.co.uk</v>
          </cell>
        </row>
        <row r="6798">
          <cell r="B6798" t="str">
            <v>S900007177</v>
          </cell>
          <cell r="C6798" t="str">
            <v>Individual</v>
          </cell>
          <cell r="D6798" t="str">
            <v>58 Edgeworth Close</v>
          </cell>
          <cell r="H6798" t="str">
            <v>LONDON</v>
          </cell>
          <cell r="J6798" t="str">
            <v>NW4 4HN</v>
          </cell>
          <cell r="M6798" t="str">
            <v>peter.luzac@btinternet.com</v>
          </cell>
          <cell r="N6798" t="str">
            <v>Peter</v>
          </cell>
          <cell r="O6798" t="str">
            <v>G Luzac</v>
          </cell>
          <cell r="P6798" t="str">
            <v>BARCLAYS BANK UK PLC</v>
          </cell>
          <cell r="Q6798" t="str">
            <v>202947</v>
          </cell>
          <cell r="R6798" t="str">
            <v>Mr Peter Luzac</v>
          </cell>
          <cell r="S6798" t="str">
            <v>XXXX5035</v>
          </cell>
          <cell r="T6798" t="str">
            <v>Electronic</v>
          </cell>
          <cell r="U6798" t="str">
            <v>peter.luzac@btinternet.com</v>
          </cell>
        </row>
        <row r="6799">
          <cell r="B6799" t="str">
            <v>S900006723</v>
          </cell>
          <cell r="C6799" t="str">
            <v>Individual</v>
          </cell>
          <cell r="D6799" t="str">
            <v>10 Cecilia Close</v>
          </cell>
          <cell r="H6799" t="str">
            <v>LONDON</v>
          </cell>
          <cell r="J6799" t="str">
            <v>N2 0UT</v>
          </cell>
          <cell r="P6799" t="str">
            <v>Santander UK plc</v>
          </cell>
          <cell r="Q6799" t="str">
            <v>090135</v>
          </cell>
          <cell r="R6799" t="str">
            <v>Mr Peter John Smit</v>
          </cell>
          <cell r="S6799" t="str">
            <v>XXXX3304</v>
          </cell>
          <cell r="T6799" t="str">
            <v>Electronic</v>
          </cell>
          <cell r="U6799" t="str">
            <v>amy.bloom@barnet.gov.uk</v>
          </cell>
        </row>
        <row r="6800">
          <cell r="B6800" t="str">
            <v>S900003879</v>
          </cell>
          <cell r="C6800" t="str">
            <v>Individual</v>
          </cell>
          <cell r="D6800" t="str">
            <v>23 The Hollies</v>
          </cell>
          <cell r="E6800" t="str">
            <v>Oakleigh Park North</v>
          </cell>
          <cell r="H6800" t="str">
            <v>LONDON</v>
          </cell>
          <cell r="J6800" t="str">
            <v>N20 9HD</v>
          </cell>
          <cell r="P6800" t="str">
            <v>HSBC UK BANK PLC</v>
          </cell>
          <cell r="Q6800" t="str">
            <v>402430</v>
          </cell>
          <cell r="R6800" t="str">
            <v>Mr P G Thomas</v>
          </cell>
          <cell r="S6800" t="str">
            <v>XXXX3469</v>
          </cell>
          <cell r="T6800" t="str">
            <v>Electronic</v>
          </cell>
          <cell r="U6800" t="str">
            <v>apqueries-barnet@capita.co.uk</v>
          </cell>
        </row>
        <row r="6801">
          <cell r="B6801" t="str">
            <v>S900001832</v>
          </cell>
          <cell r="C6801" t="str">
            <v>Individual</v>
          </cell>
          <cell r="D6801" t="str">
            <v>51 Brookfield Avenue</v>
          </cell>
          <cell r="E6801" t="str">
            <v>Mill Hill</v>
          </cell>
          <cell r="H6801" t="str">
            <v>LONDON</v>
          </cell>
          <cell r="J6801" t="str">
            <v>NW7 2DB</v>
          </cell>
          <cell r="P6801" t="str">
            <v>Santander UK plc</v>
          </cell>
          <cell r="Q6801" t="str">
            <v>090128</v>
          </cell>
          <cell r="R6801" t="str">
            <v>Phillip Grannum</v>
          </cell>
          <cell r="S6801" t="str">
            <v>XXXX5035</v>
          </cell>
          <cell r="T6801" t="str">
            <v>Electronic</v>
          </cell>
          <cell r="U6801" t="str">
            <v>aagrannum@btinternet.com</v>
          </cell>
        </row>
        <row r="6802">
          <cell r="B6802" t="str">
            <v>S900005708</v>
          </cell>
          <cell r="C6802" t="str">
            <v>Individual</v>
          </cell>
          <cell r="D6802" t="str">
            <v>77 Milespit Hill</v>
          </cell>
          <cell r="H6802" t="str">
            <v>LONDON</v>
          </cell>
          <cell r="J6802" t="str">
            <v>NW7 2RS</v>
          </cell>
          <cell r="M6802" t="str">
            <v>philip.reichman@yahoo.co.uk</v>
          </cell>
          <cell r="N6802" t="str">
            <v>Phillip</v>
          </cell>
          <cell r="O6802" t="str">
            <v>Reichman</v>
          </cell>
          <cell r="P6802" t="str">
            <v>LLOYDS BANK PLC</v>
          </cell>
          <cell r="Q6802" t="str">
            <v>309487</v>
          </cell>
          <cell r="R6802" t="str">
            <v>Phillip Reichman</v>
          </cell>
          <cell r="S6802" t="str">
            <v>XXXX9760</v>
          </cell>
          <cell r="T6802" t="str">
            <v>Electronic</v>
          </cell>
          <cell r="U6802" t="str">
            <v>philip.reichman@yahoo.co.uk</v>
          </cell>
        </row>
        <row r="6803">
          <cell r="B6803" t="str">
            <v>S900002830</v>
          </cell>
          <cell r="C6803" t="str">
            <v>Individual</v>
          </cell>
          <cell r="D6803" t="str">
            <v>7 Burleigh Gardens</v>
          </cell>
          <cell r="H6803" t="str">
            <v>LONDON</v>
          </cell>
          <cell r="J6803" t="str">
            <v>N14 5AH</v>
          </cell>
          <cell r="P6803" t="str">
            <v>UNITY TRUST BANK PLC</v>
          </cell>
          <cell r="Q6803" t="str">
            <v>608301</v>
          </cell>
          <cell r="R6803" t="str">
            <v>DD Payroll Services</v>
          </cell>
          <cell r="S6803" t="str">
            <v>XXXX3094</v>
          </cell>
          <cell r="T6803" t="str">
            <v>Electronic</v>
          </cell>
          <cell r="U6803" t="str">
            <v>accounts@ddpayroll.co.uk</v>
          </cell>
        </row>
        <row r="6804">
          <cell r="B6804" t="str">
            <v>S900006390</v>
          </cell>
          <cell r="C6804" t="str">
            <v>Individual</v>
          </cell>
          <cell r="D6804" t="str">
            <v>43 Lyonsdown Avenue</v>
          </cell>
          <cell r="E6804" t="str">
            <v>New</v>
          </cell>
          <cell r="H6804" t="str">
            <v>LONDON</v>
          </cell>
          <cell r="J6804" t="str">
            <v>EN5 1DX</v>
          </cell>
          <cell r="M6804" t="str">
            <v>robincrowther@yahoo.co.uk</v>
          </cell>
          <cell r="N6804" t="str">
            <v>R</v>
          </cell>
          <cell r="O6804" t="str">
            <v>C Crowther</v>
          </cell>
          <cell r="P6804" t="str">
            <v>LLOYDS BANK PLC</v>
          </cell>
          <cell r="Q6804" t="str">
            <v>309986</v>
          </cell>
          <cell r="R6804" t="str">
            <v>Mr R C Crowther</v>
          </cell>
          <cell r="S6804" t="str">
            <v>XXXX9062</v>
          </cell>
          <cell r="T6804" t="str">
            <v>Electronic</v>
          </cell>
          <cell r="U6804" t="str">
            <v>robincrowther@yahoo.co.uk</v>
          </cell>
        </row>
        <row r="6805">
          <cell r="B6805" t="str">
            <v>S900005330</v>
          </cell>
          <cell r="C6805" t="str">
            <v>Individual</v>
          </cell>
          <cell r="D6805" t="str">
            <v>4 The Highlands</v>
          </cell>
          <cell r="E6805" t="str">
            <v>Abbotts Road</v>
          </cell>
          <cell r="H6805" t="str">
            <v>ENFIELD</v>
          </cell>
          <cell r="J6805" t="str">
            <v>EN5 5DR</v>
          </cell>
          <cell r="P6805" t="str">
            <v>Santander UK plc</v>
          </cell>
          <cell r="Q6805" t="str">
            <v>090127</v>
          </cell>
          <cell r="R6805" t="str">
            <v>Ronald Lee</v>
          </cell>
          <cell r="S6805" t="str">
            <v>XXXX1394</v>
          </cell>
          <cell r="T6805" t="str">
            <v>Electronic</v>
          </cell>
          <cell r="U6805" t="str">
            <v>apqueries-barnet@capita.co.uk</v>
          </cell>
        </row>
        <row r="6806">
          <cell r="B6806" t="str">
            <v>S900000466</v>
          </cell>
          <cell r="C6806" t="str">
            <v>Individual</v>
          </cell>
          <cell r="D6806" t="str">
            <v>3 Eton Avenue</v>
          </cell>
          <cell r="H6806" t="str">
            <v>ENFIELD</v>
          </cell>
          <cell r="J6806" t="str">
            <v>EN4 8TU</v>
          </cell>
          <cell r="P6806" t="str">
            <v>NATIONAL WESTMINSTER BANK PLC</v>
          </cell>
          <cell r="Q6806" t="str">
            <v>602336</v>
          </cell>
          <cell r="R6806" t="str">
            <v>Mr R.P. &amp; Mrs J.M.</v>
          </cell>
          <cell r="S6806" t="str">
            <v>XXXX2178</v>
          </cell>
          <cell r="T6806" t="str">
            <v>Electronic</v>
          </cell>
        </row>
        <row r="6807">
          <cell r="B6807" t="str">
            <v>S900007008</v>
          </cell>
          <cell r="C6807" t="str">
            <v>Individual</v>
          </cell>
          <cell r="D6807" t="str">
            <v>12 Melville House</v>
          </cell>
          <cell r="E6807" t="str">
            <v>Longmore Avenue</v>
          </cell>
          <cell r="H6807" t="str">
            <v>LONDON</v>
          </cell>
          <cell r="J6807" t="str">
            <v>EN5 1LH</v>
          </cell>
          <cell r="M6807" t="str">
            <v>rahul@rahulpatelcollection.com</v>
          </cell>
          <cell r="N6807" t="str">
            <v>Rahul</v>
          </cell>
          <cell r="O6807" t="str">
            <v>Patel</v>
          </cell>
          <cell r="P6807" t="str">
            <v>HSBC UK BANK PLC</v>
          </cell>
          <cell r="Q6807" t="str">
            <v>400200</v>
          </cell>
          <cell r="R6807" t="str">
            <v>Mr Rahul Patel</v>
          </cell>
          <cell r="S6807" t="str">
            <v>XXXX9287</v>
          </cell>
          <cell r="T6807" t="str">
            <v>Electronic</v>
          </cell>
          <cell r="U6807" t="str">
            <v>rahul@rahulpatelcollection.com</v>
          </cell>
        </row>
        <row r="6808">
          <cell r="B6808" t="str">
            <v>S900003245</v>
          </cell>
          <cell r="C6808" t="str">
            <v>Individual</v>
          </cell>
          <cell r="D6808" t="str">
            <v>19 Horsecroft Road</v>
          </cell>
          <cell r="E6808" t="str">
            <v>Edgware</v>
          </cell>
          <cell r="H6808" t="str">
            <v>LONDON</v>
          </cell>
          <cell r="J6808" t="str">
            <v>HA8 0PA</v>
          </cell>
          <cell r="P6808" t="str">
            <v>METRO BANK PLC</v>
          </cell>
          <cell r="Q6808" t="str">
            <v>230580</v>
          </cell>
          <cell r="R6808" t="str">
            <v>MR RAWZATULLAH MOH</v>
          </cell>
          <cell r="S6808" t="str">
            <v>XXXX8803</v>
          </cell>
          <cell r="T6808" t="str">
            <v>Electronic</v>
          </cell>
          <cell r="U6808" t="str">
            <v>Rawzatullahm@gmail.com</v>
          </cell>
        </row>
        <row r="6809">
          <cell r="B6809" t="str">
            <v>S900001755</v>
          </cell>
          <cell r="C6809" t="str">
            <v>Individual</v>
          </cell>
          <cell r="D6809" t="str">
            <v>8 Fordham Road</v>
          </cell>
          <cell r="E6809" t="str">
            <v>Barnet</v>
          </cell>
          <cell r="H6809" t="str">
            <v>ENFIELD</v>
          </cell>
          <cell r="J6809" t="str">
            <v>EN4 9AG</v>
          </cell>
          <cell r="P6809" t="str">
            <v>BARCLAYS BANK UK PLC</v>
          </cell>
          <cell r="Q6809" t="str">
            <v>209561</v>
          </cell>
          <cell r="R6809" t="str">
            <v>Mr R &amp; MrsV.Mullin</v>
          </cell>
          <cell r="S6809" t="str">
            <v>XXXX8813</v>
          </cell>
          <cell r="T6809" t="str">
            <v>Electronic</v>
          </cell>
        </row>
        <row r="6810">
          <cell r="B6810" t="str">
            <v>S900001755</v>
          </cell>
          <cell r="C6810" t="str">
            <v>Individual</v>
          </cell>
          <cell r="D6810" t="str">
            <v>8 Fordham Road</v>
          </cell>
          <cell r="E6810" t="str">
            <v>Barnet</v>
          </cell>
          <cell r="H6810" t="str">
            <v>ENFIELD</v>
          </cell>
          <cell r="J6810" t="str">
            <v>EN4 9AG</v>
          </cell>
          <cell r="P6810" t="str">
            <v>PREPAID FINANCIAL SERVICES LTD</v>
          </cell>
          <cell r="Q6810" t="str">
            <v>237524</v>
          </cell>
          <cell r="R6810" t="str">
            <v>REECE MULLINGS</v>
          </cell>
          <cell r="S6810" t="str">
            <v>XXXX8326</v>
          </cell>
          <cell r="T6810" t="str">
            <v>Electronic</v>
          </cell>
        </row>
        <row r="6811">
          <cell r="B6811" t="str">
            <v>S900003923</v>
          </cell>
          <cell r="C6811" t="str">
            <v>Individual</v>
          </cell>
          <cell r="D6811" t="str">
            <v>78 Northumberland Road</v>
          </cell>
          <cell r="E6811" t="str">
            <v>New</v>
          </cell>
          <cell r="H6811" t="str">
            <v>LONDON</v>
          </cell>
          <cell r="J6811" t="str">
            <v>EN5 1EE</v>
          </cell>
          <cell r="M6811" t="str">
            <v>richard_j_webb@hotmail.com</v>
          </cell>
          <cell r="N6811" t="str">
            <v>Richard</v>
          </cell>
          <cell r="O6811" t="str">
            <v>Webb</v>
          </cell>
          <cell r="P6811" t="str">
            <v>BARCLAYS BANK UK PLC</v>
          </cell>
          <cell r="Q6811" t="str">
            <v>205300</v>
          </cell>
          <cell r="R6811" t="str">
            <v>Mr Richard James W</v>
          </cell>
          <cell r="S6811" t="str">
            <v>XXXX6136</v>
          </cell>
          <cell r="T6811" t="str">
            <v>Electronic</v>
          </cell>
          <cell r="U6811" t="str">
            <v>richard_j_webb@hotmail.com</v>
          </cell>
        </row>
        <row r="6812">
          <cell r="B6812" t="str">
            <v>S900002610</v>
          </cell>
          <cell r="C6812" t="str">
            <v>Individual</v>
          </cell>
          <cell r="D6812" t="str">
            <v>Flat 8</v>
          </cell>
          <cell r="E6812" t="str">
            <v>The Orchards</v>
          </cell>
          <cell r="F6812" t="str">
            <v>28-30 Edgwarebury Lane</v>
          </cell>
          <cell r="G6812" t="str">
            <v>Edgware</v>
          </cell>
          <cell r="H6812" t="str">
            <v>LONDON</v>
          </cell>
          <cell r="J6812" t="str">
            <v>HA8 8LW</v>
          </cell>
          <cell r="P6812" t="str">
            <v>PREPAID FINANCIAL SERVICES LTD</v>
          </cell>
          <cell r="Q6812" t="str">
            <v>237524</v>
          </cell>
          <cell r="R6812" t="str">
            <v>R Pearson</v>
          </cell>
          <cell r="S6812" t="str">
            <v>XXXX7068</v>
          </cell>
          <cell r="T6812" t="str">
            <v>Electronic</v>
          </cell>
          <cell r="U6812" t="str">
            <v>richard.pearson77@ntlworld.com</v>
          </cell>
        </row>
        <row r="6813">
          <cell r="B6813" t="str">
            <v>S900001726</v>
          </cell>
          <cell r="C6813" t="str">
            <v>Individual</v>
          </cell>
          <cell r="D6813" t="str">
            <v>71 Dale Green Road</v>
          </cell>
          <cell r="E6813" t="str">
            <v>New Southgate</v>
          </cell>
          <cell r="H6813" t="str">
            <v>LONDON</v>
          </cell>
          <cell r="J6813" t="str">
            <v>N11 1DN</v>
          </cell>
          <cell r="P6813" t="str">
            <v>PREPAID FINANCIAL SERVICES LTD</v>
          </cell>
          <cell r="Q6813" t="str">
            <v>237524</v>
          </cell>
          <cell r="R6813" t="str">
            <v>Mrs Rebecca D. Cah</v>
          </cell>
          <cell r="S6813" t="str">
            <v>XXXX5888</v>
          </cell>
          <cell r="T6813" t="str">
            <v>Electronic</v>
          </cell>
          <cell r="U6813" t="str">
            <v>cahillmum@aol.com</v>
          </cell>
        </row>
        <row r="6814">
          <cell r="B6814" t="str">
            <v>S900006016</v>
          </cell>
          <cell r="C6814" t="str">
            <v>Individual</v>
          </cell>
          <cell r="D6814" t="str">
            <v>16 Holmwood Gardens</v>
          </cell>
          <cell r="H6814" t="str">
            <v>LONDON</v>
          </cell>
          <cell r="J6814" t="str">
            <v>N3 3NS</v>
          </cell>
          <cell r="M6814" t="str">
            <v>r.duschinsky@gmail.com</v>
          </cell>
          <cell r="N6814" t="str">
            <v>ROBERT</v>
          </cell>
          <cell r="O6814" t="str">
            <v>DUSCHINSKY</v>
          </cell>
          <cell r="P6814" t="str">
            <v>PREPAID FINANCIAL SERVICES LTD</v>
          </cell>
          <cell r="Q6814" t="str">
            <v>237524</v>
          </cell>
          <cell r="R6814" t="str">
            <v>Mr ROBERT DUSCHINS</v>
          </cell>
          <cell r="S6814" t="str">
            <v>XXXX8253</v>
          </cell>
          <cell r="T6814" t="str">
            <v>Electronic</v>
          </cell>
          <cell r="U6814" t="str">
            <v>r.duschinsky@gmail.com</v>
          </cell>
        </row>
        <row r="6815">
          <cell r="B6815" t="str">
            <v>S900002498</v>
          </cell>
          <cell r="C6815" t="str">
            <v>Individual</v>
          </cell>
          <cell r="D6815" t="str">
            <v>14 Blenheim Court</v>
          </cell>
          <cell r="E6815" t="str">
            <v>Marlborough Road</v>
          </cell>
          <cell r="H6815" t="str">
            <v>LONDON</v>
          </cell>
          <cell r="J6815" t="str">
            <v>N19 4HR</v>
          </cell>
          <cell r="P6815" t="str">
            <v>TSB BANK PLC</v>
          </cell>
          <cell r="Q6815" t="str">
            <v>309424</v>
          </cell>
          <cell r="R6815" t="str">
            <v>Robert H Camilis</v>
          </cell>
          <cell r="S6815" t="str">
            <v>XXXX7060</v>
          </cell>
          <cell r="T6815" t="str">
            <v>Electronic</v>
          </cell>
        </row>
        <row r="6816">
          <cell r="B6816" t="str">
            <v>S900006545</v>
          </cell>
          <cell r="C6816" t="str">
            <v>Individual</v>
          </cell>
          <cell r="D6816" t="str">
            <v>3 Anzac Close</v>
          </cell>
          <cell r="E6816" t="str">
            <v>Peacehaven</v>
          </cell>
          <cell r="H6816" t="str">
            <v>BRIGHTON</v>
          </cell>
          <cell r="J6816" t="str">
            <v>BN10 7SY</v>
          </cell>
          <cell r="M6816" t="str">
            <v>rsfalk@gmail.com</v>
          </cell>
          <cell r="N6816" t="str">
            <v>R</v>
          </cell>
          <cell r="O6816" t="str">
            <v>S Falk</v>
          </cell>
          <cell r="P6816" t="str">
            <v>HALIFAX (A TRADING NAME OF BANK OF</v>
          </cell>
          <cell r="Q6816" t="str">
            <v>110094</v>
          </cell>
          <cell r="R6816" t="str">
            <v>Mr R S Falk</v>
          </cell>
          <cell r="S6816" t="str">
            <v>XXXX1746</v>
          </cell>
          <cell r="T6816" t="str">
            <v>Electronic</v>
          </cell>
          <cell r="U6816" t="str">
            <v>rsfalk@gmail.com</v>
          </cell>
        </row>
        <row r="6817">
          <cell r="B6817" t="str">
            <v>S900005474</v>
          </cell>
          <cell r="C6817" t="str">
            <v>Individual</v>
          </cell>
          <cell r="D6817" t="str">
            <v>37 Market Place</v>
          </cell>
          <cell r="H6817" t="str">
            <v>LONDON</v>
          </cell>
          <cell r="J6817" t="str">
            <v>N2 8DD</v>
          </cell>
          <cell r="P6817" t="str">
            <v>NATIONAL WESTMINSTER BANK PLC</v>
          </cell>
          <cell r="Q6817" t="str">
            <v>502108</v>
          </cell>
          <cell r="R6817" t="str">
            <v>Mrs Susan J Taylor</v>
          </cell>
          <cell r="S6817" t="str">
            <v>XXXX1007</v>
          </cell>
          <cell r="T6817" t="str">
            <v>Electronic</v>
          </cell>
          <cell r="U6817" t="str">
            <v>r.taylor.939@btinternet.com</v>
          </cell>
        </row>
        <row r="6818">
          <cell r="B6818" t="str">
            <v>S900003381</v>
          </cell>
          <cell r="C6818" t="str">
            <v>Individual</v>
          </cell>
          <cell r="D6818" t="str">
            <v>4 Wanstead Park Road</v>
          </cell>
          <cell r="H6818" t="str">
            <v>LONDON</v>
          </cell>
          <cell r="J6818" t="str">
            <v>IG1 3TG</v>
          </cell>
          <cell r="P6818" t="str">
            <v>METRO BANK PLC</v>
          </cell>
          <cell r="Q6818" t="str">
            <v>230580</v>
          </cell>
          <cell r="R6818" t="str">
            <v>MR R BALA</v>
          </cell>
          <cell r="S6818" t="str">
            <v>XXXX0675</v>
          </cell>
          <cell r="T6818" t="str">
            <v>Electronic</v>
          </cell>
          <cell r="U6818" t="str">
            <v>rogentbala@outlook.com</v>
          </cell>
        </row>
        <row r="6819">
          <cell r="B6819" t="str">
            <v>S900002678</v>
          </cell>
          <cell r="C6819" t="str">
            <v>Individual</v>
          </cell>
          <cell r="D6819" t="str">
            <v>314A Long Lane</v>
          </cell>
          <cell r="H6819" t="str">
            <v>LONDON</v>
          </cell>
          <cell r="J6819" t="str">
            <v>N2 8JP</v>
          </cell>
          <cell r="P6819" t="str">
            <v>PREPAID FINANCIAL SERVICES LTD</v>
          </cell>
          <cell r="Q6819" t="str">
            <v>237524</v>
          </cell>
          <cell r="R6819" t="str">
            <v>Mr R Dojka</v>
          </cell>
          <cell r="S6819" t="str">
            <v>XXXX9099</v>
          </cell>
          <cell r="T6819" t="str">
            <v>Electronic</v>
          </cell>
          <cell r="U6819" t="str">
            <v>halinasoroka@02.pl</v>
          </cell>
        </row>
        <row r="6820">
          <cell r="B6820" t="str">
            <v>S900002678</v>
          </cell>
          <cell r="C6820" t="str">
            <v>Individual</v>
          </cell>
          <cell r="D6820" t="str">
            <v>314A Long Lane</v>
          </cell>
          <cell r="H6820" t="str">
            <v>LONDON</v>
          </cell>
          <cell r="J6820" t="str">
            <v>N2 8JP</v>
          </cell>
          <cell r="P6820" t="str">
            <v>UNITY TRUST BANK PLC</v>
          </cell>
          <cell r="Q6820" t="str">
            <v>608301</v>
          </cell>
          <cell r="R6820" t="str">
            <v>DD Payroll Services</v>
          </cell>
          <cell r="S6820" t="str">
            <v>XXXX3094</v>
          </cell>
          <cell r="T6820" t="str">
            <v>Electronic</v>
          </cell>
          <cell r="U6820" t="str">
            <v>halinasoroka@02.pl</v>
          </cell>
        </row>
        <row r="6821">
          <cell r="B6821" t="str">
            <v>S900001243</v>
          </cell>
          <cell r="C6821" t="str">
            <v>Sole Trader</v>
          </cell>
          <cell r="D6821" t="str">
            <v>Burnt Oak News Stalls</v>
          </cell>
          <cell r="E6821" t="str">
            <v>Watling Avenue</v>
          </cell>
          <cell r="F6821" t="str">
            <v>Edgware</v>
          </cell>
          <cell r="H6821" t="str">
            <v>LONDON</v>
          </cell>
          <cell r="J6821" t="str">
            <v>HA8 0LA</v>
          </cell>
          <cell r="M6821" t="str">
            <v>aaayrp@yahoo.co.uk</v>
          </cell>
          <cell r="N6821" t="str">
            <v>Roy</v>
          </cell>
          <cell r="O6821" t="str">
            <v>Fernandes</v>
          </cell>
          <cell r="P6821" t="str">
            <v>NATIONWIDE BUILDING SOCIETY</v>
          </cell>
          <cell r="Q6821" t="str">
            <v>070116</v>
          </cell>
          <cell r="R6821" t="str">
            <v>Mr Roy Fernandes</v>
          </cell>
          <cell r="S6821" t="str">
            <v>XXXX1317</v>
          </cell>
          <cell r="T6821" t="str">
            <v>Electronic</v>
          </cell>
          <cell r="U6821" t="str">
            <v>aaayrp@yahoo.co.uk</v>
          </cell>
        </row>
        <row r="6822">
          <cell r="B6822" t="str">
            <v>S900003191</v>
          </cell>
          <cell r="C6822" t="str">
            <v>Individual</v>
          </cell>
          <cell r="D6822" t="str">
            <v>24 The Potteries</v>
          </cell>
          <cell r="E6822" t="str">
            <v>Barnet Lane</v>
          </cell>
          <cell r="F6822" t="str">
            <v>Barnet</v>
          </cell>
          <cell r="H6822" t="str">
            <v>ENFIELD</v>
          </cell>
          <cell r="J6822" t="str">
            <v>EN5 2DH</v>
          </cell>
          <cell r="P6822" t="str">
            <v>NATIONWIDE BUILDING SOCIETY</v>
          </cell>
          <cell r="Q6822" t="str">
            <v>070806</v>
          </cell>
          <cell r="R6822" t="str">
            <v>Roy Satchell</v>
          </cell>
          <cell r="S6822" t="str">
            <v>XXXX5735</v>
          </cell>
          <cell r="T6822" t="str">
            <v>Electronic</v>
          </cell>
          <cell r="U6822" t="str">
            <v>apqueries-barnet@capita.co.uk</v>
          </cell>
        </row>
        <row r="6823">
          <cell r="B6823" t="str">
            <v>S900005083</v>
          </cell>
          <cell r="C6823" t="str">
            <v>Individual</v>
          </cell>
          <cell r="D6823" t="str">
            <v>11 Vale Court</v>
          </cell>
          <cell r="E6823" t="str">
            <v>93 Bulwer Road</v>
          </cell>
          <cell r="H6823" t="str">
            <v>LONDON</v>
          </cell>
          <cell r="J6823" t="str">
            <v>EN5 5EZ</v>
          </cell>
          <cell r="P6823" t="str">
            <v>PREPAID FINANCIAL SERVICES LTD</v>
          </cell>
          <cell r="Q6823" t="str">
            <v>237524</v>
          </cell>
          <cell r="R6823" t="str">
            <v>Roy Ward</v>
          </cell>
          <cell r="S6823" t="str">
            <v>XXXX1148</v>
          </cell>
          <cell r="T6823" t="str">
            <v>Electronic</v>
          </cell>
          <cell r="U6823" t="str">
            <v>info@cdrcare.co.uk</v>
          </cell>
        </row>
        <row r="6824">
          <cell r="B6824" t="str">
            <v>S900002708</v>
          </cell>
          <cell r="C6824" t="str">
            <v>Individual</v>
          </cell>
          <cell r="D6824" t="str">
            <v>Flat 8</v>
          </cell>
          <cell r="E6824" t="str">
            <v>Lingwood Court</v>
          </cell>
          <cell r="F6824" t="str">
            <v>57 Norfolk Close</v>
          </cell>
          <cell r="H6824" t="str">
            <v>LONDON</v>
          </cell>
          <cell r="J6824" t="str">
            <v>N2 8EZ</v>
          </cell>
          <cell r="P6824" t="str">
            <v>NATIONAL WESTMINSTER BANK PLC</v>
          </cell>
          <cell r="Q6824" t="str">
            <v>602336</v>
          </cell>
          <cell r="R6824" t="str">
            <v>A Carew</v>
          </cell>
          <cell r="S6824" t="str">
            <v>XXXX5506</v>
          </cell>
          <cell r="T6824" t="str">
            <v>Electronic</v>
          </cell>
          <cell r="U6824" t="str">
            <v>dyan.greer@barnet.gov.uk</v>
          </cell>
        </row>
        <row r="6825">
          <cell r="B6825" t="str">
            <v>S900002114</v>
          </cell>
          <cell r="C6825" t="str">
            <v>Individual</v>
          </cell>
          <cell r="D6825" t="str">
            <v>16 Gates</v>
          </cell>
          <cell r="E6825" t="str">
            <v>Five Acres</v>
          </cell>
          <cell r="H6825" t="str">
            <v>LONDON</v>
          </cell>
          <cell r="J6825" t="str">
            <v>NW9 5FH</v>
          </cell>
          <cell r="P6825" t="str">
            <v>PREPAID FINANCIAL SERVICES LTD</v>
          </cell>
          <cell r="Q6825" t="str">
            <v>237524</v>
          </cell>
          <cell r="R6825" t="str">
            <v>Nasim Mazraekar</v>
          </cell>
          <cell r="S6825" t="str">
            <v>XXXX8242</v>
          </cell>
          <cell r="T6825" t="str">
            <v>Electronic</v>
          </cell>
        </row>
        <row r="6826">
          <cell r="B6826" t="str">
            <v>S900006710</v>
          </cell>
          <cell r="C6826" t="str">
            <v>Individual</v>
          </cell>
          <cell r="D6826" t="str">
            <v>3 Kennard Road</v>
          </cell>
          <cell r="H6826" t="str">
            <v>LONDON</v>
          </cell>
          <cell r="J6826" t="str">
            <v>N11 3JL</v>
          </cell>
          <cell r="M6826" t="str">
            <v>elenavasiliou@gmail.com</v>
          </cell>
          <cell r="N6826" t="str">
            <v>Ms</v>
          </cell>
          <cell r="O6826" t="str">
            <v>Vasiliou</v>
          </cell>
          <cell r="P6826" t="str">
            <v>NATIONAL WESTMINSTER BANK PLC</v>
          </cell>
          <cell r="Q6826" t="str">
            <v>502108</v>
          </cell>
          <cell r="R6826" t="str">
            <v>Mr &amp; Mrs Marshall</v>
          </cell>
          <cell r="S6826" t="str">
            <v>XXXX8085</v>
          </cell>
          <cell r="T6826" t="str">
            <v>Electronic</v>
          </cell>
          <cell r="U6826" t="str">
            <v>elenavasiliou@gmail.com</v>
          </cell>
        </row>
        <row r="6827">
          <cell r="B6827" t="str">
            <v>S900005994</v>
          </cell>
          <cell r="C6827" t="str">
            <v>Individual</v>
          </cell>
          <cell r="D6827" t="str">
            <v>37 Pert Close</v>
          </cell>
          <cell r="H6827" t="str">
            <v>LONDON</v>
          </cell>
          <cell r="J6827" t="str">
            <v>N10 2RY</v>
          </cell>
          <cell r="M6827" t="str">
            <v>sundarawake@gmail.com</v>
          </cell>
          <cell r="N6827" t="str">
            <v>S</v>
          </cell>
          <cell r="O6827" t="str">
            <v>Thondiraj &amp; Ms P Lobo</v>
          </cell>
          <cell r="P6827" t="str">
            <v>Santander UK plc</v>
          </cell>
          <cell r="Q6827" t="str">
            <v>090129</v>
          </cell>
          <cell r="R6827" t="str">
            <v>Thondiraj</v>
          </cell>
          <cell r="S6827" t="str">
            <v>XXXX9213</v>
          </cell>
          <cell r="T6827" t="str">
            <v>Electronic</v>
          </cell>
          <cell r="U6827" t="str">
            <v>sundarawake@gmail.com</v>
          </cell>
        </row>
        <row r="6828">
          <cell r="B6828" t="str">
            <v>S900007155</v>
          </cell>
          <cell r="C6828" t="str">
            <v>Individual</v>
          </cell>
          <cell r="D6828" t="str">
            <v>43 Gaskarth Road</v>
          </cell>
          <cell r="E6828" t="str">
            <v>Edgware</v>
          </cell>
          <cell r="H6828" t="str">
            <v>LONDON</v>
          </cell>
          <cell r="J6828" t="str">
            <v>HA8 0DG</v>
          </cell>
          <cell r="M6828" t="str">
            <v>stilley823@aol.com</v>
          </cell>
          <cell r="N6828" t="str">
            <v>Steve</v>
          </cell>
          <cell r="O6828" t="str">
            <v>Tilley</v>
          </cell>
          <cell r="P6828" t="str">
            <v>NATIONAL WESTMINSTER BANK PLC</v>
          </cell>
          <cell r="Q6828" t="str">
            <v>521033</v>
          </cell>
          <cell r="R6828" t="str">
            <v>Mr S Tilley</v>
          </cell>
          <cell r="S6828" t="str">
            <v>XXXX1844</v>
          </cell>
          <cell r="T6828" t="str">
            <v>Electronic</v>
          </cell>
          <cell r="U6828" t="str">
            <v>stilley823@aol.com</v>
          </cell>
        </row>
        <row r="6829">
          <cell r="B6829" t="str">
            <v>S900005884</v>
          </cell>
          <cell r="C6829" t="str">
            <v>Individual</v>
          </cell>
          <cell r="D6829" t="str">
            <v>6 Wardell Court</v>
          </cell>
          <cell r="E6829" t="str">
            <v>King Street</v>
          </cell>
          <cell r="H6829" t="str">
            <v>LONDON</v>
          </cell>
          <cell r="J6829" t="str">
            <v>N2 8PA</v>
          </cell>
          <cell r="M6829" t="str">
            <v>sdmillion658@gmail.com</v>
          </cell>
          <cell r="N6829" t="str">
            <v>SAEED</v>
          </cell>
          <cell r="O6829" t="str">
            <v>HYATULLAH</v>
          </cell>
          <cell r="P6829" t="str">
            <v>BARCLAYS BANK UK PLC</v>
          </cell>
          <cell r="Q6829" t="str">
            <v>207015</v>
          </cell>
          <cell r="R6829" t="str">
            <v>MR SAEED HYATULLAH</v>
          </cell>
          <cell r="S6829" t="str">
            <v>XXXX2480</v>
          </cell>
          <cell r="T6829" t="str">
            <v>Electronic</v>
          </cell>
          <cell r="U6829" t="str">
            <v>sdmillion658@gmail.com</v>
          </cell>
        </row>
        <row r="6830">
          <cell r="B6830" t="str">
            <v>S900002754</v>
          </cell>
          <cell r="C6830" t="str">
            <v>Individual</v>
          </cell>
          <cell r="D6830" t="str">
            <v>Flat 2</v>
          </cell>
          <cell r="E6830" t="str">
            <v>Danescroft</v>
          </cell>
          <cell r="F6830" t="str">
            <v>Brent Street</v>
          </cell>
          <cell r="G6830" t="str">
            <v>Hendon</v>
          </cell>
          <cell r="H6830" t="str">
            <v>LONDON</v>
          </cell>
          <cell r="J6830" t="str">
            <v>NW4 2QH</v>
          </cell>
          <cell r="P6830" t="str">
            <v>UNITY TRUST BANK PLC</v>
          </cell>
          <cell r="Q6830" t="str">
            <v>608301</v>
          </cell>
          <cell r="R6830" t="str">
            <v>DD Payroll Services</v>
          </cell>
          <cell r="S6830" t="str">
            <v>XXXX3094</v>
          </cell>
          <cell r="T6830" t="str">
            <v>Electronic</v>
          </cell>
          <cell r="U6830" t="str">
            <v>accounts@ddpayroll.co.uk</v>
          </cell>
        </row>
        <row r="6831">
          <cell r="B6831" t="str">
            <v>S900006436</v>
          </cell>
          <cell r="C6831" t="str">
            <v>Individual</v>
          </cell>
          <cell r="D6831" t="str">
            <v>Flat 5</v>
          </cell>
          <cell r="E6831" t="str">
            <v>Audley Road</v>
          </cell>
          <cell r="H6831" t="str">
            <v>LONDON</v>
          </cell>
          <cell r="J6831" t="str">
            <v>NW4 3HB</v>
          </cell>
          <cell r="M6831" t="str">
            <v>saidbulale@gmail.com</v>
          </cell>
          <cell r="N6831" t="str">
            <v>Said</v>
          </cell>
          <cell r="O6831" t="str">
            <v>Bulale</v>
          </cell>
          <cell r="P6831" t="str">
            <v>NATIONAL WESTMINSTER BANK PLC</v>
          </cell>
          <cell r="Q6831" t="str">
            <v>602336</v>
          </cell>
          <cell r="R6831" t="str">
            <v>Mr Said S D Bulale</v>
          </cell>
          <cell r="S6831" t="str">
            <v>XXXX6745</v>
          </cell>
          <cell r="T6831" t="str">
            <v>Electronic</v>
          </cell>
          <cell r="U6831" t="str">
            <v>saidbulale@gmail.com</v>
          </cell>
        </row>
        <row r="6832">
          <cell r="B6832" t="str">
            <v>S900005060</v>
          </cell>
          <cell r="C6832" t="str">
            <v>Individual</v>
          </cell>
          <cell r="D6832" t="str">
            <v>98 Colin Garden</v>
          </cell>
          <cell r="E6832" t="str">
            <v>The Hyde</v>
          </cell>
          <cell r="H6832" t="str">
            <v>LONDON</v>
          </cell>
          <cell r="J6832" t="str">
            <v>NW9 6ER</v>
          </cell>
          <cell r="P6832" t="str">
            <v>HALIFAX (A TRADING NAME OF BANK OF</v>
          </cell>
          <cell r="Q6832" t="str">
            <v>111131</v>
          </cell>
          <cell r="R6832" t="str">
            <v>Mr S R L Mendis</v>
          </cell>
          <cell r="S6832" t="str">
            <v>XXXX1211</v>
          </cell>
          <cell r="T6832" t="str">
            <v>Electronic</v>
          </cell>
          <cell r="U6832" t="str">
            <v>roymendis5@gmail.com</v>
          </cell>
        </row>
        <row r="6833">
          <cell r="B6833" t="str">
            <v>S900005799</v>
          </cell>
          <cell r="C6833" t="str">
            <v>Individual</v>
          </cell>
          <cell r="D6833" t="str">
            <v>44 Pulham Avenue</v>
          </cell>
          <cell r="H6833" t="str">
            <v>LONDON</v>
          </cell>
          <cell r="J6833" t="str">
            <v>N2 0LR</v>
          </cell>
          <cell r="P6833" t="str">
            <v>TSB BANK PLC</v>
          </cell>
          <cell r="Q6833" t="str">
            <v>309814</v>
          </cell>
          <cell r="R6833" t="str">
            <v>James Roarty</v>
          </cell>
          <cell r="S6833" t="str">
            <v>XXXX9360</v>
          </cell>
          <cell r="T6833" t="str">
            <v>Electronic</v>
          </cell>
          <cell r="U6833" t="str">
            <v>apqueries-barnet@capita.co.uk</v>
          </cell>
        </row>
        <row r="6834">
          <cell r="B6834" t="str">
            <v>S900003382</v>
          </cell>
          <cell r="C6834" t="str">
            <v>Individual</v>
          </cell>
          <cell r="D6834" t="str">
            <v>4 Birches Close</v>
          </cell>
          <cell r="E6834" t="str">
            <v>Pinner</v>
          </cell>
          <cell r="H6834" t="str">
            <v>LONDON</v>
          </cell>
          <cell r="J6834" t="str">
            <v>HA5 1HB</v>
          </cell>
          <cell r="P6834" t="str">
            <v>Santander UK plc</v>
          </cell>
          <cell r="Q6834" t="str">
            <v>090129</v>
          </cell>
          <cell r="R6834" t="str">
            <v>MR SEBASTIAN SAPUT</v>
          </cell>
          <cell r="S6834" t="str">
            <v>XXXX3713</v>
          </cell>
          <cell r="T6834" t="str">
            <v>Electronic</v>
          </cell>
          <cell r="U6834" t="str">
            <v>tianhollingshead@gmail.com</v>
          </cell>
        </row>
        <row r="6835">
          <cell r="B6835" t="str">
            <v>S900006435</v>
          </cell>
          <cell r="C6835" t="str">
            <v>Individual</v>
          </cell>
          <cell r="D6835" t="str">
            <v>Flat A 688 High Road</v>
          </cell>
          <cell r="H6835" t="str">
            <v>LONDON</v>
          </cell>
          <cell r="J6835" t="str">
            <v>N12 9PT</v>
          </cell>
          <cell r="P6835" t="str">
            <v>BARCLAYS BANK UK PLC</v>
          </cell>
          <cell r="Q6835" t="str">
            <v>209561</v>
          </cell>
          <cell r="R6835" t="str">
            <v>Mr S Z Sahak</v>
          </cell>
          <cell r="S6835" t="str">
            <v>XXXX4262</v>
          </cell>
          <cell r="T6835" t="str">
            <v>Electronic</v>
          </cell>
          <cell r="U6835" t="str">
            <v>shahzamansaak@gmail.com</v>
          </cell>
        </row>
        <row r="6836">
          <cell r="B6836" t="str">
            <v>900001336</v>
          </cell>
          <cell r="C6836" t="str">
            <v>Individual</v>
          </cell>
          <cell r="D6836" t="str">
            <v>766A High Road</v>
          </cell>
          <cell r="E6836" t="str">
            <v>North Finchley</v>
          </cell>
          <cell r="H6836" t="str">
            <v>London</v>
          </cell>
          <cell r="J6836" t="str">
            <v>N12 9QH</v>
          </cell>
          <cell r="M6836" t="str">
            <v>ClientAffairs@Barnet.gov.uk</v>
          </cell>
          <cell r="N6836" t="str">
            <v>Shervin</v>
          </cell>
          <cell r="O6836" t="str">
            <v>Nasserbakht</v>
          </cell>
          <cell r="P6836" t="str">
            <v>PREPAID FINANCIAL SERVICES LTD</v>
          </cell>
          <cell r="Q6836" t="str">
            <v>237524</v>
          </cell>
          <cell r="R6836" t="str">
            <v>Mr Shervin Nasserbakht</v>
          </cell>
          <cell r="S6836" t="str">
            <v>XXXX2998</v>
          </cell>
          <cell r="T6836" t="str">
            <v>Electronic</v>
          </cell>
          <cell r="U6836" t="str">
            <v>ClientAffairs@Barnet.gov.uk</v>
          </cell>
        </row>
        <row r="6837">
          <cell r="B6837" t="str">
            <v>S900002777</v>
          </cell>
          <cell r="C6837" t="str">
            <v>Individual</v>
          </cell>
          <cell r="D6837" t="str">
            <v>14A Marriott Road</v>
          </cell>
          <cell r="E6837" t="str">
            <v>Barnet</v>
          </cell>
          <cell r="H6837" t="str">
            <v>ENFIELD</v>
          </cell>
          <cell r="J6837" t="str">
            <v>EN5 4NJ</v>
          </cell>
          <cell r="P6837" t="str">
            <v>UNITY TRUST BANK PLC</v>
          </cell>
          <cell r="Q6837" t="str">
            <v>608301</v>
          </cell>
          <cell r="R6837" t="str">
            <v>DD Payroll Services</v>
          </cell>
          <cell r="S6837" t="str">
            <v>XXXX3094</v>
          </cell>
          <cell r="T6837" t="str">
            <v>Electronic</v>
          </cell>
          <cell r="U6837" t="str">
            <v>accounts@ddpayroll.co.uk</v>
          </cell>
        </row>
        <row r="6838">
          <cell r="B6838" t="str">
            <v>S900004919</v>
          </cell>
          <cell r="C6838" t="str">
            <v>Individual</v>
          </cell>
          <cell r="D6838" t="str">
            <v>16 Linksway</v>
          </cell>
          <cell r="H6838" t="str">
            <v>LONDON</v>
          </cell>
          <cell r="J6838" t="str">
            <v>NW4 1JR</v>
          </cell>
          <cell r="P6838" t="str">
            <v>UNITY TRUST BANK PLC</v>
          </cell>
          <cell r="Q6838" t="str">
            <v>608301</v>
          </cell>
          <cell r="R6838" t="str">
            <v>DD Payroll Services</v>
          </cell>
          <cell r="S6838" t="str">
            <v>XXXX3094</v>
          </cell>
          <cell r="T6838" t="str">
            <v>Electronic</v>
          </cell>
          <cell r="U6838" t="str">
            <v>accounts@ddpayroll.co.uk</v>
          </cell>
        </row>
        <row r="6839">
          <cell r="B6839" t="str">
            <v>S900005511</v>
          </cell>
          <cell r="C6839" t="str">
            <v>Individual</v>
          </cell>
          <cell r="D6839" t="str">
            <v>32 Bittacy Court</v>
          </cell>
          <cell r="H6839" t="str">
            <v>LONDON</v>
          </cell>
          <cell r="J6839" t="str">
            <v>NW7 1HY</v>
          </cell>
          <cell r="P6839" t="str">
            <v>Santander UK plc</v>
          </cell>
          <cell r="Q6839" t="str">
            <v>090126</v>
          </cell>
          <cell r="R6839" t="str">
            <v>Mr S Ready</v>
          </cell>
          <cell r="S6839" t="str">
            <v>XXXX8149</v>
          </cell>
          <cell r="T6839" t="str">
            <v>Electronic</v>
          </cell>
          <cell r="U6839" t="str">
            <v>apqueries-barnet@capita.co.uk</v>
          </cell>
        </row>
        <row r="6840">
          <cell r="B6840" t="str">
            <v>S900007532</v>
          </cell>
          <cell r="C6840" t="str">
            <v>Individual</v>
          </cell>
          <cell r="D6840" t="str">
            <v>11 Montrose Crescent</v>
          </cell>
          <cell r="E6840" t="str">
            <v>North Finchley</v>
          </cell>
          <cell r="H6840" t="str">
            <v>LONDON</v>
          </cell>
          <cell r="J6840" t="str">
            <v>N12 0ED</v>
          </cell>
          <cell r="M6840" t="str">
            <v>swapanroy.chowdhury@yahoo.com</v>
          </cell>
          <cell r="N6840" t="str">
            <v>Swapan</v>
          </cell>
          <cell r="O6840" t="str">
            <v>Roy Chowdhury</v>
          </cell>
          <cell r="P6840" t="str">
            <v>LLOYDS BANK PLC</v>
          </cell>
          <cell r="Q6840" t="str">
            <v>309986</v>
          </cell>
          <cell r="R6840" t="str">
            <v>Mr S R Chowdhury</v>
          </cell>
          <cell r="S6840" t="str">
            <v>XXXX0063</v>
          </cell>
          <cell r="T6840" t="str">
            <v>Electronic</v>
          </cell>
          <cell r="U6840" t="str">
            <v>swapanroy.chowdhury@yahoo.com</v>
          </cell>
        </row>
        <row r="6841">
          <cell r="B6841" t="str">
            <v>S900002306</v>
          </cell>
          <cell r="C6841" t="str">
            <v>Individual</v>
          </cell>
          <cell r="D6841" t="str">
            <v>17 Byron Road</v>
          </cell>
          <cell r="E6841" t="str">
            <v>Wembley</v>
          </cell>
          <cell r="H6841" t="str">
            <v>LONDON</v>
          </cell>
          <cell r="J6841" t="str">
            <v>HA0 3PA</v>
          </cell>
          <cell r="P6841" t="str">
            <v>BARCLAYS BANK UK PLC</v>
          </cell>
          <cell r="Q6841" t="str">
            <v>209263</v>
          </cell>
          <cell r="R6841" t="str">
            <v>Ms S H Najibi</v>
          </cell>
          <cell r="S6841" t="str">
            <v>XXXX1084</v>
          </cell>
          <cell r="T6841" t="str">
            <v>Electronic</v>
          </cell>
        </row>
        <row r="6842">
          <cell r="B6842" t="str">
            <v>S900007804</v>
          </cell>
          <cell r="C6842" t="str">
            <v>Individual</v>
          </cell>
          <cell r="D6842" t="str">
            <v>2 Brisbane Court</v>
          </cell>
          <cell r="H6842" t="str">
            <v>LONDON</v>
          </cell>
          <cell r="J6842" t="str">
            <v>N10 2NP</v>
          </cell>
          <cell r="P6842" t="str">
            <v>NATIONWIDE BUILDING SOCIETY</v>
          </cell>
          <cell r="Q6842" t="str">
            <v>070246</v>
          </cell>
          <cell r="R6842" t="str">
            <v>MR T T ANDREWS</v>
          </cell>
          <cell r="S6842" t="str">
            <v>XXXX7161</v>
          </cell>
          <cell r="T6842" t="str">
            <v>Electronic</v>
          </cell>
          <cell r="U6842" t="str">
            <v>trevorandrews63@yahoo.com</v>
          </cell>
        </row>
        <row r="6843">
          <cell r="B6843" t="str">
            <v>S900003725</v>
          </cell>
          <cell r="C6843" t="str">
            <v>Individual</v>
          </cell>
          <cell r="D6843" t="str">
            <v>39 Salisbury Road</v>
          </cell>
          <cell r="E6843" t="str">
            <v>Barnet</v>
          </cell>
          <cell r="H6843" t="str">
            <v>ENFIELD</v>
          </cell>
          <cell r="J6843" t="str">
            <v>EN5 4JW</v>
          </cell>
          <cell r="P6843" t="str">
            <v>NATIONAL WESTMINSTER BANK PLC</v>
          </cell>
          <cell r="Q6843" t="str">
            <v>516134</v>
          </cell>
          <cell r="R6843" t="str">
            <v>Mr Terry Gates</v>
          </cell>
          <cell r="S6843" t="str">
            <v>XXXX4021</v>
          </cell>
          <cell r="T6843" t="str">
            <v>Electronic</v>
          </cell>
          <cell r="U6843" t="str">
            <v>telboy12008@live.com</v>
          </cell>
        </row>
        <row r="6844">
          <cell r="B6844" t="str">
            <v>S900002734</v>
          </cell>
          <cell r="C6844" t="str">
            <v>Individual</v>
          </cell>
          <cell r="D6844" t="str">
            <v>Flat 5</v>
          </cell>
          <cell r="E6844" t="str">
            <v>Knight House</v>
          </cell>
          <cell r="F6844" t="str">
            <v>29 East Barnet Road</v>
          </cell>
          <cell r="H6844" t="str">
            <v>LONDON</v>
          </cell>
          <cell r="J6844" t="str">
            <v>EN4 8RN</v>
          </cell>
          <cell r="P6844" t="str">
            <v>PREPAID FINANCIAL SERVICES LTD</v>
          </cell>
          <cell r="Q6844" t="str">
            <v>237524</v>
          </cell>
          <cell r="R6844" t="str">
            <v>Theocaris Bari</v>
          </cell>
          <cell r="S6844" t="str">
            <v>XXXX9083</v>
          </cell>
          <cell r="T6844" t="str">
            <v>Electronic</v>
          </cell>
          <cell r="U6844" t="str">
            <v>sofia_bari@hotmail.com</v>
          </cell>
        </row>
        <row r="6845">
          <cell r="B6845" t="str">
            <v>S900002635</v>
          </cell>
          <cell r="C6845" t="str">
            <v>Individual</v>
          </cell>
          <cell r="D6845" t="str">
            <v>350 Oakleigh Road North</v>
          </cell>
          <cell r="E6845" t="str">
            <v>Whetstone</v>
          </cell>
          <cell r="H6845" t="str">
            <v>LONDON</v>
          </cell>
          <cell r="J6845" t="str">
            <v>N20 0RH</v>
          </cell>
          <cell r="P6845" t="str">
            <v>PREPAID FINANCIAL SERVICES LTD</v>
          </cell>
          <cell r="Q6845" t="str">
            <v>237524</v>
          </cell>
          <cell r="R6845" t="str">
            <v>TB Muigai</v>
          </cell>
          <cell r="S6845" t="str">
            <v>XXXX5933</v>
          </cell>
          <cell r="T6845" t="str">
            <v>Electronic</v>
          </cell>
          <cell r="U6845" t="str">
            <v>mmuigai@yahoo.com</v>
          </cell>
        </row>
        <row r="6846">
          <cell r="B6846" t="str">
            <v>S900002789</v>
          </cell>
          <cell r="C6846" t="str">
            <v>Individual</v>
          </cell>
          <cell r="D6846" t="str">
            <v>5 Brook Walk</v>
          </cell>
          <cell r="H6846" t="str">
            <v>LONDON</v>
          </cell>
          <cell r="J6846" t="str">
            <v>N2 9RB</v>
          </cell>
          <cell r="P6846" t="str">
            <v>NATIONAL WESTMINSTER BANK PLC</v>
          </cell>
          <cell r="Q6846" t="str">
            <v>502108</v>
          </cell>
          <cell r="R6846" t="str">
            <v>Thomas Matthews</v>
          </cell>
          <cell r="S6846" t="str">
            <v>XXXX1849</v>
          </cell>
          <cell r="T6846" t="str">
            <v>Electronic</v>
          </cell>
        </row>
        <row r="6847">
          <cell r="B6847" t="str">
            <v>S900005124</v>
          </cell>
          <cell r="C6847" t="str">
            <v>Individual</v>
          </cell>
          <cell r="D6847" t="str">
            <v>Flat 1 Lingwood Court</v>
          </cell>
          <cell r="E6847" t="str">
            <v>57 Norfolk Close</v>
          </cell>
          <cell r="H6847" t="str">
            <v>LONDON</v>
          </cell>
          <cell r="J6847" t="str">
            <v>N2 8EZ</v>
          </cell>
          <cell r="P6847" t="str">
            <v>PREPAID FINANCIAL SERVICES LTD</v>
          </cell>
          <cell r="Q6847" t="str">
            <v>237524</v>
          </cell>
          <cell r="R6847" t="str">
            <v>TIM BLACKABY</v>
          </cell>
          <cell r="S6847" t="str">
            <v>XXXX2212</v>
          </cell>
          <cell r="T6847" t="str">
            <v>Electronic</v>
          </cell>
          <cell r="U6847" t="str">
            <v>charlotte.burwood@creativesupport.org.uk</v>
          </cell>
        </row>
        <row r="6848">
          <cell r="B6848" t="str">
            <v>S900005677</v>
          </cell>
          <cell r="C6848" t="str">
            <v>Supplier</v>
          </cell>
          <cell r="D6848" t="str">
            <v>4-5 Grays Inn Square</v>
          </cell>
          <cell r="E6848" t="str">
            <v>Grays Inn</v>
          </cell>
          <cell r="H6848" t="str">
            <v>LONDON</v>
          </cell>
          <cell r="J6848" t="str">
            <v>WC1R 5AH</v>
          </cell>
          <cell r="M6848" t="str">
            <v>fees@4-5.co.uk</v>
          </cell>
          <cell r="N6848" t="str">
            <v>Kevin</v>
          </cell>
          <cell r="O6848" t="str">
            <v>McCourt</v>
          </cell>
          <cell r="P6848" t="str">
            <v>METRO BANK PLC</v>
          </cell>
          <cell r="Q6848" t="str">
            <v>230580</v>
          </cell>
          <cell r="R6848" t="str">
            <v>4-5GraysInnSquare</v>
          </cell>
          <cell r="S6848" t="str">
            <v>XXXX5834</v>
          </cell>
          <cell r="T6848" t="str">
            <v>Electronic</v>
          </cell>
          <cell r="U6848" t="str">
            <v>fees@4-5.co.uk</v>
          </cell>
        </row>
        <row r="6849">
          <cell r="B6849" t="str">
            <v>S900001855</v>
          </cell>
          <cell r="C6849" t="str">
            <v>Individual</v>
          </cell>
          <cell r="D6849" t="str">
            <v>8 Caney Mews</v>
          </cell>
          <cell r="H6849" t="str">
            <v>LONDON</v>
          </cell>
          <cell r="J6849" t="str">
            <v>NW2 1BH</v>
          </cell>
          <cell r="P6849" t="str">
            <v>UNITY TRUST BANK PLC</v>
          </cell>
          <cell r="Q6849" t="str">
            <v>608301</v>
          </cell>
          <cell r="R6849" t="str">
            <v>DD Payroll Services</v>
          </cell>
          <cell r="S6849" t="str">
            <v>XXXX3094</v>
          </cell>
          <cell r="T6849" t="str">
            <v>Electronic</v>
          </cell>
          <cell r="U6849" t="str">
            <v>accounts@ddpayroll.co.uk</v>
          </cell>
        </row>
        <row r="6850">
          <cell r="B6850" t="str">
            <v>S900004461</v>
          </cell>
          <cell r="C6850" t="str">
            <v>Individual</v>
          </cell>
          <cell r="D6850" t="str">
            <v>Flat 029</v>
          </cell>
          <cell r="E6850" t="str">
            <v>The Stay Club</v>
          </cell>
          <cell r="F6850" t="str">
            <v>5J Nicoll Road</v>
          </cell>
          <cell r="H6850" t="str">
            <v>LONDON</v>
          </cell>
          <cell r="J6850" t="str">
            <v>NW10 9AX</v>
          </cell>
          <cell r="P6850" t="str">
            <v>METRO BANK PLC</v>
          </cell>
          <cell r="Q6850" t="str">
            <v>230580</v>
          </cell>
          <cell r="R6850" t="str">
            <v>MR TUONG HUY NGUYE</v>
          </cell>
          <cell r="S6850" t="str">
            <v>XXXX5143</v>
          </cell>
          <cell r="T6850" t="str">
            <v>Electronic</v>
          </cell>
          <cell r="U6850" t="str">
            <v>nguyenhuytuong1604@gmail.com</v>
          </cell>
        </row>
        <row r="6851">
          <cell r="B6851" t="str">
            <v>S900002442</v>
          </cell>
          <cell r="C6851" t="str">
            <v>Individual</v>
          </cell>
          <cell r="D6851" t="str">
            <v>44 Grosvenor Road</v>
          </cell>
          <cell r="H6851" t="str">
            <v>LONDON</v>
          </cell>
          <cell r="J6851" t="str">
            <v>N3 1EX</v>
          </cell>
          <cell r="P6851" t="str">
            <v>PREPAID FINANCIAL SERVICES LTD</v>
          </cell>
          <cell r="Q6851" t="str">
            <v>237524</v>
          </cell>
          <cell r="R6851" t="str">
            <v>Turbali Bharmal</v>
          </cell>
          <cell r="S6851" t="str">
            <v>XXXX8164</v>
          </cell>
          <cell r="T6851" t="str">
            <v>Electronic</v>
          </cell>
          <cell r="U6851" t="str">
            <v>turbali_bharmal@talk21.com</v>
          </cell>
        </row>
        <row r="6852">
          <cell r="B6852" t="str">
            <v>S900003792</v>
          </cell>
          <cell r="C6852" t="str">
            <v>Individual</v>
          </cell>
          <cell r="D6852" t="str">
            <v>48 Prout Grove</v>
          </cell>
          <cell r="H6852" t="str">
            <v>LONDON</v>
          </cell>
          <cell r="J6852" t="str">
            <v>NW10 1PT</v>
          </cell>
          <cell r="M6852" t="str">
            <v>warziros@gmail.com</v>
          </cell>
          <cell r="N6852" t="str">
            <v>W</v>
          </cell>
          <cell r="O6852" t="str">
            <v>O Khidir</v>
          </cell>
          <cell r="P6852" t="str">
            <v>LLOYDS BANK PLC</v>
          </cell>
          <cell r="Q6852" t="str">
            <v>770440</v>
          </cell>
          <cell r="R6852" t="str">
            <v>Mr W O Khidir</v>
          </cell>
          <cell r="S6852" t="str">
            <v>XXXX6468</v>
          </cell>
          <cell r="T6852" t="str">
            <v>Electronic</v>
          </cell>
          <cell r="U6852" t="str">
            <v>warziros@gmail.com</v>
          </cell>
        </row>
        <row r="6853">
          <cell r="B6853" t="str">
            <v>S900002051</v>
          </cell>
          <cell r="C6853" t="str">
            <v>Individual</v>
          </cell>
          <cell r="D6853" t="str">
            <v>7 Sarnes Court</v>
          </cell>
          <cell r="E6853" t="str">
            <v>Oakleigh Road South</v>
          </cell>
          <cell r="H6853" t="str">
            <v>LONDON</v>
          </cell>
          <cell r="J6853" t="str">
            <v>N11 1BB</v>
          </cell>
          <cell r="P6853" t="str">
            <v>PREPAID FINANCIAL SERVICES LTD</v>
          </cell>
          <cell r="Q6853" t="str">
            <v>237524</v>
          </cell>
          <cell r="R6853" t="str">
            <v>Mr William Farren</v>
          </cell>
          <cell r="S6853" t="str">
            <v>XXXX8239</v>
          </cell>
          <cell r="T6853" t="str">
            <v>Electronic</v>
          </cell>
        </row>
        <row r="6854">
          <cell r="B6854" t="str">
            <v>S900007575</v>
          </cell>
          <cell r="C6854" t="str">
            <v>Individual</v>
          </cell>
          <cell r="D6854" t="str">
            <v>Flat 10 Golders Court</v>
          </cell>
          <cell r="E6854" t="str">
            <v>Woodstock Road</v>
          </cell>
          <cell r="H6854" t="str">
            <v>LONDON</v>
          </cell>
          <cell r="J6854" t="str">
            <v>NW11 8QG</v>
          </cell>
          <cell r="M6854" t="str">
            <v>ypotash@gmail.com</v>
          </cell>
          <cell r="N6854" t="str">
            <v>Yossi</v>
          </cell>
          <cell r="O6854" t="str">
            <v>Potash</v>
          </cell>
          <cell r="P6854" t="str">
            <v>HSBC UK BANK PLC</v>
          </cell>
          <cell r="Q6854" t="str">
            <v>400311</v>
          </cell>
          <cell r="R6854" t="str">
            <v>Mr Yosef Yitschok</v>
          </cell>
          <cell r="S6854" t="str">
            <v>XXXX6567</v>
          </cell>
          <cell r="T6854" t="str">
            <v>Electronic</v>
          </cell>
          <cell r="U6854" t="str">
            <v>ypotash@gmail.com</v>
          </cell>
        </row>
        <row r="6855">
          <cell r="B6855" t="str">
            <v>S900006342</v>
          </cell>
          <cell r="C6855" t="str">
            <v>Individual</v>
          </cell>
          <cell r="D6855" t="str">
            <v>14 Langley Park</v>
          </cell>
          <cell r="H6855" t="str">
            <v>LONDON</v>
          </cell>
          <cell r="J6855" t="str">
            <v>NW7 2AA</v>
          </cell>
          <cell r="M6855" t="str">
            <v>zali.42@aol.co.uk</v>
          </cell>
          <cell r="N6855" t="str">
            <v>Zulfiqar</v>
          </cell>
          <cell r="O6855" t="str">
            <v>Ali</v>
          </cell>
          <cell r="P6855" t="str">
            <v>HALIFAX (A TRADING NAME OF BANK OF</v>
          </cell>
          <cell r="Q6855" t="str">
            <v>111353</v>
          </cell>
          <cell r="R6855" t="str">
            <v>Mr Zulfiqar Ali</v>
          </cell>
          <cell r="S6855" t="str">
            <v>XXXX8977</v>
          </cell>
          <cell r="T6855" t="str">
            <v>Electronic</v>
          </cell>
          <cell r="U6855" t="str">
            <v>zali.42@aol.co.uk</v>
          </cell>
        </row>
        <row r="6856">
          <cell r="B6856" t="str">
            <v>S900002615</v>
          </cell>
          <cell r="C6856" t="str">
            <v>Individual</v>
          </cell>
          <cell r="D6856" t="str">
            <v>37 Dukes Avenue</v>
          </cell>
          <cell r="H6856" t="str">
            <v>LONDON</v>
          </cell>
          <cell r="J6856" t="str">
            <v>N10 2PX</v>
          </cell>
          <cell r="P6856" t="str">
            <v>NATIONWIDE BUILDING SOCIETY</v>
          </cell>
          <cell r="Q6856" t="str">
            <v>070116</v>
          </cell>
          <cell r="R6856" t="str">
            <v>Mr &amp; Mrs Akinrinlo</v>
          </cell>
          <cell r="S6856" t="str">
            <v>XXXX7099</v>
          </cell>
          <cell r="T6856" t="str">
            <v>Electronic</v>
          </cell>
          <cell r="U6856" t="str">
            <v>netballcampuk@gmail.com</v>
          </cell>
        </row>
        <row r="6857">
          <cell r="B6857" t="str">
            <v>S900007178</v>
          </cell>
          <cell r="C6857" t="str">
            <v>Individual</v>
          </cell>
          <cell r="D6857" t="str">
            <v>14 The Woodlands</v>
          </cell>
          <cell r="H6857" t="str">
            <v>LONDON</v>
          </cell>
          <cell r="J6857" t="str">
            <v>N12 0DU</v>
          </cell>
          <cell r="P6857" t="str">
            <v>NATIONAL WESTMINSTER BANK PLC</v>
          </cell>
          <cell r="Q6857" t="str">
            <v>601520</v>
          </cell>
          <cell r="R6857" t="str">
            <v>Mr &amp; Mrs Cronin</v>
          </cell>
          <cell r="S6857" t="str">
            <v>XXXX5988</v>
          </cell>
          <cell r="T6857" t="str">
            <v>Electronic</v>
          </cell>
          <cell r="U6857" t="str">
            <v>croninmary1968@gmail.com</v>
          </cell>
        </row>
        <row r="6858">
          <cell r="B6858" t="str">
            <v>S900001721</v>
          </cell>
          <cell r="C6858" t="str">
            <v>Individual</v>
          </cell>
          <cell r="D6858" t="str">
            <v>267 Edgwarebury Lane</v>
          </cell>
          <cell r="E6858" t="str">
            <v>Edgware</v>
          </cell>
          <cell r="H6858" t="str">
            <v>LONDON</v>
          </cell>
          <cell r="J6858" t="str">
            <v>NW4 2ST</v>
          </cell>
          <cell r="M6858" t="str">
            <v>family.ellul@gmail.com</v>
          </cell>
          <cell r="N6858" t="str">
            <v>Suzanne</v>
          </cell>
          <cell r="O6858" t="str">
            <v>Ellul</v>
          </cell>
          <cell r="P6858" t="str">
            <v>BARCLAYS BANK UK PLC</v>
          </cell>
          <cell r="Q6858" t="str">
            <v>203009</v>
          </cell>
          <cell r="R6858" t="str">
            <v>Mr Ian J Ellul</v>
          </cell>
          <cell r="S6858" t="str">
            <v>XXXX5065</v>
          </cell>
          <cell r="T6858" t="str">
            <v>Electronic</v>
          </cell>
          <cell r="U6858" t="str">
            <v>family.ellul@gmail.com</v>
          </cell>
        </row>
        <row r="6859">
          <cell r="B6859" t="str">
            <v>S900001671</v>
          </cell>
          <cell r="C6859" t="str">
            <v>Individual</v>
          </cell>
          <cell r="D6859" t="str">
            <v>3 Linden Road</v>
          </cell>
          <cell r="E6859" t="str">
            <v>New Southgate</v>
          </cell>
          <cell r="H6859" t="str">
            <v>LONDON</v>
          </cell>
          <cell r="J6859" t="str">
            <v>N11 1ER</v>
          </cell>
          <cell r="P6859" t="str">
            <v>HSBC UK BANK PLC</v>
          </cell>
          <cell r="Q6859" t="str">
            <v>404773</v>
          </cell>
          <cell r="R6859" t="str">
            <v>Mr M.R. &amp; Mrs E.M.</v>
          </cell>
          <cell r="S6859" t="str">
            <v>XXXX2149</v>
          </cell>
          <cell r="T6859" t="str">
            <v>Electronic</v>
          </cell>
          <cell r="U6859" t="str">
            <v>Mant_rs@talktalk.net</v>
          </cell>
        </row>
        <row r="6860">
          <cell r="B6860" t="str">
            <v>S900001671</v>
          </cell>
          <cell r="C6860" t="str">
            <v>Individual</v>
          </cell>
          <cell r="D6860" t="str">
            <v>3 Linden Road</v>
          </cell>
          <cell r="E6860" t="str">
            <v>New Southgate</v>
          </cell>
          <cell r="H6860" t="str">
            <v>LONDON</v>
          </cell>
          <cell r="J6860" t="str">
            <v>N11 1ER</v>
          </cell>
          <cell r="P6860" t="str">
            <v>NATIONWIDE BUILDING SOCIETY</v>
          </cell>
          <cell r="Q6860" t="str">
            <v>071096</v>
          </cell>
          <cell r="R6860" t="str">
            <v>MR M.R. &amp; MRS E.M</v>
          </cell>
          <cell r="S6860" t="str">
            <v>XXXX7743</v>
          </cell>
          <cell r="T6860" t="str">
            <v>Electronic</v>
          </cell>
          <cell r="U6860" t="str">
            <v>Mant_rs@talktalk.net</v>
          </cell>
        </row>
        <row r="6861">
          <cell r="B6861" t="str">
            <v>900001353</v>
          </cell>
          <cell r="C6861" t="str">
            <v>Supplier</v>
          </cell>
          <cell r="D6861" t="str">
            <v>24 Gladstone Road</v>
          </cell>
          <cell r="E6861" t="str">
            <v>Hockley</v>
          </cell>
          <cell r="H6861" t="str">
            <v>Essex</v>
          </cell>
          <cell r="J6861" t="str">
            <v>SS5 4BT</v>
          </cell>
          <cell r="M6861" t="str">
            <v>paul.seddon@seddoncosts.com</v>
          </cell>
          <cell r="N6861" t="str">
            <v>Paul</v>
          </cell>
          <cell r="O6861" t="str">
            <v>Seddon</v>
          </cell>
          <cell r="P6861" t="str">
            <v>HSBC UK BANK PLC</v>
          </cell>
          <cell r="Q6861" t="str">
            <v>400715</v>
          </cell>
          <cell r="R6861" t="str">
            <v>Mr. P. M. Seddon</v>
          </cell>
          <cell r="S6861" t="str">
            <v>XXXX3738</v>
          </cell>
          <cell r="T6861" t="str">
            <v>Electronic</v>
          </cell>
          <cell r="U6861" t="str">
            <v>paul.seddon@seddoncosts.com</v>
          </cell>
        </row>
        <row r="6862">
          <cell r="B6862" t="str">
            <v>S900000781</v>
          </cell>
          <cell r="C6862" t="str">
            <v>Individual</v>
          </cell>
          <cell r="D6862" t="str">
            <v>82 Clitterhouse Crescent</v>
          </cell>
          <cell r="H6862" t="str">
            <v>LONDON</v>
          </cell>
          <cell r="J6862" t="str">
            <v>NW2 1DA</v>
          </cell>
          <cell r="P6862" t="str">
            <v>HALIFAX (A TRADING NAME OF BANK OF</v>
          </cell>
          <cell r="Q6862" t="str">
            <v>110325</v>
          </cell>
          <cell r="R6862" t="str">
            <v>Mridula Jain</v>
          </cell>
          <cell r="S6862" t="str">
            <v>XXXX1661</v>
          </cell>
          <cell r="T6862" t="str">
            <v>Electronic</v>
          </cell>
          <cell r="U6862" t="str">
            <v>Mridula.jain96@yahoo.co.uk</v>
          </cell>
        </row>
        <row r="6863">
          <cell r="B6863" t="str">
            <v>S900007769</v>
          </cell>
          <cell r="C6863" t="str">
            <v>Individual</v>
          </cell>
          <cell r="D6863" t="str">
            <v>313 Watford Way</v>
          </cell>
          <cell r="H6863" t="str">
            <v>LONDON</v>
          </cell>
          <cell r="J6863" t="str">
            <v>NW4 4TG</v>
          </cell>
          <cell r="P6863" t="str">
            <v>PREPAID FINANCIAL SERVICES LTD</v>
          </cell>
          <cell r="Q6863" t="str">
            <v>237524</v>
          </cell>
          <cell r="R6863" t="str">
            <v>Mridula Rana</v>
          </cell>
          <cell r="S6863" t="str">
            <v>XXXX1127</v>
          </cell>
          <cell r="T6863" t="str">
            <v>Electronic</v>
          </cell>
          <cell r="U6863" t="str">
            <v>ranaceo@gmail.com</v>
          </cell>
        </row>
        <row r="6864">
          <cell r="B6864" t="str">
            <v>S900001942</v>
          </cell>
          <cell r="C6864" t="str">
            <v>Individual</v>
          </cell>
          <cell r="D6864" t="str">
            <v>22</v>
          </cell>
          <cell r="E6864" t="str">
            <v>7 Zenith Close</v>
          </cell>
          <cell r="H6864" t="str">
            <v>LONDON</v>
          </cell>
          <cell r="J6864" t="str">
            <v>NW9 6FF</v>
          </cell>
          <cell r="P6864" t="str">
            <v>UNITY TRUST BANK PLC</v>
          </cell>
          <cell r="Q6864" t="str">
            <v>608301</v>
          </cell>
          <cell r="R6864" t="str">
            <v>DD Payroll Services</v>
          </cell>
          <cell r="S6864" t="str">
            <v>XXXX3094</v>
          </cell>
          <cell r="T6864" t="str">
            <v>Electronic</v>
          </cell>
          <cell r="U6864" t="str">
            <v>accounts@ddpayroll.co.uk</v>
          </cell>
        </row>
        <row r="6865">
          <cell r="B6865" t="str">
            <v>900000174</v>
          </cell>
          <cell r="C6865" t="str">
            <v>Individual</v>
          </cell>
          <cell r="D6865" t="str">
            <v>126</v>
          </cell>
          <cell r="E6865" t="str">
            <v>Park Road</v>
          </cell>
          <cell r="H6865" t="str">
            <v>East Barnet</v>
          </cell>
          <cell r="J6865" t="str">
            <v>EN4 9QN</v>
          </cell>
          <cell r="M6865" t="str">
            <v>annacoles11@gmail.com</v>
          </cell>
          <cell r="N6865" t="str">
            <v>Anna</v>
          </cell>
          <cell r="O6865" t="str">
            <v>Coles</v>
          </cell>
          <cell r="P6865" t="str">
            <v>HSBC UK BANK PLC</v>
          </cell>
          <cell r="Q6865" t="str">
            <v>404761</v>
          </cell>
          <cell r="S6865" t="str">
            <v>XXXX6051</v>
          </cell>
          <cell r="T6865" t="str">
            <v>Electronic</v>
          </cell>
          <cell r="U6865" t="str">
            <v>annacoles11@gmail.com</v>
          </cell>
        </row>
        <row r="6866">
          <cell r="B6866" t="str">
            <v>S900008133</v>
          </cell>
          <cell r="C6866" t="str">
            <v>Individual</v>
          </cell>
          <cell r="D6866" t="str">
            <v>94 Alloa Road</v>
          </cell>
          <cell r="E6866" t="str">
            <v>Clackmannan</v>
          </cell>
          <cell r="H6866" t="str">
            <v>FALKIRK</v>
          </cell>
          <cell r="J6866" t="str">
            <v>FK10 4EY</v>
          </cell>
          <cell r="P6866" t="str">
            <v>LLOYDS BANK PLC</v>
          </cell>
          <cell r="Q6866" t="str">
            <v>779129</v>
          </cell>
          <cell r="R6866" t="str">
            <v>Anna Grobelna-Pusk</v>
          </cell>
          <cell r="S6866" t="str">
            <v>XXXX7760</v>
          </cell>
          <cell r="T6866" t="str">
            <v>Electronic</v>
          </cell>
          <cell r="U6866" t="str">
            <v>grobelka79@yahoo.com</v>
          </cell>
        </row>
        <row r="6867">
          <cell r="B6867" t="str">
            <v>S900007715</v>
          </cell>
          <cell r="C6867" t="str">
            <v>Individual</v>
          </cell>
          <cell r="D6867" t="str">
            <v>131 Hampstead Way</v>
          </cell>
          <cell r="H6867" t="str">
            <v>LONDON</v>
          </cell>
          <cell r="J6867" t="str">
            <v>NW11 7JN</v>
          </cell>
          <cell r="P6867" t="str">
            <v>NATIONAL WESTMINSTER BANK PLC</v>
          </cell>
          <cell r="Q6867" t="str">
            <v>515011</v>
          </cell>
          <cell r="R6867" t="str">
            <v>Mrs A Gurfinkel</v>
          </cell>
          <cell r="S6867" t="str">
            <v>XXXX8600</v>
          </cell>
          <cell r="T6867" t="str">
            <v>Electronic</v>
          </cell>
          <cell r="U6867" t="str">
            <v>alialon@gmail.com</v>
          </cell>
        </row>
        <row r="6868">
          <cell r="B6868" t="str">
            <v>S900007260</v>
          </cell>
          <cell r="C6868" t="str">
            <v>Individual</v>
          </cell>
          <cell r="D6868" t="str">
            <v>3 Glendevon Way</v>
          </cell>
          <cell r="H6868" t="str">
            <v>LONDON</v>
          </cell>
          <cell r="J6868" t="str">
            <v>HA8 8RG</v>
          </cell>
          <cell r="M6868" t="str">
            <v>aatika.ali@gmail.com</v>
          </cell>
          <cell r="N6868" t="str">
            <v>Aatika</v>
          </cell>
          <cell r="O6868" t="str">
            <v>Ali</v>
          </cell>
          <cell r="P6868" t="str">
            <v>LLOYDS BANK PLC</v>
          </cell>
          <cell r="Q6868" t="str">
            <v>308476</v>
          </cell>
          <cell r="R6868" t="str">
            <v>Mrs Aatika Ali</v>
          </cell>
          <cell r="S6868" t="str">
            <v>XXXX0368</v>
          </cell>
          <cell r="T6868" t="str">
            <v>Electronic</v>
          </cell>
          <cell r="U6868" t="str">
            <v>aatika.ali@gmail.com</v>
          </cell>
        </row>
        <row r="6869">
          <cell r="B6869" t="str">
            <v>S900001772</v>
          </cell>
          <cell r="C6869" t="str">
            <v>Individual</v>
          </cell>
          <cell r="D6869" t="str">
            <v>52 Colchester Road</v>
          </cell>
          <cell r="E6869" t="str">
            <v>Edgware</v>
          </cell>
          <cell r="H6869" t="str">
            <v>LONDON</v>
          </cell>
          <cell r="J6869" t="str">
            <v>HA8 0RA</v>
          </cell>
          <cell r="P6869" t="str">
            <v>BARCLAYS BANK UK PLC</v>
          </cell>
          <cell r="Q6869" t="str">
            <v>202937</v>
          </cell>
          <cell r="R6869" t="str">
            <v>Agatha Abran Bello</v>
          </cell>
          <cell r="S6869" t="str">
            <v>XXXX0867</v>
          </cell>
          <cell r="T6869" t="str">
            <v>Electronic</v>
          </cell>
          <cell r="U6869" t="str">
            <v>Karen.Key@barnethomes.org</v>
          </cell>
        </row>
        <row r="6870">
          <cell r="B6870" t="str">
            <v>S900002591</v>
          </cell>
          <cell r="C6870" t="str">
            <v>Individual</v>
          </cell>
          <cell r="D6870" t="str">
            <v>Flat 1</v>
          </cell>
          <cell r="E6870" t="str">
            <v>Oakdale Lodge</v>
          </cell>
          <cell r="F6870" t="str">
            <v>131 Holders Hill Road</v>
          </cell>
          <cell r="H6870" t="str">
            <v>LONDON</v>
          </cell>
          <cell r="J6870" t="str">
            <v>NW4 1LH</v>
          </cell>
          <cell r="P6870" t="str">
            <v>PREPAID FINANCIAL SERVICES LTD</v>
          </cell>
          <cell r="Q6870" t="str">
            <v>237524</v>
          </cell>
          <cell r="R6870" t="str">
            <v>Mrs Aisha Gora</v>
          </cell>
          <cell r="S6870" t="str">
            <v>XXXX9115</v>
          </cell>
          <cell r="T6870" t="str">
            <v>Electronic</v>
          </cell>
          <cell r="U6870" t="str">
            <v>mrs.gora@yahoo.com</v>
          </cell>
        </row>
        <row r="6871">
          <cell r="B6871" t="str">
            <v>S900006888</v>
          </cell>
          <cell r="C6871" t="str">
            <v>Individual</v>
          </cell>
          <cell r="D6871" t="str">
            <v>135 Bittacy Hill</v>
          </cell>
          <cell r="H6871" t="str">
            <v>LONDON</v>
          </cell>
          <cell r="J6871" t="str">
            <v>NW7 1BB</v>
          </cell>
          <cell r="M6871" t="str">
            <v>spellmanalison@gmail.com</v>
          </cell>
          <cell r="N6871" t="str">
            <v>Alison</v>
          </cell>
          <cell r="O6871" t="str">
            <v>Spellman</v>
          </cell>
          <cell r="P6871" t="str">
            <v>NATIONWIDE BUILDING SOCIETY</v>
          </cell>
          <cell r="Q6871" t="str">
            <v>074456</v>
          </cell>
          <cell r="R6871" t="str">
            <v>Mrs A M A Spellman</v>
          </cell>
          <cell r="S6871" t="str">
            <v>XXXX3036</v>
          </cell>
          <cell r="T6871" t="str">
            <v>Electronic</v>
          </cell>
          <cell r="U6871" t="str">
            <v>spellmanalison@gmail.com</v>
          </cell>
        </row>
        <row r="6872">
          <cell r="B6872" t="str">
            <v>S900002047</v>
          </cell>
          <cell r="C6872" t="str">
            <v>Individual</v>
          </cell>
          <cell r="D6872" t="str">
            <v>67 Pembroke Road</v>
          </cell>
          <cell r="H6872" t="str">
            <v>LONDON</v>
          </cell>
          <cell r="J6872" t="str">
            <v>N10 2HX</v>
          </cell>
          <cell r="P6872" t="str">
            <v>PREPAID FINANCIAL SERVICES LTD</v>
          </cell>
          <cell r="Q6872" t="str">
            <v>237524</v>
          </cell>
          <cell r="R6872" t="str">
            <v>Ms A Kirk</v>
          </cell>
          <cell r="S6872" t="str">
            <v>XXXX9127</v>
          </cell>
          <cell r="T6872" t="str">
            <v>Electronic</v>
          </cell>
          <cell r="U6872" t="str">
            <v>onlyallisonkirk@googlemail.com</v>
          </cell>
        </row>
        <row r="6873">
          <cell r="B6873" t="str">
            <v>S900002185</v>
          </cell>
          <cell r="C6873" t="str">
            <v>Individual</v>
          </cell>
          <cell r="D6873" t="str">
            <v>Lily Lodge</v>
          </cell>
          <cell r="E6873" t="str">
            <v>Barnet Road</v>
          </cell>
          <cell r="F6873" t="str">
            <v>Barnet</v>
          </cell>
          <cell r="H6873" t="str">
            <v>ENFIELD</v>
          </cell>
          <cell r="J6873" t="str">
            <v>EN5 3LW</v>
          </cell>
          <cell r="P6873" t="str">
            <v>NATIONWIDE BUILDING SOCIETY</v>
          </cell>
          <cell r="Q6873" t="str">
            <v>070116</v>
          </cell>
          <cell r="R6873" t="str">
            <v>A Q &amp; A Ismail</v>
          </cell>
          <cell r="S6873" t="str">
            <v>XXXX2631</v>
          </cell>
          <cell r="T6873" t="str">
            <v>Electronic</v>
          </cell>
        </row>
        <row r="6874">
          <cell r="B6874" t="str">
            <v>S900001847</v>
          </cell>
          <cell r="C6874" t="str">
            <v>Individual</v>
          </cell>
          <cell r="D6874" t="str">
            <v>87 Woodhouse Road</v>
          </cell>
          <cell r="H6874" t="str">
            <v>LONDON</v>
          </cell>
          <cell r="J6874" t="str">
            <v>N12 9EX</v>
          </cell>
          <cell r="P6874" t="str">
            <v>PREPAID FINANCIAL SERVICES LTD</v>
          </cell>
          <cell r="Q6874" t="str">
            <v>237524</v>
          </cell>
          <cell r="R6874" t="str">
            <v>Shobna Shah</v>
          </cell>
          <cell r="S6874" t="str">
            <v>XXXX9183</v>
          </cell>
          <cell r="T6874" t="str">
            <v>Electronic</v>
          </cell>
          <cell r="U6874" t="str">
            <v>Shobna.shah1@yahoo.co.uk</v>
          </cell>
        </row>
        <row r="6875">
          <cell r="B6875" t="str">
            <v>S900003996</v>
          </cell>
          <cell r="C6875" t="str">
            <v>Individual</v>
          </cell>
          <cell r="D6875" t="str">
            <v>5 Argan Close</v>
          </cell>
          <cell r="E6875" t="str">
            <v>Barnet</v>
          </cell>
          <cell r="H6875" t="str">
            <v>ENFIELD</v>
          </cell>
          <cell r="J6875" t="str">
            <v>EN5 5FY</v>
          </cell>
          <cell r="P6875" t="str">
            <v>PREPAID FINANCIAL SERVICES LTD</v>
          </cell>
          <cell r="Q6875" t="str">
            <v>237524</v>
          </cell>
          <cell r="R6875" t="str">
            <v>Prepaid Fin Serv</v>
          </cell>
          <cell r="S6875" t="str">
            <v>XXXX3146</v>
          </cell>
          <cell r="T6875" t="str">
            <v>Electronic</v>
          </cell>
          <cell r="U6875" t="str">
            <v>andreajayn@aol.com</v>
          </cell>
        </row>
        <row r="6876">
          <cell r="B6876" t="str">
            <v>S900003996</v>
          </cell>
          <cell r="C6876" t="str">
            <v>Individual</v>
          </cell>
          <cell r="D6876" t="str">
            <v>5 Argan Close</v>
          </cell>
          <cell r="E6876" t="str">
            <v>Barnet</v>
          </cell>
          <cell r="H6876" t="str">
            <v>ENFIELD</v>
          </cell>
          <cell r="J6876" t="str">
            <v>EN5 5FY</v>
          </cell>
          <cell r="P6876" t="str">
            <v>PREPAID FINANCIAL SERVICES LTD</v>
          </cell>
          <cell r="Q6876" t="str">
            <v>237524</v>
          </cell>
          <cell r="R6876" t="str">
            <v>ANDREA DWYER</v>
          </cell>
          <cell r="S6876" t="str">
            <v>XXXX1924</v>
          </cell>
          <cell r="T6876" t="str">
            <v>Electronic</v>
          </cell>
          <cell r="U6876" t="str">
            <v>andreajayn@aol.com</v>
          </cell>
        </row>
        <row r="6877">
          <cell r="B6877" t="str">
            <v>S900007316</v>
          </cell>
          <cell r="C6877" t="str">
            <v>Individual</v>
          </cell>
          <cell r="D6877" t="str">
            <v>14 Deans Close</v>
          </cell>
          <cell r="E6877" t="str">
            <v>Edgware</v>
          </cell>
          <cell r="H6877" t="str">
            <v>LONDON</v>
          </cell>
          <cell r="J6877" t="str">
            <v>HA8 9HR</v>
          </cell>
          <cell r="M6877" t="str">
            <v>annbain77@gmail.com</v>
          </cell>
          <cell r="N6877" t="str">
            <v>Ann</v>
          </cell>
          <cell r="O6877" t="str">
            <v>Bain</v>
          </cell>
          <cell r="P6877" t="str">
            <v>NATIONWIDE BUILDING SOCIETY</v>
          </cell>
          <cell r="Q6877" t="str">
            <v>070806</v>
          </cell>
          <cell r="R6877" t="str">
            <v>Mrs A B Bain</v>
          </cell>
          <cell r="S6877" t="str">
            <v>XXXX1657</v>
          </cell>
          <cell r="T6877" t="str">
            <v>Electronic</v>
          </cell>
          <cell r="U6877" t="str">
            <v>annbain77@gmail.com</v>
          </cell>
        </row>
        <row r="6878">
          <cell r="B6878" t="str">
            <v>S900000659</v>
          </cell>
          <cell r="C6878" t="str">
            <v>Individual</v>
          </cell>
          <cell r="D6878" t="str">
            <v>98 Orange Hill Road</v>
          </cell>
          <cell r="E6878" t="str">
            <v>Edgware</v>
          </cell>
          <cell r="H6878" t="str">
            <v>LONDON</v>
          </cell>
          <cell r="J6878" t="str">
            <v>HA8 0TW</v>
          </cell>
          <cell r="P6878" t="str">
            <v>TSB BANK PLC</v>
          </cell>
          <cell r="Q6878" t="str">
            <v>779158</v>
          </cell>
          <cell r="R6878" t="str">
            <v>Mr Brian Smith</v>
          </cell>
          <cell r="S6878" t="str">
            <v>XXXX3767</v>
          </cell>
          <cell r="T6878" t="str">
            <v>Electronic</v>
          </cell>
          <cell r="U6878" t="str">
            <v>annsmithcm@gmail.com</v>
          </cell>
        </row>
        <row r="6879">
          <cell r="B6879" t="str">
            <v>S900007423</v>
          </cell>
          <cell r="C6879" t="str">
            <v>Individual</v>
          </cell>
          <cell r="D6879" t="str">
            <v>29 Northfield Road</v>
          </cell>
          <cell r="H6879" t="str">
            <v>LONDON</v>
          </cell>
          <cell r="J6879" t="str">
            <v>EN4 9DN</v>
          </cell>
          <cell r="M6879" t="str">
            <v>annachristou@aol.com</v>
          </cell>
          <cell r="N6879" t="str">
            <v>Anna</v>
          </cell>
          <cell r="O6879" t="str">
            <v>Christou</v>
          </cell>
          <cell r="P6879" t="str">
            <v>Santander UK plc</v>
          </cell>
          <cell r="Q6879" t="str">
            <v>090128</v>
          </cell>
          <cell r="R6879" t="str">
            <v>Mrs Anna Christou</v>
          </cell>
          <cell r="S6879" t="str">
            <v>XXXX5234</v>
          </cell>
          <cell r="T6879" t="str">
            <v>Electronic</v>
          </cell>
          <cell r="U6879" t="str">
            <v>annachristou@aol.com</v>
          </cell>
        </row>
        <row r="6880">
          <cell r="B6880" t="str">
            <v>900000496</v>
          </cell>
          <cell r="C6880" t="str">
            <v>Individual</v>
          </cell>
          <cell r="D6880" t="str">
            <v>50 The Drive</v>
          </cell>
          <cell r="H6880" t="str">
            <v>Barnet</v>
          </cell>
          <cell r="J6880" t="str">
            <v>EN5 4JQ</v>
          </cell>
          <cell r="M6880" t="str">
            <v>anne.m.lavelle@googlemail.com</v>
          </cell>
          <cell r="N6880" t="str">
            <v>Anne Marie</v>
          </cell>
          <cell r="O6880" t="str">
            <v>Slane</v>
          </cell>
          <cell r="P6880" t="str">
            <v>Santander UK plc</v>
          </cell>
          <cell r="Q6880" t="str">
            <v>090126</v>
          </cell>
          <cell r="R6880" t="str">
            <v>Mrs Anne Marie Slane</v>
          </cell>
          <cell r="S6880" t="str">
            <v>XXXX6958</v>
          </cell>
          <cell r="T6880" t="str">
            <v>Electronic</v>
          </cell>
          <cell r="U6880" t="str">
            <v>anne.m.lavelle@googlemail.com</v>
          </cell>
        </row>
        <row r="6881">
          <cell r="B6881" t="str">
            <v>S900002959</v>
          </cell>
          <cell r="C6881" t="str">
            <v>Individual</v>
          </cell>
          <cell r="D6881" t="str">
            <v>22 Furlow House</v>
          </cell>
          <cell r="E6881" t="str">
            <v>6 Royce Avenue</v>
          </cell>
          <cell r="H6881" t="str">
            <v>LONDON</v>
          </cell>
          <cell r="J6881" t="str">
            <v>NW9 5AF</v>
          </cell>
          <cell r="P6881" t="str">
            <v>UNITY TRUST BANK PLC</v>
          </cell>
          <cell r="Q6881" t="str">
            <v>608301</v>
          </cell>
          <cell r="R6881" t="str">
            <v>DD Payroll Services</v>
          </cell>
          <cell r="S6881" t="str">
            <v>XXXX3094</v>
          </cell>
          <cell r="T6881" t="str">
            <v>Electronic</v>
          </cell>
          <cell r="U6881" t="str">
            <v>accounts@ddpayroll.co.uk</v>
          </cell>
        </row>
        <row r="6882">
          <cell r="B6882" t="str">
            <v>900001024</v>
          </cell>
          <cell r="C6882" t="str">
            <v>Individual</v>
          </cell>
          <cell r="D6882" t="str">
            <v>600 High Road</v>
          </cell>
          <cell r="H6882" t="str">
            <v>London</v>
          </cell>
          <cell r="J6882" t="str">
            <v>N12 0AB</v>
          </cell>
          <cell r="M6882" t="str">
            <v>amelieaoi@gmail.com</v>
          </cell>
          <cell r="N6882" t="str">
            <v>Aoi</v>
          </cell>
          <cell r="O6882" t="str">
            <v>Lo</v>
          </cell>
          <cell r="P6882" t="str">
            <v>HSBC UK BANK PLC</v>
          </cell>
          <cell r="Q6882" t="str">
            <v>400602</v>
          </cell>
          <cell r="R6882" t="str">
            <v>Mrs A T Lo</v>
          </cell>
          <cell r="S6882" t="str">
            <v>XXXX5301</v>
          </cell>
          <cell r="T6882" t="str">
            <v>Electronic</v>
          </cell>
          <cell r="U6882" t="str">
            <v>amelieaoi@gmail.com</v>
          </cell>
        </row>
        <row r="6883">
          <cell r="B6883" t="str">
            <v>S900002658</v>
          </cell>
          <cell r="C6883" t="str">
            <v>Individual</v>
          </cell>
          <cell r="D6883" t="str">
            <v>Flat 1</v>
          </cell>
          <cell r="E6883" t="str">
            <v>Adelaide Cottages</v>
          </cell>
          <cell r="F6883" t="str">
            <v>Erskine Hill</v>
          </cell>
          <cell r="H6883" t="str">
            <v>LONDON</v>
          </cell>
          <cell r="J6883" t="str">
            <v>NW11 6HP</v>
          </cell>
          <cell r="P6883" t="str">
            <v>PREPAID FINANCIAL SERVICES LTD</v>
          </cell>
          <cell r="Q6883" t="str">
            <v>237524</v>
          </cell>
          <cell r="R6883" t="str">
            <v>A P Einy</v>
          </cell>
          <cell r="S6883" t="str">
            <v>XXXX8225</v>
          </cell>
          <cell r="T6883" t="str">
            <v>Electronic</v>
          </cell>
          <cell r="U6883" t="str">
            <v>vidaeiny@sky.com</v>
          </cell>
        </row>
        <row r="6884">
          <cell r="B6884" t="str">
            <v>S900002668</v>
          </cell>
          <cell r="C6884" t="str">
            <v>Individual</v>
          </cell>
          <cell r="D6884" t="str">
            <v>Flat 413</v>
          </cell>
          <cell r="E6884" t="str">
            <v>Barbara Langstone House</v>
          </cell>
          <cell r="F6884" t="str">
            <v>315-317 Ballards Lane</v>
          </cell>
          <cell r="H6884" t="str">
            <v>LONDON</v>
          </cell>
          <cell r="J6884" t="str">
            <v>N12 8LZ</v>
          </cell>
          <cell r="P6884" t="str">
            <v>UNITY TRUST BANK PLC</v>
          </cell>
          <cell r="Q6884" t="str">
            <v>608301</v>
          </cell>
          <cell r="R6884" t="str">
            <v>DD Payroll Services</v>
          </cell>
          <cell r="S6884" t="str">
            <v>XXXX3094</v>
          </cell>
          <cell r="T6884" t="str">
            <v>Electronic</v>
          </cell>
          <cell r="U6884" t="str">
            <v>accounts@ddpayroll.co.uk</v>
          </cell>
        </row>
        <row r="6885">
          <cell r="B6885" t="str">
            <v>S900008080</v>
          </cell>
          <cell r="C6885" t="str">
            <v>Individual</v>
          </cell>
          <cell r="D6885" t="str">
            <v>99 Garrowsfield</v>
          </cell>
          <cell r="E6885" t="str">
            <v>Dollis Valley Way</v>
          </cell>
          <cell r="F6885" t="str">
            <v>Barnet</v>
          </cell>
          <cell r="H6885" t="str">
            <v>ENFIELD</v>
          </cell>
          <cell r="J6885" t="str">
            <v>EN5 2TY</v>
          </cell>
          <cell r="P6885" t="str">
            <v>BARCLAYS BANK UK PLC</v>
          </cell>
          <cell r="Q6885" t="str">
            <v>202020</v>
          </cell>
          <cell r="R6885" t="str">
            <v>A Siyad</v>
          </cell>
          <cell r="S6885" t="str">
            <v>XXXX6389</v>
          </cell>
          <cell r="T6885" t="str">
            <v>Electronic</v>
          </cell>
          <cell r="U6885" t="str">
            <v>Gulledsahal123@gmail.com</v>
          </cell>
        </row>
        <row r="6886">
          <cell r="B6886" t="str">
            <v>S900003149</v>
          </cell>
          <cell r="C6886" t="str">
            <v>Individual</v>
          </cell>
          <cell r="D6886" t="str">
            <v>9 Wellington</v>
          </cell>
          <cell r="E6886" t="str">
            <v>Field Mead</v>
          </cell>
          <cell r="H6886" t="str">
            <v>LONDON</v>
          </cell>
          <cell r="J6886" t="str">
            <v>NW9 5SB</v>
          </cell>
          <cell r="P6886" t="str">
            <v>BARCLAYS BANK UK PLC</v>
          </cell>
          <cell r="Q6886" t="str">
            <v>206915</v>
          </cell>
          <cell r="R6886" t="str">
            <v>Mr Malcolm J Fox</v>
          </cell>
          <cell r="S6886" t="str">
            <v>XXXX3940</v>
          </cell>
          <cell r="T6886" t="str">
            <v>Electronic</v>
          </cell>
          <cell r="U6886" t="str">
            <v>malcom.barbara@yahoo.co.uk</v>
          </cell>
        </row>
        <row r="6887">
          <cell r="B6887" t="str">
            <v>900000200</v>
          </cell>
          <cell r="C6887" t="str">
            <v>Supplier</v>
          </cell>
          <cell r="D6887" t="str">
            <v>49 Renters Avenue</v>
          </cell>
          <cell r="E6887" t="str">
            <v>Hendon</v>
          </cell>
          <cell r="H6887" t="str">
            <v>London</v>
          </cell>
          <cell r="J6887" t="str">
            <v>NW4 3RD</v>
          </cell>
          <cell r="M6887" t="str">
            <v>bharounoff@gmail.com</v>
          </cell>
          <cell r="N6887" t="str">
            <v>Barbara</v>
          </cell>
          <cell r="O6887" t="str">
            <v>Harounoff</v>
          </cell>
          <cell r="P6887" t="str">
            <v>HALIFAX (A TRADING NAME OF BANK OF</v>
          </cell>
          <cell r="Q6887" t="str">
            <v>110094</v>
          </cell>
          <cell r="R6887" t="str">
            <v>Barbara Harounoff</v>
          </cell>
          <cell r="S6887" t="str">
            <v>XXXX7767</v>
          </cell>
          <cell r="T6887" t="str">
            <v>Electronic</v>
          </cell>
          <cell r="U6887" t="str">
            <v>bharounoff@gmail.com</v>
          </cell>
        </row>
        <row r="6888">
          <cell r="B6888" t="str">
            <v>S900003051</v>
          </cell>
          <cell r="C6888" t="str">
            <v>Individual</v>
          </cell>
          <cell r="D6888" t="str">
            <v>12 Grove Road</v>
          </cell>
          <cell r="E6888" t="str">
            <v>Barnet</v>
          </cell>
          <cell r="H6888" t="str">
            <v>LONDON</v>
          </cell>
          <cell r="J6888" t="str">
            <v>EN4 9DE</v>
          </cell>
          <cell r="P6888" t="str">
            <v>PREPAID FINANCIAL SERVICES LTD</v>
          </cell>
          <cell r="Q6888" t="str">
            <v>237524</v>
          </cell>
          <cell r="R6888" t="str">
            <v>Mrs B Nikraz</v>
          </cell>
          <cell r="S6888" t="str">
            <v>XXXX9640</v>
          </cell>
          <cell r="T6888" t="str">
            <v>Electronic</v>
          </cell>
          <cell r="U6888" t="str">
            <v>apqueries-barnet@capita.co.uk</v>
          </cell>
        </row>
        <row r="6889">
          <cell r="B6889" t="str">
            <v>S900003348</v>
          </cell>
          <cell r="C6889" t="str">
            <v>Individual</v>
          </cell>
          <cell r="D6889" t="str">
            <v>Flat 11</v>
          </cell>
          <cell r="E6889" t="str">
            <v>Scargill Court</v>
          </cell>
          <cell r="F6889" t="str">
            <v>3 Brannigan Way</v>
          </cell>
          <cell r="G6889" t="str">
            <v>Edgware</v>
          </cell>
          <cell r="H6889" t="str">
            <v>LONDON</v>
          </cell>
          <cell r="J6889" t="str">
            <v>HA8 8FY</v>
          </cell>
          <cell r="P6889" t="str">
            <v>BARCLAYS BANK UK PLC</v>
          </cell>
          <cell r="Q6889" t="str">
            <v>206917</v>
          </cell>
          <cell r="R6889" t="str">
            <v>Miss Belqis Wazni</v>
          </cell>
          <cell r="S6889" t="str">
            <v>XXXX6847</v>
          </cell>
          <cell r="T6889" t="str">
            <v>Electronic</v>
          </cell>
          <cell r="U6889" t="str">
            <v>belqaz.wazni@yahoo.com</v>
          </cell>
        </row>
        <row r="6890">
          <cell r="B6890" t="str">
            <v>900001331</v>
          </cell>
          <cell r="C6890" t="str">
            <v>Individual</v>
          </cell>
          <cell r="D6890" t="str">
            <v>Flat 14 Cavendish House</v>
          </cell>
          <cell r="E6890" t="str">
            <v>6 Boulevard Drive</v>
          </cell>
          <cell r="F6890" t="str">
            <v>Colindale</v>
          </cell>
          <cell r="H6890" t="str">
            <v>London</v>
          </cell>
          <cell r="J6890" t="str">
            <v>NW9 5QG</v>
          </cell>
          <cell r="M6890" t="str">
            <v>ClientAffairs@Barnet.gov.uk</v>
          </cell>
          <cell r="N6890" t="str">
            <v>Bibi</v>
          </cell>
          <cell r="O6890" t="str">
            <v>Ayub</v>
          </cell>
          <cell r="P6890" t="str">
            <v>PREPAID FINANCIAL SERVICES LTD</v>
          </cell>
          <cell r="Q6890" t="str">
            <v>237524</v>
          </cell>
          <cell r="R6890" t="str">
            <v>Mrs Bibi Ayub</v>
          </cell>
          <cell r="S6890" t="str">
            <v>XXXX2985</v>
          </cell>
          <cell r="T6890" t="str">
            <v>Electronic</v>
          </cell>
          <cell r="U6890" t="str">
            <v>ClientAffairs@Barnet.gov.uk</v>
          </cell>
        </row>
        <row r="6891">
          <cell r="B6891" t="str">
            <v>S900001837</v>
          </cell>
          <cell r="C6891" t="str">
            <v>Individual</v>
          </cell>
          <cell r="D6891" t="str">
            <v>137 Waterfall Road</v>
          </cell>
          <cell r="E6891" t="str">
            <v>Southgate</v>
          </cell>
          <cell r="H6891" t="str">
            <v>LONDON</v>
          </cell>
          <cell r="J6891" t="str">
            <v>N14 7JS</v>
          </cell>
          <cell r="M6891" t="str">
            <v>binta_patel@hotmail.co.uk</v>
          </cell>
          <cell r="N6891" t="str">
            <v>Binta</v>
          </cell>
          <cell r="O6891" t="str">
            <v>Patel</v>
          </cell>
          <cell r="P6891" t="str">
            <v>STARLING BANK LIMITED</v>
          </cell>
          <cell r="Q6891" t="str">
            <v>608371</v>
          </cell>
          <cell r="R6891" t="str">
            <v>Mrs Binta Patel</v>
          </cell>
          <cell r="S6891" t="str">
            <v>XXXX8447</v>
          </cell>
          <cell r="T6891" t="str">
            <v>Electronic</v>
          </cell>
          <cell r="U6891" t="str">
            <v>binta_patel@hotmail.co.uk</v>
          </cell>
        </row>
        <row r="6892">
          <cell r="B6892" t="str">
            <v>S900004251</v>
          </cell>
          <cell r="C6892" t="str">
            <v>Individual</v>
          </cell>
          <cell r="D6892" t="str">
            <v>40 Highfield Avenue</v>
          </cell>
          <cell r="H6892" t="str">
            <v>LONDON</v>
          </cell>
          <cell r="J6892" t="str">
            <v>NW11 9EX</v>
          </cell>
          <cell r="P6892" t="str">
            <v>PREPAID FINANCIAL SERVICES LTD</v>
          </cell>
          <cell r="Q6892" t="str">
            <v>237524</v>
          </cell>
          <cell r="R6892" t="str">
            <v>Prepaid Fin Serv</v>
          </cell>
          <cell r="S6892" t="str">
            <v>XXXX9544</v>
          </cell>
          <cell r="T6892" t="str">
            <v>Electronic</v>
          </cell>
          <cell r="U6892" t="str">
            <v>sabmhackner@hotmail.com</v>
          </cell>
        </row>
        <row r="6893">
          <cell r="B6893" t="str">
            <v>S900004251</v>
          </cell>
          <cell r="C6893" t="str">
            <v>Individual</v>
          </cell>
          <cell r="D6893" t="str">
            <v>40 Highfield Avenue</v>
          </cell>
          <cell r="H6893" t="str">
            <v>LONDON</v>
          </cell>
          <cell r="J6893" t="str">
            <v>NW11 9EX</v>
          </cell>
          <cell r="P6893" t="str">
            <v>UNITY TRUST BANK PLC</v>
          </cell>
          <cell r="Q6893" t="str">
            <v>608301</v>
          </cell>
          <cell r="R6893" t="str">
            <v>DD Payroll Services</v>
          </cell>
          <cell r="S6893" t="str">
            <v>XXXX3094</v>
          </cell>
          <cell r="T6893" t="str">
            <v>Electronic</v>
          </cell>
          <cell r="U6893" t="str">
            <v>accounts@ddpayroll.co.uk</v>
          </cell>
        </row>
        <row r="6894">
          <cell r="B6894" t="str">
            <v>S900003559</v>
          </cell>
          <cell r="C6894" t="str">
            <v>Individual</v>
          </cell>
          <cell r="D6894" t="str">
            <v>14 Rannoch Close</v>
          </cell>
          <cell r="E6894" t="str">
            <v>Edgware</v>
          </cell>
          <cell r="H6894" t="str">
            <v>LONDON</v>
          </cell>
          <cell r="J6894" t="str">
            <v>HA8 8BU</v>
          </cell>
          <cell r="P6894" t="str">
            <v>METRO BANK PLC</v>
          </cell>
          <cell r="Q6894" t="str">
            <v>230580</v>
          </cell>
          <cell r="R6894" t="str">
            <v>MRS C J SMITH</v>
          </cell>
          <cell r="S6894" t="str">
            <v>XXXX8587</v>
          </cell>
          <cell r="T6894" t="str">
            <v>Electronic</v>
          </cell>
          <cell r="U6894" t="str">
            <v>apqueries-barnet@capita.co.uk</v>
          </cell>
        </row>
        <row r="6895">
          <cell r="B6895" t="str">
            <v>S900008631</v>
          </cell>
          <cell r="C6895" t="str">
            <v>Individual</v>
          </cell>
          <cell r="D6895" t="str">
            <v>Flat 5</v>
          </cell>
          <cell r="E6895" t="str">
            <v>Quantock Court</v>
          </cell>
          <cell r="F6895" t="str">
            <v>132 Oakleigh Road North</v>
          </cell>
          <cell r="H6895" t="str">
            <v>LONDON</v>
          </cell>
          <cell r="J6895" t="str">
            <v>N20 0TE</v>
          </cell>
          <cell r="P6895" t="str">
            <v>METRO BANK PLC</v>
          </cell>
          <cell r="Q6895" t="str">
            <v>230580</v>
          </cell>
          <cell r="R6895" t="str">
            <v>Mrs Sonuga Gibah</v>
          </cell>
          <cell r="S6895" t="str">
            <v>XXXX8117</v>
          </cell>
          <cell r="T6895" t="str">
            <v>Electronic</v>
          </cell>
          <cell r="U6895" t="str">
            <v>sonugagibah@aol.com</v>
          </cell>
        </row>
        <row r="6896">
          <cell r="B6896" t="str">
            <v>S900002543</v>
          </cell>
          <cell r="C6896" t="str">
            <v>Individual</v>
          </cell>
          <cell r="D6896" t="str">
            <v>5 Saxon Court</v>
          </cell>
          <cell r="E6896" t="str">
            <v>272 Hale Lane</v>
          </cell>
          <cell r="F6896" t="str">
            <v>Edgware</v>
          </cell>
          <cell r="H6896" t="str">
            <v>LONDON</v>
          </cell>
          <cell r="J6896" t="str">
            <v>HA8 8WP</v>
          </cell>
          <cell r="P6896" t="str">
            <v>PREPAID FINANCIAL SERVICES LTD</v>
          </cell>
          <cell r="Q6896" t="str">
            <v>237524</v>
          </cell>
          <cell r="R6896" t="str">
            <v>Catherine Brown</v>
          </cell>
          <cell r="S6896" t="str">
            <v>XXXX8176</v>
          </cell>
          <cell r="T6896" t="str">
            <v>Electronic</v>
          </cell>
          <cell r="U6896" t="str">
            <v>cathybrown@live.com</v>
          </cell>
        </row>
        <row r="6897">
          <cell r="B6897" t="str">
            <v>S900002786</v>
          </cell>
          <cell r="C6897" t="str">
            <v>Individual</v>
          </cell>
          <cell r="D6897" t="str">
            <v>101 Addison Way</v>
          </cell>
          <cell r="E6897" t="str">
            <v>Barnet</v>
          </cell>
          <cell r="G6897" t="str">
            <v>East Finchley</v>
          </cell>
          <cell r="H6897" t="str">
            <v>LONDON</v>
          </cell>
          <cell r="J6897" t="str">
            <v>NW11 6AR</v>
          </cell>
          <cell r="N6897" t="str">
            <v>Catherine</v>
          </cell>
          <cell r="O6897" t="str">
            <v>Wilson</v>
          </cell>
          <cell r="P6897" t="str">
            <v>PREPAID FINANCIAL SERVICES LTD</v>
          </cell>
          <cell r="Q6897" t="str">
            <v>237524</v>
          </cell>
          <cell r="R6897" t="str">
            <v>Catherine Wilson</v>
          </cell>
          <cell r="S6897" t="str">
            <v>XXXX3855</v>
          </cell>
          <cell r="T6897" t="str">
            <v>Electronic</v>
          </cell>
          <cell r="U6897" t="str">
            <v>kateamobi1@gmail.com</v>
          </cell>
        </row>
        <row r="6898">
          <cell r="B6898" t="str">
            <v>S900004642</v>
          </cell>
          <cell r="C6898" t="str">
            <v>Individual</v>
          </cell>
          <cell r="D6898" t="str">
            <v>22Lf Church Crescent</v>
          </cell>
          <cell r="H6898" t="str">
            <v>LONDON</v>
          </cell>
          <cell r="J6898" t="str">
            <v>N3 1BG</v>
          </cell>
          <cell r="P6898" t="str">
            <v>BARCLAYS BANK UK PLC</v>
          </cell>
          <cell r="Q6898" t="str">
            <v>209561</v>
          </cell>
          <cell r="R6898" t="str">
            <v>Mrs C I Rogers</v>
          </cell>
          <cell r="S6898" t="str">
            <v>XXXX1813</v>
          </cell>
          <cell r="T6898" t="str">
            <v>Electronic</v>
          </cell>
          <cell r="U6898" t="str">
            <v>Christenerogers@gmail.com</v>
          </cell>
        </row>
        <row r="6899">
          <cell r="B6899" t="str">
            <v>S900006422</v>
          </cell>
          <cell r="C6899" t="str">
            <v>Individual</v>
          </cell>
          <cell r="D6899" t="str">
            <v>Flat 4</v>
          </cell>
          <cell r="E6899" t="str">
            <v>133 A Torrington Park</v>
          </cell>
          <cell r="H6899" t="str">
            <v>LONDON</v>
          </cell>
          <cell r="J6899" t="str">
            <v>N12 9AN</v>
          </cell>
          <cell r="M6899" t="str">
            <v>andrea.cooper@hotmail.co.uk</v>
          </cell>
          <cell r="N6899" t="str">
            <v>Chryso</v>
          </cell>
          <cell r="O6899" t="str">
            <v>Ellinas</v>
          </cell>
          <cell r="P6899" t="str">
            <v>NATIONAL WESTMINSTER BANK PLC</v>
          </cell>
          <cell r="Q6899" t="str">
            <v>601520</v>
          </cell>
          <cell r="R6899" t="str">
            <v>Mrs Chryso Ellinas</v>
          </cell>
          <cell r="S6899" t="str">
            <v>XXXX0192</v>
          </cell>
          <cell r="T6899" t="str">
            <v>Electronic</v>
          </cell>
          <cell r="U6899" t="str">
            <v>andrea.cooper@hotmail.co.uk</v>
          </cell>
        </row>
        <row r="6900">
          <cell r="B6900" t="str">
            <v>S900004440</v>
          </cell>
          <cell r="C6900" t="str">
            <v>Individual</v>
          </cell>
          <cell r="D6900" t="str">
            <v>68 Friern Park</v>
          </cell>
          <cell r="H6900" t="str">
            <v>LONDON</v>
          </cell>
          <cell r="J6900" t="str">
            <v>N12 9LA</v>
          </cell>
          <cell r="M6900" t="str">
            <v>claireridehalgh@hotmail.com</v>
          </cell>
          <cell r="N6900" t="str">
            <v>CLAIRE</v>
          </cell>
          <cell r="O6900" t="str">
            <v>RIDEHALGH</v>
          </cell>
          <cell r="P6900" t="str">
            <v>PREPAID FINANCIAL SERVICES LTD</v>
          </cell>
          <cell r="Q6900" t="str">
            <v>237524</v>
          </cell>
          <cell r="R6900" t="str">
            <v>Prepaid Financial</v>
          </cell>
          <cell r="S6900" t="str">
            <v>XXXX3444</v>
          </cell>
          <cell r="T6900" t="str">
            <v>Electronic</v>
          </cell>
          <cell r="U6900" t="str">
            <v>claireridehalgh@hotmail.com</v>
          </cell>
        </row>
        <row r="6901">
          <cell r="B6901" t="str">
            <v>S900004440</v>
          </cell>
          <cell r="C6901" t="str">
            <v>Individual</v>
          </cell>
          <cell r="D6901" t="str">
            <v>68 Friern Park</v>
          </cell>
          <cell r="H6901" t="str">
            <v>LONDON</v>
          </cell>
          <cell r="J6901" t="str">
            <v>N12 9LA</v>
          </cell>
          <cell r="M6901" t="str">
            <v>claireridehalgh@hotmail.com</v>
          </cell>
          <cell r="N6901" t="str">
            <v>CLAIRE</v>
          </cell>
          <cell r="O6901" t="str">
            <v>RIDEHALGH</v>
          </cell>
          <cell r="P6901" t="str">
            <v>PREPAID FINANCIAL SERVICES LTD</v>
          </cell>
          <cell r="Q6901" t="str">
            <v>237524</v>
          </cell>
          <cell r="R6901" t="str">
            <v>CLAIRE RIDEHALGH</v>
          </cell>
          <cell r="S6901" t="str">
            <v>XXXX6275</v>
          </cell>
          <cell r="T6901" t="str">
            <v>Electronic</v>
          </cell>
          <cell r="U6901" t="str">
            <v>claireridehalgh@hotmail.com</v>
          </cell>
        </row>
        <row r="6902">
          <cell r="B6902" t="str">
            <v>S900002606</v>
          </cell>
          <cell r="C6902" t="str">
            <v>Individual</v>
          </cell>
          <cell r="D6902" t="str">
            <v>Flat 1 Gingham House</v>
          </cell>
          <cell r="E6902" t="str">
            <v>4 Washbourne Rd</v>
          </cell>
          <cell r="F6902" t="str">
            <v>20 Acton Lane</v>
          </cell>
          <cell r="H6902" t="str">
            <v>LONDON</v>
          </cell>
          <cell r="J6902" t="str">
            <v>NW10 8HZ</v>
          </cell>
          <cell r="P6902" t="str">
            <v>NATIONWIDE BUILDING SOCIETY</v>
          </cell>
          <cell r="Q6902" t="str">
            <v>070030</v>
          </cell>
          <cell r="R6902" t="str">
            <v>Mrs C Kueyimossi</v>
          </cell>
          <cell r="S6902" t="str">
            <v>XXXX6479</v>
          </cell>
          <cell r="T6902" t="str">
            <v>Electronic</v>
          </cell>
          <cell r="U6902" t="str">
            <v>colettekueyi@gmail.com</v>
          </cell>
        </row>
        <row r="6903">
          <cell r="B6903" t="str">
            <v>S900006199</v>
          </cell>
          <cell r="C6903" t="str">
            <v>Individual</v>
          </cell>
          <cell r="D6903" t="str">
            <v>42 Victoria Grove</v>
          </cell>
          <cell r="H6903" t="str">
            <v>LONDON</v>
          </cell>
          <cell r="J6903" t="str">
            <v>N12 9DH</v>
          </cell>
          <cell r="M6903" t="str">
            <v>mel.watts@live.com</v>
          </cell>
          <cell r="N6903" t="str">
            <v>Jones</v>
          </cell>
          <cell r="O6903" t="str">
            <v>and Watts</v>
          </cell>
          <cell r="P6903" t="str">
            <v>Santander UK plc</v>
          </cell>
          <cell r="Q6903" t="str">
            <v>090126</v>
          </cell>
          <cell r="R6903" t="str">
            <v>Mr M G Watts</v>
          </cell>
          <cell r="S6903" t="str">
            <v>XXXX9329</v>
          </cell>
          <cell r="T6903" t="str">
            <v>Electronic</v>
          </cell>
          <cell r="U6903" t="str">
            <v>mel.watts@live.com</v>
          </cell>
        </row>
        <row r="6904">
          <cell r="B6904" t="str">
            <v>S900005962</v>
          </cell>
          <cell r="C6904" t="str">
            <v>Individual</v>
          </cell>
          <cell r="D6904" t="str">
            <v>3 Laurel View</v>
          </cell>
          <cell r="H6904" t="str">
            <v>LONDON</v>
          </cell>
          <cell r="J6904" t="str">
            <v>N12 7DT</v>
          </cell>
          <cell r="P6904" t="str">
            <v>NATIONAL WESTMINSTER BANK PLC</v>
          </cell>
          <cell r="Q6904" t="str">
            <v>601520</v>
          </cell>
          <cell r="R6904" t="str">
            <v>D L Savvas</v>
          </cell>
          <cell r="S6904" t="str">
            <v>XXXX3857</v>
          </cell>
          <cell r="T6904" t="str">
            <v>Electronic</v>
          </cell>
        </row>
        <row r="6905">
          <cell r="B6905" t="str">
            <v>S900006084</v>
          </cell>
          <cell r="C6905" t="str">
            <v>Individual</v>
          </cell>
          <cell r="D6905" t="str">
            <v>321 Mays Lane</v>
          </cell>
          <cell r="E6905" t="str">
            <v>Barnet</v>
          </cell>
          <cell r="H6905" t="str">
            <v>ENFIELD</v>
          </cell>
          <cell r="J6905" t="str">
            <v>EN5 2QF</v>
          </cell>
          <cell r="M6905" t="str">
            <v>daxa52@gmail.com</v>
          </cell>
          <cell r="N6905" t="str">
            <v>Daxa</v>
          </cell>
          <cell r="O6905" t="str">
            <v>Vadhvania</v>
          </cell>
          <cell r="P6905" t="str">
            <v>BARCLAYS BANK UK PLC</v>
          </cell>
          <cell r="Q6905" t="str">
            <v>209561</v>
          </cell>
          <cell r="R6905" t="str">
            <v>Mrs D Vadhvania</v>
          </cell>
          <cell r="S6905" t="str">
            <v>XXXX6556</v>
          </cell>
          <cell r="T6905" t="str">
            <v>Electronic</v>
          </cell>
          <cell r="U6905" t="str">
            <v>daxa52@gmail.com</v>
          </cell>
        </row>
        <row r="6906">
          <cell r="B6906" t="str">
            <v>S900001761</v>
          </cell>
          <cell r="C6906" t="str">
            <v>Individual</v>
          </cell>
          <cell r="D6906" t="str">
            <v>5 Ramsden Road</v>
          </cell>
          <cell r="E6906" t="str">
            <v>Friern Barnet</v>
          </cell>
          <cell r="H6906" t="str">
            <v>LONDON</v>
          </cell>
          <cell r="J6906" t="str">
            <v>N11 3JE</v>
          </cell>
          <cell r="M6906" t="str">
            <v>debs.samuels5@googlemail.com</v>
          </cell>
          <cell r="N6906" t="str">
            <v>DEBORAH</v>
          </cell>
          <cell r="O6906" t="str">
            <v>SAMUELS</v>
          </cell>
          <cell r="P6906" t="str">
            <v>NATIONAL WESTMINSTER BANK PLC</v>
          </cell>
          <cell r="Q6906" t="str">
            <v>560027</v>
          </cell>
          <cell r="R6906" t="str">
            <v>SAMUELS DN</v>
          </cell>
          <cell r="S6906" t="str">
            <v>XXXX9150</v>
          </cell>
          <cell r="T6906" t="str">
            <v>Electronic</v>
          </cell>
          <cell r="U6906" t="str">
            <v>debs.samuels5@googlemail.com</v>
          </cell>
        </row>
        <row r="6907">
          <cell r="B6907" t="str">
            <v>S900004017</v>
          </cell>
          <cell r="C6907" t="str">
            <v>Individual</v>
          </cell>
          <cell r="D6907" t="str">
            <v>12 Lynford Gardens</v>
          </cell>
          <cell r="E6907" t="str">
            <v>Edgware Middx</v>
          </cell>
          <cell r="H6907" t="str">
            <v>LONDON</v>
          </cell>
          <cell r="J6907" t="str">
            <v>HA8 8UG</v>
          </cell>
          <cell r="M6907" t="str">
            <v>emdlieberman@gmail.com</v>
          </cell>
          <cell r="N6907" t="str">
            <v>DEBRA</v>
          </cell>
          <cell r="O6907" t="str">
            <v>LIEBERMAN</v>
          </cell>
          <cell r="P6907" t="str">
            <v>PREPAID FINANCIAL SERVICES LTD</v>
          </cell>
          <cell r="Q6907" t="str">
            <v>237524</v>
          </cell>
          <cell r="R6907" t="str">
            <v>Prepaid Fin Serv</v>
          </cell>
          <cell r="S6907" t="str">
            <v>XXXX3170</v>
          </cell>
          <cell r="T6907" t="str">
            <v>Electronic</v>
          </cell>
          <cell r="U6907" t="str">
            <v>emdlieberman@gmail.com</v>
          </cell>
        </row>
        <row r="6908">
          <cell r="B6908" t="str">
            <v>S900004017</v>
          </cell>
          <cell r="C6908" t="str">
            <v>Individual</v>
          </cell>
          <cell r="D6908" t="str">
            <v>12 Lynford Gardens</v>
          </cell>
          <cell r="E6908" t="str">
            <v>Edgware Middx</v>
          </cell>
          <cell r="H6908" t="str">
            <v>LONDON</v>
          </cell>
          <cell r="J6908" t="str">
            <v>HA8 8UG</v>
          </cell>
          <cell r="M6908" t="str">
            <v>emdlieberman@gmail.com</v>
          </cell>
          <cell r="N6908" t="str">
            <v>DEBRA</v>
          </cell>
          <cell r="O6908" t="str">
            <v>LIEBERMAN</v>
          </cell>
          <cell r="P6908" t="str">
            <v>PREPAID FINANCIAL SERVICES LTD</v>
          </cell>
          <cell r="Q6908" t="str">
            <v>237524</v>
          </cell>
          <cell r="R6908" t="str">
            <v>Mrs DEBRA LIEBERMA</v>
          </cell>
          <cell r="S6908" t="str">
            <v>XXXX2837</v>
          </cell>
          <cell r="T6908" t="str">
            <v>Electronic</v>
          </cell>
          <cell r="U6908" t="str">
            <v>emdlieberman@gmail.com</v>
          </cell>
        </row>
        <row r="6909">
          <cell r="B6909" t="str">
            <v>S900001283</v>
          </cell>
          <cell r="C6909" t="str">
            <v>Individual</v>
          </cell>
          <cell r="D6909" t="str">
            <v>10 Southbourne Crescent</v>
          </cell>
          <cell r="E6909" t="str">
            <v>Hendon</v>
          </cell>
          <cell r="H6909" t="str">
            <v>LONDON</v>
          </cell>
          <cell r="J6909" t="str">
            <v>NW4 2JY</v>
          </cell>
          <cell r="P6909" t="str">
            <v>BARCLAYS BANK UK PLC</v>
          </cell>
          <cell r="Q6909" t="str">
            <v>202941</v>
          </cell>
          <cell r="R6909" t="str">
            <v>DS &amp; R Judah</v>
          </cell>
          <cell r="S6909" t="str">
            <v>XXXX1555</v>
          </cell>
          <cell r="T6909" t="str">
            <v>Electronic</v>
          </cell>
        </row>
        <row r="6910">
          <cell r="B6910" t="str">
            <v>S900005584</v>
          </cell>
          <cell r="C6910" t="str">
            <v>Individual</v>
          </cell>
          <cell r="D6910" t="str">
            <v>5 Bulwer Gardens</v>
          </cell>
          <cell r="H6910" t="str">
            <v>LONDON</v>
          </cell>
          <cell r="J6910" t="str">
            <v>EN5 5JF</v>
          </cell>
          <cell r="P6910" t="str">
            <v>NATIONAL WESTMINSTER BANK PLC</v>
          </cell>
          <cell r="Q6910" t="str">
            <v>516134</v>
          </cell>
          <cell r="R6910" t="str">
            <v>Mrs Doreen Martin</v>
          </cell>
          <cell r="S6910" t="str">
            <v>XXXX0253</v>
          </cell>
          <cell r="T6910" t="str">
            <v>Electronic</v>
          </cell>
          <cell r="U6910" t="str">
            <v>apqueries-barnet@capita.co.uk</v>
          </cell>
        </row>
        <row r="6911">
          <cell r="B6911" t="str">
            <v>S900002696</v>
          </cell>
          <cell r="C6911" t="str">
            <v>Individual</v>
          </cell>
          <cell r="D6911" t="str">
            <v>85 Cat Hill</v>
          </cell>
          <cell r="E6911" t="str">
            <v>Barnet</v>
          </cell>
          <cell r="H6911" t="str">
            <v>ENFIELD</v>
          </cell>
          <cell r="J6911" t="str">
            <v>EN4 8HP</v>
          </cell>
          <cell r="P6911" t="str">
            <v>PREPAID FINANCIAL SERVICES LTD</v>
          </cell>
          <cell r="Q6911" t="str">
            <v>237524</v>
          </cell>
          <cell r="R6911" t="str">
            <v>S Penton</v>
          </cell>
          <cell r="S6911" t="str">
            <v>XXXX8436</v>
          </cell>
          <cell r="T6911" t="str">
            <v>Electronic</v>
          </cell>
          <cell r="U6911" t="str">
            <v>steviep747@hotmail.co.uk</v>
          </cell>
        </row>
        <row r="6912">
          <cell r="B6912" t="str">
            <v>S900002403</v>
          </cell>
          <cell r="C6912" t="str">
            <v>Individual</v>
          </cell>
          <cell r="D6912" t="str">
            <v>9 St Johns Close</v>
          </cell>
          <cell r="E6912" t="str">
            <v>Rasper Road</v>
          </cell>
          <cell r="H6912" t="str">
            <v>LONDON</v>
          </cell>
          <cell r="J6912" t="str">
            <v>N20 0LX</v>
          </cell>
          <cell r="P6912" t="str">
            <v>PREPAID FINANCIAL SERVICES LTD</v>
          </cell>
          <cell r="Q6912" t="str">
            <v>237524</v>
          </cell>
          <cell r="R6912" t="str">
            <v>Mrs Doris Ejindu</v>
          </cell>
          <cell r="S6912" t="str">
            <v>XXXX8226</v>
          </cell>
          <cell r="T6912" t="str">
            <v>Electronic</v>
          </cell>
        </row>
        <row r="6913">
          <cell r="B6913" t="str">
            <v>S900003099</v>
          </cell>
          <cell r="C6913" t="str">
            <v>Individual</v>
          </cell>
          <cell r="D6913" t="str">
            <v>61 Orange Hill Road</v>
          </cell>
          <cell r="E6913" t="str">
            <v>Edgware</v>
          </cell>
          <cell r="H6913" t="str">
            <v>LONDON</v>
          </cell>
          <cell r="J6913" t="str">
            <v>HA8 0TJ</v>
          </cell>
          <cell r="P6913" t="str">
            <v>HSBC UK BANK PLC</v>
          </cell>
          <cell r="Q6913" t="str">
            <v>402016</v>
          </cell>
          <cell r="R6913" t="str">
            <v>Mrs D Loton</v>
          </cell>
          <cell r="S6913" t="str">
            <v>XXXX8381</v>
          </cell>
          <cell r="T6913" t="str">
            <v>Electronic</v>
          </cell>
          <cell r="U6913" t="str">
            <v>lotonjaya@gmail.com</v>
          </cell>
        </row>
        <row r="6914">
          <cell r="B6914" t="str">
            <v>S900006470</v>
          </cell>
          <cell r="C6914" t="str">
            <v>Individual</v>
          </cell>
          <cell r="D6914" t="str">
            <v>29 Barnet Way</v>
          </cell>
          <cell r="H6914" t="str">
            <v>LONDON</v>
          </cell>
          <cell r="J6914" t="str">
            <v>NW7 3AP</v>
          </cell>
          <cell r="M6914" t="str">
            <v>sus_london@hotmail.com</v>
          </cell>
          <cell r="N6914" t="str">
            <v>and</v>
          </cell>
          <cell r="O6914" t="str">
            <v>Sus</v>
          </cell>
          <cell r="P6914" t="str">
            <v>LLOYDS BANK PLC</v>
          </cell>
          <cell r="Q6914" t="str">
            <v>770708</v>
          </cell>
          <cell r="R6914" t="str">
            <v>Mr Metin Sus</v>
          </cell>
          <cell r="S6914" t="str">
            <v>XXXX3660</v>
          </cell>
          <cell r="T6914" t="str">
            <v>Electronic</v>
          </cell>
          <cell r="U6914" t="str">
            <v>sus_london@hotmail.com</v>
          </cell>
        </row>
        <row r="6915">
          <cell r="B6915" t="str">
            <v>S900002196</v>
          </cell>
          <cell r="C6915" t="str">
            <v>Individual</v>
          </cell>
          <cell r="D6915" t="str">
            <v>27 Devonshire Crescent</v>
          </cell>
          <cell r="H6915" t="str">
            <v>LONDON</v>
          </cell>
          <cell r="J6915" t="str">
            <v>NW7 1DN</v>
          </cell>
          <cell r="P6915" t="str">
            <v>PREPAID FINANCIAL SERVICES LTD</v>
          </cell>
          <cell r="Q6915" t="str">
            <v>237524</v>
          </cell>
          <cell r="R6915" t="str">
            <v>Mrs E Draganescu</v>
          </cell>
          <cell r="S6915" t="str">
            <v>XXXX9580</v>
          </cell>
          <cell r="T6915" t="str">
            <v>Electronic</v>
          </cell>
        </row>
        <row r="6916">
          <cell r="B6916" t="str">
            <v>900001343</v>
          </cell>
          <cell r="C6916" t="str">
            <v>Individual</v>
          </cell>
          <cell r="D6916" t="str">
            <v>461 High Road</v>
          </cell>
          <cell r="H6916" t="str">
            <v>London</v>
          </cell>
          <cell r="J6916" t="str">
            <v>N22 8JD</v>
          </cell>
          <cell r="M6916" t="str">
            <v>ClientAffairs@Barnet.gov.uk</v>
          </cell>
          <cell r="N6916" t="str">
            <v>Elizabeth</v>
          </cell>
          <cell r="O6916" t="str">
            <v>Johnson</v>
          </cell>
          <cell r="P6916" t="str">
            <v>PREPAID FINANCIAL SERVICES LTD</v>
          </cell>
          <cell r="Q6916" t="str">
            <v>237524</v>
          </cell>
          <cell r="R6916" t="str">
            <v>Mrs Elizabeth Johnson</v>
          </cell>
          <cell r="S6916" t="str">
            <v>XXXX3210</v>
          </cell>
          <cell r="T6916" t="str">
            <v>Electronic</v>
          </cell>
          <cell r="U6916" t="str">
            <v>ClientAffairs@Barnet.gov.uk</v>
          </cell>
        </row>
        <row r="6917">
          <cell r="B6917" t="str">
            <v>S900002776</v>
          </cell>
          <cell r="C6917" t="str">
            <v>Individual</v>
          </cell>
          <cell r="D6917" t="str">
            <v>47 Page Street</v>
          </cell>
          <cell r="H6917" t="str">
            <v>LONDON</v>
          </cell>
          <cell r="J6917" t="str">
            <v>NW7 2EL</v>
          </cell>
          <cell r="P6917" t="str">
            <v>UNITY TRUST BANK PLC</v>
          </cell>
          <cell r="Q6917" t="str">
            <v>608301</v>
          </cell>
          <cell r="R6917" t="str">
            <v>DD Payroll Services</v>
          </cell>
          <cell r="S6917" t="str">
            <v>XXXX3094</v>
          </cell>
          <cell r="T6917" t="str">
            <v>Electronic</v>
          </cell>
          <cell r="U6917" t="str">
            <v>accounts@ddpayroll.co.uk</v>
          </cell>
        </row>
        <row r="6918">
          <cell r="B6918" t="str">
            <v>S900001302</v>
          </cell>
          <cell r="C6918" t="str">
            <v>Individual</v>
          </cell>
          <cell r="D6918" t="str">
            <v>20 Highwood Court</v>
          </cell>
          <cell r="E6918" t="str">
            <v>Potters Lane</v>
          </cell>
          <cell r="H6918" t="str">
            <v>ENFIELD</v>
          </cell>
          <cell r="J6918" t="str">
            <v>EN5 5BA</v>
          </cell>
          <cell r="M6918" t="str">
            <v>ella.trafankowska@barnet.gov.uk</v>
          </cell>
          <cell r="N6918" t="str">
            <v>Frances</v>
          </cell>
          <cell r="O6918" t="str">
            <v>Desmond</v>
          </cell>
          <cell r="P6918" t="str">
            <v>Santander UK plc</v>
          </cell>
          <cell r="Q6918" t="str">
            <v>090126</v>
          </cell>
          <cell r="R6918" t="str">
            <v>Mrs F Desmond</v>
          </cell>
          <cell r="S6918" t="str">
            <v>XXXX2554</v>
          </cell>
          <cell r="T6918" t="str">
            <v>Electronic</v>
          </cell>
          <cell r="U6918" t="str">
            <v>ella.trafankowska@barnet.gov.uk</v>
          </cell>
        </row>
        <row r="6919">
          <cell r="B6919" t="str">
            <v>S900001776</v>
          </cell>
          <cell r="C6919" t="str">
            <v>Individual</v>
          </cell>
          <cell r="D6919" t="str">
            <v>103 Abbots Road</v>
          </cell>
          <cell r="H6919" t="str">
            <v>LONDON</v>
          </cell>
          <cell r="J6919" t="str">
            <v>HA8 0RU</v>
          </cell>
          <cell r="P6919" t="str">
            <v>LLOYDS BANK PLC</v>
          </cell>
          <cell r="Q6919" t="str">
            <v>308476</v>
          </cell>
          <cell r="R6919" t="str">
            <v>Mrs F Habibi</v>
          </cell>
          <cell r="S6919" t="str">
            <v>XXXX5360</v>
          </cell>
          <cell r="T6919" t="str">
            <v>Electronic</v>
          </cell>
        </row>
        <row r="6920">
          <cell r="B6920" t="str">
            <v>S900002270</v>
          </cell>
          <cell r="C6920" t="str">
            <v>Individual</v>
          </cell>
          <cell r="D6920" t="str">
            <v>18 Wentbridge Path</v>
          </cell>
          <cell r="E6920" t="str">
            <v>Borehamwood</v>
          </cell>
          <cell r="H6920" t="str">
            <v>WATFORD</v>
          </cell>
          <cell r="J6920" t="str">
            <v>WD6 4ET</v>
          </cell>
          <cell r="P6920" t="str">
            <v>HSBC UK BANK PLC</v>
          </cell>
          <cell r="Q6920" t="str">
            <v>401227</v>
          </cell>
          <cell r="R6920" t="str">
            <v>Mrs Fang Xie</v>
          </cell>
          <cell r="S6920" t="str">
            <v>XXXX1809</v>
          </cell>
          <cell r="T6920" t="str">
            <v>Electronic</v>
          </cell>
          <cell r="U6920" t="str">
            <v>xiefang2002@yahoo.com</v>
          </cell>
        </row>
        <row r="6921">
          <cell r="B6921" t="str">
            <v>S900007303</v>
          </cell>
          <cell r="C6921" t="str">
            <v>Individual</v>
          </cell>
          <cell r="D6921" t="str">
            <v>9 Lapworth</v>
          </cell>
          <cell r="E6921" t="str">
            <v>Coppies Grove</v>
          </cell>
          <cell r="H6921" t="str">
            <v>LONDON</v>
          </cell>
          <cell r="J6921" t="str">
            <v>N11 1NR</v>
          </cell>
          <cell r="M6921" t="str">
            <v>lapworthnumber9@outlook.com</v>
          </cell>
          <cell r="N6921" t="str">
            <v>Fatima</v>
          </cell>
          <cell r="O6921" t="str">
            <v>Abidat</v>
          </cell>
          <cell r="P6921" t="str">
            <v>NATIONAL WESTMINSTER BANK PLC</v>
          </cell>
          <cell r="Q6921" t="str">
            <v>602336</v>
          </cell>
          <cell r="R6921" t="str">
            <v>Mrs Fatima Abidat</v>
          </cell>
          <cell r="S6921" t="str">
            <v>XXXX7646</v>
          </cell>
          <cell r="T6921" t="str">
            <v>Electronic</v>
          </cell>
          <cell r="U6921" t="str">
            <v>lapworthnumber9@outlook.com</v>
          </cell>
        </row>
        <row r="6922">
          <cell r="B6922" t="str">
            <v>S900006292</v>
          </cell>
          <cell r="C6922" t="str">
            <v>Individual</v>
          </cell>
          <cell r="D6922" t="str">
            <v>23 Huxley Gardens</v>
          </cell>
          <cell r="H6922" t="str">
            <v>LONDON</v>
          </cell>
          <cell r="J6922" t="str">
            <v>NW10 7EB</v>
          </cell>
          <cell r="M6922" t="str">
            <v>chloeffw00@hotmail.com</v>
          </cell>
          <cell r="N6922" t="str">
            <v>Ms</v>
          </cell>
          <cell r="O6922" t="str">
            <v>Feifei Bahmann</v>
          </cell>
          <cell r="P6922" t="str">
            <v>HSBC UK BANK PLC</v>
          </cell>
          <cell r="Q6922" t="str">
            <v>400415</v>
          </cell>
          <cell r="R6922" t="str">
            <v>Mrs Feifei Bahmann</v>
          </cell>
          <cell r="S6922" t="str">
            <v>XXXX2668</v>
          </cell>
          <cell r="T6922" t="str">
            <v>Electronic</v>
          </cell>
          <cell r="U6922" t="str">
            <v>chloeffw00@hotmail.com</v>
          </cell>
        </row>
        <row r="6923">
          <cell r="B6923" t="str">
            <v>S900008053</v>
          </cell>
          <cell r="C6923" t="str">
            <v>Individual</v>
          </cell>
          <cell r="D6923" t="str">
            <v>3 Hemmings Court</v>
          </cell>
          <cell r="E6923" t="str">
            <v>Littlefield Road</v>
          </cell>
          <cell r="F6923" t="str">
            <v>Edgware</v>
          </cell>
          <cell r="H6923" t="str">
            <v>LONDON</v>
          </cell>
          <cell r="J6923" t="str">
            <v>HA8 0UD</v>
          </cell>
          <cell r="P6923" t="str">
            <v>Santander UK plc</v>
          </cell>
          <cell r="Q6923" t="str">
            <v>090128</v>
          </cell>
          <cell r="R6923" t="str">
            <v>Mrs Feyi Eleanor L</v>
          </cell>
          <cell r="S6923" t="str">
            <v>XXXX2584</v>
          </cell>
          <cell r="T6923" t="str">
            <v>Electronic</v>
          </cell>
          <cell r="U6923" t="str">
            <v>feyi.hamilton@icloud.com</v>
          </cell>
        </row>
        <row r="6924">
          <cell r="B6924" t="str">
            <v>S900002024</v>
          </cell>
          <cell r="C6924" t="str">
            <v>Individual</v>
          </cell>
          <cell r="D6924" t="str">
            <v>41 Barnet Lane</v>
          </cell>
          <cell r="E6924" t="str">
            <v>Barnet</v>
          </cell>
          <cell r="H6924" t="str">
            <v>ENFIELD</v>
          </cell>
          <cell r="J6924" t="str">
            <v>EN5 2DW</v>
          </cell>
          <cell r="P6924" t="str">
            <v>Santander UK plc</v>
          </cell>
          <cell r="Q6924" t="str">
            <v>090128</v>
          </cell>
          <cell r="R6924" t="str">
            <v>Mrs Fiona Munns</v>
          </cell>
          <cell r="S6924" t="str">
            <v>XXXX0635</v>
          </cell>
          <cell r="T6924" t="str">
            <v>Electronic</v>
          </cell>
        </row>
        <row r="6925">
          <cell r="B6925" t="str">
            <v>S900001288</v>
          </cell>
          <cell r="C6925" t="str">
            <v>Individual</v>
          </cell>
          <cell r="D6925" t="str">
            <v>4 Wellington</v>
          </cell>
          <cell r="E6925" t="str">
            <v>Field Mead</v>
          </cell>
          <cell r="H6925" t="str">
            <v>LONDON</v>
          </cell>
          <cell r="J6925" t="str">
            <v>NW9 5SB</v>
          </cell>
          <cell r="P6925" t="str">
            <v>LLOYDS BANK PLC</v>
          </cell>
          <cell r="Q6925" t="str">
            <v>309807</v>
          </cell>
          <cell r="R6925" t="str">
            <v>Mr and Mrs Hay</v>
          </cell>
          <cell r="S6925" t="str">
            <v>XXXX6571</v>
          </cell>
          <cell r="T6925" t="str">
            <v>Electronic</v>
          </cell>
          <cell r="U6925" t="str">
            <v>gerri.hay@googlemail.com</v>
          </cell>
        </row>
        <row r="6926">
          <cell r="B6926" t="str">
            <v>900000966</v>
          </cell>
          <cell r="C6926" t="str">
            <v>Individual</v>
          </cell>
          <cell r="D6926" t="str">
            <v>Flat 14</v>
          </cell>
          <cell r="E6926" t="str">
            <v>Ariadne Court</v>
          </cell>
          <cell r="F6926" t="str">
            <v>17 Dollis Valley Drive</v>
          </cell>
          <cell r="H6926" t="str">
            <v>Barnet</v>
          </cell>
          <cell r="J6926" t="str">
            <v>EN5 2GJ</v>
          </cell>
          <cell r="M6926" t="str">
            <v>gergana.harizanova@yahoo.co.uk</v>
          </cell>
          <cell r="N6926" t="str">
            <v>Gergana</v>
          </cell>
          <cell r="O6926" t="str">
            <v>Harizanova</v>
          </cell>
          <cell r="P6926" t="str">
            <v>METRO BANK PLC</v>
          </cell>
          <cell r="Q6926" t="str">
            <v>230580</v>
          </cell>
          <cell r="R6926" t="str">
            <v>Mrs G N Harizanova</v>
          </cell>
          <cell r="S6926" t="str">
            <v>XXXX4627</v>
          </cell>
          <cell r="T6926" t="str">
            <v>Electronic</v>
          </cell>
          <cell r="U6926" t="str">
            <v>gergana.harizanova@yahoo.co.uk</v>
          </cell>
        </row>
        <row r="6927">
          <cell r="B6927" t="str">
            <v>S900002832</v>
          </cell>
          <cell r="C6927" t="str">
            <v>Individual</v>
          </cell>
          <cell r="D6927" t="str">
            <v>58 Benningholme Road</v>
          </cell>
          <cell r="E6927" t="str">
            <v>Edgware</v>
          </cell>
          <cell r="H6927" t="str">
            <v>LONDON</v>
          </cell>
          <cell r="J6927" t="str">
            <v>HA8 9HG</v>
          </cell>
          <cell r="P6927" t="str">
            <v>HALIFAX (A TRADING NAME OF BANK OF</v>
          </cell>
          <cell r="Q6927" t="str">
            <v>111220</v>
          </cell>
          <cell r="R6927" t="str">
            <v>G Brownbill</v>
          </cell>
          <cell r="S6927" t="str">
            <v>XXXX0241</v>
          </cell>
          <cell r="T6927" t="str">
            <v>Electronic</v>
          </cell>
        </row>
        <row r="6928">
          <cell r="B6928" t="str">
            <v>S900001760</v>
          </cell>
          <cell r="C6928" t="str">
            <v>Individual</v>
          </cell>
          <cell r="D6928" t="str">
            <v>79 Cumbrian Gardens</v>
          </cell>
          <cell r="E6928" t="str">
            <v>Cricklewood</v>
          </cell>
          <cell r="H6928" t="str">
            <v>LONDON</v>
          </cell>
          <cell r="J6928" t="str">
            <v>NW2 1EH</v>
          </cell>
          <cell r="P6928" t="str">
            <v>Santander UK plc</v>
          </cell>
          <cell r="Q6928" t="str">
            <v>090126</v>
          </cell>
          <cell r="R6928" t="str">
            <v>Mrs G. Abbott.</v>
          </cell>
          <cell r="S6928" t="str">
            <v>XXXX4399</v>
          </cell>
          <cell r="T6928" t="str">
            <v>Electronic</v>
          </cell>
          <cell r="U6928" t="str">
            <v>gillian.abbott@btinternet.com</v>
          </cell>
        </row>
        <row r="6929">
          <cell r="B6929" t="str">
            <v>S900005627</v>
          </cell>
          <cell r="C6929" t="str">
            <v>Individual</v>
          </cell>
          <cell r="D6929" t="str">
            <v>46 Newcombe Park</v>
          </cell>
          <cell r="H6929" t="str">
            <v>LONDON</v>
          </cell>
          <cell r="J6929" t="str">
            <v>NW7 3QL</v>
          </cell>
          <cell r="M6929" t="str">
            <v>gloria.block@btinternet.com</v>
          </cell>
          <cell r="N6929" t="str">
            <v>Gloria</v>
          </cell>
          <cell r="O6929" t="str">
            <v>Block</v>
          </cell>
          <cell r="P6929" t="str">
            <v>COUTTS &amp; CO</v>
          </cell>
          <cell r="Q6929" t="str">
            <v>180002</v>
          </cell>
          <cell r="R6929" t="str">
            <v>Mrs Gloria Block</v>
          </cell>
          <cell r="S6929" t="str">
            <v>XXXX8623</v>
          </cell>
          <cell r="T6929" t="str">
            <v>Electronic</v>
          </cell>
          <cell r="U6929" t="str">
            <v>gloria.block@btinternet.com</v>
          </cell>
        </row>
        <row r="6930">
          <cell r="B6930" t="str">
            <v>900000822</v>
          </cell>
          <cell r="C6930" t="str">
            <v>Individual</v>
          </cell>
          <cell r="D6930" t="str">
            <v>39 Lanacre Avenue</v>
          </cell>
          <cell r="H6930" t="str">
            <v>London</v>
          </cell>
          <cell r="J6930" t="str">
            <v>NW9 5FN</v>
          </cell>
          <cell r="M6930" t="str">
            <v>hudaalafiri@gmail.com</v>
          </cell>
          <cell r="N6930" t="str">
            <v>Huda</v>
          </cell>
          <cell r="O6930" t="str">
            <v>Al-Dafiri</v>
          </cell>
          <cell r="P6930" t="str">
            <v>LLOYDS BANK PLC</v>
          </cell>
          <cell r="Q6930" t="str">
            <v>779113</v>
          </cell>
          <cell r="R6930" t="str">
            <v>Mrs H A Al-Dafiri</v>
          </cell>
          <cell r="S6930" t="str">
            <v>XXXX0068</v>
          </cell>
          <cell r="T6930" t="str">
            <v>Electronic</v>
          </cell>
          <cell r="U6930" t="str">
            <v>hudaalafiri@gmail.com</v>
          </cell>
        </row>
        <row r="6931">
          <cell r="B6931" t="str">
            <v>S900007044</v>
          </cell>
          <cell r="C6931" t="str">
            <v>Individual</v>
          </cell>
          <cell r="D6931" t="str">
            <v>3 The Mead</v>
          </cell>
          <cell r="H6931" t="str">
            <v>LONDON</v>
          </cell>
          <cell r="J6931" t="str">
            <v>N2 8LD</v>
          </cell>
          <cell r="M6931" t="str">
            <v>madarmussa261@gmail.com</v>
          </cell>
          <cell r="N6931" t="str">
            <v>H</v>
          </cell>
          <cell r="O6931" t="str">
            <v>Ahmed</v>
          </cell>
          <cell r="P6931" t="str">
            <v>BARCLAYS BANK UK PLC</v>
          </cell>
          <cell r="Q6931" t="str">
            <v>202020</v>
          </cell>
          <cell r="R6931" t="str">
            <v>Mrs H Ahmed</v>
          </cell>
          <cell r="S6931" t="str">
            <v>XXXX1361</v>
          </cell>
          <cell r="T6931" t="str">
            <v>Electronic</v>
          </cell>
          <cell r="U6931" t="str">
            <v>madarmussa261@gmail.com</v>
          </cell>
        </row>
        <row r="6932">
          <cell r="B6932" t="str">
            <v>S900002013</v>
          </cell>
          <cell r="C6932" t="str">
            <v>Individual</v>
          </cell>
          <cell r="D6932" t="str">
            <v>Mountview</v>
          </cell>
          <cell r="E6932" t="str">
            <v>St Margaret'S Road</v>
          </cell>
          <cell r="F6932" t="str">
            <v>Edgware</v>
          </cell>
          <cell r="H6932" t="str">
            <v>LONDON</v>
          </cell>
          <cell r="J6932" t="str">
            <v>HA8 9UP</v>
          </cell>
          <cell r="P6932" t="str">
            <v>PREPAID FINANCIAL SERVICES LTD</v>
          </cell>
          <cell r="Q6932" t="str">
            <v>237524</v>
          </cell>
          <cell r="R6932" t="str">
            <v>Sangita Ebrahim</v>
          </cell>
          <cell r="S6932" t="str">
            <v>XXXX8223</v>
          </cell>
          <cell r="T6932" t="str">
            <v>Electronic</v>
          </cell>
        </row>
        <row r="6933">
          <cell r="B6933" t="str">
            <v>S900003040</v>
          </cell>
          <cell r="C6933" t="str">
            <v>Individual</v>
          </cell>
          <cell r="D6933" t="str">
            <v>4 Bensley Close</v>
          </cell>
          <cell r="H6933" t="str">
            <v>LONDON</v>
          </cell>
          <cell r="J6933" t="str">
            <v>N11 3JS</v>
          </cell>
          <cell r="P6933" t="str">
            <v>UNITY TRUST BANK PLC</v>
          </cell>
          <cell r="Q6933" t="str">
            <v>608301</v>
          </cell>
          <cell r="R6933" t="str">
            <v>DD Payroll Services</v>
          </cell>
          <cell r="S6933" t="str">
            <v>XXXX3094</v>
          </cell>
          <cell r="T6933" t="str">
            <v>Electronic</v>
          </cell>
          <cell r="U6933" t="str">
            <v>accounts@ddpayroll.co.uk</v>
          </cell>
        </row>
        <row r="6934">
          <cell r="B6934" t="str">
            <v>S900001589</v>
          </cell>
          <cell r="C6934" t="str">
            <v>Individual</v>
          </cell>
          <cell r="D6934" t="str">
            <v>26 Gratton Terrace</v>
          </cell>
          <cell r="H6934" t="str">
            <v>LONDON</v>
          </cell>
          <cell r="J6934" t="str">
            <v>NW2 6QE</v>
          </cell>
          <cell r="P6934" t="str">
            <v>PREPAID FINANCIAL SERVICES LTD</v>
          </cell>
          <cell r="Q6934" t="str">
            <v>237524</v>
          </cell>
          <cell r="R6934" t="str">
            <v>Mrs Halimo Ali-Arr</v>
          </cell>
          <cell r="S6934" t="str">
            <v>XXXX9072</v>
          </cell>
          <cell r="T6934" t="str">
            <v>Electronic</v>
          </cell>
        </row>
        <row r="6935">
          <cell r="B6935" t="str">
            <v>S900002375</v>
          </cell>
          <cell r="C6935" t="str">
            <v>Individual</v>
          </cell>
          <cell r="D6935" t="str">
            <v>60 Mount Grove</v>
          </cell>
          <cell r="E6935" t="str">
            <v>Edgware</v>
          </cell>
          <cell r="H6935" t="str">
            <v>LONDON</v>
          </cell>
          <cell r="J6935" t="str">
            <v>HA8 9SX</v>
          </cell>
          <cell r="P6935" t="str">
            <v>METRO BANK PLC</v>
          </cell>
          <cell r="Q6935" t="str">
            <v>230580</v>
          </cell>
          <cell r="R6935" t="str">
            <v>Hansaben Kotecha</v>
          </cell>
          <cell r="S6935" t="str">
            <v>XXXX4727</v>
          </cell>
          <cell r="T6935" t="str">
            <v>Electronic</v>
          </cell>
        </row>
        <row r="6936">
          <cell r="B6936" t="str">
            <v>900000031</v>
          </cell>
          <cell r="C6936" t="str">
            <v>Individual</v>
          </cell>
          <cell r="D6936" t="str">
            <v>32 Woodfield Drive</v>
          </cell>
          <cell r="H6936" t="str">
            <v>East Barnet</v>
          </cell>
          <cell r="J6936" t="str">
            <v>EN4 8PA</v>
          </cell>
          <cell r="M6936" t="str">
            <v>hpavli@live.co.uk</v>
          </cell>
          <cell r="N6936" t="str">
            <v>Havva</v>
          </cell>
          <cell r="O6936" t="str">
            <v>Pavli</v>
          </cell>
          <cell r="P6936" t="str">
            <v>Santander UK plc</v>
          </cell>
          <cell r="Q6936" t="str">
            <v>090129</v>
          </cell>
          <cell r="R6936" t="str">
            <v>Mrs Havva Pavli</v>
          </cell>
          <cell r="S6936" t="str">
            <v>XXXX6286</v>
          </cell>
          <cell r="T6936" t="str">
            <v>Electronic</v>
          </cell>
          <cell r="U6936" t="str">
            <v>hpavli@live.co.uk</v>
          </cell>
        </row>
        <row r="6937">
          <cell r="B6937" t="str">
            <v>S900005120</v>
          </cell>
          <cell r="C6937" t="str">
            <v>Individual</v>
          </cell>
          <cell r="D6937" t="str">
            <v>12 Holders Hill Crescent</v>
          </cell>
          <cell r="H6937" t="str">
            <v>LONDON</v>
          </cell>
          <cell r="J6937" t="str">
            <v>NW4 1ND</v>
          </cell>
          <cell r="P6937" t="str">
            <v>UNITY TRUST BANK PLC</v>
          </cell>
          <cell r="Q6937" t="str">
            <v>608301</v>
          </cell>
          <cell r="R6937" t="str">
            <v>DD Payroll Services</v>
          </cell>
          <cell r="S6937" t="str">
            <v>XXXX3094</v>
          </cell>
          <cell r="T6937" t="str">
            <v>Electronic</v>
          </cell>
          <cell r="U6937" t="str">
            <v>accounts@ddpayroll.co.uk</v>
          </cell>
        </row>
        <row r="6938">
          <cell r="B6938" t="str">
            <v>S900001824</v>
          </cell>
          <cell r="C6938" t="str">
            <v>Individual</v>
          </cell>
          <cell r="D6938" t="str">
            <v>2 Crescent Rise</v>
          </cell>
          <cell r="E6938" t="str">
            <v>Crescent Road</v>
          </cell>
          <cell r="H6938" t="str">
            <v>LONDON</v>
          </cell>
          <cell r="J6938" t="str">
            <v>N3 1HS</v>
          </cell>
          <cell r="P6938" t="str">
            <v>PREPAID FINANCIAL SERVICES LTD</v>
          </cell>
          <cell r="Q6938" t="str">
            <v>237524</v>
          </cell>
          <cell r="R6938" t="str">
            <v>Clive J Chippeck</v>
          </cell>
          <cell r="S6938" t="str">
            <v>XXXX8509</v>
          </cell>
          <cell r="T6938" t="str">
            <v>Electronic</v>
          </cell>
          <cell r="U6938" t="str">
            <v>daniellesimler@hotmail.com</v>
          </cell>
        </row>
        <row r="6939">
          <cell r="B6939" t="str">
            <v>S900006391</v>
          </cell>
          <cell r="C6939" t="str">
            <v>Individual</v>
          </cell>
          <cell r="D6939" t="str">
            <v>238A Cricklewood Lane</v>
          </cell>
          <cell r="H6939" t="str">
            <v>LONDON</v>
          </cell>
          <cell r="J6939" t="str">
            <v>NW2 2PU</v>
          </cell>
          <cell r="M6939" t="str">
            <v>henriqueta.tavares@outlook.com</v>
          </cell>
          <cell r="N6939" t="str">
            <v>HENRIQUETA</v>
          </cell>
          <cell r="O6939" t="str">
            <v>TAVARES</v>
          </cell>
          <cell r="P6939" t="str">
            <v>PREPAID FINANCIAL SERVICES LTD</v>
          </cell>
          <cell r="Q6939" t="str">
            <v>237524</v>
          </cell>
          <cell r="R6939" t="str">
            <v>Mrs HENRIQUETA TAV</v>
          </cell>
          <cell r="S6939" t="str">
            <v>XXXX4228</v>
          </cell>
          <cell r="T6939" t="str">
            <v>Electronic</v>
          </cell>
          <cell r="U6939" t="str">
            <v>henriqueta.tavares@outlook.com</v>
          </cell>
        </row>
        <row r="6940">
          <cell r="B6940" t="str">
            <v>S900002667</v>
          </cell>
          <cell r="C6940" t="str">
            <v>Individual</v>
          </cell>
          <cell r="D6940" t="str">
            <v>20 Riverdene</v>
          </cell>
          <cell r="E6940" t="str">
            <v>Edgware</v>
          </cell>
          <cell r="H6940" t="str">
            <v>LONDON</v>
          </cell>
          <cell r="J6940" t="str">
            <v>HA8 9TD</v>
          </cell>
          <cell r="P6940" t="str">
            <v>NATIONAL WESTMINSTER BANK PLC</v>
          </cell>
          <cell r="Q6940" t="str">
            <v>560014</v>
          </cell>
          <cell r="R6940" t="str">
            <v>H Gebreyesus</v>
          </cell>
          <cell r="S6940" t="str">
            <v>XXXX5806</v>
          </cell>
          <cell r="T6940" t="str">
            <v>Electronic</v>
          </cell>
          <cell r="U6940" t="str">
            <v>kesete123@live.co.uk</v>
          </cell>
        </row>
        <row r="6941">
          <cell r="B6941" t="str">
            <v>S900007137</v>
          </cell>
          <cell r="C6941" t="str">
            <v>Individual</v>
          </cell>
          <cell r="D6941" t="str">
            <v>139 Abbots Road</v>
          </cell>
          <cell r="E6941" t="str">
            <v>Edgware</v>
          </cell>
          <cell r="H6941" t="str">
            <v>LONDON</v>
          </cell>
          <cell r="J6941" t="str">
            <v>HA8 0RX</v>
          </cell>
          <cell r="M6941" t="str">
            <v>Humaira5745@hotmail.co.uk</v>
          </cell>
          <cell r="N6941" t="str">
            <v>Humaira</v>
          </cell>
          <cell r="O6941" t="str">
            <v>Ahmed</v>
          </cell>
          <cell r="P6941" t="str">
            <v>PREPAID FINANCIAL SERVICES LTD</v>
          </cell>
          <cell r="Q6941" t="str">
            <v>237524</v>
          </cell>
          <cell r="R6941" t="str">
            <v>Mrs Humaira Ahmed</v>
          </cell>
          <cell r="S6941" t="str">
            <v>XXXX3273</v>
          </cell>
          <cell r="T6941" t="str">
            <v>Electronic</v>
          </cell>
          <cell r="U6941" t="str">
            <v>Humaira5745@hotmail.co.uk</v>
          </cell>
        </row>
        <row r="6942">
          <cell r="B6942" t="str">
            <v>S900002490</v>
          </cell>
          <cell r="C6942" t="str">
            <v>Individual</v>
          </cell>
          <cell r="D6942" t="str">
            <v>24 Dollis Avenue</v>
          </cell>
          <cell r="H6942" t="str">
            <v>LONDON</v>
          </cell>
          <cell r="J6942" t="str">
            <v>N3 1TX</v>
          </cell>
          <cell r="P6942" t="str">
            <v>PREPAID FINANCIAL SERVICES LTD</v>
          </cell>
          <cell r="Q6942" t="str">
            <v>237524</v>
          </cell>
          <cell r="R6942" t="str">
            <v>Ilda Losi</v>
          </cell>
          <cell r="S6942" t="str">
            <v>XXXX8321</v>
          </cell>
          <cell r="T6942" t="str">
            <v>Electronic</v>
          </cell>
          <cell r="U6942" t="str">
            <v>jlosi@winstongroup.co.uk</v>
          </cell>
        </row>
        <row r="6943">
          <cell r="B6943" t="str">
            <v>S900002353</v>
          </cell>
          <cell r="C6943" t="str">
            <v>Individual</v>
          </cell>
          <cell r="D6943" t="str">
            <v>7 Kenley Close</v>
          </cell>
          <cell r="E6943" t="str">
            <v>Barnet</v>
          </cell>
          <cell r="H6943" t="str">
            <v>ENFIELD</v>
          </cell>
          <cell r="J6943" t="str">
            <v>EN4 9QJ</v>
          </cell>
          <cell r="P6943" t="str">
            <v>PREPAID FINANCIAL SERVICES LTD</v>
          </cell>
          <cell r="Q6943" t="str">
            <v>237524</v>
          </cell>
          <cell r="R6943" t="str">
            <v>Mrs I Gold</v>
          </cell>
          <cell r="S6943" t="str">
            <v>XXXX6993</v>
          </cell>
          <cell r="T6943" t="str">
            <v>Electronic</v>
          </cell>
          <cell r="U6943" t="str">
            <v>russell@goldassessors.com</v>
          </cell>
        </row>
        <row r="6944">
          <cell r="B6944" t="str">
            <v>S900003884</v>
          </cell>
          <cell r="C6944" t="str">
            <v>Individual</v>
          </cell>
          <cell r="D6944" t="str">
            <v>137B Elmshurst Crescent</v>
          </cell>
          <cell r="H6944" t="str">
            <v>LONDON</v>
          </cell>
          <cell r="J6944" t="str">
            <v>N2 0LW</v>
          </cell>
          <cell r="P6944" t="str">
            <v>NATIONWIDE BUILDING SOCIETY</v>
          </cell>
          <cell r="Q6944" t="str">
            <v>070436</v>
          </cell>
          <cell r="R6944" t="str">
            <v>Mrs I Murray</v>
          </cell>
          <cell r="S6944" t="str">
            <v>XXXX2814</v>
          </cell>
          <cell r="T6944" t="str">
            <v>Electronic</v>
          </cell>
          <cell r="U6944" t="str">
            <v>apqueries-barnet@capita.co.uk</v>
          </cell>
        </row>
        <row r="6945">
          <cell r="B6945" t="str">
            <v>S900002840</v>
          </cell>
          <cell r="C6945" t="str">
            <v>Individual</v>
          </cell>
          <cell r="D6945" t="str">
            <v>29 Bevan Road</v>
          </cell>
          <cell r="E6945" t="str">
            <v>Barnet</v>
          </cell>
          <cell r="H6945" t="str">
            <v>ENFIELD</v>
          </cell>
          <cell r="J6945" t="str">
            <v>EN4 9DZ</v>
          </cell>
          <cell r="P6945" t="str">
            <v>PREPAID FINANCIAL SERVICES LTD</v>
          </cell>
          <cell r="Q6945" t="str">
            <v>237524</v>
          </cell>
          <cell r="R6945" t="str">
            <v>Mrs M G L Bowie</v>
          </cell>
          <cell r="S6945" t="str">
            <v>XXXX9106</v>
          </cell>
          <cell r="T6945" t="str">
            <v>Electronic</v>
          </cell>
          <cell r="U6945" t="str">
            <v>mirandaglbowie@gmail.com</v>
          </cell>
        </row>
        <row r="6946">
          <cell r="B6946" t="str">
            <v>900000751</v>
          </cell>
          <cell r="C6946" t="str">
            <v>Individual</v>
          </cell>
          <cell r="D6946" t="str">
            <v>15 Goldsmith Avenue</v>
          </cell>
          <cell r="H6946" t="str">
            <v>London</v>
          </cell>
          <cell r="J6946" t="str">
            <v>NW9 7HP</v>
          </cell>
          <cell r="M6946" t="str">
            <v>yanared82@yahoo.com</v>
          </cell>
          <cell r="N6946" t="str">
            <v>Jana</v>
          </cell>
          <cell r="O6946" t="str">
            <v>Collings</v>
          </cell>
          <cell r="P6946" t="str">
            <v>BARCLAYS BANK UK PLC</v>
          </cell>
          <cell r="Q6946" t="str">
            <v>202937</v>
          </cell>
          <cell r="R6946" t="str">
            <v>Mrs J Collings</v>
          </cell>
          <cell r="S6946" t="str">
            <v>XXXX8384</v>
          </cell>
          <cell r="T6946" t="str">
            <v>Electronic</v>
          </cell>
        </row>
        <row r="6947">
          <cell r="B6947" t="str">
            <v>S900001875</v>
          </cell>
          <cell r="C6947" t="str">
            <v>Individual</v>
          </cell>
          <cell r="D6947" t="str">
            <v>395 Bowes Road</v>
          </cell>
          <cell r="E6947" t="str">
            <v>New Southgate</v>
          </cell>
          <cell r="H6947" t="str">
            <v>LONDON</v>
          </cell>
          <cell r="J6947" t="str">
            <v>N11 1AB</v>
          </cell>
          <cell r="P6947" t="str">
            <v>LLOYDS BANK PLC</v>
          </cell>
          <cell r="Q6947" t="str">
            <v>309421</v>
          </cell>
          <cell r="R6947" t="str">
            <v>Mrs J.F. Crease</v>
          </cell>
          <cell r="S6947" t="str">
            <v>XXXX7383</v>
          </cell>
          <cell r="T6947" t="str">
            <v>Electronic</v>
          </cell>
        </row>
        <row r="6948">
          <cell r="B6948" t="str">
            <v>S900006834</v>
          </cell>
          <cell r="C6948" t="str">
            <v>Individual</v>
          </cell>
          <cell r="D6948" t="str">
            <v>21 Bush Grove</v>
          </cell>
          <cell r="E6948" t="str">
            <v>Stanmore</v>
          </cell>
          <cell r="H6948" t="str">
            <v>LONDON</v>
          </cell>
          <cell r="J6948" t="str">
            <v>HA7 2DY</v>
          </cell>
          <cell r="M6948" t="str">
            <v>joyohioezomo@gmail.com</v>
          </cell>
          <cell r="N6948" t="str">
            <v>J</v>
          </cell>
          <cell r="O6948" t="str">
            <v>N Ohio-Ezomo</v>
          </cell>
          <cell r="P6948" t="str">
            <v>BARCLAYS BANK UK PLC</v>
          </cell>
          <cell r="Q6948" t="str">
            <v>202941</v>
          </cell>
          <cell r="R6948" t="str">
            <v>Mrs J N Ohio-Ezomo</v>
          </cell>
          <cell r="S6948" t="str">
            <v>XXXX3191</v>
          </cell>
          <cell r="T6948" t="str">
            <v>Electronic</v>
          </cell>
          <cell r="U6948" t="str">
            <v>joyohioezomo@gmail.com</v>
          </cell>
        </row>
        <row r="6949">
          <cell r="B6949" t="str">
            <v>S900006980</v>
          </cell>
          <cell r="C6949" t="str">
            <v>Individual</v>
          </cell>
          <cell r="D6949" t="str">
            <v>10 Crokesley House</v>
          </cell>
          <cell r="E6949" t="str">
            <v>Burnt Oak Broadway</v>
          </cell>
          <cell r="F6949" t="str">
            <v>Edgware</v>
          </cell>
          <cell r="H6949" t="str">
            <v>LONDON</v>
          </cell>
          <cell r="J6949" t="str">
            <v>HA8 0BL</v>
          </cell>
          <cell r="M6949" t="str">
            <v>jayapatel@hotmail.com</v>
          </cell>
          <cell r="N6949" t="str">
            <v>J</v>
          </cell>
          <cell r="O6949" t="str">
            <v>Patel</v>
          </cell>
          <cell r="P6949" t="str">
            <v>Santander UK plc</v>
          </cell>
          <cell r="Q6949" t="str">
            <v>090126</v>
          </cell>
          <cell r="R6949" t="str">
            <v>Mrs Jayaben Patel</v>
          </cell>
          <cell r="S6949" t="str">
            <v>XXXX1921</v>
          </cell>
          <cell r="T6949" t="str">
            <v>Electronic</v>
          </cell>
          <cell r="U6949" t="str">
            <v>jayapatel@hotmail.com</v>
          </cell>
        </row>
        <row r="6950">
          <cell r="B6950" t="str">
            <v>S900001931</v>
          </cell>
          <cell r="C6950" t="str">
            <v>Individual</v>
          </cell>
          <cell r="D6950" t="str">
            <v>274 Deansbrook Road</v>
          </cell>
          <cell r="E6950" t="str">
            <v>Edgware</v>
          </cell>
          <cell r="H6950" t="str">
            <v>LONDON</v>
          </cell>
          <cell r="J6950" t="str">
            <v>HA8 9DQ</v>
          </cell>
          <cell r="P6950" t="str">
            <v>PREPAID FINANCIAL SERVICES LTD</v>
          </cell>
          <cell r="Q6950" t="str">
            <v>237524</v>
          </cell>
          <cell r="R6950" t="str">
            <v>A Navayogaarajah</v>
          </cell>
          <cell r="S6950" t="str">
            <v>XXXX8467</v>
          </cell>
          <cell r="T6950" t="str">
            <v>Electronic</v>
          </cell>
          <cell r="U6950" t="str">
            <v>yoga55@aol.com</v>
          </cell>
        </row>
        <row r="6951">
          <cell r="B6951" t="str">
            <v>S900002317</v>
          </cell>
          <cell r="C6951" t="str">
            <v>Individual</v>
          </cell>
          <cell r="D6951" t="str">
            <v>53 Byng Road</v>
          </cell>
          <cell r="E6951" t="str">
            <v>Barnet</v>
          </cell>
          <cell r="H6951" t="str">
            <v>ENFIELD</v>
          </cell>
          <cell r="J6951" t="str">
            <v>EN5 4NW</v>
          </cell>
          <cell r="P6951" t="str">
            <v>HSBC UK BANK PLC</v>
          </cell>
          <cell r="Q6951" t="str">
            <v>400910</v>
          </cell>
          <cell r="R6951" t="str">
            <v>JD &amp; GM Fallows</v>
          </cell>
          <cell r="S6951" t="str">
            <v>XXXX8196</v>
          </cell>
          <cell r="T6951" t="str">
            <v>Electronic</v>
          </cell>
          <cell r="U6951" t="str">
            <v>fallowsbyngroad@btinternet.com</v>
          </cell>
        </row>
        <row r="6952">
          <cell r="B6952" t="str">
            <v>S900006128</v>
          </cell>
          <cell r="C6952" t="str">
            <v>Individual</v>
          </cell>
          <cell r="D6952" t="str">
            <v>52 Hillfoot Road</v>
          </cell>
          <cell r="H6952" t="str">
            <v>LONDON</v>
          </cell>
          <cell r="J6952" t="str">
            <v>RM5 3LL</v>
          </cell>
          <cell r="M6952" t="str">
            <v>janecaine@icloud.com</v>
          </cell>
          <cell r="N6952" t="str">
            <v>Jane</v>
          </cell>
          <cell r="O6952" t="str">
            <v>Caine</v>
          </cell>
          <cell r="P6952" t="str">
            <v>LLOYDS BANK PLC</v>
          </cell>
          <cell r="Q6952" t="str">
            <v>309713</v>
          </cell>
          <cell r="R6952" t="str">
            <v>Mrs Jane Caine</v>
          </cell>
          <cell r="S6952" t="str">
            <v>XXXX6160</v>
          </cell>
          <cell r="T6952" t="str">
            <v>Electronic</v>
          </cell>
          <cell r="U6952" t="str">
            <v>janecaine@icloud.com</v>
          </cell>
        </row>
        <row r="6953">
          <cell r="B6953" t="str">
            <v>S900003561</v>
          </cell>
          <cell r="C6953" t="str">
            <v>Individual</v>
          </cell>
          <cell r="D6953" t="str">
            <v>38 Fordham Road</v>
          </cell>
          <cell r="H6953" t="str">
            <v>LONDON</v>
          </cell>
          <cell r="J6953" t="str">
            <v>EN4 9AQ</v>
          </cell>
          <cell r="P6953" t="str">
            <v>Santander UK plc</v>
          </cell>
          <cell r="Q6953" t="str">
            <v>090133</v>
          </cell>
          <cell r="R6953" t="str">
            <v>MRS JANE ELSPETH L</v>
          </cell>
          <cell r="S6953" t="str">
            <v>XXXX4288</v>
          </cell>
          <cell r="T6953" t="str">
            <v>Electronic</v>
          </cell>
          <cell r="U6953" t="str">
            <v>apqueries-barnet@capita.co.uk</v>
          </cell>
        </row>
        <row r="6954">
          <cell r="B6954" t="str">
            <v>S900003411</v>
          </cell>
          <cell r="C6954" t="str">
            <v>Individual</v>
          </cell>
          <cell r="D6954" t="str">
            <v>7 Foster Court</v>
          </cell>
          <cell r="E6954" t="str">
            <v>Foster Court</v>
          </cell>
          <cell r="F6954" t="str">
            <v>Foster Court</v>
          </cell>
          <cell r="G6954" t="str">
            <v>Foster Court</v>
          </cell>
          <cell r="H6954" t="str">
            <v>LONDON</v>
          </cell>
          <cell r="J6954" t="str">
            <v>NW4 2AB</v>
          </cell>
          <cell r="P6954" t="str">
            <v>BARCLAYS BANK UK PLC</v>
          </cell>
          <cell r="Q6954" t="str">
            <v>202947</v>
          </cell>
          <cell r="R6954" t="str">
            <v>J E Shepherd</v>
          </cell>
          <cell r="S6954" t="str">
            <v>XXXX3213</v>
          </cell>
          <cell r="T6954" t="str">
            <v>Electronic</v>
          </cell>
          <cell r="U6954" t="str">
            <v>Jane_Shepherd@hotmail.co.uk</v>
          </cell>
        </row>
        <row r="6955">
          <cell r="B6955" t="str">
            <v>S900005903</v>
          </cell>
          <cell r="C6955" t="str">
            <v>Individual</v>
          </cell>
          <cell r="D6955" t="str">
            <v>19 Lisle Court</v>
          </cell>
          <cell r="E6955" t="str">
            <v>Cricklewood Lane</v>
          </cell>
          <cell r="H6955" t="str">
            <v>LONDON</v>
          </cell>
          <cell r="J6955" t="str">
            <v>NW2 2EP</v>
          </cell>
          <cell r="M6955" t="str">
            <v>jgsnooper@hotmail.com</v>
          </cell>
          <cell r="N6955" t="str">
            <v>Jean</v>
          </cell>
          <cell r="O6955" t="str">
            <v>G Cumming</v>
          </cell>
          <cell r="P6955" t="str">
            <v>Santander UK plc</v>
          </cell>
          <cell r="Q6955" t="str">
            <v>090126</v>
          </cell>
          <cell r="R6955" t="str">
            <v>Mrs Jean G Cumming</v>
          </cell>
          <cell r="S6955" t="str">
            <v>XXXX5799</v>
          </cell>
          <cell r="T6955" t="str">
            <v>Electronic</v>
          </cell>
          <cell r="U6955" t="str">
            <v>jgsnooper@hotmail.com</v>
          </cell>
        </row>
        <row r="6956">
          <cell r="B6956" t="str">
            <v>S900007465</v>
          </cell>
          <cell r="C6956" t="str">
            <v>Individual</v>
          </cell>
          <cell r="D6956" t="str">
            <v>8 Summers Road</v>
          </cell>
          <cell r="E6956" t="str">
            <v>Winchcombe</v>
          </cell>
          <cell r="H6956" t="str">
            <v>CHELTENHAM</v>
          </cell>
          <cell r="J6956" t="str">
            <v>GL54 5YW</v>
          </cell>
          <cell r="M6956" t="str">
            <v>jvgriffin@outlook.com</v>
          </cell>
          <cell r="N6956" t="str">
            <v>Jeannette</v>
          </cell>
          <cell r="O6956" t="str">
            <v>Griffin</v>
          </cell>
          <cell r="P6956" t="str">
            <v>NATIONAL WESTMINSTER BANK PLC</v>
          </cell>
          <cell r="Q6956" t="str">
            <v>601034</v>
          </cell>
          <cell r="R6956" t="str">
            <v>Mrs J V Griffin</v>
          </cell>
          <cell r="S6956" t="str">
            <v>XXXX1085</v>
          </cell>
          <cell r="T6956" t="str">
            <v>Electronic</v>
          </cell>
          <cell r="U6956" t="str">
            <v>jvgriffin@outlook.com</v>
          </cell>
        </row>
        <row r="6957">
          <cell r="B6957" t="str">
            <v>S900005638</v>
          </cell>
          <cell r="C6957" t="str">
            <v>Individual</v>
          </cell>
          <cell r="D6957" t="str">
            <v>14 Sedgemere Avenue</v>
          </cell>
          <cell r="H6957" t="str">
            <v>LONDON</v>
          </cell>
          <cell r="J6957" t="str">
            <v>N2 0SX</v>
          </cell>
          <cell r="P6957" t="str">
            <v>PREPAID FINANCIAL SERVICES LTD</v>
          </cell>
          <cell r="Q6957" t="str">
            <v>237524</v>
          </cell>
          <cell r="R6957" t="str">
            <v>Mrs JENNIFER PENNA</v>
          </cell>
          <cell r="S6957" t="str">
            <v>XXXX2497</v>
          </cell>
          <cell r="T6957" t="str">
            <v>Electronic</v>
          </cell>
          <cell r="U6957" t="str">
            <v>jpennahairdesign@aol.com</v>
          </cell>
        </row>
        <row r="6958">
          <cell r="B6958" t="str">
            <v>S900003459</v>
          </cell>
          <cell r="C6958" t="str">
            <v>Individual</v>
          </cell>
          <cell r="D6958" t="str">
            <v>154 Watling Avenue</v>
          </cell>
          <cell r="H6958" t="str">
            <v>BURNT OAK</v>
          </cell>
          <cell r="J6958" t="str">
            <v>HA8 0NN</v>
          </cell>
          <cell r="P6958" t="str">
            <v>Santander UK plc</v>
          </cell>
          <cell r="Q6958" t="str">
            <v>090126</v>
          </cell>
          <cell r="R6958" t="str">
            <v>Mrs J S Dinc</v>
          </cell>
          <cell r="S6958" t="str">
            <v>XXXX0315</v>
          </cell>
          <cell r="T6958" t="str">
            <v>Electronic</v>
          </cell>
          <cell r="U6958" t="str">
            <v>Jenniferdinc@aol.com</v>
          </cell>
        </row>
        <row r="6959">
          <cell r="B6959" t="str">
            <v>S900005789</v>
          </cell>
          <cell r="C6959" t="str">
            <v>Individual</v>
          </cell>
          <cell r="D6959" t="str">
            <v>77 Horsecroft Road</v>
          </cell>
          <cell r="E6959" t="str">
            <v>Edgware</v>
          </cell>
          <cell r="H6959" t="str">
            <v>LONDON</v>
          </cell>
          <cell r="J6959" t="str">
            <v>HA8 0PG</v>
          </cell>
          <cell r="P6959" t="str">
            <v>Santander UK plc</v>
          </cell>
          <cell r="Q6959" t="str">
            <v>090128</v>
          </cell>
          <cell r="R6959" t="str">
            <v>Joan Ratcliffe</v>
          </cell>
          <cell r="S6959" t="str">
            <v>XXXX2739</v>
          </cell>
          <cell r="T6959" t="str">
            <v>Electronic</v>
          </cell>
          <cell r="U6959" t="str">
            <v>apqueries-barnet@capita.co.uk</v>
          </cell>
        </row>
        <row r="6960">
          <cell r="B6960" t="str">
            <v>S900002578</v>
          </cell>
          <cell r="C6960" t="str">
            <v>Individual</v>
          </cell>
          <cell r="D6960" t="str">
            <v>Flat 14</v>
          </cell>
          <cell r="E6960" t="str">
            <v>Eversleigh Court</v>
          </cell>
          <cell r="F6960" t="str">
            <v>Eversleigh Road</v>
          </cell>
          <cell r="H6960" t="str">
            <v>LONDON</v>
          </cell>
          <cell r="J6960" t="str">
            <v>N3 1JB</v>
          </cell>
          <cell r="P6960" t="str">
            <v>PREPAID FINANCIAL SERVICES LTD</v>
          </cell>
          <cell r="Q6960" t="str">
            <v>237524</v>
          </cell>
          <cell r="R6960" t="str">
            <v>Mrs J Maddalora</v>
          </cell>
          <cell r="S6960" t="str">
            <v>XXXX8325</v>
          </cell>
          <cell r="T6960" t="str">
            <v>Electronic</v>
          </cell>
          <cell r="U6960" t="str">
            <v>JoMaddalora@yahoo.com</v>
          </cell>
        </row>
        <row r="6961">
          <cell r="B6961" t="str">
            <v>S900006254</v>
          </cell>
          <cell r="C6961" t="str">
            <v>Individual</v>
          </cell>
          <cell r="D6961" t="str">
            <v>22 Cooms Walk</v>
          </cell>
          <cell r="E6961" t="str">
            <v>Edgware</v>
          </cell>
          <cell r="H6961" t="str">
            <v>LONDON</v>
          </cell>
          <cell r="J6961" t="str">
            <v>HA8 0AT</v>
          </cell>
          <cell r="M6961" t="str">
            <v>Joyce.Beauchamp2@gmail.com</v>
          </cell>
          <cell r="N6961" t="str">
            <v>Joyce</v>
          </cell>
          <cell r="O6961" t="str">
            <v>Beauchamp</v>
          </cell>
          <cell r="P6961" t="str">
            <v>HALIFAX (A TRADING NAME OF BANK OF</v>
          </cell>
          <cell r="Q6961" t="str">
            <v>110269</v>
          </cell>
          <cell r="R6961" t="str">
            <v>Mrs J Beauchamp</v>
          </cell>
          <cell r="S6961" t="str">
            <v>XXXX8313</v>
          </cell>
          <cell r="T6961" t="str">
            <v>Electronic</v>
          </cell>
          <cell r="U6961" t="str">
            <v>Joyce.Beauchamp2@gmail.com</v>
          </cell>
        </row>
        <row r="6962">
          <cell r="B6962" t="str">
            <v>S900003401</v>
          </cell>
          <cell r="C6962" t="str">
            <v>Individual</v>
          </cell>
          <cell r="D6962" t="str">
            <v>7 Adrian Close</v>
          </cell>
          <cell r="E6962" t="str">
            <v>Barnet</v>
          </cell>
          <cell r="H6962" t="str">
            <v>ENFIELD</v>
          </cell>
          <cell r="J6962" t="str">
            <v>EN5 2PL</v>
          </cell>
          <cell r="P6962" t="str">
            <v>NATIONAL WESTMINSTER BANK PLC</v>
          </cell>
          <cell r="Q6962" t="str">
            <v>516134</v>
          </cell>
          <cell r="R6962" t="str">
            <v>MRS JUDE KOTWAL</v>
          </cell>
          <cell r="S6962" t="str">
            <v>XXXX3246</v>
          </cell>
          <cell r="T6962" t="str">
            <v>Electronic</v>
          </cell>
          <cell r="U6962" t="str">
            <v>apqueries-barnet@capita.co.uk</v>
          </cell>
        </row>
        <row r="6963">
          <cell r="B6963" t="str">
            <v>S900002410</v>
          </cell>
          <cell r="C6963" t="str">
            <v>Individual</v>
          </cell>
          <cell r="D6963" t="str">
            <v>46 Manor Park Gardens</v>
          </cell>
          <cell r="E6963" t="str">
            <v>Edgware</v>
          </cell>
          <cell r="H6963" t="str">
            <v>LONDON</v>
          </cell>
          <cell r="J6963" t="str">
            <v>HA8 7NA</v>
          </cell>
          <cell r="P6963" t="str">
            <v>PREPAID FINANCIAL SERVICES LTD</v>
          </cell>
          <cell r="Q6963" t="str">
            <v>237524</v>
          </cell>
          <cell r="R6963" t="str">
            <v>Mrs Judith Lopian</v>
          </cell>
          <cell r="S6963" t="str">
            <v>XXXX8320</v>
          </cell>
          <cell r="T6963" t="str">
            <v>Electronic</v>
          </cell>
        </row>
        <row r="6964">
          <cell r="B6964" t="str">
            <v>S900001845</v>
          </cell>
          <cell r="C6964" t="str">
            <v>Individual</v>
          </cell>
          <cell r="D6964" t="str">
            <v>107 Old Ford End Road</v>
          </cell>
          <cell r="H6964" t="str">
            <v>BEDFORD</v>
          </cell>
          <cell r="J6964" t="str">
            <v>MK40 4NF</v>
          </cell>
          <cell r="P6964" t="str">
            <v>Santander UK plc</v>
          </cell>
          <cell r="Q6964" t="str">
            <v>090127</v>
          </cell>
          <cell r="R6964" t="str">
            <v>Mr D &amp; Mrs J. Thre</v>
          </cell>
          <cell r="S6964" t="str">
            <v>XXXX9408</v>
          </cell>
          <cell r="T6964" t="str">
            <v>Electronic</v>
          </cell>
        </row>
        <row r="6965">
          <cell r="B6965" t="str">
            <v>S900005740</v>
          </cell>
          <cell r="C6965" t="str">
            <v>Individual</v>
          </cell>
          <cell r="D6965" t="str">
            <v>114 Conway Road</v>
          </cell>
          <cell r="H6965" t="str">
            <v>LONDON</v>
          </cell>
          <cell r="J6965" t="str">
            <v>N14 7BG</v>
          </cell>
          <cell r="M6965" t="str">
            <v>juliepreece5@yahoo.co.uk</v>
          </cell>
          <cell r="N6965" t="str">
            <v>Julie</v>
          </cell>
          <cell r="O6965" t="str">
            <v>Preece</v>
          </cell>
          <cell r="P6965" t="str">
            <v>NATIONAL WESTMINSTER BANK PLC</v>
          </cell>
          <cell r="Q6965" t="str">
            <v>600626</v>
          </cell>
          <cell r="R6965" t="str">
            <v>Mrs J Preece</v>
          </cell>
          <cell r="S6965" t="str">
            <v>XXXX8912</v>
          </cell>
          <cell r="T6965" t="str">
            <v>Electronic</v>
          </cell>
          <cell r="U6965" t="str">
            <v>juliepreece5@yahoo.co.uk</v>
          </cell>
        </row>
        <row r="6966">
          <cell r="B6966" t="str">
            <v>S900005081</v>
          </cell>
          <cell r="C6966" t="str">
            <v>Individual</v>
          </cell>
          <cell r="D6966" t="str">
            <v>23 Chapel Court</v>
          </cell>
          <cell r="H6966" t="str">
            <v>LONDON</v>
          </cell>
          <cell r="J6966" t="str">
            <v>N2 8DB</v>
          </cell>
          <cell r="P6966" t="str">
            <v>HSBC UK BANK PLC</v>
          </cell>
          <cell r="Q6966" t="str">
            <v>400507</v>
          </cell>
          <cell r="R6966" t="str">
            <v>Mrs J D Tanna</v>
          </cell>
          <cell r="S6966" t="str">
            <v>XXXX6225</v>
          </cell>
          <cell r="T6966" t="str">
            <v>Electronic</v>
          </cell>
          <cell r="U6966" t="str">
            <v>apqueries-barnet@capita.co.uk</v>
          </cell>
        </row>
        <row r="6967">
          <cell r="B6967" t="str">
            <v>900001582</v>
          </cell>
          <cell r="C6967" t="str">
            <v>Individual</v>
          </cell>
          <cell r="D6967" t="str">
            <v>Flat 8 Furlow House</v>
          </cell>
          <cell r="E6967" t="str">
            <v>6 Royce House</v>
          </cell>
          <cell r="H6967" t="str">
            <v>London</v>
          </cell>
          <cell r="J6967" t="str">
            <v>NW9 5AF</v>
          </cell>
          <cell r="K6967" t="str">
            <v>44 7808 12831</v>
          </cell>
          <cell r="M6967" t="str">
            <v>kitty30k@hotmail.co.uk</v>
          </cell>
          <cell r="N6967" t="str">
            <v>Katty</v>
          </cell>
          <cell r="O6967" t="str">
            <v>Behan</v>
          </cell>
          <cell r="P6967" t="str">
            <v>BARCLAYS BANK UK PLC</v>
          </cell>
          <cell r="Q6967" t="str">
            <v>202937</v>
          </cell>
          <cell r="R6967" t="str">
            <v>Mrs K E Behan</v>
          </cell>
          <cell r="S6967" t="str">
            <v>XXXX6576</v>
          </cell>
          <cell r="T6967" t="str">
            <v>Electronic</v>
          </cell>
          <cell r="U6967" t="str">
            <v>kitty30k@hotmail.co.uk</v>
          </cell>
        </row>
        <row r="6968">
          <cell r="B6968" t="str">
            <v>S900006132</v>
          </cell>
          <cell r="C6968" t="str">
            <v>Individual</v>
          </cell>
          <cell r="D6968" t="str">
            <v>Flat 5 Granville Point</v>
          </cell>
          <cell r="E6968" t="str">
            <v>Granville Road</v>
          </cell>
          <cell r="H6968" t="str">
            <v>LONDON</v>
          </cell>
          <cell r="J6968" t="str">
            <v>NW2 2LJ</v>
          </cell>
          <cell r="M6968" t="str">
            <v>femi_43@hotmail.co.uk</v>
          </cell>
          <cell r="N6968" t="str">
            <v>Kamari</v>
          </cell>
          <cell r="O6968" t="str">
            <v>Amana</v>
          </cell>
          <cell r="P6968" t="str">
            <v>PREPAID FINANCIAL SERVICES LTD</v>
          </cell>
          <cell r="Q6968" t="str">
            <v>237524</v>
          </cell>
          <cell r="R6968" t="str">
            <v>KAMARI AMANA</v>
          </cell>
          <cell r="S6968" t="str">
            <v>XXXX2492</v>
          </cell>
          <cell r="T6968" t="str">
            <v>Electronic</v>
          </cell>
          <cell r="U6968" t="str">
            <v>femi_43@hotmail.co.uk</v>
          </cell>
        </row>
        <row r="6969">
          <cell r="B6969" t="str">
            <v>S900005509</v>
          </cell>
          <cell r="C6969" t="str">
            <v>Individual</v>
          </cell>
          <cell r="D6969" t="str">
            <v>The Hadleigh Clinic</v>
          </cell>
          <cell r="E6969" t="str">
            <v>161 High Street</v>
          </cell>
          <cell r="H6969" t="str">
            <v>LONDON</v>
          </cell>
          <cell r="J6969" t="str">
            <v>EN5 5SU</v>
          </cell>
          <cell r="M6969" t="str">
            <v>karenleighwright@sky.com</v>
          </cell>
          <cell r="N6969" t="str">
            <v>Karen</v>
          </cell>
          <cell r="O6969" t="str">
            <v>Wright</v>
          </cell>
          <cell r="P6969" t="str">
            <v>Santander UK plc</v>
          </cell>
          <cell r="Q6969" t="str">
            <v>090133</v>
          </cell>
          <cell r="R6969" t="str">
            <v>Mrs Karen Leigh Wr</v>
          </cell>
          <cell r="S6969" t="str">
            <v>XXXX5883</v>
          </cell>
          <cell r="T6969" t="str">
            <v>Electronic</v>
          </cell>
          <cell r="U6969" t="str">
            <v>karenleighwright@sky.com</v>
          </cell>
        </row>
        <row r="6970">
          <cell r="B6970" t="str">
            <v>S900002383</v>
          </cell>
          <cell r="C6970" t="str">
            <v>Individual</v>
          </cell>
          <cell r="D6970" t="str">
            <v>12 Parkside Gardens</v>
          </cell>
          <cell r="E6970" t="str">
            <v>Barnet</v>
          </cell>
          <cell r="H6970" t="str">
            <v>ENFIELD</v>
          </cell>
          <cell r="J6970" t="str">
            <v>EN4 8JP</v>
          </cell>
          <cell r="P6970" t="str">
            <v>PREPAID FINANCIAL SERVICES LTD</v>
          </cell>
          <cell r="Q6970" t="str">
            <v>237524</v>
          </cell>
          <cell r="R6970" t="str">
            <v>J D &amp; K L Deacon</v>
          </cell>
          <cell r="S6970" t="str">
            <v>XXXX9121</v>
          </cell>
          <cell r="T6970" t="str">
            <v>Electronic</v>
          </cell>
          <cell r="U6970" t="str">
            <v>kate-deacon@hotmail.co.uk</v>
          </cell>
        </row>
        <row r="6971">
          <cell r="B6971" t="str">
            <v>900000814</v>
          </cell>
          <cell r="C6971" t="str">
            <v>Individual</v>
          </cell>
          <cell r="D6971" t="str">
            <v>Yoginarayan News</v>
          </cell>
          <cell r="E6971" t="str">
            <v>Flat 3</v>
          </cell>
          <cell r="F6971" t="str">
            <v>837A High Road</v>
          </cell>
          <cell r="H6971" t="str">
            <v>London</v>
          </cell>
          <cell r="J6971" t="str">
            <v>N12 8PR</v>
          </cell>
          <cell r="M6971" t="str">
            <v>khorshidbarati@yahoo.com</v>
          </cell>
          <cell r="N6971" t="str">
            <v>Khorshid</v>
          </cell>
          <cell r="O6971" t="str">
            <v>Baratiarjmand</v>
          </cell>
          <cell r="P6971" t="str">
            <v>BARCLAYS BANK UK PLC</v>
          </cell>
          <cell r="Q6971" t="str">
            <v>209561</v>
          </cell>
          <cell r="R6971" t="str">
            <v>MRS KHORSHID BARATIARJMAND</v>
          </cell>
          <cell r="S6971" t="str">
            <v>XXXX2419</v>
          </cell>
          <cell r="T6971" t="str">
            <v>Electronic</v>
          </cell>
          <cell r="U6971" t="str">
            <v>khorshidbarati@yahoo.com</v>
          </cell>
        </row>
        <row r="6972">
          <cell r="B6972" t="str">
            <v>S900003888</v>
          </cell>
          <cell r="C6972" t="str">
            <v>Individual</v>
          </cell>
          <cell r="D6972" t="str">
            <v>31 Lyndhurst Gardens</v>
          </cell>
          <cell r="H6972" t="str">
            <v>LONDON</v>
          </cell>
          <cell r="J6972" t="str">
            <v>N3 1TA</v>
          </cell>
          <cell r="P6972" t="str">
            <v>STARLING BANK LIMITED</v>
          </cell>
          <cell r="Q6972" t="str">
            <v>608371</v>
          </cell>
          <cell r="R6972" t="str">
            <v>Lisa Coffman</v>
          </cell>
          <cell r="S6972" t="str">
            <v>XXXX1804</v>
          </cell>
          <cell r="T6972" t="str">
            <v>Electronic</v>
          </cell>
          <cell r="U6972" t="str">
            <v>lisa.coffman@ntlworld.com</v>
          </cell>
        </row>
        <row r="6973">
          <cell r="B6973" t="str">
            <v>S900004950</v>
          </cell>
          <cell r="C6973" t="str">
            <v>Individual</v>
          </cell>
          <cell r="D6973" t="str">
            <v>17 Elmgate Gardens</v>
          </cell>
          <cell r="E6973" t="str">
            <v>Edgware</v>
          </cell>
          <cell r="H6973" t="str">
            <v>LONDON</v>
          </cell>
          <cell r="J6973" t="str">
            <v>HA8 9RU</v>
          </cell>
          <cell r="M6973" t="str">
            <v>lisajefferies@hotmail.co.uk</v>
          </cell>
          <cell r="N6973" t="str">
            <v>L</v>
          </cell>
          <cell r="O6973" t="str">
            <v>Jefferies</v>
          </cell>
          <cell r="P6973" t="str">
            <v>Santander UK plc</v>
          </cell>
          <cell r="Q6973" t="str">
            <v>090129</v>
          </cell>
          <cell r="R6973" t="str">
            <v>Mrs Lisa Jayne Jef</v>
          </cell>
          <cell r="S6973" t="str">
            <v>XXXX9066</v>
          </cell>
          <cell r="T6973" t="str">
            <v>Electronic</v>
          </cell>
          <cell r="U6973" t="str">
            <v>lisajefferies@hotmail.co.uk</v>
          </cell>
        </row>
        <row r="6974">
          <cell r="B6974" t="str">
            <v>S900006471</v>
          </cell>
          <cell r="C6974" t="str">
            <v>Individual</v>
          </cell>
          <cell r="D6974" t="str">
            <v>62 Stapleton Road</v>
          </cell>
          <cell r="H6974" t="str">
            <v>LONDON</v>
          </cell>
          <cell r="J6974" t="str">
            <v>BR6 9TN</v>
          </cell>
          <cell r="M6974" t="str">
            <v>lisakpchung@hotmail.com</v>
          </cell>
          <cell r="N6974" t="str">
            <v>L</v>
          </cell>
          <cell r="O6974" t="str">
            <v>M Truong</v>
          </cell>
          <cell r="P6974" t="str">
            <v>NATIONWIDE BUILDING SOCIETY</v>
          </cell>
          <cell r="Q6974" t="str">
            <v>070116</v>
          </cell>
          <cell r="R6974" t="str">
            <v>Mrs L M Truong</v>
          </cell>
          <cell r="S6974" t="str">
            <v>XXXX5089</v>
          </cell>
          <cell r="T6974" t="str">
            <v>Electronic</v>
          </cell>
          <cell r="U6974" t="str">
            <v>lisakpchung@hotmail.com</v>
          </cell>
        </row>
        <row r="6975">
          <cell r="B6975" t="str">
            <v>S900006969</v>
          </cell>
          <cell r="C6975" t="str">
            <v>Individual</v>
          </cell>
          <cell r="D6975" t="str">
            <v>15 Holmdene Avenue</v>
          </cell>
          <cell r="E6975" t="str">
            <v>Mill Hill</v>
          </cell>
          <cell r="H6975" t="str">
            <v>LONDON</v>
          </cell>
          <cell r="J6975" t="str">
            <v>NW7 2LY</v>
          </cell>
          <cell r="M6975" t="str">
            <v>lisa.michaelson@yahoo.co.uk</v>
          </cell>
          <cell r="N6975" t="str">
            <v>Lisa</v>
          </cell>
          <cell r="O6975" t="str">
            <v>Michaelson</v>
          </cell>
          <cell r="P6975" t="str">
            <v>BARCLAYS BANK UK PLC</v>
          </cell>
          <cell r="Q6975" t="str">
            <v>205082</v>
          </cell>
          <cell r="R6975" t="str">
            <v>Mrs Lisa Sharon M</v>
          </cell>
          <cell r="S6975" t="str">
            <v>XXXX0520</v>
          </cell>
          <cell r="T6975" t="str">
            <v>Electronic</v>
          </cell>
          <cell r="U6975" t="str">
            <v>lisa.michaelson@yahoo.co.uk</v>
          </cell>
        </row>
        <row r="6976">
          <cell r="B6976" t="str">
            <v>900000169</v>
          </cell>
          <cell r="C6976" t="str">
            <v>Individual</v>
          </cell>
          <cell r="D6976" t="str">
            <v>11</v>
          </cell>
          <cell r="E6976" t="str">
            <v>Warwick Avenue</v>
          </cell>
          <cell r="H6976" t="str">
            <v>Edgware</v>
          </cell>
          <cell r="J6976" t="str">
            <v>HA8 8UQ</v>
          </cell>
          <cell r="M6976" t="str">
            <v>lwajchendler@hotmail.com</v>
          </cell>
          <cell r="N6976" t="str">
            <v>Laura</v>
          </cell>
          <cell r="O6976" t="str">
            <v>Gamliel</v>
          </cell>
          <cell r="P6976" t="str">
            <v>HSBC UK BANK PLC</v>
          </cell>
          <cell r="Q6976" t="str">
            <v>402527</v>
          </cell>
          <cell r="R6976" t="str">
            <v>LP Gamliel</v>
          </cell>
          <cell r="S6976" t="str">
            <v>XXXX0974</v>
          </cell>
          <cell r="T6976" t="str">
            <v>Electronic</v>
          </cell>
          <cell r="U6976" t="str">
            <v>lwajchendler@hotmail.com</v>
          </cell>
        </row>
        <row r="6977">
          <cell r="B6977" t="str">
            <v>900000169</v>
          </cell>
          <cell r="C6977" t="str">
            <v>Individual</v>
          </cell>
          <cell r="D6977" t="str">
            <v>11</v>
          </cell>
          <cell r="E6977" t="str">
            <v>Warwick Avenue</v>
          </cell>
          <cell r="H6977" t="str">
            <v>Edgware</v>
          </cell>
          <cell r="J6977" t="str">
            <v>HA8 8UQ</v>
          </cell>
          <cell r="M6977" t="str">
            <v>lwajchendler@hotmail.com</v>
          </cell>
          <cell r="N6977" t="str">
            <v>Laura</v>
          </cell>
          <cell r="O6977" t="str">
            <v>Gamliel</v>
          </cell>
          <cell r="P6977" t="str">
            <v>HSBC UK BANK PLC</v>
          </cell>
          <cell r="Q6977" t="str">
            <v>402527</v>
          </cell>
          <cell r="R6977" t="str">
            <v>LP Gamliel</v>
          </cell>
          <cell r="S6977" t="str">
            <v>XXXX0974</v>
          </cell>
          <cell r="T6977" t="str">
            <v>Electronic</v>
          </cell>
          <cell r="U6977" t="str">
            <v>lwajchendler@hotmail.com</v>
          </cell>
        </row>
        <row r="6978">
          <cell r="B6978" t="str">
            <v>900001338</v>
          </cell>
          <cell r="C6978" t="str">
            <v>Individual</v>
          </cell>
          <cell r="D6978" t="str">
            <v>8 Ravenscroft Avenue</v>
          </cell>
          <cell r="H6978" t="str">
            <v>London</v>
          </cell>
          <cell r="J6978" t="str">
            <v>NW11 0RY</v>
          </cell>
          <cell r="M6978" t="str">
            <v>ClientAffairs@Barnet.gov.uk</v>
          </cell>
          <cell r="N6978" t="str">
            <v>Lima</v>
          </cell>
          <cell r="O6978" t="str">
            <v>Punto</v>
          </cell>
          <cell r="P6978" t="str">
            <v>PREPAID FINANCIAL SERVICES LTD</v>
          </cell>
          <cell r="Q6978" t="str">
            <v>237524</v>
          </cell>
          <cell r="R6978" t="str">
            <v>Mrs Lima Punto</v>
          </cell>
          <cell r="S6978" t="str">
            <v>XXXX2994</v>
          </cell>
          <cell r="T6978" t="str">
            <v>Electronic</v>
          </cell>
          <cell r="U6978" t="str">
            <v>ClientAffairs@Barnet.gov.uk</v>
          </cell>
        </row>
        <row r="6979">
          <cell r="B6979" t="str">
            <v>S900004035</v>
          </cell>
          <cell r="C6979" t="str">
            <v>Individual</v>
          </cell>
          <cell r="D6979" t="str">
            <v>42 Hilton Avenue</v>
          </cell>
          <cell r="H6979" t="str">
            <v>LONDON</v>
          </cell>
          <cell r="J6979" t="str">
            <v>N12 9HB</v>
          </cell>
          <cell r="P6979" t="str">
            <v>PREPAID FINANCIAL SERVICES LTD</v>
          </cell>
          <cell r="Q6979" t="str">
            <v>237524</v>
          </cell>
          <cell r="R6979" t="str">
            <v>Prepaid Fin Serv</v>
          </cell>
          <cell r="S6979" t="str">
            <v>XXXX3197</v>
          </cell>
          <cell r="T6979" t="str">
            <v>Electronic</v>
          </cell>
          <cell r="U6979" t="str">
            <v>Lindagent@hotmail.com</v>
          </cell>
        </row>
        <row r="6980">
          <cell r="B6980" t="str">
            <v>S900002770</v>
          </cell>
          <cell r="C6980" t="str">
            <v>Individual</v>
          </cell>
          <cell r="D6980" t="str">
            <v>177 Hampden Way</v>
          </cell>
          <cell r="H6980" t="str">
            <v>LONDON</v>
          </cell>
          <cell r="J6980" t="str">
            <v>N14 7NB</v>
          </cell>
          <cell r="P6980" t="str">
            <v>PREPAID FINANCIAL SERVICES LTD</v>
          </cell>
          <cell r="Q6980" t="str">
            <v>237524</v>
          </cell>
          <cell r="R6980" t="str">
            <v>Xenia Taliotis</v>
          </cell>
          <cell r="S6980" t="str">
            <v>XXXX8577</v>
          </cell>
          <cell r="T6980" t="str">
            <v>Electronic</v>
          </cell>
          <cell r="U6980" t="str">
            <v>xeniamaria@live.com</v>
          </cell>
        </row>
        <row r="6981">
          <cell r="B6981" t="str">
            <v>S900001891</v>
          </cell>
          <cell r="C6981" t="str">
            <v>Individual</v>
          </cell>
          <cell r="D6981" t="str">
            <v>3 Longland Drive</v>
          </cell>
          <cell r="H6981" t="str">
            <v>LONDON</v>
          </cell>
          <cell r="J6981" t="str">
            <v>N20 8HG</v>
          </cell>
          <cell r="P6981" t="str">
            <v>LLOYDS BANK PLC</v>
          </cell>
          <cell r="Q6981" t="str">
            <v>309921</v>
          </cell>
          <cell r="R6981" t="str">
            <v>Lucita Esposito</v>
          </cell>
          <cell r="S6981" t="str">
            <v>XXXX6260</v>
          </cell>
          <cell r="T6981" t="str">
            <v>Electronic</v>
          </cell>
        </row>
        <row r="6982">
          <cell r="B6982" t="str">
            <v>S900005447</v>
          </cell>
          <cell r="C6982" t="str">
            <v>Individual</v>
          </cell>
          <cell r="D6982" t="str">
            <v>69 Sturgess Avenue</v>
          </cell>
          <cell r="H6982" t="str">
            <v>LONDON</v>
          </cell>
          <cell r="J6982" t="str">
            <v>NW4 3TR</v>
          </cell>
          <cell r="P6982" t="str">
            <v>NATIONAL WESTMINSTER BANK PLC</v>
          </cell>
          <cell r="Q6982" t="str">
            <v>600731</v>
          </cell>
          <cell r="R6982" t="str">
            <v>Mrs M Kaciu</v>
          </cell>
          <cell r="S6982" t="str">
            <v>XXXX6568</v>
          </cell>
          <cell r="T6982" t="str">
            <v>Electronic</v>
          </cell>
          <cell r="U6982" t="str">
            <v>luan_erona@hotmail.co.uk</v>
          </cell>
        </row>
        <row r="6983">
          <cell r="B6983" t="str">
            <v>S900005446</v>
          </cell>
          <cell r="C6983" t="str">
            <v>Individual</v>
          </cell>
          <cell r="D6983" t="str">
            <v>10C Wentworth Road</v>
          </cell>
          <cell r="H6983" t="str">
            <v>LONDON</v>
          </cell>
          <cell r="J6983" t="str">
            <v>NW11 0RX</v>
          </cell>
          <cell r="M6983" t="str">
            <v>monafine@hotmail.co.uk</v>
          </cell>
          <cell r="N6983" t="str">
            <v>Mona</v>
          </cell>
          <cell r="O6983" t="str">
            <v>Fine</v>
          </cell>
          <cell r="P6983" t="str">
            <v>BARCLAYS BANK UK PLC</v>
          </cell>
          <cell r="Q6983" t="str">
            <v>207409</v>
          </cell>
          <cell r="R6983" t="str">
            <v>Mrs Mona Fine</v>
          </cell>
          <cell r="S6983" t="str">
            <v>XXXX4049</v>
          </cell>
          <cell r="T6983" t="str">
            <v>Electronic</v>
          </cell>
          <cell r="U6983" t="str">
            <v>monafine@hotmail.co.uk</v>
          </cell>
        </row>
        <row r="6984">
          <cell r="B6984" t="str">
            <v>900000693</v>
          </cell>
          <cell r="C6984" t="str">
            <v>Individual</v>
          </cell>
          <cell r="D6984" t="str">
            <v>42 Holyrood Road</v>
          </cell>
          <cell r="H6984" t="str">
            <v>Barnet</v>
          </cell>
          <cell r="J6984" t="str">
            <v>EN5 1DG</v>
          </cell>
          <cell r="M6984" t="str">
            <v>marshall.tricia@yahoo.co.uk</v>
          </cell>
          <cell r="N6984" t="str">
            <v>Maureen</v>
          </cell>
          <cell r="O6984" t="str">
            <v>Marshall</v>
          </cell>
          <cell r="P6984" t="str">
            <v>BARCLAYS BANK UK PLC</v>
          </cell>
          <cell r="Q6984" t="str">
            <v>209655</v>
          </cell>
          <cell r="R6984" t="str">
            <v>Mr &amp; Mrs M P Marshall</v>
          </cell>
          <cell r="S6984" t="str">
            <v>XXXX1595</v>
          </cell>
          <cell r="T6984" t="str">
            <v>Electronic</v>
          </cell>
          <cell r="U6984" t="str">
            <v>marshall.tricia@yahoo.co.uk</v>
          </cell>
        </row>
        <row r="6985">
          <cell r="B6985" t="str">
            <v>S900003712</v>
          </cell>
          <cell r="C6985" t="str">
            <v>Individual</v>
          </cell>
          <cell r="D6985" t="str">
            <v>82 Hamilton Road</v>
          </cell>
          <cell r="H6985" t="str">
            <v>LONDON</v>
          </cell>
          <cell r="J6985" t="str">
            <v>NW11 9DY</v>
          </cell>
          <cell r="M6985" t="str">
            <v>miriam.rosenfeld16@icloud.com</v>
          </cell>
          <cell r="N6985" t="str">
            <v>M</v>
          </cell>
          <cell r="O6985" t="str">
            <v>Rosenfeld</v>
          </cell>
          <cell r="P6985" t="str">
            <v>NATIONAL WESTMINSTER BANK PLC</v>
          </cell>
          <cell r="Q6985" t="str">
            <v>602112</v>
          </cell>
          <cell r="R6985" t="str">
            <v>MrsMiriamRosenfeld</v>
          </cell>
          <cell r="S6985" t="str">
            <v>XXXX8819</v>
          </cell>
          <cell r="T6985" t="str">
            <v>Electronic</v>
          </cell>
          <cell r="U6985" t="str">
            <v>miriam.rosenfeld16@icloud.com</v>
          </cell>
        </row>
        <row r="6986">
          <cell r="B6986" t="str">
            <v>S900007182</v>
          </cell>
          <cell r="C6986" t="str">
            <v>Individual</v>
          </cell>
          <cell r="D6986" t="str">
            <v>15 Essex Park</v>
          </cell>
          <cell r="E6986" t="str">
            <v>Finchley</v>
          </cell>
          <cell r="H6986" t="str">
            <v>LONDON</v>
          </cell>
          <cell r="J6986" t="str">
            <v>N3 1 ND</v>
          </cell>
          <cell r="M6986" t="str">
            <v>mumalshamas@gmail.com</v>
          </cell>
          <cell r="N6986" t="str">
            <v>M</v>
          </cell>
          <cell r="O6986" t="str">
            <v>S Mahmood</v>
          </cell>
          <cell r="P6986" t="str">
            <v>METRO BANK PLC</v>
          </cell>
          <cell r="Q6986" t="str">
            <v>230580</v>
          </cell>
          <cell r="R6986" t="str">
            <v>Mrs M S Mahmood</v>
          </cell>
          <cell r="S6986" t="str">
            <v>XXXX0986</v>
          </cell>
          <cell r="T6986" t="str">
            <v>Electronic</v>
          </cell>
          <cell r="U6986" t="str">
            <v>mumalshamas@gmail.com</v>
          </cell>
        </row>
        <row r="6987">
          <cell r="B6987" t="str">
            <v>S900001900</v>
          </cell>
          <cell r="C6987" t="str">
            <v>Individual</v>
          </cell>
          <cell r="D6987" t="str">
            <v>3 David Court</v>
          </cell>
          <cell r="E6987" t="str">
            <v>1044-1046 High Road</v>
          </cell>
          <cell r="H6987" t="str">
            <v>LONDON</v>
          </cell>
          <cell r="J6987" t="str">
            <v>N20 0QR</v>
          </cell>
          <cell r="P6987" t="str">
            <v>PREPAID FINANCIAL SERVICES LTD</v>
          </cell>
          <cell r="Q6987" t="str">
            <v>237524</v>
          </cell>
          <cell r="R6987" t="str">
            <v>Mahrokh Esfandiari</v>
          </cell>
          <cell r="S6987" t="str">
            <v>XXXX8229</v>
          </cell>
          <cell r="T6987" t="str">
            <v>Electronic</v>
          </cell>
        </row>
        <row r="6988">
          <cell r="B6988" t="str">
            <v>S900001932</v>
          </cell>
          <cell r="C6988" t="str">
            <v>Individual</v>
          </cell>
          <cell r="D6988" t="str">
            <v>75 Garrowsfield</v>
          </cell>
          <cell r="E6988" t="str">
            <v>Dollis Valley Drive</v>
          </cell>
          <cell r="F6988" t="str">
            <v>Barnet</v>
          </cell>
          <cell r="H6988" t="str">
            <v>ENFIELD</v>
          </cell>
          <cell r="J6988" t="str">
            <v>EN5 2TY</v>
          </cell>
          <cell r="P6988" t="str">
            <v>PREPAID FINANCIAL SERVICES LTD</v>
          </cell>
          <cell r="Q6988" t="str">
            <v>237524</v>
          </cell>
          <cell r="R6988" t="str">
            <v>M Y Elmi</v>
          </cell>
          <cell r="S6988" t="str">
            <v>XXXX8227</v>
          </cell>
          <cell r="T6988" t="str">
            <v>Electronic</v>
          </cell>
          <cell r="U6988" t="str">
            <v>Hani.Moh1@hotmail.com</v>
          </cell>
        </row>
        <row r="6989">
          <cell r="B6989" t="str">
            <v>S900005544</v>
          </cell>
          <cell r="C6989" t="str">
            <v>Individual</v>
          </cell>
          <cell r="D6989" t="str">
            <v>63 Francklyn Gardens</v>
          </cell>
          <cell r="E6989" t="str">
            <v>Edgware</v>
          </cell>
          <cell r="F6989" t="str">
            <v>Middx</v>
          </cell>
          <cell r="H6989" t="str">
            <v>LONDON</v>
          </cell>
          <cell r="J6989" t="str">
            <v>HA8 8RU</v>
          </cell>
          <cell r="M6989" t="str">
            <v>mandyleigh@talktalk.net</v>
          </cell>
          <cell r="N6989" t="str">
            <v>MANDY</v>
          </cell>
          <cell r="O6989" t="str">
            <v>LEIGH</v>
          </cell>
          <cell r="P6989" t="str">
            <v>PREPAID FINANCIAL SERVICES LTD</v>
          </cell>
          <cell r="Q6989" t="str">
            <v>237524</v>
          </cell>
          <cell r="R6989" t="str">
            <v>MANDY LEIGH</v>
          </cell>
          <cell r="S6989" t="str">
            <v>XXXX3600</v>
          </cell>
          <cell r="T6989" t="str">
            <v>Electronic</v>
          </cell>
          <cell r="U6989" t="str">
            <v>mandyleigh@talktalk.net</v>
          </cell>
        </row>
        <row r="6990">
          <cell r="B6990" t="str">
            <v>S900005544</v>
          </cell>
          <cell r="C6990" t="str">
            <v>Individual</v>
          </cell>
          <cell r="D6990" t="str">
            <v>63 Francklyn Gardens</v>
          </cell>
          <cell r="E6990" t="str">
            <v>Edgware</v>
          </cell>
          <cell r="F6990" t="str">
            <v>Middx</v>
          </cell>
          <cell r="H6990" t="str">
            <v>LONDON</v>
          </cell>
          <cell r="J6990" t="str">
            <v>HA8 8RU</v>
          </cell>
          <cell r="M6990" t="str">
            <v>mandyleigh@talktalk.net</v>
          </cell>
          <cell r="N6990" t="str">
            <v>MANDY</v>
          </cell>
          <cell r="O6990" t="str">
            <v>LEIGH</v>
          </cell>
          <cell r="P6990" t="str">
            <v>PREPAID FINANCIAL SERVICES LTD</v>
          </cell>
          <cell r="Q6990" t="str">
            <v>237524</v>
          </cell>
          <cell r="R6990" t="str">
            <v>MANDY LEIGH</v>
          </cell>
          <cell r="S6990" t="str">
            <v>XXXX1063</v>
          </cell>
          <cell r="T6990" t="str">
            <v>Electronic</v>
          </cell>
          <cell r="U6990" t="str">
            <v>mandyleigh@talktalk.net</v>
          </cell>
        </row>
        <row r="6991">
          <cell r="B6991" t="str">
            <v>S900005719</v>
          </cell>
          <cell r="C6991" t="str">
            <v>Individual</v>
          </cell>
          <cell r="D6991" t="str">
            <v>3 Lochleven House</v>
          </cell>
          <cell r="E6991" t="str">
            <v>Oak Lane</v>
          </cell>
          <cell r="H6991" t="str">
            <v>LONDON</v>
          </cell>
          <cell r="J6991" t="str">
            <v>N2 8NE</v>
          </cell>
          <cell r="P6991" t="str">
            <v>BARCLAYS BANK UK PLC</v>
          </cell>
          <cell r="Q6991" t="str">
            <v>205851</v>
          </cell>
          <cell r="R6991" t="str">
            <v>M Tailor</v>
          </cell>
          <cell r="S6991" t="str">
            <v>XXXX7521</v>
          </cell>
          <cell r="T6991" t="str">
            <v>Electronic</v>
          </cell>
          <cell r="U6991" t="str">
            <v>dtailor1892@gmail.com</v>
          </cell>
        </row>
        <row r="6992">
          <cell r="B6992" t="str">
            <v>S900007964</v>
          </cell>
          <cell r="C6992" t="str">
            <v>Individual</v>
          </cell>
          <cell r="D6992" t="str">
            <v>9 Holmcote Gardens</v>
          </cell>
          <cell r="H6992" t="str">
            <v>LONDON</v>
          </cell>
          <cell r="J6992" t="str">
            <v>N5 2EP</v>
          </cell>
          <cell r="P6992" t="str">
            <v>HSBC UK BANK PLC</v>
          </cell>
          <cell r="Q6992" t="str">
            <v>404787</v>
          </cell>
          <cell r="R6992" t="str">
            <v>M Deitch</v>
          </cell>
          <cell r="S6992" t="str">
            <v>XXXX2387</v>
          </cell>
          <cell r="T6992" t="str">
            <v>Electronic</v>
          </cell>
          <cell r="U6992" t="str">
            <v>roysston@hotmail.com</v>
          </cell>
        </row>
        <row r="6993">
          <cell r="B6993" t="str">
            <v>S900001373</v>
          </cell>
          <cell r="C6993" t="str">
            <v>Individual</v>
          </cell>
          <cell r="D6993" t="str">
            <v>4 Holly Park</v>
          </cell>
          <cell r="H6993" t="str">
            <v>LONDON</v>
          </cell>
          <cell r="J6993" t="str">
            <v>N3 3JD</v>
          </cell>
          <cell r="P6993" t="str">
            <v>Santander UK plc</v>
          </cell>
          <cell r="Q6993" t="str">
            <v>090126</v>
          </cell>
          <cell r="R6993" t="str">
            <v>Mrs Maria &amp; Mr Bri</v>
          </cell>
          <cell r="S6993" t="str">
            <v>XXXX4412</v>
          </cell>
          <cell r="T6993" t="str">
            <v>Electronic</v>
          </cell>
          <cell r="U6993" t="str">
            <v>maria.ria@icloud.com</v>
          </cell>
        </row>
        <row r="6994">
          <cell r="B6994" t="str">
            <v>S900005846</v>
          </cell>
          <cell r="C6994" t="str">
            <v>Individual</v>
          </cell>
          <cell r="D6994" t="str">
            <v>7 Shamrock Way</v>
          </cell>
          <cell r="H6994" t="str">
            <v>LONDON</v>
          </cell>
          <cell r="J6994" t="str">
            <v>N14 5SA</v>
          </cell>
          <cell r="M6994" t="str">
            <v>marshafrancis21@gmail.com</v>
          </cell>
          <cell r="N6994" t="str">
            <v>Marsha</v>
          </cell>
          <cell r="O6994" t="str">
            <v>E Francis</v>
          </cell>
          <cell r="P6994" t="str">
            <v>HSBC UK BANK PLC</v>
          </cell>
          <cell r="Q6994" t="str">
            <v>402527</v>
          </cell>
          <cell r="R6994" t="str">
            <v>Marsha E Francis</v>
          </cell>
          <cell r="S6994" t="str">
            <v>XXXX1023</v>
          </cell>
          <cell r="T6994" t="str">
            <v>Electronic</v>
          </cell>
          <cell r="U6994" t="str">
            <v>marshafrancis21@gmail.com</v>
          </cell>
        </row>
        <row r="6995">
          <cell r="B6995" t="str">
            <v>S900003494</v>
          </cell>
          <cell r="C6995" t="str">
            <v>Individual</v>
          </cell>
          <cell r="D6995" t="str">
            <v>68 Ingleway</v>
          </cell>
          <cell r="H6995" t="str">
            <v>LONDON</v>
          </cell>
          <cell r="J6995" t="str">
            <v>N12 0QN</v>
          </cell>
          <cell r="P6995" t="str">
            <v>Santander UK plc</v>
          </cell>
          <cell r="Q6995" t="str">
            <v>090126</v>
          </cell>
          <cell r="R6995" t="str">
            <v>Mrs M Brook</v>
          </cell>
          <cell r="S6995" t="str">
            <v>XXXX2391</v>
          </cell>
          <cell r="T6995" t="str">
            <v>Electronic</v>
          </cell>
          <cell r="U6995" t="str">
            <v>Mrmrsbrooks@hotmail.co.uk</v>
          </cell>
        </row>
        <row r="6996">
          <cell r="B6996" t="str">
            <v>S900007369</v>
          </cell>
          <cell r="C6996" t="str">
            <v>Individual</v>
          </cell>
          <cell r="D6996" t="str">
            <v>14A East Crescent</v>
          </cell>
          <cell r="H6996" t="str">
            <v>LONDON</v>
          </cell>
          <cell r="J6996" t="str">
            <v>N11 3AR</v>
          </cell>
          <cell r="M6996" t="str">
            <v>denise.bracken@barnethomes.org</v>
          </cell>
          <cell r="N6996" t="str">
            <v>Mary</v>
          </cell>
          <cell r="O6996" t="str">
            <v>McNamara</v>
          </cell>
          <cell r="P6996" t="str">
            <v>BARCLAYS BANK UK PLC</v>
          </cell>
          <cell r="Q6996" t="str">
            <v>209561</v>
          </cell>
          <cell r="R6996" t="str">
            <v>Mrs Mary McNamara</v>
          </cell>
          <cell r="S6996" t="str">
            <v>XXXX5497</v>
          </cell>
          <cell r="T6996" t="str">
            <v>Electronic</v>
          </cell>
          <cell r="U6996" t="str">
            <v>denise.bracken@barnethomes.org</v>
          </cell>
        </row>
        <row r="6997">
          <cell r="B6997" t="str">
            <v>S900008221</v>
          </cell>
          <cell r="C6997" t="str">
            <v>Individual</v>
          </cell>
          <cell r="D6997" t="str">
            <v>29 Fryent Grove</v>
          </cell>
          <cell r="H6997" t="str">
            <v>LONDON</v>
          </cell>
          <cell r="J6997" t="str">
            <v>NW9 7HE</v>
          </cell>
          <cell r="P6997" t="str">
            <v>NATIONAL WESTMINSTER BANK PLC</v>
          </cell>
          <cell r="Q6997" t="str">
            <v>601217</v>
          </cell>
          <cell r="R6997" t="str">
            <v>Mary O'Keefe</v>
          </cell>
          <cell r="S6997" t="str">
            <v>XXXX4407</v>
          </cell>
          <cell r="T6997" t="str">
            <v>Electronic</v>
          </cell>
          <cell r="U6997" t="str">
            <v>maureen.okeefe@gmail.com</v>
          </cell>
        </row>
        <row r="6998">
          <cell r="B6998" t="str">
            <v>S900002461</v>
          </cell>
          <cell r="C6998" t="str">
            <v>Individual</v>
          </cell>
          <cell r="D6998" t="str">
            <v>14 Leecroft Road</v>
          </cell>
          <cell r="E6998" t="str">
            <v>Barnet</v>
          </cell>
          <cell r="H6998" t="str">
            <v>ENFIELD</v>
          </cell>
          <cell r="J6998" t="str">
            <v>EN5 2TR</v>
          </cell>
          <cell r="P6998" t="str">
            <v>UNITY TRUST BANK PLC</v>
          </cell>
          <cell r="Q6998" t="str">
            <v>608301</v>
          </cell>
          <cell r="R6998" t="str">
            <v>DD Payroll Services</v>
          </cell>
          <cell r="S6998" t="str">
            <v>XXXX3094</v>
          </cell>
          <cell r="T6998" t="str">
            <v>Electronic</v>
          </cell>
          <cell r="U6998" t="str">
            <v>accounts@ddpayroll.co.uk</v>
          </cell>
        </row>
        <row r="6999">
          <cell r="B6999" t="str">
            <v>900000184</v>
          </cell>
          <cell r="C6999" t="str">
            <v>Individual</v>
          </cell>
          <cell r="D6999" t="str">
            <v>310</v>
          </cell>
          <cell r="E6999" t="str">
            <v>Long Lane</v>
          </cell>
          <cell r="H6999" t="str">
            <v>East Finchley</v>
          </cell>
          <cell r="J6999" t="str">
            <v>N2 8JP</v>
          </cell>
          <cell r="M6999" t="str">
            <v>muna6666@hotmail.co.uk</v>
          </cell>
          <cell r="N6999" t="str">
            <v>Muna</v>
          </cell>
          <cell r="O6999" t="str">
            <v>Nuur</v>
          </cell>
          <cell r="P6999" t="str">
            <v>BARCLAYS BANK UK PLC</v>
          </cell>
          <cell r="Q6999" t="str">
            <v>209821</v>
          </cell>
          <cell r="R6999" t="str">
            <v>Mrs Muna Muhudin Nuur</v>
          </cell>
          <cell r="S6999" t="str">
            <v>XXXX8360</v>
          </cell>
          <cell r="T6999" t="str">
            <v>Electronic</v>
          </cell>
          <cell r="U6999" t="str">
            <v>muna6666@hotmail.co.uk</v>
          </cell>
        </row>
        <row r="7000">
          <cell r="B7000" t="str">
            <v>S900002344</v>
          </cell>
          <cell r="C7000" t="str">
            <v>Individual</v>
          </cell>
          <cell r="D7000" t="str">
            <v>57 Lynton Avenue</v>
          </cell>
          <cell r="E7000" t="str">
            <v>Colindale</v>
          </cell>
          <cell r="H7000" t="str">
            <v>LONDON</v>
          </cell>
          <cell r="J7000" t="str">
            <v>NW9 6PB</v>
          </cell>
          <cell r="P7000" t="str">
            <v>LLOYDS BANK PLC</v>
          </cell>
          <cell r="Q7000" t="str">
            <v>779123</v>
          </cell>
          <cell r="R7000" t="str">
            <v>Mrs Muzghan Azizi</v>
          </cell>
          <cell r="S7000" t="str">
            <v>XXXX0760</v>
          </cell>
          <cell r="T7000" t="str">
            <v>Electronic</v>
          </cell>
        </row>
        <row r="7001">
          <cell r="B7001" t="str">
            <v>S900000560</v>
          </cell>
          <cell r="C7001" t="str">
            <v>Individual</v>
          </cell>
          <cell r="D7001" t="str">
            <v>6 Tenterden Drive</v>
          </cell>
          <cell r="H7001" t="str">
            <v>LONDON</v>
          </cell>
          <cell r="J7001" t="str">
            <v>NW4 1ED</v>
          </cell>
          <cell r="P7001" t="str">
            <v>NATIONAL WESTMINSTER BANK PLC</v>
          </cell>
          <cell r="Q7001" t="str">
            <v>503005</v>
          </cell>
          <cell r="R7001" t="str">
            <v>N Anwari</v>
          </cell>
          <cell r="S7001" t="str">
            <v>XXXX9797</v>
          </cell>
          <cell r="T7001" t="str">
            <v>Electronic</v>
          </cell>
          <cell r="U7001" t="str">
            <v>nasreen_anwari@yahoo.co.uk</v>
          </cell>
        </row>
        <row r="7002">
          <cell r="B7002" t="str">
            <v>S900002145</v>
          </cell>
          <cell r="C7002" t="str">
            <v>Individual</v>
          </cell>
          <cell r="D7002" t="str">
            <v>48 Church Lane</v>
          </cell>
          <cell r="H7002" t="str">
            <v>LONDON</v>
          </cell>
          <cell r="J7002" t="str">
            <v>N2 8DS</v>
          </cell>
          <cell r="P7002" t="str">
            <v>Santander UK plc</v>
          </cell>
          <cell r="Q7002" t="str">
            <v>090126</v>
          </cell>
          <cell r="R7002" t="str">
            <v>Mrs N Gold</v>
          </cell>
          <cell r="S7002" t="str">
            <v>XXXX2068</v>
          </cell>
          <cell r="T7002" t="str">
            <v>Electronic</v>
          </cell>
          <cell r="U7002" t="str">
            <v>nickysgold@gmail.com</v>
          </cell>
        </row>
        <row r="7003">
          <cell r="B7003" t="str">
            <v>S900002316</v>
          </cell>
          <cell r="C7003" t="str">
            <v>Individual</v>
          </cell>
          <cell r="D7003" t="str">
            <v>19 Knightswood Close</v>
          </cell>
          <cell r="E7003" t="str">
            <v>Edgware</v>
          </cell>
          <cell r="H7003" t="str">
            <v>LONDON</v>
          </cell>
          <cell r="J7003" t="str">
            <v>HA8 8FR</v>
          </cell>
          <cell r="P7003" t="str">
            <v>PREPAID FINANCIAL SERVICES LTD</v>
          </cell>
          <cell r="Q7003" t="str">
            <v>237524</v>
          </cell>
          <cell r="R7003" t="str">
            <v>Nadifo Ali</v>
          </cell>
          <cell r="S7003" t="str">
            <v>XXXX9071</v>
          </cell>
          <cell r="T7003" t="str">
            <v>Electronic</v>
          </cell>
        </row>
        <row r="7004">
          <cell r="B7004" t="str">
            <v>S900001753</v>
          </cell>
          <cell r="C7004" t="str">
            <v>Individual</v>
          </cell>
          <cell r="D7004" t="str">
            <v>6 Knightswood Close</v>
          </cell>
          <cell r="E7004" t="str">
            <v>Edgware</v>
          </cell>
          <cell r="H7004" t="str">
            <v>LONDON</v>
          </cell>
          <cell r="J7004" t="str">
            <v>HA8 8FR</v>
          </cell>
          <cell r="P7004" t="str">
            <v>PREPAID FINANCIAL SERVICES LTD</v>
          </cell>
          <cell r="Q7004" t="str">
            <v>237524</v>
          </cell>
          <cell r="R7004" t="str">
            <v>Mrs Nimco Kahin</v>
          </cell>
          <cell r="S7004" t="str">
            <v>XXXX9601</v>
          </cell>
          <cell r="T7004" t="str">
            <v>Electronic</v>
          </cell>
        </row>
        <row r="7005">
          <cell r="B7005" t="str">
            <v>S900006019</v>
          </cell>
          <cell r="C7005" t="str">
            <v>Individual</v>
          </cell>
          <cell r="D7005" t="str">
            <v>1 Gladstone Place</v>
          </cell>
          <cell r="E7005" t="str">
            <v>West End Lane</v>
          </cell>
          <cell r="F7005" t="str">
            <v>London</v>
          </cell>
          <cell r="H7005" t="str">
            <v>LONDON</v>
          </cell>
          <cell r="J7005" t="str">
            <v>EN5 2RB</v>
          </cell>
          <cell r="M7005" t="str">
            <v>deebaks@gmail.com</v>
          </cell>
          <cell r="N7005" t="str">
            <v>NITHYA</v>
          </cell>
          <cell r="O7005" t="str">
            <v>ANANTHARAMAN</v>
          </cell>
          <cell r="P7005" t="str">
            <v>PREPAID FINANCIAL SERVICES LTD</v>
          </cell>
          <cell r="Q7005" t="str">
            <v>237524</v>
          </cell>
          <cell r="R7005" t="str">
            <v>Nithya Anantharama</v>
          </cell>
          <cell r="S7005" t="str">
            <v>XXXX3598</v>
          </cell>
          <cell r="T7005" t="str">
            <v>Electronic</v>
          </cell>
          <cell r="U7005" t="str">
            <v>deebaks@gmail.com</v>
          </cell>
        </row>
        <row r="7006">
          <cell r="B7006" t="str">
            <v>S900006019</v>
          </cell>
          <cell r="C7006" t="str">
            <v>Individual</v>
          </cell>
          <cell r="D7006" t="str">
            <v>1 Gladstone Place</v>
          </cell>
          <cell r="E7006" t="str">
            <v>West End Lane</v>
          </cell>
          <cell r="F7006" t="str">
            <v>London</v>
          </cell>
          <cell r="H7006" t="str">
            <v>LONDON</v>
          </cell>
          <cell r="J7006" t="str">
            <v>EN5 2RB</v>
          </cell>
          <cell r="M7006" t="str">
            <v>deebaks@gmail.com</v>
          </cell>
          <cell r="N7006" t="str">
            <v>NITHYA</v>
          </cell>
          <cell r="O7006" t="str">
            <v>ANANTHARAMAN</v>
          </cell>
          <cell r="P7006" t="str">
            <v>PREPAID FINANCIAL SERVICES LTD</v>
          </cell>
          <cell r="Q7006" t="str">
            <v>237524</v>
          </cell>
          <cell r="R7006" t="str">
            <v>NITHYA ANANTHARAMA</v>
          </cell>
          <cell r="S7006" t="str">
            <v>XXXX6049</v>
          </cell>
          <cell r="T7006" t="str">
            <v>Electronic</v>
          </cell>
          <cell r="U7006" t="str">
            <v>deebaks@gmail.com</v>
          </cell>
        </row>
        <row r="7007">
          <cell r="B7007" t="str">
            <v>S900007507</v>
          </cell>
          <cell r="C7007" t="str">
            <v>Individual</v>
          </cell>
          <cell r="D7007" t="str">
            <v>40 Oldberry Road</v>
          </cell>
          <cell r="E7007" t="str">
            <v>Edgware</v>
          </cell>
          <cell r="H7007" t="str">
            <v>LONDON</v>
          </cell>
          <cell r="J7007" t="str">
            <v>HA8 9DB</v>
          </cell>
          <cell r="M7007" t="str">
            <v>funmiosin@yahoo.co.uk</v>
          </cell>
          <cell r="N7007" t="str">
            <v>Funmilayo</v>
          </cell>
          <cell r="O7007" t="str">
            <v>Jimoh</v>
          </cell>
          <cell r="P7007" t="str">
            <v>NATIONWIDE BUILDING SOCIETY</v>
          </cell>
          <cell r="Q7007" t="str">
            <v>070246</v>
          </cell>
          <cell r="R7007" t="str">
            <v>Mrs O Jimoh</v>
          </cell>
          <cell r="S7007" t="str">
            <v>XXXX3187</v>
          </cell>
          <cell r="T7007" t="str">
            <v>Electronic</v>
          </cell>
          <cell r="U7007" t="str">
            <v>funmiosin@yahoo.co.uk</v>
          </cell>
        </row>
        <row r="7008">
          <cell r="B7008" t="str">
            <v>S900002374</v>
          </cell>
          <cell r="C7008" t="str">
            <v>Individual</v>
          </cell>
          <cell r="D7008" t="str">
            <v>19 Maxwelton Avenue</v>
          </cell>
          <cell r="H7008" t="str">
            <v>LONDON</v>
          </cell>
          <cell r="J7008" t="str">
            <v>NW7 3NB</v>
          </cell>
          <cell r="P7008" t="str">
            <v>PREPAID FINANCIAL SERVICES LTD</v>
          </cell>
          <cell r="Q7008" t="str">
            <v>237524</v>
          </cell>
          <cell r="R7008" t="str">
            <v>Mrs Ola Akagbosu</v>
          </cell>
          <cell r="S7008" t="str">
            <v>XXXX5866</v>
          </cell>
          <cell r="T7008" t="str">
            <v>Electronic</v>
          </cell>
          <cell r="U7008" t="str">
            <v>olazoidess@yahoo.com</v>
          </cell>
        </row>
        <row r="7009">
          <cell r="B7009" t="str">
            <v>S900006955</v>
          </cell>
          <cell r="C7009" t="str">
            <v>Individual</v>
          </cell>
          <cell r="D7009" t="str">
            <v>14 Gurney Drive</v>
          </cell>
          <cell r="H7009" t="str">
            <v>LONDON</v>
          </cell>
          <cell r="J7009" t="str">
            <v>N2 0DG</v>
          </cell>
          <cell r="P7009" t="str">
            <v>BARCLAYS BANK UK PLC</v>
          </cell>
          <cell r="Q7009" t="str">
            <v>203616</v>
          </cell>
          <cell r="R7009" t="str">
            <v>Mrs Leich</v>
          </cell>
          <cell r="S7009" t="str">
            <v>XXXX5941</v>
          </cell>
          <cell r="T7009" t="str">
            <v>Electronic</v>
          </cell>
          <cell r="U7009" t="str">
            <v>nurseowhite@yahoo.co.uk</v>
          </cell>
        </row>
        <row r="7010">
          <cell r="B7010" t="str">
            <v>S900005950</v>
          </cell>
          <cell r="C7010" t="str">
            <v>Individual</v>
          </cell>
          <cell r="D7010" t="str">
            <v>60 Exeter Road</v>
          </cell>
          <cell r="H7010" t="str">
            <v>LONDON</v>
          </cell>
          <cell r="J7010" t="str">
            <v>N14 5JX</v>
          </cell>
          <cell r="M7010" t="str">
            <v>lana.nwosu@gmail.com</v>
          </cell>
          <cell r="N7010" t="str">
            <v>OLULANA</v>
          </cell>
          <cell r="O7010" t="str">
            <v>NWOSU</v>
          </cell>
          <cell r="P7010" t="str">
            <v>PREPAID FINANCIAL SERVICES LTD</v>
          </cell>
          <cell r="Q7010" t="str">
            <v>237524</v>
          </cell>
          <cell r="R7010" t="str">
            <v>Mrs OLULANA NWOSU</v>
          </cell>
          <cell r="S7010" t="str">
            <v>XXXX3596</v>
          </cell>
          <cell r="T7010" t="str">
            <v>Electronic</v>
          </cell>
          <cell r="U7010" t="str">
            <v>lana.nwosu@gmail.com</v>
          </cell>
        </row>
        <row r="7011">
          <cell r="B7011" t="str">
            <v>S900001930</v>
          </cell>
          <cell r="C7011" t="str">
            <v>Individual</v>
          </cell>
          <cell r="D7011" t="str">
            <v>Flat 23</v>
          </cell>
          <cell r="E7011" t="str">
            <v>Ashley Court</v>
          </cell>
          <cell r="F7011" t="str">
            <v>Great North Road</v>
          </cell>
          <cell r="H7011" t="str">
            <v>LONDON</v>
          </cell>
          <cell r="J7011" t="str">
            <v>NW4 1PD</v>
          </cell>
          <cell r="P7011" t="str">
            <v>UNITY TRUST BANK PLC</v>
          </cell>
          <cell r="Q7011" t="str">
            <v>608301</v>
          </cell>
          <cell r="R7011" t="str">
            <v>DD Payroll Services</v>
          </cell>
          <cell r="S7011" t="str">
            <v>XXXX3094</v>
          </cell>
          <cell r="T7011" t="str">
            <v>Electronic</v>
          </cell>
          <cell r="U7011" t="str">
            <v>accounts@ddpayroll.co.uk</v>
          </cell>
        </row>
        <row r="7012">
          <cell r="B7012" t="str">
            <v>S900002725</v>
          </cell>
          <cell r="C7012" t="str">
            <v>Individual</v>
          </cell>
          <cell r="D7012" t="str">
            <v>22 Laleham Avenue</v>
          </cell>
          <cell r="E7012" t="str">
            <v>Mill Hill</v>
          </cell>
          <cell r="H7012" t="str">
            <v>LONDON</v>
          </cell>
          <cell r="J7012" t="str">
            <v>NW7 3HL</v>
          </cell>
          <cell r="P7012" t="str">
            <v>PREPAID FINANCIAL SERVICES LTD</v>
          </cell>
          <cell r="Q7012" t="str">
            <v>237524</v>
          </cell>
          <cell r="R7012" t="str">
            <v>Patience Akpata</v>
          </cell>
          <cell r="S7012" t="str">
            <v>XXXX9554</v>
          </cell>
          <cell r="T7012" t="str">
            <v>Electronic</v>
          </cell>
          <cell r="U7012" t="str">
            <v>patienceakpata@btinternet.com</v>
          </cell>
        </row>
        <row r="7013">
          <cell r="B7013" t="str">
            <v>S900005287</v>
          </cell>
          <cell r="C7013" t="str">
            <v>Individual</v>
          </cell>
          <cell r="D7013" t="str">
            <v>Muskoka</v>
          </cell>
          <cell r="E7013" t="str">
            <v>St Margarets Road</v>
          </cell>
          <cell r="F7013" t="str">
            <v>Edgware</v>
          </cell>
          <cell r="H7013" t="str">
            <v>LONDON</v>
          </cell>
          <cell r="J7013" t="str">
            <v>HA8 9UP</v>
          </cell>
          <cell r="P7013" t="str">
            <v>BARCLAYS BANK UK PLC</v>
          </cell>
          <cell r="Q7013" t="str">
            <v>201053</v>
          </cell>
          <cell r="R7013" t="str">
            <v>Mrs P Karbritz</v>
          </cell>
          <cell r="S7013" t="str">
            <v>XXXX8817</v>
          </cell>
          <cell r="T7013" t="str">
            <v>Electronic</v>
          </cell>
          <cell r="U7013" t="str">
            <v>apqueries-barnet@capita.co.uk</v>
          </cell>
        </row>
        <row r="7014">
          <cell r="B7014" t="str">
            <v>S900002439</v>
          </cell>
          <cell r="C7014" t="str">
            <v>Individual</v>
          </cell>
          <cell r="D7014" t="str">
            <v>39 Mowbray Road</v>
          </cell>
          <cell r="E7014" t="str">
            <v>Edgware</v>
          </cell>
          <cell r="H7014" t="str">
            <v>LONDON</v>
          </cell>
          <cell r="J7014" t="str">
            <v>HA8 8JG</v>
          </cell>
          <cell r="P7014" t="str">
            <v>PREPAID FINANCIAL SERVICES LTD</v>
          </cell>
          <cell r="Q7014" t="str">
            <v>237524</v>
          </cell>
          <cell r="R7014" t="str">
            <v>Mr A &amp; Mrs P Blain</v>
          </cell>
          <cell r="S7014" t="str">
            <v>XXXX8167</v>
          </cell>
          <cell r="T7014" t="str">
            <v>Electronic</v>
          </cell>
          <cell r="U7014" t="str">
            <v>allan.blain@hmrc.gsi.gov.uk</v>
          </cell>
        </row>
        <row r="7015">
          <cell r="B7015" t="str">
            <v>S900002977</v>
          </cell>
          <cell r="C7015" t="str">
            <v>Individual</v>
          </cell>
          <cell r="D7015" t="str">
            <v>76 Hillfield Avenue</v>
          </cell>
          <cell r="H7015" t="str">
            <v>LONDON</v>
          </cell>
          <cell r="J7015" t="str">
            <v>NW9 6NX</v>
          </cell>
          <cell r="M7015" t="str">
            <v>info@stevejdavies.co.uk</v>
          </cell>
          <cell r="N7015" t="str">
            <v>R</v>
          </cell>
          <cell r="O7015" t="str">
            <v>K Davies &amp; S J Davies</v>
          </cell>
          <cell r="P7015" t="str">
            <v>HSBC UK BANK PLC</v>
          </cell>
          <cell r="Q7015" t="str">
            <v>401191</v>
          </cell>
          <cell r="R7015" t="str">
            <v>Mr Stephen Davies</v>
          </cell>
          <cell r="S7015" t="str">
            <v>XXXX4483</v>
          </cell>
          <cell r="T7015" t="str">
            <v>Electronic</v>
          </cell>
          <cell r="U7015" t="str">
            <v>info@stevejdavies.co.uk</v>
          </cell>
        </row>
        <row r="7016">
          <cell r="B7016" t="str">
            <v>S900003049</v>
          </cell>
          <cell r="C7016" t="str">
            <v>Individual</v>
          </cell>
          <cell r="D7016" t="str">
            <v>70 Woodside Avenue</v>
          </cell>
          <cell r="H7016" t="str">
            <v>LONDON</v>
          </cell>
          <cell r="J7016" t="str">
            <v>N12 8TB</v>
          </cell>
          <cell r="P7016" t="str">
            <v>LLOYDS BANK PLC</v>
          </cell>
          <cell r="Q7016" t="str">
            <v>308485</v>
          </cell>
          <cell r="R7016" t="str">
            <v>MRS R LESSONS</v>
          </cell>
          <cell r="S7016" t="str">
            <v>XXXX9160</v>
          </cell>
          <cell r="T7016" t="str">
            <v>Electronic</v>
          </cell>
          <cell r="U7016" t="str">
            <v>apqueries-barnet@capita.co.uk</v>
          </cell>
        </row>
        <row r="7017">
          <cell r="B7017" t="str">
            <v>S900002948</v>
          </cell>
          <cell r="C7017" t="str">
            <v>Individual</v>
          </cell>
          <cell r="D7017" t="str">
            <v>31 Kenerne Drive</v>
          </cell>
          <cell r="H7017" t="str">
            <v>LONDON</v>
          </cell>
          <cell r="J7017" t="str">
            <v>EN5 2NW</v>
          </cell>
          <cell r="P7017" t="str">
            <v>NATIONWIDE BUILDING SOCIETY</v>
          </cell>
          <cell r="Q7017" t="str">
            <v>070116</v>
          </cell>
          <cell r="R7017" t="str">
            <v>Nationwide</v>
          </cell>
          <cell r="S7017" t="str">
            <v>XXXX3209</v>
          </cell>
          <cell r="T7017" t="str">
            <v>Electronic</v>
          </cell>
          <cell r="U7017" t="str">
            <v>ranashad@btinternet.com</v>
          </cell>
        </row>
        <row r="7018">
          <cell r="B7018" t="str">
            <v>S900002582</v>
          </cell>
          <cell r="C7018" t="str">
            <v>Individual</v>
          </cell>
          <cell r="D7018" t="str">
            <v>36 Hallswelle Road</v>
          </cell>
          <cell r="H7018" t="str">
            <v>LONDON</v>
          </cell>
          <cell r="J7018" t="str">
            <v>NW11 0DJ</v>
          </cell>
          <cell r="P7018" t="str">
            <v>PREPAID FINANCIAL SERVICES LTD</v>
          </cell>
          <cell r="Q7018" t="str">
            <v>237524</v>
          </cell>
          <cell r="R7018" t="str">
            <v>E Cohen POA R Mock</v>
          </cell>
          <cell r="S7018" t="str">
            <v>XXXX9138</v>
          </cell>
          <cell r="T7018" t="str">
            <v>Electronic</v>
          </cell>
          <cell r="U7018" t="str">
            <v>robertmcohen@hotmail.co.uk</v>
          </cell>
        </row>
        <row r="7019">
          <cell r="B7019" t="str">
            <v>S900002671</v>
          </cell>
          <cell r="C7019" t="str">
            <v>Individual</v>
          </cell>
          <cell r="D7019" t="str">
            <v>37 Laurel Way</v>
          </cell>
          <cell r="H7019" t="str">
            <v>LONDON</v>
          </cell>
          <cell r="J7019" t="str">
            <v>N20 8HS</v>
          </cell>
          <cell r="P7019" t="str">
            <v>PREPAID FINANCIAL SERVICES LTD</v>
          </cell>
          <cell r="Q7019" t="str">
            <v>237524</v>
          </cell>
          <cell r="R7019" t="str">
            <v>Liuba Leonenko</v>
          </cell>
          <cell r="S7019" t="str">
            <v>XXXX9131</v>
          </cell>
          <cell r="T7019" t="str">
            <v>Electronic</v>
          </cell>
          <cell r="U7019" t="str">
            <v>liuba.leonenko@gmail.com</v>
          </cell>
        </row>
        <row r="7020">
          <cell r="B7020" t="str">
            <v>S900002608</v>
          </cell>
          <cell r="C7020" t="str">
            <v>Individual</v>
          </cell>
          <cell r="D7020" t="str">
            <v>4 Tenterden Gardens</v>
          </cell>
          <cell r="H7020" t="str">
            <v>LONDON</v>
          </cell>
          <cell r="J7020" t="str">
            <v>NW4 1TE</v>
          </cell>
          <cell r="P7020" t="str">
            <v>PREPAID FINANCIAL SERVICES LTD</v>
          </cell>
          <cell r="Q7020" t="str">
            <v>237524</v>
          </cell>
          <cell r="R7020" t="str">
            <v>V Khiroya</v>
          </cell>
          <cell r="S7020" t="str">
            <v>XXXX9126</v>
          </cell>
          <cell r="T7020" t="str">
            <v>Electronic</v>
          </cell>
          <cell r="U7020" t="str">
            <v>drvinodkhiroya@gmail.com</v>
          </cell>
        </row>
        <row r="7021">
          <cell r="B7021" t="str">
            <v>S900003496</v>
          </cell>
          <cell r="C7021" t="str">
            <v>Individual</v>
          </cell>
          <cell r="D7021" t="str">
            <v>Flat 2</v>
          </cell>
          <cell r="E7021" t="str">
            <v>8 St John Villas</v>
          </cell>
          <cell r="F7021" t="str">
            <v>Friern Barnet Road</v>
          </cell>
          <cell r="H7021" t="str">
            <v>LONDON</v>
          </cell>
          <cell r="J7021" t="str">
            <v>N11 3BU</v>
          </cell>
          <cell r="P7021" t="str">
            <v>HALIFAX (A TRADING NAME OF BANK OF</v>
          </cell>
          <cell r="Q7021" t="str">
            <v>110503</v>
          </cell>
          <cell r="R7021" t="str">
            <v>Razia Khanom</v>
          </cell>
          <cell r="S7021" t="str">
            <v>XXXX8369</v>
          </cell>
          <cell r="T7021" t="str">
            <v>Electronic</v>
          </cell>
          <cell r="U7021" t="str">
            <v>raziakhanom.uk@gmail.com</v>
          </cell>
        </row>
        <row r="7022">
          <cell r="B7022" t="str">
            <v>S900002074</v>
          </cell>
          <cell r="C7022" t="str">
            <v>Individual</v>
          </cell>
          <cell r="D7022" t="str">
            <v>Flat 15 Furlow House</v>
          </cell>
          <cell r="E7022" t="str">
            <v>6 Royce Avenue</v>
          </cell>
          <cell r="H7022" t="str">
            <v>LONDON</v>
          </cell>
          <cell r="J7022" t="str">
            <v>NW9 5AF</v>
          </cell>
          <cell r="P7022" t="str">
            <v>BARCLAYS BANK UK PLC</v>
          </cell>
          <cell r="Q7022" t="str">
            <v>202947</v>
          </cell>
          <cell r="R7022" t="str">
            <v>Mrs R.F. Bornstein</v>
          </cell>
          <cell r="S7022" t="str">
            <v>XXXX2130</v>
          </cell>
          <cell r="T7022" t="str">
            <v>Electronic</v>
          </cell>
          <cell r="U7022" t="str">
            <v>rochellebornstein@hotmail.co.uk</v>
          </cell>
        </row>
        <row r="7023">
          <cell r="B7023" t="str">
            <v>S900005222</v>
          </cell>
          <cell r="C7023" t="str">
            <v>Individual</v>
          </cell>
          <cell r="D7023" t="str">
            <v>152</v>
          </cell>
          <cell r="E7023" t="str">
            <v>Cheviot Gardens</v>
          </cell>
          <cell r="H7023" t="str">
            <v>LONDON</v>
          </cell>
          <cell r="J7023" t="str">
            <v>NW2 1QA</v>
          </cell>
          <cell r="M7023" t="str">
            <v>owiedimayuga@yahoo.com</v>
          </cell>
          <cell r="N7023" t="str">
            <v>Rowena</v>
          </cell>
          <cell r="O7023" t="str">
            <v>Dimayuga</v>
          </cell>
          <cell r="P7023" t="str">
            <v>PREPAID FINANCIAL SERVICES LTD</v>
          </cell>
          <cell r="Q7023" t="str">
            <v>237524</v>
          </cell>
          <cell r="R7023" t="str">
            <v>Mrs ROWENA DIMAYUG</v>
          </cell>
          <cell r="S7023" t="str">
            <v>XXXX3665</v>
          </cell>
          <cell r="T7023" t="str">
            <v>Electronic</v>
          </cell>
          <cell r="U7023" t="str">
            <v>owiedimayuga@yahoo.co.uk</v>
          </cell>
        </row>
        <row r="7024">
          <cell r="B7024" t="str">
            <v>S900005222</v>
          </cell>
          <cell r="C7024" t="str">
            <v>Individual</v>
          </cell>
          <cell r="D7024" t="str">
            <v>152</v>
          </cell>
          <cell r="E7024" t="str">
            <v>Cheviot Gardens</v>
          </cell>
          <cell r="H7024" t="str">
            <v>LONDON</v>
          </cell>
          <cell r="J7024" t="str">
            <v>NW2 1QA</v>
          </cell>
          <cell r="M7024" t="str">
            <v>owiedimayuga@yahoo.com</v>
          </cell>
          <cell r="N7024" t="str">
            <v>Rowena</v>
          </cell>
          <cell r="O7024" t="str">
            <v>Dimayuga</v>
          </cell>
          <cell r="P7024" t="str">
            <v>PREPAID FINANCIAL SERVICES LTD</v>
          </cell>
          <cell r="Q7024" t="str">
            <v>237524</v>
          </cell>
          <cell r="R7024" t="str">
            <v>ROWENA DIMAYUGA</v>
          </cell>
          <cell r="S7024" t="str">
            <v>XXXX6937</v>
          </cell>
          <cell r="T7024" t="str">
            <v>Electronic</v>
          </cell>
          <cell r="U7024" t="str">
            <v>owiedimayuga@yahoo.com</v>
          </cell>
        </row>
        <row r="7025">
          <cell r="B7025" t="str">
            <v>S900005222</v>
          </cell>
          <cell r="C7025" t="str">
            <v>Individual</v>
          </cell>
          <cell r="D7025" t="str">
            <v>152</v>
          </cell>
          <cell r="E7025" t="str">
            <v>Cheviot Gardens</v>
          </cell>
          <cell r="H7025" t="str">
            <v>LONDON</v>
          </cell>
          <cell r="J7025" t="str">
            <v>NW2 1QA</v>
          </cell>
          <cell r="M7025" t="str">
            <v>owiedimayuga@yahoo.com</v>
          </cell>
          <cell r="N7025" t="str">
            <v>Rowena</v>
          </cell>
          <cell r="O7025" t="str">
            <v>Dimayuga</v>
          </cell>
          <cell r="P7025" t="str">
            <v>PREPAID FINANCIAL SERVICES LTD</v>
          </cell>
          <cell r="Q7025" t="str">
            <v>237524</v>
          </cell>
          <cell r="R7025" t="str">
            <v>Rowena Dimayuga</v>
          </cell>
          <cell r="S7025" t="str">
            <v>XXXX4504</v>
          </cell>
          <cell r="T7025" t="str">
            <v>Electronic</v>
          </cell>
          <cell r="U7025" t="str">
            <v>owiedimayuga@yahoo.com</v>
          </cell>
        </row>
        <row r="7026">
          <cell r="B7026" t="str">
            <v>S900005222</v>
          </cell>
          <cell r="C7026" t="str">
            <v>Individual</v>
          </cell>
          <cell r="D7026" t="str">
            <v>152</v>
          </cell>
          <cell r="E7026" t="str">
            <v>Cheviot Gardens</v>
          </cell>
          <cell r="H7026" t="str">
            <v>LONDON</v>
          </cell>
          <cell r="J7026" t="str">
            <v>NW2 1QA</v>
          </cell>
          <cell r="M7026" t="str">
            <v>owiedimayuga@yahoo.com</v>
          </cell>
          <cell r="N7026" t="str">
            <v>Rowena</v>
          </cell>
          <cell r="O7026" t="str">
            <v>Dimayuga</v>
          </cell>
          <cell r="P7026" t="str">
            <v>BARCLAYS BANK UK PLC</v>
          </cell>
          <cell r="Q7026" t="str">
            <v>209263</v>
          </cell>
          <cell r="R7026" t="str">
            <v>Rowena Dimayuga</v>
          </cell>
          <cell r="S7026" t="str">
            <v>XXXX3805</v>
          </cell>
          <cell r="T7026" t="str">
            <v>Electronic</v>
          </cell>
          <cell r="U7026" t="str">
            <v>owiedimayuga@yahoo.co.uk</v>
          </cell>
        </row>
        <row r="7027">
          <cell r="B7027" t="str">
            <v>S900003413</v>
          </cell>
          <cell r="C7027" t="str">
            <v>Individual</v>
          </cell>
          <cell r="D7027" t="str">
            <v>47 Ridgeview Close</v>
          </cell>
          <cell r="E7027" t="str">
            <v>Barnet</v>
          </cell>
          <cell r="H7027" t="str">
            <v>ENFIELD</v>
          </cell>
          <cell r="J7027" t="str">
            <v>EN5 2QB</v>
          </cell>
          <cell r="P7027" t="str">
            <v>Santander UK plc</v>
          </cell>
          <cell r="Q7027" t="str">
            <v>090126</v>
          </cell>
          <cell r="R7027" t="str">
            <v>Mrs Ruth Cripps</v>
          </cell>
          <cell r="S7027" t="str">
            <v>XXXX2358</v>
          </cell>
          <cell r="T7027" t="str">
            <v>Electronic</v>
          </cell>
          <cell r="U7027" t="str">
            <v>apqueries-barnet@capita.co.uk</v>
          </cell>
        </row>
        <row r="7028">
          <cell r="B7028" t="str">
            <v>S900007340</v>
          </cell>
          <cell r="C7028" t="str">
            <v>Individual</v>
          </cell>
          <cell r="D7028" t="str">
            <v>179 Deansbrook Road</v>
          </cell>
          <cell r="E7028" t="str">
            <v>Edgware</v>
          </cell>
          <cell r="H7028" t="str">
            <v>LONDON</v>
          </cell>
          <cell r="J7028" t="str">
            <v>HA8 9BT</v>
          </cell>
          <cell r="P7028" t="str">
            <v>HSBC UK BANK PLC</v>
          </cell>
          <cell r="Q7028" t="str">
            <v>400203</v>
          </cell>
          <cell r="R7028" t="str">
            <v>Michael Kingstone</v>
          </cell>
          <cell r="S7028" t="str">
            <v>XXXX0898</v>
          </cell>
          <cell r="T7028" t="str">
            <v>Electronic</v>
          </cell>
          <cell r="U7028" t="str">
            <v>karen.key@barnethomes.org</v>
          </cell>
        </row>
        <row r="7029">
          <cell r="B7029" t="str">
            <v>S900002343</v>
          </cell>
          <cell r="C7029" t="str">
            <v>Individual</v>
          </cell>
          <cell r="D7029" t="str">
            <v>7 Oak House</v>
          </cell>
          <cell r="E7029" t="str">
            <v>The Grange</v>
          </cell>
          <cell r="H7029" t="str">
            <v>LONDON</v>
          </cell>
          <cell r="J7029" t="str">
            <v>N2 8EH</v>
          </cell>
          <cell r="P7029" t="str">
            <v>PREPAID FINANCIAL SERVICES LTD</v>
          </cell>
          <cell r="Q7029" t="str">
            <v>237524</v>
          </cell>
          <cell r="R7029" t="str">
            <v>Mr M Sajjad</v>
          </cell>
          <cell r="S7029" t="str">
            <v>XXXX9188</v>
          </cell>
          <cell r="T7029" t="str">
            <v>Electronic</v>
          </cell>
          <cell r="U7029" t="str">
            <v>sshahsshah@yahoo.com</v>
          </cell>
        </row>
        <row r="7030">
          <cell r="B7030" t="str">
            <v>S900005754</v>
          </cell>
          <cell r="C7030" t="str">
            <v>Individual</v>
          </cell>
          <cell r="D7030" t="str">
            <v>59 Well Road</v>
          </cell>
          <cell r="E7030" t="str">
            <v>Barnet</v>
          </cell>
          <cell r="H7030" t="str">
            <v>ENFIELD</v>
          </cell>
          <cell r="J7030" t="str">
            <v>EN5 3EB</v>
          </cell>
          <cell r="P7030" t="str">
            <v>HSBC UK BANK PLC</v>
          </cell>
          <cell r="Q7030" t="str">
            <v>400910</v>
          </cell>
          <cell r="R7030" t="str">
            <v>Sadan Dagistan</v>
          </cell>
          <cell r="S7030" t="str">
            <v>XXXX6456</v>
          </cell>
          <cell r="T7030" t="str">
            <v>Electronic</v>
          </cell>
          <cell r="U7030" t="str">
            <v>selcandagistan@hotmail.com</v>
          </cell>
        </row>
        <row r="7031">
          <cell r="B7031" t="str">
            <v>S900002919</v>
          </cell>
          <cell r="C7031" t="str">
            <v>Supplier</v>
          </cell>
          <cell r="D7031" t="str">
            <v>Flat 16 Lindisfarne Court</v>
          </cell>
          <cell r="E7031" t="str">
            <v>5 Lacey Drive</v>
          </cell>
          <cell r="H7031" t="str">
            <v>EDGWARE</v>
          </cell>
          <cell r="J7031" t="str">
            <v>HA8 8FN</v>
          </cell>
          <cell r="P7031" t="str">
            <v>PREPAID FINANCIAL SERVICES LTD</v>
          </cell>
          <cell r="Q7031" t="str">
            <v>237524</v>
          </cell>
          <cell r="R7031" t="str">
            <v>Mr Rssoui Sarhangi</v>
          </cell>
          <cell r="S7031" t="str">
            <v>XXXX8535</v>
          </cell>
          <cell r="T7031" t="str">
            <v>Electronic</v>
          </cell>
          <cell r="U7031" t="str">
            <v>sarhangis7@yahoo.com</v>
          </cell>
        </row>
        <row r="7032">
          <cell r="B7032" t="str">
            <v>S900002494</v>
          </cell>
          <cell r="C7032" t="str">
            <v>Individual</v>
          </cell>
          <cell r="D7032" t="str">
            <v>Flat 11</v>
          </cell>
          <cell r="E7032" t="str">
            <v>Jack Ashley Court</v>
          </cell>
          <cell r="F7032" t="str">
            <v>65 Pageant Avenue</v>
          </cell>
          <cell r="G7032" t="str">
            <v>Colindale</v>
          </cell>
          <cell r="H7032" t="str">
            <v>LONDON</v>
          </cell>
          <cell r="J7032" t="str">
            <v>NW9 5NF</v>
          </cell>
          <cell r="P7032" t="str">
            <v>Santander UK plc</v>
          </cell>
          <cell r="Q7032" t="str">
            <v>090128</v>
          </cell>
          <cell r="R7032" t="str">
            <v>Mrs Saira Khan</v>
          </cell>
          <cell r="S7032" t="str">
            <v>XXXX0594</v>
          </cell>
          <cell r="T7032" t="str">
            <v>Electronic</v>
          </cell>
        </row>
        <row r="7033">
          <cell r="B7033" t="str">
            <v>S900003294</v>
          </cell>
          <cell r="C7033" t="str">
            <v>Individual</v>
          </cell>
          <cell r="D7033" t="str">
            <v>102 Goldsmith Avenue</v>
          </cell>
          <cell r="H7033" t="str">
            <v>LONDON</v>
          </cell>
          <cell r="J7033" t="str">
            <v>NW9 7EU</v>
          </cell>
          <cell r="P7033" t="str">
            <v>Santander UK plc</v>
          </cell>
          <cell r="Q7033" t="str">
            <v>090127</v>
          </cell>
          <cell r="R7033" t="str">
            <v>Mrs S Prowen</v>
          </cell>
          <cell r="S7033" t="str">
            <v>XXXX3035</v>
          </cell>
          <cell r="T7033" t="str">
            <v>Electronic</v>
          </cell>
          <cell r="U7033" t="str">
            <v>Sallibab@hotmail.com</v>
          </cell>
        </row>
        <row r="7034">
          <cell r="B7034" t="str">
            <v>S900007586</v>
          </cell>
          <cell r="C7034" t="str">
            <v>Individual</v>
          </cell>
          <cell r="D7034" t="str">
            <v>39 Wheatley Close</v>
          </cell>
          <cell r="H7034" t="str">
            <v>LONDON</v>
          </cell>
          <cell r="J7034" t="str">
            <v>NW4 4LG</v>
          </cell>
          <cell r="M7034" t="str">
            <v>sandlouisefour@msn.com</v>
          </cell>
          <cell r="N7034" t="str">
            <v>Sandra</v>
          </cell>
          <cell r="O7034" t="str">
            <v>White</v>
          </cell>
          <cell r="P7034" t="str">
            <v>NATIONAL WESTMINSTER BANK PLC</v>
          </cell>
          <cell r="Q7034" t="str">
            <v>604004</v>
          </cell>
          <cell r="R7034" t="str">
            <v>Mrs S White</v>
          </cell>
          <cell r="S7034" t="str">
            <v>XXXX7375</v>
          </cell>
          <cell r="T7034" t="str">
            <v>Electronic</v>
          </cell>
          <cell r="U7034" t="str">
            <v>sandlouisefour@msn.com</v>
          </cell>
        </row>
        <row r="7035">
          <cell r="B7035" t="str">
            <v>S900002271</v>
          </cell>
          <cell r="C7035" t="str">
            <v>Individual</v>
          </cell>
          <cell r="D7035" t="str">
            <v>18 Norwich Walk</v>
          </cell>
          <cell r="E7035" t="str">
            <v>Edgware</v>
          </cell>
          <cell r="H7035" t="str">
            <v>LONDON</v>
          </cell>
          <cell r="J7035" t="str">
            <v>HA8 0UA</v>
          </cell>
          <cell r="M7035" t="str">
            <v>Karen.Key@barnethomes.org</v>
          </cell>
          <cell r="N7035" t="str">
            <v>Seleqa</v>
          </cell>
          <cell r="O7035" t="str">
            <v>Abdalla</v>
          </cell>
          <cell r="P7035" t="str">
            <v>Santander UK plc</v>
          </cell>
          <cell r="Q7035" t="str">
            <v>090129</v>
          </cell>
          <cell r="R7035" t="str">
            <v>Mrs S A Abdalla</v>
          </cell>
          <cell r="S7035" t="str">
            <v>XXXX2956</v>
          </cell>
          <cell r="T7035" t="str">
            <v>Electronic</v>
          </cell>
          <cell r="U7035" t="str">
            <v>Karen.Key@barnethomes.org</v>
          </cell>
        </row>
        <row r="7036">
          <cell r="B7036" t="str">
            <v>S900002862</v>
          </cell>
          <cell r="C7036" t="str">
            <v>Individual</v>
          </cell>
          <cell r="D7036" t="str">
            <v>23A Ashbourne Avenue</v>
          </cell>
          <cell r="H7036" t="str">
            <v>LONDON</v>
          </cell>
          <cell r="J7036" t="str">
            <v>NW11 0DP</v>
          </cell>
          <cell r="P7036" t="str">
            <v>PREPAID FINANCIAL SERVICES LTD</v>
          </cell>
          <cell r="Q7036" t="str">
            <v>237524</v>
          </cell>
          <cell r="R7036" t="str">
            <v>Shahnaz Azizyazd K</v>
          </cell>
          <cell r="S7036" t="str">
            <v>XXXX9080</v>
          </cell>
          <cell r="T7036" t="str">
            <v>Electronic</v>
          </cell>
          <cell r="U7036" t="str">
            <v>APQueries-Barnet@capita.co.uk</v>
          </cell>
        </row>
        <row r="7037">
          <cell r="B7037" t="str">
            <v>S900002962</v>
          </cell>
          <cell r="C7037" t="str">
            <v>Individual</v>
          </cell>
          <cell r="D7037" t="str">
            <v>25 Field Mead</v>
          </cell>
          <cell r="H7037" t="str">
            <v>LONDON</v>
          </cell>
          <cell r="J7037" t="str">
            <v>NW7 2LB</v>
          </cell>
          <cell r="P7037" t="str">
            <v>UNITY TRUST BANK PLC</v>
          </cell>
          <cell r="Q7037" t="str">
            <v>608301</v>
          </cell>
          <cell r="R7037" t="str">
            <v>DD Payroll Services</v>
          </cell>
          <cell r="S7037" t="str">
            <v>XXXX3094</v>
          </cell>
          <cell r="T7037" t="str">
            <v>Electronic</v>
          </cell>
          <cell r="U7037" t="str">
            <v>Shelleo@hotmail.com</v>
          </cell>
        </row>
        <row r="7038">
          <cell r="B7038" t="str">
            <v>S900002672</v>
          </cell>
          <cell r="C7038" t="str">
            <v>Individual</v>
          </cell>
          <cell r="D7038" t="str">
            <v>13 Sunnyfield</v>
          </cell>
          <cell r="H7038" t="str">
            <v>LONDON</v>
          </cell>
          <cell r="J7038" t="str">
            <v>NW7 4RD</v>
          </cell>
          <cell r="P7038" t="str">
            <v>PREPAID FINANCIAL SERVICES LTD</v>
          </cell>
          <cell r="Q7038" t="str">
            <v>237524</v>
          </cell>
          <cell r="R7038" t="str">
            <v>Shirley Treger</v>
          </cell>
          <cell r="S7038" t="str">
            <v>XXXX9198</v>
          </cell>
          <cell r="T7038" t="str">
            <v>Electronic</v>
          </cell>
        </row>
        <row r="7039">
          <cell r="B7039" t="str">
            <v>S900002722</v>
          </cell>
          <cell r="C7039" t="str">
            <v>Individual</v>
          </cell>
          <cell r="D7039" t="str">
            <v>Flat 1</v>
          </cell>
          <cell r="E7039" t="str">
            <v>5 Zenith Close</v>
          </cell>
          <cell r="F7039" t="str">
            <v>Colindale</v>
          </cell>
          <cell r="H7039" t="str">
            <v>LONDON</v>
          </cell>
          <cell r="J7039" t="str">
            <v>NW9 6FE</v>
          </cell>
          <cell r="P7039" t="str">
            <v>PREPAID FINANCIAL SERVICES LTD</v>
          </cell>
          <cell r="Q7039" t="str">
            <v>237524</v>
          </cell>
          <cell r="R7039" t="str">
            <v>Shoaleh Givaki</v>
          </cell>
          <cell r="S7039" t="str">
            <v>XXXX9110</v>
          </cell>
          <cell r="T7039" t="str">
            <v>Electronic</v>
          </cell>
          <cell r="U7039" t="str">
            <v>zer0pc@yahoo.com</v>
          </cell>
        </row>
        <row r="7040">
          <cell r="B7040" t="str">
            <v>S900004025</v>
          </cell>
          <cell r="C7040" t="str">
            <v>Individual</v>
          </cell>
          <cell r="D7040" t="str">
            <v>299 Alexandra Road</v>
          </cell>
          <cell r="H7040" t="str">
            <v>LONDON</v>
          </cell>
          <cell r="J7040" t="str">
            <v>N10 2EU</v>
          </cell>
          <cell r="P7040" t="str">
            <v>PREPAID FINANCIAL SERVICES LTD</v>
          </cell>
          <cell r="Q7040" t="str">
            <v>237524</v>
          </cell>
          <cell r="R7040" t="str">
            <v>Prepaid Fin Serv</v>
          </cell>
          <cell r="S7040" t="str">
            <v>XXXX3181</v>
          </cell>
          <cell r="T7040" t="str">
            <v>Electronic</v>
          </cell>
          <cell r="U7040" t="str">
            <v>sousouzam2009@gmail.com</v>
          </cell>
        </row>
        <row r="7041">
          <cell r="B7041" t="str">
            <v>S900004025</v>
          </cell>
          <cell r="C7041" t="str">
            <v>Individual</v>
          </cell>
          <cell r="D7041" t="str">
            <v>299 Alexandra Road</v>
          </cell>
          <cell r="H7041" t="str">
            <v>LONDON</v>
          </cell>
          <cell r="J7041" t="str">
            <v>N10 2EU</v>
          </cell>
          <cell r="P7041" t="str">
            <v>BARCLAYS BANK UK PLC</v>
          </cell>
          <cell r="Q7041" t="str">
            <v>207412</v>
          </cell>
          <cell r="R7041" t="str">
            <v>Mrs SOUMIA AITOUCH</v>
          </cell>
          <cell r="S7041" t="str">
            <v>XXXX0835</v>
          </cell>
          <cell r="T7041" t="str">
            <v>Electronic</v>
          </cell>
          <cell r="U7041" t="str">
            <v>sousouzam2009@gmail.com</v>
          </cell>
        </row>
        <row r="7042">
          <cell r="B7042" t="str">
            <v>S900002339</v>
          </cell>
          <cell r="C7042" t="str">
            <v>Individual</v>
          </cell>
          <cell r="D7042" t="str">
            <v>32 Burlington Rise</v>
          </cell>
          <cell r="E7042" t="str">
            <v>Barnet</v>
          </cell>
          <cell r="H7042" t="str">
            <v>ENFIELD</v>
          </cell>
          <cell r="J7042" t="str">
            <v>EN4 8NN</v>
          </cell>
          <cell r="P7042" t="str">
            <v>PREPAID FINANCIAL SERVICES LTD</v>
          </cell>
          <cell r="Q7042" t="str">
            <v>237524</v>
          </cell>
          <cell r="R7042" t="str">
            <v>Mrs S J Shea</v>
          </cell>
          <cell r="S7042" t="str">
            <v>XXXX5977</v>
          </cell>
          <cell r="T7042" t="str">
            <v>Electronic</v>
          </cell>
          <cell r="U7042" t="str">
            <v>sueshea@talktalk.net</v>
          </cell>
        </row>
        <row r="7043">
          <cell r="B7043" t="str">
            <v>S900002650</v>
          </cell>
          <cell r="C7043" t="str">
            <v>Individual</v>
          </cell>
          <cell r="D7043" t="str">
            <v>32 Westbrook Crescent</v>
          </cell>
          <cell r="E7043" t="str">
            <v>Barnet</v>
          </cell>
          <cell r="H7043" t="str">
            <v>ENFIELD</v>
          </cell>
          <cell r="J7043" t="str">
            <v>EN4 9AS</v>
          </cell>
          <cell r="P7043" t="str">
            <v>BARCLAYS BANK UK PLC</v>
          </cell>
          <cell r="Q7043" t="str">
            <v>202979</v>
          </cell>
          <cell r="R7043" t="str">
            <v>Mrs S Hodges</v>
          </cell>
          <cell r="S7043" t="str">
            <v>XXXX8802</v>
          </cell>
          <cell r="T7043" t="str">
            <v>Electronic</v>
          </cell>
          <cell r="U7043" t="str">
            <v>suzyhodges@hotmail.co.uk</v>
          </cell>
        </row>
        <row r="7044">
          <cell r="B7044" t="str">
            <v>S900002756</v>
          </cell>
          <cell r="C7044" t="str">
            <v>Individual</v>
          </cell>
          <cell r="D7044" t="str">
            <v>63 Corringham Road</v>
          </cell>
          <cell r="H7044" t="str">
            <v>LONDON</v>
          </cell>
          <cell r="J7044" t="str">
            <v>NW11 7BS</v>
          </cell>
          <cell r="P7044" t="str">
            <v>LLOYDS BANK PLC</v>
          </cell>
          <cell r="Q7044" t="str">
            <v>309350</v>
          </cell>
          <cell r="R7044" t="str">
            <v>Mrs Susan Meyer</v>
          </cell>
          <cell r="S7044" t="str">
            <v>XXXX7760</v>
          </cell>
          <cell r="T7044" t="str">
            <v>Electronic</v>
          </cell>
          <cell r="U7044" t="str">
            <v>emanuelmmeyer@gmail.com</v>
          </cell>
        </row>
        <row r="7045">
          <cell r="B7045" t="str">
            <v>S900001857</v>
          </cell>
          <cell r="C7045" t="str">
            <v>Individual</v>
          </cell>
          <cell r="D7045" t="str">
            <v>15 Knaveshill</v>
          </cell>
          <cell r="E7045" t="str">
            <v>Linslade</v>
          </cell>
          <cell r="H7045" t="str">
            <v>LUTON</v>
          </cell>
          <cell r="J7045" t="str">
            <v>LU7 2SB</v>
          </cell>
          <cell r="P7045" t="str">
            <v>NATIONAL WESTMINSTER BANK PLC</v>
          </cell>
          <cell r="Q7045" t="str">
            <v>538142</v>
          </cell>
          <cell r="R7045" t="str">
            <v>Mrs S A Williams</v>
          </cell>
          <cell r="S7045" t="str">
            <v>XXXX7425</v>
          </cell>
          <cell r="T7045" t="str">
            <v>Electronic</v>
          </cell>
          <cell r="U7045" t="str">
            <v>sallyanne771@gmail.com</v>
          </cell>
        </row>
        <row r="7046">
          <cell r="B7046" t="str">
            <v>S900001450</v>
          </cell>
          <cell r="C7046" t="str">
            <v>Individual</v>
          </cell>
          <cell r="D7046" t="str">
            <v>38 Woodlands Close</v>
          </cell>
          <cell r="H7046" t="str">
            <v>LONDON</v>
          </cell>
          <cell r="J7046" t="str">
            <v>NW11 9QR</v>
          </cell>
          <cell r="M7046" t="str">
            <v>szmonk18@gmail.com</v>
          </cell>
          <cell r="N7046" t="str">
            <v>SUSAN</v>
          </cell>
          <cell r="O7046" t="str">
            <v>ZISEL MONK</v>
          </cell>
          <cell r="P7046" t="str">
            <v>PREPAID FINANCIAL SERVICES LTD</v>
          </cell>
          <cell r="Q7046" t="str">
            <v>237524</v>
          </cell>
          <cell r="R7046" t="str">
            <v>SUSAN ZISEL MONK</v>
          </cell>
          <cell r="S7046" t="str">
            <v>XXXX4768</v>
          </cell>
          <cell r="T7046" t="str">
            <v>Electronic</v>
          </cell>
          <cell r="U7046" t="str">
            <v>szmonk18@gmail.com</v>
          </cell>
        </row>
        <row r="7047">
          <cell r="B7047" t="str">
            <v>S900005379</v>
          </cell>
          <cell r="C7047" t="str">
            <v>Individual</v>
          </cell>
          <cell r="D7047" t="str">
            <v>29 Lynford Close</v>
          </cell>
          <cell r="E7047" t="str">
            <v>Edgware</v>
          </cell>
          <cell r="H7047" t="str">
            <v>LONDON</v>
          </cell>
          <cell r="J7047" t="str">
            <v>HA8 0UE</v>
          </cell>
          <cell r="P7047" t="str">
            <v>NATIONAL WESTMINSTER BANK PLC</v>
          </cell>
          <cell r="Q7047" t="str">
            <v>601520</v>
          </cell>
          <cell r="R7047" t="str">
            <v>Mrs Suzana Korca</v>
          </cell>
          <cell r="S7047" t="str">
            <v>XXXX9496</v>
          </cell>
          <cell r="T7047" t="str">
            <v>Electronic</v>
          </cell>
          <cell r="U7047" t="str">
            <v>ajesi@live.com</v>
          </cell>
        </row>
        <row r="7048">
          <cell r="B7048" t="str">
            <v>S900003075</v>
          </cell>
          <cell r="C7048" t="str">
            <v>Individual</v>
          </cell>
          <cell r="D7048" t="str">
            <v>147 Prayle Grove Cricklewood</v>
          </cell>
          <cell r="H7048" t="str">
            <v>LONDON</v>
          </cell>
          <cell r="J7048" t="str">
            <v>NW2 1BD</v>
          </cell>
          <cell r="P7048" t="str">
            <v>HALIFAX (A TRADING NAME OF BANK OF</v>
          </cell>
          <cell r="Q7048" t="str">
            <v>110094</v>
          </cell>
          <cell r="R7048" t="str">
            <v>Mrs T M Cimen</v>
          </cell>
          <cell r="S7048" t="str">
            <v>XXXX1350</v>
          </cell>
          <cell r="T7048" t="str">
            <v>Electronic</v>
          </cell>
          <cell r="U7048" t="str">
            <v>apqueries-barnet@capita.co.uk</v>
          </cell>
        </row>
        <row r="7049">
          <cell r="B7049" t="str">
            <v>S900005716</v>
          </cell>
          <cell r="C7049" t="str">
            <v>Individual</v>
          </cell>
          <cell r="D7049" t="str">
            <v>32 Rossiter Fields</v>
          </cell>
          <cell r="H7049" t="str">
            <v>LONDON</v>
          </cell>
          <cell r="J7049" t="str">
            <v>EN2 2UT</v>
          </cell>
          <cell r="M7049" t="str">
            <v>Tahirahchaves@icloud.com</v>
          </cell>
          <cell r="N7049" t="str">
            <v>Tahirah</v>
          </cell>
          <cell r="O7049" t="str">
            <v>De Aguiar Chaves</v>
          </cell>
          <cell r="P7049" t="str">
            <v>PREPAID FINANCIAL SERVICES LTD</v>
          </cell>
          <cell r="Q7049" t="str">
            <v>237524</v>
          </cell>
          <cell r="R7049" t="str">
            <v>Tahirah De Aguiar</v>
          </cell>
          <cell r="S7049" t="str">
            <v>XXXX2887</v>
          </cell>
          <cell r="T7049" t="str">
            <v>Electronic</v>
          </cell>
          <cell r="U7049" t="str">
            <v>Tahirahchaves@icloud.com</v>
          </cell>
        </row>
        <row r="7050">
          <cell r="B7050" t="str">
            <v>S900005716</v>
          </cell>
          <cell r="C7050" t="str">
            <v>Individual</v>
          </cell>
          <cell r="D7050" t="str">
            <v>Flat 32</v>
          </cell>
          <cell r="E7050" t="str">
            <v>32 Rossiter Fields</v>
          </cell>
          <cell r="F7050" t="str">
            <v>Barnet</v>
          </cell>
          <cell r="H7050" t="str">
            <v>ENFIELD</v>
          </cell>
          <cell r="J7050" t="str">
            <v>EN5 2UT</v>
          </cell>
          <cell r="M7050" t="str">
            <v>Tahirahchaves@icloud.com</v>
          </cell>
          <cell r="N7050" t="str">
            <v>Tahirah</v>
          </cell>
          <cell r="O7050" t="str">
            <v>De Aguiar Chaves</v>
          </cell>
          <cell r="P7050" t="str">
            <v>PREPAID FINANCIAL SERVICES LTD</v>
          </cell>
          <cell r="Q7050" t="str">
            <v>237524</v>
          </cell>
          <cell r="R7050" t="str">
            <v>Mrs Tahirah De Agu</v>
          </cell>
          <cell r="S7050" t="str">
            <v>XXXX1921</v>
          </cell>
          <cell r="T7050" t="str">
            <v>Electronic</v>
          </cell>
          <cell r="U7050" t="str">
            <v>tahirahchaves@icloud.com</v>
          </cell>
        </row>
        <row r="7051">
          <cell r="B7051" t="str">
            <v>900001157</v>
          </cell>
          <cell r="C7051" t="str">
            <v>Individual</v>
          </cell>
          <cell r="D7051" t="str">
            <v>48 Beaufort Park</v>
          </cell>
          <cell r="H7051" t="str">
            <v>London</v>
          </cell>
          <cell r="J7051" t="str">
            <v>NW11 6BS</v>
          </cell>
          <cell r="M7051" t="str">
            <v>bereslavtm@gmail.com</v>
          </cell>
          <cell r="N7051" t="str">
            <v>Tetiana</v>
          </cell>
          <cell r="O7051" t="str">
            <v>Bereslavets</v>
          </cell>
          <cell r="P7051" t="str">
            <v>HALIFAX (A TRADING NAME OF BANK OF</v>
          </cell>
          <cell r="Q7051" t="str">
            <v>110498</v>
          </cell>
          <cell r="R7051" t="str">
            <v>Mrs Tetiana Bereslavets</v>
          </cell>
          <cell r="S7051" t="str">
            <v>XXXX7168</v>
          </cell>
          <cell r="T7051" t="str">
            <v>Electronic</v>
          </cell>
          <cell r="U7051" t="str">
            <v>bereslavtm@gmail.com</v>
          </cell>
        </row>
        <row r="7052">
          <cell r="B7052" t="str">
            <v>S900008162</v>
          </cell>
          <cell r="C7052" t="str">
            <v>Individual</v>
          </cell>
          <cell r="D7052" t="str">
            <v>116 Blundell Road</v>
          </cell>
          <cell r="E7052" t="str">
            <v>Edgware</v>
          </cell>
          <cell r="H7052" t="str">
            <v>LONDON</v>
          </cell>
          <cell r="J7052" t="str">
            <v>HA8 0JG</v>
          </cell>
          <cell r="P7052" t="str">
            <v>HSBC UK BANK PLC</v>
          </cell>
          <cell r="Q7052" t="str">
            <v>402016</v>
          </cell>
          <cell r="R7052" t="str">
            <v>U Karim</v>
          </cell>
          <cell r="S7052" t="str">
            <v>XXXX8152</v>
          </cell>
          <cell r="T7052" t="str">
            <v>Electronic</v>
          </cell>
          <cell r="U7052" t="str">
            <v>colourfulstarss@yahoo.co.uk</v>
          </cell>
        </row>
        <row r="7053">
          <cell r="B7053" t="str">
            <v>S900006252</v>
          </cell>
          <cell r="C7053" t="str">
            <v>Individual</v>
          </cell>
          <cell r="D7053" t="str">
            <v>11 Brent Place</v>
          </cell>
          <cell r="E7053" t="str">
            <v>Barnet</v>
          </cell>
          <cell r="H7053" t="str">
            <v>ENFIELD</v>
          </cell>
          <cell r="J7053" t="str">
            <v>EN5 2DP</v>
          </cell>
          <cell r="P7053" t="str">
            <v>LLOYDS BANK PLC</v>
          </cell>
          <cell r="Q7053" t="str">
            <v>309871</v>
          </cell>
          <cell r="R7053" t="str">
            <v>V M Bray</v>
          </cell>
          <cell r="S7053" t="str">
            <v>XXXX8382</v>
          </cell>
          <cell r="T7053" t="str">
            <v>Electronic</v>
          </cell>
          <cell r="U7053" t="str">
            <v>karen.key@barnethomes.org</v>
          </cell>
        </row>
        <row r="7054">
          <cell r="B7054" t="str">
            <v>S900007144</v>
          </cell>
          <cell r="C7054" t="str">
            <v>Individual</v>
          </cell>
          <cell r="D7054" t="str">
            <v>52 Milling Road</v>
          </cell>
          <cell r="E7054" t="str">
            <v>Edgware</v>
          </cell>
          <cell r="H7054" t="str">
            <v>LONDON</v>
          </cell>
          <cell r="J7054" t="str">
            <v>HA8 0PL</v>
          </cell>
          <cell r="M7054" t="str">
            <v>valentina_gjikolli@hotmail.co.uk</v>
          </cell>
          <cell r="N7054" t="str">
            <v>V</v>
          </cell>
          <cell r="O7054" t="str">
            <v>and B Gjikolli</v>
          </cell>
          <cell r="P7054" t="str">
            <v>TSB BANK PLC</v>
          </cell>
          <cell r="Q7054" t="str">
            <v>779169</v>
          </cell>
          <cell r="R7054" t="str">
            <v>V and B Gjikolli</v>
          </cell>
          <cell r="S7054" t="str">
            <v>XXXX8760</v>
          </cell>
          <cell r="T7054" t="str">
            <v>Electronic</v>
          </cell>
          <cell r="U7054" t="str">
            <v>valentina_gjikolli@hotmail.co.uk</v>
          </cell>
        </row>
        <row r="7055">
          <cell r="B7055" t="str">
            <v>S900005738</v>
          </cell>
          <cell r="C7055" t="str">
            <v>Individual</v>
          </cell>
          <cell r="D7055" t="str">
            <v>26 Colin Park Road</v>
          </cell>
          <cell r="H7055" t="str">
            <v>LONDON</v>
          </cell>
          <cell r="J7055" t="str">
            <v>NW9 6HS</v>
          </cell>
          <cell r="P7055" t="str">
            <v>PREPAID FINANCIAL SERVICES LTD</v>
          </cell>
          <cell r="Q7055" t="str">
            <v>237524</v>
          </cell>
          <cell r="R7055" t="str">
            <v>Valentina Ionela G</v>
          </cell>
          <cell r="S7055" t="str">
            <v>XXXX2750</v>
          </cell>
          <cell r="T7055" t="str">
            <v>Electronic</v>
          </cell>
          <cell r="U7055" t="str">
            <v>Graur.nicu@yahoo.com</v>
          </cell>
        </row>
        <row r="7056">
          <cell r="B7056" t="str">
            <v>S900007399</v>
          </cell>
          <cell r="C7056" t="str">
            <v>Individual</v>
          </cell>
          <cell r="D7056" t="str">
            <v>199 Lancaster Road</v>
          </cell>
          <cell r="H7056" t="str">
            <v>LONDON</v>
          </cell>
          <cell r="J7056" t="str">
            <v>EN4 8AH</v>
          </cell>
          <cell r="P7056" t="str">
            <v>BARCLAYS BANK UK PLC</v>
          </cell>
          <cell r="Q7056" t="str">
            <v>209561</v>
          </cell>
          <cell r="R7056" t="str">
            <v>MRS V A SHAH</v>
          </cell>
          <cell r="S7056" t="str">
            <v>XXXX0903</v>
          </cell>
          <cell r="T7056" t="str">
            <v>Electronic</v>
          </cell>
          <cell r="U7056" t="str">
            <v>sopha.rose@barnethomes.org</v>
          </cell>
        </row>
        <row r="7057">
          <cell r="B7057" t="str">
            <v>S900002456</v>
          </cell>
          <cell r="C7057" t="str">
            <v>Individual</v>
          </cell>
          <cell r="D7057" t="str">
            <v>45 Holders Hill Drive</v>
          </cell>
          <cell r="H7057" t="str">
            <v>LONDON</v>
          </cell>
          <cell r="J7057" t="str">
            <v>NW4 1NL</v>
          </cell>
          <cell r="P7057" t="str">
            <v>PREPAID FINANCIAL SERVICES LTD</v>
          </cell>
          <cell r="Q7057" t="str">
            <v>237524</v>
          </cell>
          <cell r="R7057" t="str">
            <v>Ved Watti Pandit</v>
          </cell>
          <cell r="S7057" t="str">
            <v>XXXX9153</v>
          </cell>
          <cell r="T7057" t="str">
            <v>Electronic</v>
          </cell>
          <cell r="U7057" t="str">
            <v>rita@cushionsuk.co.uk</v>
          </cell>
        </row>
        <row r="7058">
          <cell r="B7058" t="str">
            <v>S900004802</v>
          </cell>
          <cell r="C7058" t="str">
            <v>Individual</v>
          </cell>
          <cell r="D7058" t="str">
            <v>1 Kingsley Court</v>
          </cell>
          <cell r="E7058" t="str">
            <v>Tayside Drive</v>
          </cell>
          <cell r="F7058" t="str">
            <v>Edgware</v>
          </cell>
          <cell r="H7058" t="str">
            <v>LONDON</v>
          </cell>
          <cell r="J7058" t="str">
            <v>HA8 8RE</v>
          </cell>
          <cell r="P7058" t="str">
            <v>PREPAID FINANCIAL SERVICES LTD</v>
          </cell>
          <cell r="Q7058" t="str">
            <v>237524</v>
          </cell>
          <cell r="R7058" t="str">
            <v>Vijyaben Shah</v>
          </cell>
          <cell r="S7058" t="str">
            <v>XXXX7429</v>
          </cell>
          <cell r="T7058" t="str">
            <v>Electronic</v>
          </cell>
          <cell r="U7058" t="str">
            <v>kapurchand@i.cloud.com</v>
          </cell>
        </row>
        <row r="7059">
          <cell r="B7059" t="str">
            <v>S900006113</v>
          </cell>
          <cell r="C7059" t="str">
            <v>Individual</v>
          </cell>
          <cell r="D7059" t="str">
            <v>39 Sheaveshill Avenue</v>
          </cell>
          <cell r="E7059" t="str">
            <v>Colindale</v>
          </cell>
          <cell r="H7059" t="str">
            <v>LONDON</v>
          </cell>
          <cell r="J7059" t="str">
            <v>NW9 6SD</v>
          </cell>
          <cell r="P7059" t="str">
            <v>NATIONAL WESTMINSTER BANK PLC</v>
          </cell>
          <cell r="Q7059" t="str">
            <v>607005</v>
          </cell>
          <cell r="R7059" t="str">
            <v>Mrs Wafaa Chahrour</v>
          </cell>
          <cell r="S7059" t="str">
            <v>XXXX9985</v>
          </cell>
          <cell r="T7059" t="str">
            <v>Electronic</v>
          </cell>
          <cell r="U7059" t="str">
            <v>APQueries-Barnet@Capita.co.uk</v>
          </cell>
        </row>
        <row r="7060">
          <cell r="B7060" t="str">
            <v>S900005324</v>
          </cell>
          <cell r="C7060" t="str">
            <v>Individual</v>
          </cell>
          <cell r="D7060" t="str">
            <v>133 Woodstock Avenue</v>
          </cell>
          <cell r="E7060" t="str">
            <v>Golders Green</v>
          </cell>
          <cell r="H7060" t="str">
            <v>LONDON</v>
          </cell>
          <cell r="J7060" t="str">
            <v>NW11 9RL</v>
          </cell>
          <cell r="P7060" t="str">
            <v>NATIONWIDE BUILDING SOCIETY</v>
          </cell>
          <cell r="Q7060" t="str">
            <v>070116</v>
          </cell>
          <cell r="R7060" t="str">
            <v>Mrs Y Rockmill &amp; M</v>
          </cell>
          <cell r="S7060" t="str">
            <v>XXXX0068</v>
          </cell>
          <cell r="T7060" t="str">
            <v>Electronic</v>
          </cell>
          <cell r="U7060" t="str">
            <v>apqueries-barnet@capita.co.uk</v>
          </cell>
        </row>
        <row r="7061">
          <cell r="B7061" t="str">
            <v>S900003724</v>
          </cell>
          <cell r="C7061" t="str">
            <v>Individual</v>
          </cell>
          <cell r="D7061" t="str">
            <v>3 Foster Court</v>
          </cell>
          <cell r="E7061" t="str">
            <v>Foster Street</v>
          </cell>
          <cell r="H7061" t="str">
            <v>LONDON</v>
          </cell>
          <cell r="J7061" t="str">
            <v>NW4 2AB</v>
          </cell>
          <cell r="P7061" t="str">
            <v>Santander UK plc</v>
          </cell>
          <cell r="Q7061" t="str">
            <v>090126</v>
          </cell>
          <cell r="R7061" t="str">
            <v>Zumeta Kamhi</v>
          </cell>
          <cell r="S7061" t="str">
            <v>XXXX5015</v>
          </cell>
          <cell r="T7061" t="str">
            <v>Electronic</v>
          </cell>
          <cell r="U7061" t="str">
            <v>dinok660@gmail.com</v>
          </cell>
        </row>
        <row r="7062">
          <cell r="B7062" t="str">
            <v>900000722</v>
          </cell>
          <cell r="C7062" t="str">
            <v>Individual</v>
          </cell>
          <cell r="D7062" t="str">
            <v>27 Abercorn Road</v>
          </cell>
          <cell r="E7062" t="str">
            <v>Mill Hill</v>
          </cell>
          <cell r="H7062" t="str">
            <v>London</v>
          </cell>
          <cell r="J7062" t="str">
            <v>NW7 1JH</v>
          </cell>
          <cell r="M7062" t="str">
            <v>anoushkafv@gmail.com</v>
          </cell>
          <cell r="N7062" t="str">
            <v>Anoushka</v>
          </cell>
          <cell r="O7062" t="str">
            <v>Fernandes</v>
          </cell>
          <cell r="P7062" t="str">
            <v>NATIONWIDE BUILDING SOCIETY</v>
          </cell>
          <cell r="Q7062" t="str">
            <v>070246</v>
          </cell>
          <cell r="R7062" t="str">
            <v>Ms A Fernandes-Vidal</v>
          </cell>
          <cell r="S7062" t="str">
            <v>XXXX0951</v>
          </cell>
          <cell r="T7062" t="str">
            <v>Electronic</v>
          </cell>
          <cell r="U7062" t="str">
            <v>anoushkafv@gmail.com</v>
          </cell>
        </row>
        <row r="7063">
          <cell r="B7063" t="str">
            <v>S900006351</v>
          </cell>
          <cell r="C7063" t="str">
            <v>Sole Trader</v>
          </cell>
          <cell r="D7063" t="str">
            <v>155 Jerningham Road</v>
          </cell>
          <cell r="E7063" t="str">
            <v>Flat 2</v>
          </cell>
          <cell r="H7063" t="str">
            <v>LONDON</v>
          </cell>
          <cell r="J7063" t="str">
            <v>SE14 5NJ</v>
          </cell>
          <cell r="M7063" t="str">
            <v>amandreea.nistor@gmail.com</v>
          </cell>
          <cell r="N7063" t="str">
            <v>Andreea</v>
          </cell>
          <cell r="O7063" t="str">
            <v>Nistor</v>
          </cell>
          <cell r="P7063" t="str">
            <v>HSBC UK BANK PLC</v>
          </cell>
          <cell r="Q7063" t="str">
            <v>404365</v>
          </cell>
          <cell r="R7063" t="str">
            <v>Ms Anamaria Andree</v>
          </cell>
          <cell r="S7063" t="str">
            <v>XXXX8241</v>
          </cell>
          <cell r="T7063" t="str">
            <v>Electronic</v>
          </cell>
          <cell r="U7063" t="str">
            <v>amandreea.nistor@gmail.com</v>
          </cell>
        </row>
        <row r="7064">
          <cell r="B7064" t="str">
            <v>S900007148</v>
          </cell>
          <cell r="C7064" t="str">
            <v>Individual</v>
          </cell>
          <cell r="D7064" t="str">
            <v>201A Fairmead Crescent</v>
          </cell>
          <cell r="E7064" t="str">
            <v>Edgware</v>
          </cell>
          <cell r="H7064" t="str">
            <v>LONDON</v>
          </cell>
          <cell r="J7064" t="str">
            <v>HA8 8YS</v>
          </cell>
          <cell r="M7064" t="str">
            <v>Adae_okoli@yahoo.co.uk</v>
          </cell>
          <cell r="N7064" t="str">
            <v>Ada</v>
          </cell>
          <cell r="O7064" t="str">
            <v>Okoli</v>
          </cell>
          <cell r="P7064" t="str">
            <v>BARCLAYS BANK UK PLC</v>
          </cell>
          <cell r="Q7064" t="str">
            <v>209561</v>
          </cell>
          <cell r="R7064" t="str">
            <v>Ada Okoli</v>
          </cell>
          <cell r="S7064" t="str">
            <v>XXXX9838</v>
          </cell>
          <cell r="T7064" t="str">
            <v>Electronic</v>
          </cell>
          <cell r="U7064" t="str">
            <v>Adae_okoli@yahoo.co.uk</v>
          </cell>
        </row>
        <row r="7065">
          <cell r="B7065" t="str">
            <v>900000312</v>
          </cell>
          <cell r="C7065" t="str">
            <v>Individual</v>
          </cell>
          <cell r="D7065" t="str">
            <v>Flat 106</v>
          </cell>
          <cell r="E7065" t="str">
            <v>Basing Way</v>
          </cell>
          <cell r="H7065" t="str">
            <v>London</v>
          </cell>
          <cell r="J7065" t="str">
            <v>N3 3DA</v>
          </cell>
          <cell r="M7065" t="str">
            <v>cherry12345rose@gmail.com</v>
          </cell>
          <cell r="N7065" t="str">
            <v>Aiko</v>
          </cell>
          <cell r="O7065" t="str">
            <v>Watari</v>
          </cell>
          <cell r="P7065" t="str">
            <v>NATIONAL WESTMINSTER BANK PLC</v>
          </cell>
          <cell r="Q7065" t="str">
            <v>560031</v>
          </cell>
          <cell r="R7065" t="str">
            <v>Ms Aiko Watari</v>
          </cell>
          <cell r="S7065" t="str">
            <v>XXXX3622</v>
          </cell>
          <cell r="T7065" t="str">
            <v>Electronic</v>
          </cell>
          <cell r="U7065" t="str">
            <v>cherry12345rose@gmail.com</v>
          </cell>
        </row>
        <row r="7066">
          <cell r="B7066" t="str">
            <v>S900007654</v>
          </cell>
          <cell r="C7066" t="str">
            <v>Educational Establishment</v>
          </cell>
          <cell r="D7066" t="str">
            <v>100 Pymmes Green Rd</v>
          </cell>
          <cell r="H7066" t="str">
            <v>LONDON</v>
          </cell>
          <cell r="J7066" t="str">
            <v>N11 1DD</v>
          </cell>
          <cell r="P7066" t="str">
            <v>HALIFAX (A TRADING NAME OF BANK OF</v>
          </cell>
          <cell r="Q7066" t="str">
            <v>110720</v>
          </cell>
          <cell r="R7066" t="str">
            <v>A A ONABEBOMA</v>
          </cell>
          <cell r="S7066" t="str">
            <v>XXXX3060</v>
          </cell>
          <cell r="T7066" t="str">
            <v>Electronic</v>
          </cell>
          <cell r="U7066" t="str">
            <v>ayanda.holmes@yahoo.co.uk</v>
          </cell>
        </row>
        <row r="7067">
          <cell r="B7067" t="str">
            <v>S900007523</v>
          </cell>
          <cell r="C7067" t="str">
            <v>Individual</v>
          </cell>
          <cell r="D7067" t="str">
            <v>84 Park Road</v>
          </cell>
          <cell r="H7067" t="str">
            <v>LONDON</v>
          </cell>
          <cell r="J7067" t="str">
            <v>NW4 3PE</v>
          </cell>
          <cell r="M7067" t="str">
            <v>edrisnaemi@gmail.com</v>
          </cell>
          <cell r="N7067" t="str">
            <v>Ms</v>
          </cell>
          <cell r="O7067" t="str">
            <v>Amina Naemi</v>
          </cell>
          <cell r="P7067" t="str">
            <v>HALIFAX (A TRADING NAME OF BANK OF</v>
          </cell>
          <cell r="Q7067" t="str">
            <v>110484</v>
          </cell>
          <cell r="R7067" t="str">
            <v>Amina Naemi</v>
          </cell>
          <cell r="S7067" t="str">
            <v>XXXX6335</v>
          </cell>
          <cell r="T7067" t="str">
            <v>Electronic</v>
          </cell>
          <cell r="U7067" t="str">
            <v>edrisnaemi@gmail.com</v>
          </cell>
        </row>
        <row r="7068">
          <cell r="B7068" t="str">
            <v>S900006010</v>
          </cell>
          <cell r="C7068" t="str">
            <v>Individual</v>
          </cell>
          <cell r="D7068" t="str">
            <v>53 Stewards Holte Walk</v>
          </cell>
          <cell r="H7068" t="str">
            <v>LONDON</v>
          </cell>
          <cell r="J7068" t="str">
            <v>N11 1NY</v>
          </cell>
          <cell r="M7068" t="str">
            <v>darbiye12@icloud.com</v>
          </cell>
          <cell r="N7068" t="str">
            <v>Ms</v>
          </cell>
          <cell r="O7068" t="str">
            <v>Amina Waido</v>
          </cell>
          <cell r="P7068" t="str">
            <v>BARCLAYS BANK UK PLC</v>
          </cell>
          <cell r="Q7068" t="str">
            <v>202020</v>
          </cell>
          <cell r="R7068" t="str">
            <v>A I Waido</v>
          </cell>
          <cell r="S7068" t="str">
            <v>XXXX2361</v>
          </cell>
          <cell r="T7068" t="str">
            <v>Electronic</v>
          </cell>
          <cell r="U7068" t="str">
            <v>darbiye12@icloud.com</v>
          </cell>
        </row>
        <row r="7069">
          <cell r="B7069" t="str">
            <v>S900002663</v>
          </cell>
          <cell r="C7069" t="str">
            <v>Individual</v>
          </cell>
          <cell r="D7069" t="str">
            <v>56 Crown Lane</v>
          </cell>
          <cell r="H7069" t="str">
            <v>LONDON</v>
          </cell>
          <cell r="J7069" t="str">
            <v>N14 5ER</v>
          </cell>
          <cell r="P7069" t="str">
            <v>PREPAID FINANCIAL SERVICES LTD</v>
          </cell>
          <cell r="Q7069" t="str">
            <v>237524</v>
          </cell>
          <cell r="R7069" t="str">
            <v>Miss M Georgiou</v>
          </cell>
          <cell r="S7069" t="str">
            <v>XXXX9108</v>
          </cell>
          <cell r="T7069" t="str">
            <v>Electronic</v>
          </cell>
          <cell r="U7069" t="str">
            <v>maria@georgiou888.co.uk</v>
          </cell>
        </row>
        <row r="7070">
          <cell r="B7070" t="str">
            <v>S900001910</v>
          </cell>
          <cell r="C7070" t="str">
            <v>Individual</v>
          </cell>
          <cell r="D7070" t="str">
            <v>73A Hazellville Road</v>
          </cell>
          <cell r="H7070" t="str">
            <v>LONDON</v>
          </cell>
          <cell r="J7070" t="str">
            <v>N19 3NB</v>
          </cell>
          <cell r="P7070" t="str">
            <v>HSBC UK BANK PLC</v>
          </cell>
          <cell r="Q7070" t="str">
            <v>400303</v>
          </cell>
          <cell r="R7070" t="str">
            <v>Ms A-M Dorsett</v>
          </cell>
          <cell r="S7070" t="str">
            <v>XXXX7437</v>
          </cell>
          <cell r="T7070" t="str">
            <v>Electronic</v>
          </cell>
          <cell r="U7070" t="str">
            <v>kameanni@hotmail.co.uk</v>
          </cell>
        </row>
        <row r="7071">
          <cell r="B7071" t="str">
            <v>S900001945</v>
          </cell>
          <cell r="C7071" t="str">
            <v>Individual</v>
          </cell>
          <cell r="D7071" t="str">
            <v>Flat 8 Swan Court</v>
          </cell>
          <cell r="E7071" t="str">
            <v>High Road</v>
          </cell>
          <cell r="H7071" t="str">
            <v>LONDON</v>
          </cell>
          <cell r="J7071" t="str">
            <v>N20 0PS</v>
          </cell>
          <cell r="M7071" t="str">
            <v>annagoszczycka@yahoo.com</v>
          </cell>
          <cell r="N7071" t="str">
            <v>Ms</v>
          </cell>
          <cell r="O7071" t="str">
            <v>Anna Goszczycka</v>
          </cell>
          <cell r="P7071" t="str">
            <v>PREPAID FINANCIAL SERVICES LTD</v>
          </cell>
          <cell r="Q7071" t="str">
            <v>237524</v>
          </cell>
          <cell r="R7071" t="str">
            <v>Anna Goszczycka</v>
          </cell>
          <cell r="S7071" t="str">
            <v>XXXX1798</v>
          </cell>
          <cell r="T7071" t="str">
            <v>Electronic</v>
          </cell>
          <cell r="U7071" t="str">
            <v>annagoszczycka@yahoo.com</v>
          </cell>
        </row>
        <row r="7072">
          <cell r="B7072" t="str">
            <v>S900006700</v>
          </cell>
          <cell r="C7072" t="str">
            <v>Individual</v>
          </cell>
          <cell r="D7072" t="str">
            <v>5 Highworth Road</v>
          </cell>
          <cell r="H7072" t="str">
            <v>LONDON</v>
          </cell>
          <cell r="J7072" t="str">
            <v>N11 2SL</v>
          </cell>
          <cell r="M7072" t="str">
            <v>anna.klockgether@googlemail.com</v>
          </cell>
          <cell r="N7072" t="str">
            <v>Anna</v>
          </cell>
          <cell r="O7072" t="str">
            <v>V Klockgether</v>
          </cell>
          <cell r="P7072" t="str">
            <v>MONZO BANK LIMITED</v>
          </cell>
          <cell r="Q7072" t="str">
            <v>040004</v>
          </cell>
          <cell r="R7072" t="str">
            <v>Anna V Klockgether</v>
          </cell>
          <cell r="S7072" t="str">
            <v>XXXX2445</v>
          </cell>
          <cell r="T7072" t="str">
            <v>Electronic</v>
          </cell>
          <cell r="U7072" t="str">
            <v>anna.klockgether@googlemail.com</v>
          </cell>
        </row>
        <row r="7073">
          <cell r="B7073" t="str">
            <v>S900000660</v>
          </cell>
          <cell r="C7073" t="str">
            <v>Individual</v>
          </cell>
          <cell r="D7073" t="str">
            <v>12 Aberdare Gardens</v>
          </cell>
          <cell r="E7073" t="str">
            <v>Mill Hill</v>
          </cell>
          <cell r="H7073" t="str">
            <v>LONDON</v>
          </cell>
          <cell r="J7073" t="str">
            <v>NW7 1DS</v>
          </cell>
          <cell r="P7073" t="str">
            <v>NATIONWIDE BUILDING SOCIETY</v>
          </cell>
          <cell r="Q7073" t="str">
            <v>070116</v>
          </cell>
          <cell r="R7073" t="str">
            <v>Ms A.H. Morris</v>
          </cell>
          <cell r="S7073" t="str">
            <v>XXXX4602</v>
          </cell>
          <cell r="T7073" t="str">
            <v>Electronic</v>
          </cell>
          <cell r="U7073" t="str">
            <v>Taylor555@sky.com</v>
          </cell>
        </row>
        <row r="7074">
          <cell r="B7074" t="str">
            <v>S900005784</v>
          </cell>
          <cell r="C7074" t="str">
            <v>Individual</v>
          </cell>
          <cell r="D7074" t="str">
            <v>104 Cressingham Road</v>
          </cell>
          <cell r="E7074" t="str">
            <v>Edgware</v>
          </cell>
          <cell r="H7074" t="str">
            <v>LONDON</v>
          </cell>
          <cell r="J7074" t="str">
            <v>HA8 0RP</v>
          </cell>
          <cell r="P7074" t="str">
            <v>HALIFAX (A TRADING NAME OF BANK OF</v>
          </cell>
          <cell r="Q7074" t="str">
            <v>110094</v>
          </cell>
          <cell r="R7074" t="str">
            <v>Ayan Shire</v>
          </cell>
          <cell r="S7074" t="str">
            <v>XXXX5254</v>
          </cell>
          <cell r="T7074" t="str">
            <v>Electronic</v>
          </cell>
          <cell r="U7074" t="str">
            <v>ayanhoney@hotmail.com</v>
          </cell>
        </row>
        <row r="7075">
          <cell r="B7075" t="str">
            <v>S900003563</v>
          </cell>
          <cell r="C7075" t="str">
            <v>Individual</v>
          </cell>
          <cell r="D7075" t="str">
            <v>6 Brancaster Drive</v>
          </cell>
          <cell r="E7075" t="str">
            <v>Mill Hill</v>
          </cell>
          <cell r="H7075" t="str">
            <v>LONDON</v>
          </cell>
          <cell r="J7075" t="str">
            <v>NW7 2SH</v>
          </cell>
          <cell r="M7075" t="str">
            <v>brigittekusang@yahoo.co.uk</v>
          </cell>
          <cell r="N7075" t="str">
            <v>B</v>
          </cell>
          <cell r="O7075" t="str">
            <v>Kongo</v>
          </cell>
          <cell r="P7075" t="str">
            <v>LLOYDS BANK PLC</v>
          </cell>
          <cell r="Q7075" t="str">
            <v>772108</v>
          </cell>
          <cell r="R7075" t="str">
            <v>Ms Brigitte Kongo</v>
          </cell>
          <cell r="S7075" t="str">
            <v>XXXX8660</v>
          </cell>
          <cell r="T7075" t="str">
            <v>Electronic</v>
          </cell>
          <cell r="U7075" t="str">
            <v>brigittekusang@yahoo.co.uk</v>
          </cell>
        </row>
        <row r="7076">
          <cell r="B7076" t="str">
            <v>900001333</v>
          </cell>
          <cell r="C7076" t="str">
            <v>Individual</v>
          </cell>
          <cell r="D7076" t="str">
            <v>Flat 31 Atholl House</v>
          </cell>
          <cell r="E7076" t="str">
            <v>94 Burnt Oak Broadway</v>
          </cell>
          <cell r="H7076" t="str">
            <v>Edgware</v>
          </cell>
          <cell r="J7076" t="str">
            <v>HA8 0FT</v>
          </cell>
          <cell r="M7076" t="str">
            <v>ClientAffairs@Barnet.gov.uk</v>
          </cell>
          <cell r="N7076" t="str">
            <v>Beatrice</v>
          </cell>
          <cell r="O7076" t="str">
            <v>Duku</v>
          </cell>
          <cell r="P7076" t="str">
            <v>PREPAID FINANCIAL SERVICES LTD</v>
          </cell>
          <cell r="Q7076" t="str">
            <v>237524</v>
          </cell>
          <cell r="R7076" t="str">
            <v>Ms Beatrice Duku</v>
          </cell>
          <cell r="S7076" t="str">
            <v>XXXX2988</v>
          </cell>
          <cell r="T7076" t="str">
            <v>Electronic</v>
          </cell>
          <cell r="U7076" t="str">
            <v>ClientAffairs@Barnet.gov.uk</v>
          </cell>
        </row>
        <row r="7077">
          <cell r="B7077" t="str">
            <v>S900003048</v>
          </cell>
          <cell r="C7077" t="str">
            <v>Individual</v>
          </cell>
          <cell r="D7077" t="str">
            <v>26 Melvill Road</v>
          </cell>
          <cell r="H7077" t="str">
            <v>LONDON</v>
          </cell>
          <cell r="J7077" t="str">
            <v>E17 6QT</v>
          </cell>
          <cell r="P7077" t="str">
            <v>Santander UK plc</v>
          </cell>
          <cell r="Q7077" t="str">
            <v>090126</v>
          </cell>
          <cell r="R7077" t="str">
            <v>MS BERNICE PRIMROS</v>
          </cell>
          <cell r="S7077" t="str">
            <v>XXXX7525</v>
          </cell>
          <cell r="T7077" t="str">
            <v>Electronic</v>
          </cell>
          <cell r="U7077" t="str">
            <v>bernicemolyneaux@hotmail.com</v>
          </cell>
        </row>
        <row r="7078">
          <cell r="B7078" t="str">
            <v>S900002385</v>
          </cell>
          <cell r="C7078" t="str">
            <v>Individual</v>
          </cell>
          <cell r="D7078" t="str">
            <v>69 Ridgeway Avenue</v>
          </cell>
          <cell r="E7078" t="str">
            <v>Barnet</v>
          </cell>
          <cell r="H7078" t="str">
            <v>ENFIELD</v>
          </cell>
          <cell r="J7078" t="str">
            <v>EN4 8TL</v>
          </cell>
          <cell r="P7078" t="str">
            <v>UNITY TRUST BANK PLC</v>
          </cell>
          <cell r="Q7078" t="str">
            <v>608301</v>
          </cell>
          <cell r="R7078" t="str">
            <v>DD Payroll Services</v>
          </cell>
          <cell r="S7078" t="str">
            <v>XXXX3094</v>
          </cell>
          <cell r="T7078" t="str">
            <v>Electronic</v>
          </cell>
          <cell r="U7078" t="str">
            <v>accounts@ddpayroll.co.uk</v>
          </cell>
        </row>
        <row r="7079">
          <cell r="B7079" t="str">
            <v>S900002351</v>
          </cell>
          <cell r="C7079" t="str">
            <v>Individual</v>
          </cell>
          <cell r="D7079" t="str">
            <v>13 Diploma Court</v>
          </cell>
          <cell r="E7079" t="str">
            <v>Diploma Avenue</v>
          </cell>
          <cell r="H7079" t="str">
            <v>LONDON</v>
          </cell>
          <cell r="J7079" t="str">
            <v>N2 8NY</v>
          </cell>
          <cell r="P7079" t="str">
            <v>UNITY TRUST BANK PLC</v>
          </cell>
          <cell r="Q7079" t="str">
            <v>608301</v>
          </cell>
          <cell r="R7079" t="str">
            <v>DD Payroll Services</v>
          </cell>
          <cell r="S7079" t="str">
            <v>XXXX3094</v>
          </cell>
          <cell r="T7079" t="str">
            <v>Electronic</v>
          </cell>
          <cell r="U7079" t="str">
            <v>accounts@ddpayroll.co.uk</v>
          </cell>
        </row>
        <row r="7080">
          <cell r="B7080" t="str">
            <v>S900005580</v>
          </cell>
          <cell r="C7080" t="str">
            <v>Individual</v>
          </cell>
          <cell r="D7080" t="str">
            <v>15 Chipstead Gardens</v>
          </cell>
          <cell r="H7080" t="str">
            <v>LONDON</v>
          </cell>
          <cell r="J7080" t="str">
            <v>NW2 6EL</v>
          </cell>
          <cell r="P7080" t="str">
            <v>BARCLAYS BANK UK PLC</v>
          </cell>
          <cell r="Q7080" t="str">
            <v>209655</v>
          </cell>
          <cell r="R7080" t="str">
            <v>Ms C Banerjee</v>
          </cell>
          <cell r="S7080" t="str">
            <v>XXXX2846</v>
          </cell>
          <cell r="T7080" t="str">
            <v>Electronic</v>
          </cell>
          <cell r="U7080" t="str">
            <v>chandana_banerjee@hotmail.com</v>
          </cell>
        </row>
        <row r="7081">
          <cell r="B7081" t="str">
            <v>S900005433</v>
          </cell>
          <cell r="C7081" t="str">
            <v>Individual</v>
          </cell>
          <cell r="D7081" t="str">
            <v>8 Oakfield Road</v>
          </cell>
          <cell r="H7081" t="str">
            <v>LONDON</v>
          </cell>
          <cell r="J7081" t="str">
            <v>N14 6LU</v>
          </cell>
          <cell r="P7081" t="str">
            <v>THE CO-OPERATIVE BANK PLC</v>
          </cell>
          <cell r="Q7081" t="str">
            <v>089300</v>
          </cell>
          <cell r="R7081" t="str">
            <v>Ms C M Halpin</v>
          </cell>
          <cell r="S7081" t="str">
            <v>XXXX0771</v>
          </cell>
          <cell r="T7081" t="str">
            <v>Electronic</v>
          </cell>
          <cell r="U7081" t="str">
            <v>christinehalpin@hotmail.co.uk</v>
          </cell>
        </row>
        <row r="7082">
          <cell r="B7082" t="str">
            <v>S900002711</v>
          </cell>
          <cell r="C7082" t="str">
            <v>Individual</v>
          </cell>
          <cell r="D7082" t="str">
            <v>Flat 2</v>
          </cell>
          <cell r="E7082" t="str">
            <v>Harlow Court</v>
          </cell>
          <cell r="F7082" t="str">
            <v>7 Exchange Close</v>
          </cell>
          <cell r="H7082" t="str">
            <v>LONDON</v>
          </cell>
          <cell r="J7082" t="str">
            <v>N11 1LF</v>
          </cell>
          <cell r="P7082" t="str">
            <v>UNITY TRUST BANK PLC</v>
          </cell>
          <cell r="Q7082" t="str">
            <v>608301</v>
          </cell>
          <cell r="R7082" t="str">
            <v>DD Payroll Services</v>
          </cell>
          <cell r="S7082" t="str">
            <v>XXXX3094</v>
          </cell>
          <cell r="T7082" t="str">
            <v>Electronic</v>
          </cell>
          <cell r="U7082" t="str">
            <v>accounts@ddpayroll.co.uk</v>
          </cell>
        </row>
        <row r="7083">
          <cell r="B7083" t="str">
            <v>S900008086</v>
          </cell>
          <cell r="C7083" t="str">
            <v>Individual</v>
          </cell>
          <cell r="D7083" t="str">
            <v>56 Mayfield Avenue</v>
          </cell>
          <cell r="H7083" t="str">
            <v>CARDIFF</v>
          </cell>
          <cell r="J7083" t="str">
            <v>CF5 1AN</v>
          </cell>
          <cell r="P7083" t="str">
            <v>NATIONWIDE BUILDING SOCIETY</v>
          </cell>
          <cell r="Q7083" t="str">
            <v>070116</v>
          </cell>
          <cell r="R7083" t="str">
            <v>Ms C R G Jones</v>
          </cell>
          <cell r="S7083" t="str">
            <v>XXXX9865</v>
          </cell>
          <cell r="T7083" t="str">
            <v>Electronic</v>
          </cell>
          <cell r="U7083" t="str">
            <v>jonescrg10@gmail.com</v>
          </cell>
        </row>
        <row r="7084">
          <cell r="B7084" t="str">
            <v>S900002728</v>
          </cell>
          <cell r="C7084" t="str">
            <v>Individual</v>
          </cell>
          <cell r="D7084" t="str">
            <v>Bungalow</v>
          </cell>
          <cell r="E7084" t="str">
            <v>Birchside Path</v>
          </cell>
          <cell r="F7084" t="str">
            <v>Dunstable</v>
          </cell>
          <cell r="H7084" t="str">
            <v>LUTON</v>
          </cell>
          <cell r="J7084" t="str">
            <v>LU6 3EZ</v>
          </cell>
          <cell r="P7084" t="str">
            <v>Santander UK plc</v>
          </cell>
          <cell r="Q7084" t="str">
            <v>090126</v>
          </cell>
          <cell r="R7084" t="str">
            <v>Christobel Nolan</v>
          </cell>
          <cell r="S7084" t="str">
            <v>XXXX8908</v>
          </cell>
          <cell r="T7084" t="str">
            <v>Electronic</v>
          </cell>
          <cell r="U7084" t="str">
            <v>chrissienolan1@hotmail.co.uk</v>
          </cell>
        </row>
        <row r="7085">
          <cell r="B7085" t="str">
            <v>S900008089</v>
          </cell>
          <cell r="C7085" t="str">
            <v>Individual</v>
          </cell>
          <cell r="D7085" t="str">
            <v>5 Bowles Court</v>
          </cell>
          <cell r="E7085" t="str">
            <v>Sunny Way</v>
          </cell>
          <cell r="F7085" t="str">
            <v>Finchley</v>
          </cell>
          <cell r="H7085" t="str">
            <v>LONDON</v>
          </cell>
          <cell r="J7085" t="str">
            <v>N12 0PN</v>
          </cell>
          <cell r="P7085" t="str">
            <v>HALIFAX (A TRADING NAME OF BANK OF</v>
          </cell>
          <cell r="Q7085" t="str">
            <v>110785</v>
          </cell>
          <cell r="R7085" t="str">
            <v>Ms Deborah Cummins</v>
          </cell>
          <cell r="S7085" t="str">
            <v>XXXX8577</v>
          </cell>
          <cell r="T7085" t="str">
            <v>Electronic</v>
          </cell>
          <cell r="U7085" t="str">
            <v>cummins334@gmail.com</v>
          </cell>
        </row>
        <row r="7086">
          <cell r="B7086" t="str">
            <v>S900004482</v>
          </cell>
          <cell r="C7086" t="str">
            <v>Individual</v>
          </cell>
          <cell r="D7086" t="str">
            <v>39 Colindale Avenue</v>
          </cell>
          <cell r="H7086" t="str">
            <v>LONDON</v>
          </cell>
          <cell r="J7086" t="str">
            <v>NW9 5EP</v>
          </cell>
          <cell r="P7086" t="str">
            <v>UNITY TRUST BANK PLC</v>
          </cell>
          <cell r="Q7086" t="str">
            <v>608301</v>
          </cell>
          <cell r="R7086" t="str">
            <v>DD Payroll Services</v>
          </cell>
          <cell r="S7086" t="str">
            <v>XXXX3094</v>
          </cell>
          <cell r="T7086" t="str">
            <v>Electronic</v>
          </cell>
          <cell r="U7086" t="str">
            <v>accounts@ddpayroll.co.uk</v>
          </cell>
        </row>
        <row r="7087">
          <cell r="B7087" t="str">
            <v>S900004482</v>
          </cell>
          <cell r="C7087" t="str">
            <v>Individual</v>
          </cell>
          <cell r="D7087" t="str">
            <v>39 Colindale Avenue</v>
          </cell>
          <cell r="H7087" t="str">
            <v>LONDON</v>
          </cell>
          <cell r="J7087" t="str">
            <v>NW9 5EP</v>
          </cell>
          <cell r="P7087" t="str">
            <v>PREPAID FINANCIAL SERVICES LTD</v>
          </cell>
          <cell r="Q7087" t="str">
            <v>237524</v>
          </cell>
          <cell r="R7087" t="str">
            <v>DIMBU NDANDU</v>
          </cell>
          <cell r="S7087" t="str">
            <v>XXXX6197</v>
          </cell>
          <cell r="T7087" t="str">
            <v>Electronic</v>
          </cell>
          <cell r="U7087" t="str">
            <v>mimie.abani69@hotmail.com</v>
          </cell>
        </row>
        <row r="7088">
          <cell r="B7088" t="str">
            <v>S900008198</v>
          </cell>
          <cell r="C7088" t="str">
            <v>Sole Trader</v>
          </cell>
          <cell r="D7088" t="str">
            <v>16 Aquarius</v>
          </cell>
          <cell r="E7088" t="str">
            <v>Eel Pie Island</v>
          </cell>
          <cell r="F7088" t="str">
            <v>Twickenham</v>
          </cell>
          <cell r="H7088" t="str">
            <v>LONDON</v>
          </cell>
          <cell r="J7088" t="str">
            <v>TW1 3EA</v>
          </cell>
          <cell r="P7088" t="str">
            <v>Santander UK plc</v>
          </cell>
          <cell r="Q7088" t="str">
            <v>090136</v>
          </cell>
          <cell r="R7088" t="str">
            <v>MS EILEEN MUNRO</v>
          </cell>
          <cell r="S7088" t="str">
            <v>XXXX8683</v>
          </cell>
          <cell r="T7088" t="str">
            <v>Electronic</v>
          </cell>
          <cell r="U7088" t="str">
            <v>E.Munro@lse.ac.uk</v>
          </cell>
        </row>
        <row r="7089">
          <cell r="B7089" t="str">
            <v>900001344</v>
          </cell>
          <cell r="C7089" t="str">
            <v>Individual</v>
          </cell>
          <cell r="D7089" t="str">
            <v>Flat 11-20</v>
          </cell>
          <cell r="E7089" t="str">
            <v>26 Golders Green Crescent</v>
          </cell>
          <cell r="H7089" t="str">
            <v>London</v>
          </cell>
          <cell r="J7089" t="str">
            <v>NW11 8LE</v>
          </cell>
          <cell r="M7089" t="str">
            <v>ClientAffairs@Barnet.gov.uk</v>
          </cell>
          <cell r="N7089" t="str">
            <v>Eileen</v>
          </cell>
          <cell r="O7089" t="str">
            <v>Simister</v>
          </cell>
          <cell r="P7089" t="str">
            <v>PREPAID FINANCIAL SERVICES LTD</v>
          </cell>
          <cell r="Q7089" t="str">
            <v>237524</v>
          </cell>
          <cell r="R7089" t="str">
            <v>Eileen Simister</v>
          </cell>
          <cell r="S7089" t="str">
            <v>XXXX2996</v>
          </cell>
          <cell r="T7089" t="str">
            <v>Electronic</v>
          </cell>
          <cell r="U7089" t="str">
            <v>ClientAffairs@Barnet.gov.uk</v>
          </cell>
        </row>
        <row r="7090">
          <cell r="B7090" t="str">
            <v>S900007535</v>
          </cell>
          <cell r="C7090" t="str">
            <v>Individual</v>
          </cell>
          <cell r="D7090" t="str">
            <v>72 Clitterhouse Road</v>
          </cell>
          <cell r="H7090" t="str">
            <v>LONDON</v>
          </cell>
          <cell r="J7090" t="str">
            <v>NW2 1DJ</v>
          </cell>
          <cell r="M7090" t="str">
            <v>mahdibahrami80@gmail.com</v>
          </cell>
          <cell r="N7090" t="str">
            <v>Ms</v>
          </cell>
          <cell r="O7090" t="str">
            <v>Elaheh Javanmardi</v>
          </cell>
          <cell r="P7090" t="str">
            <v>Bank of Scotland plc</v>
          </cell>
          <cell r="Q7090" t="str">
            <v>800774</v>
          </cell>
          <cell r="R7090" t="str">
            <v>Elaheh Javanmardi</v>
          </cell>
          <cell r="S7090" t="str">
            <v>XXXX0007</v>
          </cell>
          <cell r="T7090" t="str">
            <v>Electronic</v>
          </cell>
          <cell r="U7090" t="str">
            <v>mahdibahrami80@gmail.com</v>
          </cell>
        </row>
        <row r="7091">
          <cell r="B7091" t="str">
            <v>S900002602</v>
          </cell>
          <cell r="C7091" t="str">
            <v>Individual</v>
          </cell>
          <cell r="D7091" t="str">
            <v>Flat 2</v>
          </cell>
          <cell r="E7091" t="str">
            <v>Queen Charlotte House</v>
          </cell>
          <cell r="F7091" t="str">
            <v>1A Deansbrook Road</v>
          </cell>
          <cell r="G7091" t="str">
            <v>Edgware</v>
          </cell>
          <cell r="H7091" t="str">
            <v>LONDON</v>
          </cell>
          <cell r="J7091" t="str">
            <v>HA8 9BE</v>
          </cell>
          <cell r="P7091" t="str">
            <v>PREPAID FINANCIAL SERVICES LTD</v>
          </cell>
          <cell r="Q7091" t="str">
            <v>237524</v>
          </cell>
          <cell r="R7091" t="str">
            <v>Ms F Madar</v>
          </cell>
          <cell r="S7091" t="str">
            <v>XXXX8323</v>
          </cell>
          <cell r="T7091" t="str">
            <v>Electronic</v>
          </cell>
          <cell r="U7091" t="str">
            <v>nimo2009@hotmail.co.uk</v>
          </cell>
        </row>
        <row r="7092">
          <cell r="B7092" t="str">
            <v>S900002602</v>
          </cell>
          <cell r="C7092" t="str">
            <v>Individual</v>
          </cell>
          <cell r="D7092" t="str">
            <v>Flat 2</v>
          </cell>
          <cell r="E7092" t="str">
            <v>Queen Charlotte House</v>
          </cell>
          <cell r="F7092" t="str">
            <v>1A Deansbrook Road</v>
          </cell>
          <cell r="G7092" t="str">
            <v>Edgware</v>
          </cell>
          <cell r="H7092" t="str">
            <v>LONDON</v>
          </cell>
          <cell r="J7092" t="str">
            <v>HA8 9BE</v>
          </cell>
          <cell r="P7092" t="str">
            <v>UNITY TRUST BANK PLC</v>
          </cell>
          <cell r="Q7092" t="str">
            <v>608301</v>
          </cell>
          <cell r="R7092" t="str">
            <v>DD Payroll Services</v>
          </cell>
          <cell r="S7092" t="str">
            <v>XXXX3094</v>
          </cell>
          <cell r="T7092" t="str">
            <v>Electronic</v>
          </cell>
          <cell r="U7092" t="str">
            <v>nimo2009@hotmail.co.uk</v>
          </cell>
        </row>
        <row r="7093">
          <cell r="B7093" t="str">
            <v>S900002692</v>
          </cell>
          <cell r="C7093" t="str">
            <v>Individual</v>
          </cell>
          <cell r="D7093" t="str">
            <v>4 Well Grove</v>
          </cell>
          <cell r="E7093" t="str">
            <v>Whetstone</v>
          </cell>
          <cell r="H7093" t="str">
            <v>LONDON</v>
          </cell>
          <cell r="J7093" t="str">
            <v>N20 9BN</v>
          </cell>
          <cell r="P7093" t="str">
            <v>UNITY TRUST BANK PLC</v>
          </cell>
          <cell r="Q7093" t="str">
            <v>608301</v>
          </cell>
          <cell r="R7093" t="str">
            <v>DD Payroll Services</v>
          </cell>
          <cell r="S7093" t="str">
            <v>XXXX3094</v>
          </cell>
          <cell r="T7093" t="str">
            <v>Electronic</v>
          </cell>
          <cell r="U7093" t="str">
            <v>accounts@ddpayroll.co.uk</v>
          </cell>
        </row>
        <row r="7094">
          <cell r="B7094" t="str">
            <v>S900005194</v>
          </cell>
          <cell r="C7094" t="str">
            <v>Individual</v>
          </cell>
          <cell r="D7094" t="str">
            <v>20 Burrell Close</v>
          </cell>
          <cell r="E7094" t="str">
            <v>Edgware</v>
          </cell>
          <cell r="H7094" t="str">
            <v>LONDON</v>
          </cell>
          <cell r="J7094" t="str">
            <v>HA8 8FH</v>
          </cell>
          <cell r="P7094" t="str">
            <v>HSBC UK BANK PLC</v>
          </cell>
          <cell r="Q7094" t="str">
            <v>400326</v>
          </cell>
          <cell r="R7094" t="str">
            <v>Fatou Sey</v>
          </cell>
          <cell r="S7094" t="str">
            <v>XXXX3793</v>
          </cell>
          <cell r="T7094" t="str">
            <v>Electronic</v>
          </cell>
          <cell r="U7094" t="str">
            <v>fatouchamen@gmail.com</v>
          </cell>
        </row>
        <row r="7095">
          <cell r="B7095" t="str">
            <v>S900003498</v>
          </cell>
          <cell r="C7095" t="str">
            <v>Individual</v>
          </cell>
          <cell r="D7095" t="str">
            <v>Flat 5 Nant Court</v>
          </cell>
          <cell r="E7095" t="str">
            <v>Granville Road</v>
          </cell>
          <cell r="H7095" t="str">
            <v>LONDON</v>
          </cell>
          <cell r="J7095" t="str">
            <v>NW2 2LB</v>
          </cell>
          <cell r="P7095" t="str">
            <v>LLOYDS BANK PLC</v>
          </cell>
          <cell r="Q7095" t="str">
            <v>779136</v>
          </cell>
          <cell r="R7095" t="str">
            <v>Greta Austynaite</v>
          </cell>
          <cell r="S7095" t="str">
            <v>XXXX1760</v>
          </cell>
          <cell r="T7095" t="str">
            <v>Electronic</v>
          </cell>
          <cell r="U7095" t="str">
            <v>austynaitegreta@gmail.com</v>
          </cell>
        </row>
        <row r="7096">
          <cell r="B7096" t="str">
            <v>S900002912</v>
          </cell>
          <cell r="C7096" t="str">
            <v>Individual</v>
          </cell>
          <cell r="D7096" t="str">
            <v>40 Church Crescent</v>
          </cell>
          <cell r="H7096" t="str">
            <v>LONDON</v>
          </cell>
          <cell r="J7096" t="str">
            <v>N3 1BG</v>
          </cell>
          <cell r="P7096" t="str">
            <v>PREPAID FINANCIAL SERVICES LTD</v>
          </cell>
          <cell r="Q7096" t="str">
            <v>237524</v>
          </cell>
          <cell r="R7096" t="str">
            <v>Mrs H Collins</v>
          </cell>
          <cell r="S7096" t="str">
            <v>XXXX6952</v>
          </cell>
          <cell r="T7096" t="str">
            <v>Electronic</v>
          </cell>
          <cell r="U7096" t="str">
            <v>hcoll58@yahoo.com</v>
          </cell>
        </row>
        <row r="7097">
          <cell r="B7097" t="str">
            <v>900000251</v>
          </cell>
          <cell r="C7097" t="str">
            <v>Individual</v>
          </cell>
          <cell r="D7097" t="str">
            <v>16 Laburnham Close</v>
          </cell>
          <cell r="H7097" t="str">
            <v>Barnet</v>
          </cell>
          <cell r="J7097" t="str">
            <v>EN5 5FW</v>
          </cell>
          <cell r="P7097" t="str">
            <v>METRO BANK PLC</v>
          </cell>
          <cell r="Q7097" t="str">
            <v>230580</v>
          </cell>
          <cell r="R7097" t="str">
            <v>Ms Helen O'Brien</v>
          </cell>
          <cell r="S7097" t="str">
            <v>XXXX3090</v>
          </cell>
          <cell r="T7097" t="str">
            <v>Electronic</v>
          </cell>
          <cell r="U7097" t="str">
            <v>helenob1@hotmail.co.uk</v>
          </cell>
        </row>
        <row r="7098">
          <cell r="B7098" t="str">
            <v>900000251</v>
          </cell>
          <cell r="C7098" t="str">
            <v>Individual</v>
          </cell>
          <cell r="D7098" t="str">
            <v>16 Laburnham Close</v>
          </cell>
          <cell r="H7098" t="str">
            <v>Barnet</v>
          </cell>
          <cell r="J7098" t="str">
            <v>EN5 5FW</v>
          </cell>
          <cell r="P7098" t="str">
            <v>UNITY TRUST BANK PLC</v>
          </cell>
          <cell r="Q7098" t="str">
            <v>608301</v>
          </cell>
          <cell r="R7098" t="str">
            <v>DD Payroll Services</v>
          </cell>
          <cell r="S7098" t="str">
            <v>XXXX3094</v>
          </cell>
          <cell r="T7098" t="str">
            <v>Electronic</v>
          </cell>
        </row>
        <row r="7099">
          <cell r="B7099" t="str">
            <v>S900006472</v>
          </cell>
          <cell r="C7099" t="str">
            <v>Individual</v>
          </cell>
          <cell r="D7099" t="str">
            <v>2 Geoffrey Keen Road</v>
          </cell>
          <cell r="E7099" t="str">
            <v>Chesham</v>
          </cell>
          <cell r="H7099" t="str">
            <v>HEMEL HEMPSTEAD</v>
          </cell>
          <cell r="J7099" t="str">
            <v>HP5 2ZW</v>
          </cell>
          <cell r="M7099" t="str">
            <v>alessiostrano92@gmail.com</v>
          </cell>
          <cell r="N7099" t="str">
            <v>Ms</v>
          </cell>
          <cell r="O7099" t="str">
            <v>Irene Cunha</v>
          </cell>
          <cell r="P7099" t="str">
            <v>Santander UK plc</v>
          </cell>
          <cell r="Q7099" t="str">
            <v>090128</v>
          </cell>
          <cell r="R7099" t="str">
            <v>Ms Irene Cunha</v>
          </cell>
          <cell r="S7099" t="str">
            <v>XXXX3123</v>
          </cell>
          <cell r="T7099" t="str">
            <v>Electronic</v>
          </cell>
          <cell r="U7099" t="str">
            <v>alessiostrano92@gmail.com</v>
          </cell>
        </row>
        <row r="7100">
          <cell r="B7100" t="str">
            <v>S900005499</v>
          </cell>
          <cell r="C7100" t="str">
            <v>Individual</v>
          </cell>
          <cell r="D7100" t="str">
            <v>34 Newlands Place</v>
          </cell>
          <cell r="H7100" t="str">
            <v>LONDON</v>
          </cell>
          <cell r="J7100" t="str">
            <v>EN5 2SX</v>
          </cell>
          <cell r="P7100" t="str">
            <v>Santander UK plc</v>
          </cell>
          <cell r="Q7100" t="str">
            <v>090127</v>
          </cell>
          <cell r="R7100" t="str">
            <v>Ms J Gottardo</v>
          </cell>
          <cell r="S7100" t="str">
            <v>XXXX6853</v>
          </cell>
          <cell r="T7100" t="str">
            <v>Electronic</v>
          </cell>
          <cell r="U7100" t="str">
            <v>apqueries-barnet@capita.co.uk</v>
          </cell>
        </row>
        <row r="7101">
          <cell r="B7101" t="str">
            <v>S900006624</v>
          </cell>
          <cell r="C7101" t="str">
            <v>Individual</v>
          </cell>
          <cell r="D7101" t="str">
            <v>15 Grove Court</v>
          </cell>
          <cell r="E7101" t="str">
            <v>High Street</v>
          </cell>
          <cell r="F7101" t="str">
            <v>Barnet</v>
          </cell>
          <cell r="H7101" t="str">
            <v>ENFIELD</v>
          </cell>
          <cell r="J7101" t="str">
            <v>EN5 5TB</v>
          </cell>
          <cell r="M7101" t="str">
            <v>jocelynhughes@hotmail.com</v>
          </cell>
          <cell r="N7101" t="str">
            <v>Ms</v>
          </cell>
          <cell r="O7101" t="str">
            <v>J Hughes</v>
          </cell>
          <cell r="P7101" t="str">
            <v>NATIONAL WESTMINSTER BANK PLC</v>
          </cell>
          <cell r="Q7101" t="str">
            <v>516134</v>
          </cell>
          <cell r="R7101" t="str">
            <v>Miss Joycelyn Hughes</v>
          </cell>
          <cell r="S7101" t="str">
            <v>XXXX3311</v>
          </cell>
          <cell r="T7101" t="str">
            <v>Electronic</v>
          </cell>
          <cell r="U7101" t="str">
            <v>jocelynhughes@hotmail.com</v>
          </cell>
        </row>
        <row r="7102">
          <cell r="B7102" t="str">
            <v>S900003591</v>
          </cell>
          <cell r="C7102" t="str">
            <v>Individual</v>
          </cell>
          <cell r="D7102" t="str">
            <v>92 Mays Lane</v>
          </cell>
          <cell r="E7102" t="str">
            <v>Barnet</v>
          </cell>
          <cell r="H7102" t="str">
            <v>ENFIELD</v>
          </cell>
          <cell r="J7102" t="str">
            <v>EN5 2DZ</v>
          </cell>
          <cell r="P7102" t="str">
            <v>HALIFAX (A TRADING NAME OF BANK OF</v>
          </cell>
          <cell r="Q7102" t="str">
            <v>110020</v>
          </cell>
          <cell r="R7102" t="str">
            <v>Miss J Ambrose</v>
          </cell>
          <cell r="S7102" t="str">
            <v>XXXX2462</v>
          </cell>
          <cell r="T7102" t="str">
            <v>Electronic</v>
          </cell>
          <cell r="U7102" t="str">
            <v>Jacqueline@hashtagvintage.co.uk</v>
          </cell>
        </row>
        <row r="7103">
          <cell r="B7103" t="str">
            <v>S900006446</v>
          </cell>
          <cell r="C7103" t="str">
            <v>Individual</v>
          </cell>
          <cell r="D7103" t="str">
            <v>364 Long Lane</v>
          </cell>
          <cell r="E7103" t="str">
            <v>Finchley</v>
          </cell>
          <cell r="H7103" t="str">
            <v>LONDON</v>
          </cell>
          <cell r="J7103" t="str">
            <v>N2 8JX</v>
          </cell>
          <cell r="M7103" t="str">
            <v>janeray@catflapmedia.com</v>
          </cell>
          <cell r="N7103" t="str">
            <v>Ms</v>
          </cell>
          <cell r="O7103" t="str">
            <v>Ray</v>
          </cell>
          <cell r="P7103" t="str">
            <v>NATIONWIDE BUILDING SOCIETY</v>
          </cell>
          <cell r="Q7103" t="str">
            <v>070806</v>
          </cell>
          <cell r="R7103" t="str">
            <v>Mrs J E Ray</v>
          </cell>
          <cell r="S7103" t="str">
            <v>XXXX9268</v>
          </cell>
          <cell r="T7103" t="str">
            <v>Electronic</v>
          </cell>
          <cell r="U7103" t="str">
            <v>janeray@catflapmedia.com</v>
          </cell>
        </row>
        <row r="7104">
          <cell r="B7104" t="str">
            <v>900001335</v>
          </cell>
          <cell r="C7104" t="str">
            <v>Individual</v>
          </cell>
          <cell r="D7104" t="str">
            <v>Flat 32 Atholl House</v>
          </cell>
          <cell r="E7104" t="str">
            <v>94 Burnt Oak Broadway</v>
          </cell>
          <cell r="H7104" t="str">
            <v>Edgware</v>
          </cell>
          <cell r="J7104" t="str">
            <v>HA8 0FT</v>
          </cell>
          <cell r="M7104" t="str">
            <v>ClientAffairs@Barnet.gov.uk</v>
          </cell>
          <cell r="N7104" t="str">
            <v>Janet</v>
          </cell>
          <cell r="O7104" t="str">
            <v>Mensah</v>
          </cell>
          <cell r="P7104" t="str">
            <v>PREPAID FINANCIAL SERVICES LTD</v>
          </cell>
          <cell r="Q7104" t="str">
            <v>237524</v>
          </cell>
          <cell r="R7104" t="str">
            <v>Ms Janet Mensah</v>
          </cell>
          <cell r="S7104" t="str">
            <v>XXXX2992</v>
          </cell>
          <cell r="T7104" t="str">
            <v>Electronic</v>
          </cell>
          <cell r="U7104" t="str">
            <v>ClientAffairs@Barnet.gov.uk</v>
          </cell>
        </row>
        <row r="7105">
          <cell r="B7105" t="str">
            <v>S900002712</v>
          </cell>
          <cell r="C7105" t="str">
            <v>Individual</v>
          </cell>
          <cell r="D7105" t="str">
            <v>19 Mount Grove</v>
          </cell>
          <cell r="E7105" t="str">
            <v>Edgware</v>
          </cell>
          <cell r="H7105" t="str">
            <v>LONDON</v>
          </cell>
          <cell r="J7105" t="str">
            <v>HA8 9SY</v>
          </cell>
          <cell r="P7105" t="str">
            <v>PREPAID FINANCIAL SERVICES LTD</v>
          </cell>
          <cell r="Q7105" t="str">
            <v>237524</v>
          </cell>
          <cell r="R7105" t="str">
            <v>Jennifer Faircloug</v>
          </cell>
          <cell r="S7105" t="str">
            <v>XXXX5901</v>
          </cell>
          <cell r="T7105" t="str">
            <v>Electronic</v>
          </cell>
          <cell r="U7105" t="str">
            <v>Siobhan.Fairclough@ntlworld.com</v>
          </cell>
        </row>
        <row r="7106">
          <cell r="B7106" t="str">
            <v>S900002752</v>
          </cell>
          <cell r="C7106" t="str">
            <v>Individual</v>
          </cell>
          <cell r="D7106" t="str">
            <v>25 Storksmead Road</v>
          </cell>
          <cell r="E7106" t="str">
            <v>Edgware</v>
          </cell>
          <cell r="H7106" t="str">
            <v>LONDON</v>
          </cell>
          <cell r="J7106" t="str">
            <v>HA8 0JW</v>
          </cell>
          <cell r="P7106" t="str">
            <v>UNITY TRUST BANK PLC</v>
          </cell>
          <cell r="Q7106" t="str">
            <v>608301</v>
          </cell>
          <cell r="R7106" t="str">
            <v>DD Payroll Services</v>
          </cell>
          <cell r="S7106" t="str">
            <v>XXXX3094</v>
          </cell>
          <cell r="T7106" t="str">
            <v>Electronic</v>
          </cell>
          <cell r="U7106" t="str">
            <v>accounts@ddpayroll.co.uk</v>
          </cell>
        </row>
        <row r="7107">
          <cell r="B7107" t="str">
            <v>S900006460</v>
          </cell>
          <cell r="C7107" t="str">
            <v>Individual</v>
          </cell>
          <cell r="D7107" t="str">
            <v>5 Boundary Court</v>
          </cell>
          <cell r="H7107" t="str">
            <v>LONDON</v>
          </cell>
          <cell r="J7107" t="str">
            <v>N11 1JG</v>
          </cell>
          <cell r="M7107" t="str">
            <v>jo.ossetti@gmail.com</v>
          </cell>
          <cell r="N7107" t="str">
            <v>Ms</v>
          </cell>
          <cell r="O7107" t="str">
            <v>Joanna Ossetti</v>
          </cell>
          <cell r="P7107" t="str">
            <v>BARCLAYS BANK UK PLC</v>
          </cell>
          <cell r="Q7107" t="str">
            <v>209821</v>
          </cell>
          <cell r="R7107" t="str">
            <v>Mrs Joanna Ossetti</v>
          </cell>
          <cell r="S7107" t="str">
            <v>XXXX6075</v>
          </cell>
          <cell r="T7107" t="str">
            <v>Electronic</v>
          </cell>
          <cell r="U7107" t="str">
            <v>jo.ossetti@gmail.com</v>
          </cell>
        </row>
        <row r="7108">
          <cell r="B7108" t="str">
            <v>S900005797</v>
          </cell>
          <cell r="C7108" t="str">
            <v>Individual</v>
          </cell>
          <cell r="D7108" t="str">
            <v>20A Avondale Avenue</v>
          </cell>
          <cell r="E7108" t="str">
            <v>Woodside Park</v>
          </cell>
          <cell r="H7108" t="str">
            <v>LONDON</v>
          </cell>
          <cell r="J7108" t="str">
            <v>N12 8EJ</v>
          </cell>
          <cell r="M7108" t="str">
            <v>jomiller1964@aol.com</v>
          </cell>
          <cell r="N7108" t="str">
            <v>Joanne</v>
          </cell>
          <cell r="O7108" t="str">
            <v>Miller</v>
          </cell>
          <cell r="P7108" t="str">
            <v>BARCLAYS BANK UK PLC</v>
          </cell>
          <cell r="Q7108" t="str">
            <v>206611</v>
          </cell>
          <cell r="R7108" t="str">
            <v>Ms Joanne Elise Mi</v>
          </cell>
          <cell r="S7108" t="str">
            <v>XXXX9917</v>
          </cell>
          <cell r="T7108" t="str">
            <v>Electronic</v>
          </cell>
          <cell r="U7108" t="str">
            <v>jomiller1964@aol.com</v>
          </cell>
        </row>
        <row r="7109">
          <cell r="B7109" t="str">
            <v>900000715</v>
          </cell>
          <cell r="C7109" t="str">
            <v>Individual</v>
          </cell>
          <cell r="D7109" t="str">
            <v>19</v>
          </cell>
          <cell r="E7109" t="str">
            <v>Bellamy Close</v>
          </cell>
          <cell r="H7109" t="str">
            <v>Edgware</v>
          </cell>
          <cell r="J7109" t="str">
            <v>HA8 8YU</v>
          </cell>
          <cell r="M7109" t="str">
            <v>krisymac2003@yahoo.co.uk</v>
          </cell>
          <cell r="N7109" t="str">
            <v>Krista</v>
          </cell>
          <cell r="O7109" t="str">
            <v>McCallum-Nelson</v>
          </cell>
          <cell r="P7109" t="str">
            <v>LLOYDS BANK PLC</v>
          </cell>
          <cell r="Q7109" t="str">
            <v>309199</v>
          </cell>
          <cell r="R7109" t="str">
            <v>Ms Krista McCallum-Nelson</v>
          </cell>
          <cell r="S7109" t="str">
            <v>XXXX0360</v>
          </cell>
          <cell r="T7109" t="str">
            <v>Electronic</v>
          </cell>
          <cell r="U7109" t="str">
            <v>krisymac2003@yahoo.co.uk</v>
          </cell>
        </row>
        <row r="7110">
          <cell r="B7110" t="str">
            <v>S900005623</v>
          </cell>
          <cell r="C7110" t="str">
            <v>Individual</v>
          </cell>
          <cell r="D7110" t="str">
            <v>2 Wells Court</v>
          </cell>
          <cell r="E7110" t="str">
            <v>Church Street</v>
          </cell>
          <cell r="H7110" t="str">
            <v>BIGGLESWADE</v>
          </cell>
          <cell r="J7110" t="str">
            <v>SG18 0FF</v>
          </cell>
          <cell r="M7110" t="str">
            <v>latt436073@aol.com</v>
          </cell>
          <cell r="N7110" t="str">
            <v>Ms</v>
          </cell>
          <cell r="O7110" t="str">
            <v>L Attkins</v>
          </cell>
          <cell r="P7110" t="str">
            <v>HSBC UK BANK PLC</v>
          </cell>
          <cell r="Q7110" t="str">
            <v>403409</v>
          </cell>
          <cell r="R7110" t="str">
            <v>Miss L Attkins</v>
          </cell>
          <cell r="S7110" t="str">
            <v>XXXX4877</v>
          </cell>
          <cell r="T7110" t="str">
            <v>Electronic</v>
          </cell>
          <cell r="U7110" t="str">
            <v>latt436073@aol.com</v>
          </cell>
        </row>
        <row r="7111">
          <cell r="B7111" t="str">
            <v>S900003213</v>
          </cell>
          <cell r="C7111" t="str">
            <v>Individual</v>
          </cell>
          <cell r="D7111" t="str">
            <v>13 Martynside</v>
          </cell>
          <cell r="E7111" t="str">
            <v>The Concourse</v>
          </cell>
          <cell r="H7111" t="str">
            <v>LONDON</v>
          </cell>
          <cell r="J7111" t="str">
            <v>NW9 5UT</v>
          </cell>
          <cell r="M7111" t="str">
            <v>naara.cardoso@gmail.com</v>
          </cell>
          <cell r="N7111" t="str">
            <v>Ms</v>
          </cell>
          <cell r="O7111" t="str">
            <v>L De Jesus Pereira Cardoso</v>
          </cell>
          <cell r="P7111" t="str">
            <v>LLOYDS BANK PLC</v>
          </cell>
          <cell r="Q7111" t="str">
            <v>779136</v>
          </cell>
          <cell r="R7111" t="str">
            <v>Lorena De Jesus Pe</v>
          </cell>
          <cell r="S7111" t="str">
            <v>XXXX5163</v>
          </cell>
          <cell r="T7111" t="str">
            <v>Electronic</v>
          </cell>
          <cell r="U7111" t="str">
            <v>naara.cardoso@gmail.com</v>
          </cell>
        </row>
        <row r="7112">
          <cell r="B7112" t="str">
            <v>S900007528</v>
          </cell>
          <cell r="C7112" t="str">
            <v>Individual</v>
          </cell>
          <cell r="D7112" t="str">
            <v>28 Orient Road</v>
          </cell>
          <cell r="E7112" t="str">
            <v>Preston Paignton</v>
          </cell>
          <cell r="H7112" t="str">
            <v>PRESTON</v>
          </cell>
          <cell r="J7112" t="str">
            <v>TQ3 2PB</v>
          </cell>
          <cell r="M7112" t="str">
            <v>Luke_irons@hotmail.com</v>
          </cell>
          <cell r="N7112" t="str">
            <v>L</v>
          </cell>
          <cell r="O7112" t="str">
            <v>Irons</v>
          </cell>
          <cell r="P7112" t="str">
            <v>BARCLAYS BANK UK PLC</v>
          </cell>
          <cell r="Q7112" t="str">
            <v>202941</v>
          </cell>
          <cell r="R7112" t="str">
            <v>Mrs Linda Irons</v>
          </cell>
          <cell r="S7112" t="str">
            <v>XXXX4742</v>
          </cell>
          <cell r="T7112" t="str">
            <v>Electronic</v>
          </cell>
          <cell r="U7112" t="str">
            <v>Luke_irons@hotmail.com</v>
          </cell>
        </row>
        <row r="7113">
          <cell r="B7113" t="str">
            <v>S900001786</v>
          </cell>
          <cell r="C7113" t="str">
            <v>Individual</v>
          </cell>
          <cell r="D7113" t="str">
            <v>55 Summerlee Avenue</v>
          </cell>
          <cell r="E7113" t="str">
            <v>East Finchley</v>
          </cell>
          <cell r="H7113" t="str">
            <v>LONDON</v>
          </cell>
          <cell r="J7113" t="str">
            <v>N2 9QJ</v>
          </cell>
          <cell r="P7113" t="str">
            <v>Santander UK plc</v>
          </cell>
          <cell r="Q7113" t="str">
            <v>090128</v>
          </cell>
          <cell r="R7113" t="str">
            <v>J S Roberts</v>
          </cell>
          <cell r="S7113" t="str">
            <v>XXXX2287</v>
          </cell>
          <cell r="T7113" t="str">
            <v>Electronic</v>
          </cell>
        </row>
        <row r="7114">
          <cell r="B7114" t="str">
            <v>S900006338</v>
          </cell>
          <cell r="C7114" t="str">
            <v>Individual</v>
          </cell>
          <cell r="D7114" t="str">
            <v>18 Cleveland House</v>
          </cell>
          <cell r="E7114" t="str">
            <v>Oak Lane</v>
          </cell>
          <cell r="H7114" t="str">
            <v>LONDON</v>
          </cell>
          <cell r="J7114" t="str">
            <v>N2 8LX</v>
          </cell>
          <cell r="M7114" t="str">
            <v>matthew554@aol.com</v>
          </cell>
          <cell r="N7114" t="str">
            <v>Lisa-Marsha</v>
          </cell>
          <cell r="O7114" t="str">
            <v>Matthews</v>
          </cell>
          <cell r="P7114" t="str">
            <v>NATIONWIDE BUILDING SOCIETY</v>
          </cell>
          <cell r="Q7114" t="str">
            <v>074456</v>
          </cell>
          <cell r="R7114" t="str">
            <v>Miss L M Matthew</v>
          </cell>
          <cell r="S7114" t="str">
            <v>XXXX8437</v>
          </cell>
          <cell r="T7114" t="str">
            <v>Electronic</v>
          </cell>
          <cell r="U7114" t="str">
            <v>matthew554@aol.com</v>
          </cell>
        </row>
        <row r="7115">
          <cell r="B7115" t="str">
            <v>S900005630</v>
          </cell>
          <cell r="C7115" t="str">
            <v>Individual</v>
          </cell>
          <cell r="D7115" t="str">
            <v>9 Holmsdale House</v>
          </cell>
          <cell r="E7115" t="str">
            <v>Coppies Grove</v>
          </cell>
          <cell r="H7115" t="str">
            <v>LONDON</v>
          </cell>
          <cell r="J7115" t="str">
            <v>N11 1NX</v>
          </cell>
          <cell r="P7115" t="str">
            <v>BARCLAYS BANK UK PLC</v>
          </cell>
          <cell r="Q7115" t="str">
            <v>202941</v>
          </cell>
          <cell r="R7115" t="str">
            <v>M Quaresma Andrade</v>
          </cell>
          <cell r="S7115" t="str">
            <v>XXXX3637</v>
          </cell>
          <cell r="T7115" t="str">
            <v>Electronic</v>
          </cell>
          <cell r="U7115" t="str">
            <v>Mary1NQA@hotmail.com</v>
          </cell>
        </row>
        <row r="7116">
          <cell r="B7116" t="str">
            <v>S900008245</v>
          </cell>
          <cell r="C7116" t="str">
            <v>Individual</v>
          </cell>
          <cell r="D7116" t="str">
            <v>Co Martin Hill</v>
          </cell>
          <cell r="E7116" t="str">
            <v>11 Midway Road</v>
          </cell>
          <cell r="H7116" t="str">
            <v>BRIGHTON</v>
          </cell>
          <cell r="J7116" t="str">
            <v>BN2 6BL</v>
          </cell>
          <cell r="P7116" t="str">
            <v>BARCLAYS BANK UK PLC</v>
          </cell>
          <cell r="Q7116" t="str">
            <v>202937</v>
          </cell>
          <cell r="R7116" t="str">
            <v>Miss Maria Katreve</v>
          </cell>
          <cell r="S7116" t="str">
            <v>XXXX1609</v>
          </cell>
          <cell r="T7116" t="str">
            <v>Electronic</v>
          </cell>
          <cell r="U7116" t="str">
            <v>mmhill1962@gmail.com</v>
          </cell>
        </row>
        <row r="7117">
          <cell r="B7117" t="str">
            <v>S900002571</v>
          </cell>
          <cell r="C7117" t="str">
            <v>Individual</v>
          </cell>
          <cell r="D7117" t="str">
            <v>69 Colchester Road</v>
          </cell>
          <cell r="E7117" t="str">
            <v>Edgware</v>
          </cell>
          <cell r="H7117" t="str">
            <v>LONDON</v>
          </cell>
          <cell r="J7117" t="str">
            <v>HA8 0QY</v>
          </cell>
          <cell r="P7117" t="str">
            <v>METRO BANK PLC</v>
          </cell>
          <cell r="Q7117" t="str">
            <v>230580</v>
          </cell>
          <cell r="R7117" t="str">
            <v>Mrs M Evans</v>
          </cell>
          <cell r="S7117" t="str">
            <v>XXXX1658</v>
          </cell>
          <cell r="T7117" t="str">
            <v>Electronic</v>
          </cell>
          <cell r="U7117" t="str">
            <v>evansmarilou@gmail.com</v>
          </cell>
        </row>
        <row r="7118">
          <cell r="B7118" t="str">
            <v>S900002553</v>
          </cell>
          <cell r="C7118" t="str">
            <v>Individual</v>
          </cell>
          <cell r="D7118" t="str">
            <v>4 Murray House</v>
          </cell>
          <cell r="E7118" t="str">
            <v>Sylvan Avenue</v>
          </cell>
          <cell r="H7118" t="str">
            <v>LONDON</v>
          </cell>
          <cell r="J7118" t="str">
            <v>NW7 2JS</v>
          </cell>
          <cell r="P7118" t="str">
            <v>PREPAID FINANCIAL SERVICES LTD</v>
          </cell>
          <cell r="Q7118" t="str">
            <v>237524</v>
          </cell>
          <cell r="R7118" t="str">
            <v>Maureen Winterfloo</v>
          </cell>
          <cell r="S7118" t="str">
            <v>XXXX8648</v>
          </cell>
          <cell r="T7118" t="str">
            <v>Electronic</v>
          </cell>
        </row>
        <row r="7119">
          <cell r="B7119" t="str">
            <v>S900002038</v>
          </cell>
          <cell r="C7119" t="str">
            <v>Individual</v>
          </cell>
          <cell r="D7119" t="str">
            <v>72 Claude Road</v>
          </cell>
          <cell r="E7119" t="str">
            <v>Leyton</v>
          </cell>
          <cell r="F7119" t="str">
            <v>Walthamstow</v>
          </cell>
          <cell r="H7119" t="str">
            <v>LONDON</v>
          </cell>
          <cell r="J7119" t="str">
            <v>E10 6NE</v>
          </cell>
          <cell r="M7119" t="str">
            <v>fergus.michelle2@hotmail.co.uk</v>
          </cell>
          <cell r="N7119" t="str">
            <v>Michelle</v>
          </cell>
          <cell r="O7119" t="str">
            <v>Fergus</v>
          </cell>
          <cell r="P7119" t="str">
            <v>LLOYDS BANK PLC</v>
          </cell>
          <cell r="Q7119" t="str">
            <v>779156</v>
          </cell>
          <cell r="R7119" t="str">
            <v>Ms Michelle Fergus</v>
          </cell>
          <cell r="S7119" t="str">
            <v>XXXX2568</v>
          </cell>
          <cell r="T7119" t="str">
            <v>Electronic</v>
          </cell>
          <cell r="U7119" t="str">
            <v>michelle3harris@hotmail.com</v>
          </cell>
        </row>
        <row r="7120">
          <cell r="B7120" t="str">
            <v>S900008417</v>
          </cell>
          <cell r="C7120" t="str">
            <v>Sole Trader</v>
          </cell>
          <cell r="D7120" t="str">
            <v>19 Kingshill Avenue</v>
          </cell>
          <cell r="H7120" t="str">
            <v>ST ALBANS</v>
          </cell>
          <cell r="J7120" t="str">
            <v>AL4 9QF</v>
          </cell>
          <cell r="P7120" t="str">
            <v>THE ROYAL BANK OF SCOTLAND PLC</v>
          </cell>
          <cell r="Q7120" t="str">
            <v>161318</v>
          </cell>
          <cell r="R7120" t="str">
            <v>Miranda Perry</v>
          </cell>
          <cell r="S7120" t="str">
            <v>XXXX1346</v>
          </cell>
          <cell r="T7120" t="str">
            <v>Electronic</v>
          </cell>
          <cell r="U7120" t="str">
            <v>miranpr43@gmail.com</v>
          </cell>
        </row>
        <row r="7121">
          <cell r="B7121" t="str">
            <v>S900008071</v>
          </cell>
          <cell r="C7121" t="str">
            <v>Individual</v>
          </cell>
          <cell r="D7121" t="str">
            <v>9 Farm Close</v>
          </cell>
          <cell r="E7121" t="str">
            <v>Borehamwood</v>
          </cell>
          <cell r="H7121" t="str">
            <v>WATFORD</v>
          </cell>
          <cell r="J7121" t="str">
            <v>WD6 4TX</v>
          </cell>
          <cell r="P7121" t="str">
            <v>NATIONAL WESTMINSTER BANK PLC</v>
          </cell>
          <cell r="Q7121" t="str">
            <v>601034</v>
          </cell>
          <cell r="R7121" t="str">
            <v>Ms N Bradford &amp; Mr</v>
          </cell>
          <cell r="S7121" t="str">
            <v>XXXX7983</v>
          </cell>
          <cell r="T7121" t="str">
            <v>Electronic</v>
          </cell>
          <cell r="U7121" t="str">
            <v>naomimarom@hotmail.com</v>
          </cell>
        </row>
        <row r="7122">
          <cell r="B7122" t="str">
            <v>S900002580</v>
          </cell>
          <cell r="C7122" t="str">
            <v>Individual</v>
          </cell>
          <cell r="D7122" t="str">
            <v>31 Ballogie Avenue</v>
          </cell>
          <cell r="H7122" t="str">
            <v>LONDON</v>
          </cell>
          <cell r="J7122" t="str">
            <v>NW10 1SU</v>
          </cell>
          <cell r="P7122" t="str">
            <v>UNITY TRUST BANK PLC</v>
          </cell>
          <cell r="Q7122" t="str">
            <v>608301</v>
          </cell>
          <cell r="R7122" t="str">
            <v>DD Payroll Services</v>
          </cell>
          <cell r="S7122" t="str">
            <v>XXXX3094</v>
          </cell>
          <cell r="T7122" t="str">
            <v>Electronic</v>
          </cell>
          <cell r="U7122" t="str">
            <v>accounts@ddpayroll.co.uk</v>
          </cell>
        </row>
        <row r="7123">
          <cell r="B7123" t="str">
            <v>S900005484</v>
          </cell>
          <cell r="C7123" t="str">
            <v>Individual</v>
          </cell>
          <cell r="D7123" t="str">
            <v>24 Trentham House</v>
          </cell>
          <cell r="E7123" t="str">
            <v>2 Rosalind Close</v>
          </cell>
          <cell r="H7123" t="str">
            <v>LONDON</v>
          </cell>
          <cell r="J7123" t="str">
            <v>NW7 1SR</v>
          </cell>
          <cell r="P7123" t="str">
            <v>LLOYDS BANK PLC</v>
          </cell>
          <cell r="Q7123" t="str">
            <v>308476</v>
          </cell>
          <cell r="R7123" t="str">
            <v>Miss P Cummings</v>
          </cell>
          <cell r="S7123" t="str">
            <v>XXXX3768</v>
          </cell>
          <cell r="T7123" t="str">
            <v>Electronic</v>
          </cell>
          <cell r="U7123" t="str">
            <v>pastelblue12345@gmail.com</v>
          </cell>
        </row>
        <row r="7124">
          <cell r="B7124" t="str">
            <v>S900001782</v>
          </cell>
          <cell r="C7124" t="str">
            <v>Individual</v>
          </cell>
          <cell r="D7124" t="str">
            <v>20 Glendale Avenue</v>
          </cell>
          <cell r="E7124" t="str">
            <v>Edgware</v>
          </cell>
          <cell r="H7124" t="str">
            <v>LONDON</v>
          </cell>
          <cell r="J7124" t="str">
            <v>HA8 8HQ</v>
          </cell>
          <cell r="M7124" t="str">
            <v>priyadhruve@gmail.com</v>
          </cell>
          <cell r="N7124" t="str">
            <v>Priya</v>
          </cell>
          <cell r="O7124" t="str">
            <v>Patel</v>
          </cell>
          <cell r="P7124" t="str">
            <v>LLOYDS BANK PLC</v>
          </cell>
          <cell r="Q7124" t="str">
            <v>308476</v>
          </cell>
          <cell r="R7124" t="str">
            <v>Priya Patel</v>
          </cell>
          <cell r="S7124" t="str">
            <v>XXXX0560</v>
          </cell>
          <cell r="T7124" t="str">
            <v>Electronic</v>
          </cell>
        </row>
        <row r="7125">
          <cell r="B7125" t="str">
            <v>S900001782</v>
          </cell>
          <cell r="C7125" t="str">
            <v>Individual</v>
          </cell>
          <cell r="D7125" t="str">
            <v>67 Golding House</v>
          </cell>
          <cell r="E7125" t="str">
            <v>11 Beaufort Square</v>
          </cell>
          <cell r="H7125" t="str">
            <v>LONDON</v>
          </cell>
          <cell r="J7125" t="str">
            <v>NW9 5YS</v>
          </cell>
          <cell r="M7125" t="str">
            <v>priyadhruve@gmail.com</v>
          </cell>
          <cell r="N7125" t="str">
            <v>Priya</v>
          </cell>
          <cell r="O7125" t="str">
            <v>Patel</v>
          </cell>
          <cell r="P7125" t="str">
            <v>LLOYDS BANK PLC</v>
          </cell>
          <cell r="Q7125" t="str">
            <v>308476</v>
          </cell>
          <cell r="R7125" t="str">
            <v>Priya Patel</v>
          </cell>
          <cell r="S7125" t="str">
            <v>XXXX0560</v>
          </cell>
          <cell r="T7125" t="str">
            <v>Electronic</v>
          </cell>
          <cell r="U7125" t="str">
            <v>priyadhruve@gmail.com</v>
          </cell>
        </row>
        <row r="7126">
          <cell r="B7126" t="str">
            <v>S900001782</v>
          </cell>
          <cell r="C7126" t="str">
            <v>Individual</v>
          </cell>
          <cell r="D7126" t="str">
            <v>67 Golding House</v>
          </cell>
          <cell r="E7126" t="str">
            <v>11 Beaufort Square</v>
          </cell>
          <cell r="H7126" t="str">
            <v>LONDON</v>
          </cell>
          <cell r="J7126" t="str">
            <v>NW9 5YS</v>
          </cell>
          <cell r="M7126" t="str">
            <v>priyadhruve@gmail.com</v>
          </cell>
          <cell r="N7126" t="str">
            <v>Priya</v>
          </cell>
          <cell r="O7126" t="str">
            <v>Patel</v>
          </cell>
          <cell r="P7126" t="str">
            <v>LLOYDS BANK PLC</v>
          </cell>
          <cell r="Q7126" t="str">
            <v>308476</v>
          </cell>
          <cell r="R7126" t="str">
            <v>Priya Patel</v>
          </cell>
          <cell r="S7126" t="str">
            <v>XXXX5468</v>
          </cell>
          <cell r="T7126" t="str">
            <v>Electronic</v>
          </cell>
          <cell r="U7126" t="str">
            <v>priyadhruve@gmail.com</v>
          </cell>
        </row>
        <row r="7127">
          <cell r="B7127" t="str">
            <v>S900001782</v>
          </cell>
          <cell r="C7127" t="str">
            <v>Individual</v>
          </cell>
          <cell r="D7127" t="str">
            <v>67 Golding House</v>
          </cell>
          <cell r="E7127" t="str">
            <v>11 Beaufort Square</v>
          </cell>
          <cell r="H7127" t="str">
            <v>LONDON</v>
          </cell>
          <cell r="J7127" t="str">
            <v>NW9 5YS</v>
          </cell>
          <cell r="M7127" t="str">
            <v>priyadhruve@gmail.com</v>
          </cell>
          <cell r="N7127" t="str">
            <v>Priya</v>
          </cell>
          <cell r="O7127" t="str">
            <v>Patel</v>
          </cell>
          <cell r="P7127" t="str">
            <v>PREPAID FINANCIAL SERVICES LTD</v>
          </cell>
          <cell r="Q7127" t="str">
            <v>237524</v>
          </cell>
          <cell r="R7127" t="str">
            <v>Priya Patel</v>
          </cell>
          <cell r="S7127" t="str">
            <v>XXXX1568</v>
          </cell>
          <cell r="T7127" t="str">
            <v>Electronic</v>
          </cell>
          <cell r="U7127" t="str">
            <v>priyadhruve@gmail.com</v>
          </cell>
        </row>
        <row r="7128">
          <cell r="B7128" t="str">
            <v>S900001782</v>
          </cell>
          <cell r="C7128" t="str">
            <v>Individual</v>
          </cell>
          <cell r="D7128" t="str">
            <v>67 Golding House</v>
          </cell>
          <cell r="E7128" t="str">
            <v>11 Beaufort Square</v>
          </cell>
          <cell r="H7128" t="str">
            <v>LONDON</v>
          </cell>
          <cell r="J7128" t="str">
            <v>NW9 5YS</v>
          </cell>
          <cell r="M7128" t="str">
            <v>priyadhruve@gmail.com</v>
          </cell>
          <cell r="N7128" t="str">
            <v>Priya</v>
          </cell>
          <cell r="O7128" t="str">
            <v>Patel</v>
          </cell>
          <cell r="P7128" t="str">
            <v>PREPAID FINANCIAL SERVICES LTD</v>
          </cell>
          <cell r="Q7128" t="str">
            <v>237524</v>
          </cell>
          <cell r="R7128" t="str">
            <v>Prepaid Fin Serv</v>
          </cell>
          <cell r="S7128" t="str">
            <v>XXXX9559</v>
          </cell>
          <cell r="T7128" t="str">
            <v>Electronic</v>
          </cell>
          <cell r="U7128" t="str">
            <v>priyadhruve@gmail.com</v>
          </cell>
        </row>
        <row r="7129">
          <cell r="B7129" t="str">
            <v>S900003430</v>
          </cell>
          <cell r="C7129" t="str">
            <v>Individual</v>
          </cell>
          <cell r="D7129" t="str">
            <v>9 Paulhan</v>
          </cell>
          <cell r="E7129" t="str">
            <v>Great Field</v>
          </cell>
          <cell r="H7129" t="str">
            <v>LONDON</v>
          </cell>
          <cell r="J7129" t="str">
            <v>NW9 5TN</v>
          </cell>
          <cell r="P7129" t="str">
            <v>NATIONWIDE BUILDING SOCIETY</v>
          </cell>
          <cell r="Q7129" t="str">
            <v>070436</v>
          </cell>
          <cell r="R7129" t="str">
            <v>R Owusu-Ansahboaky</v>
          </cell>
          <cell r="S7129" t="str">
            <v>XXXX1520</v>
          </cell>
          <cell r="T7129" t="str">
            <v>Electronic</v>
          </cell>
          <cell r="U7129" t="str">
            <v>Rachaelowusu@gmail.com</v>
          </cell>
        </row>
        <row r="7130">
          <cell r="B7130" t="str">
            <v>S900005397</v>
          </cell>
          <cell r="C7130" t="str">
            <v>Individual</v>
          </cell>
          <cell r="D7130" t="str">
            <v>20 Brownswell Road</v>
          </cell>
          <cell r="H7130" t="str">
            <v>LONDON</v>
          </cell>
          <cell r="J7130" t="str">
            <v>N2 8LA</v>
          </cell>
          <cell r="P7130" t="str">
            <v>NATIONAL WESTMINSTER BANK PLC</v>
          </cell>
          <cell r="Q7130" t="str">
            <v>602336</v>
          </cell>
          <cell r="R7130" t="str">
            <v>Miss R S Elton</v>
          </cell>
          <cell r="S7130" t="str">
            <v>XXXX4226</v>
          </cell>
          <cell r="T7130" t="str">
            <v>Electronic</v>
          </cell>
          <cell r="U7130" t="str">
            <v>apqueries-barnet@capita.co.uk</v>
          </cell>
        </row>
        <row r="7131">
          <cell r="B7131" t="str">
            <v>S900005948</v>
          </cell>
          <cell r="C7131" t="str">
            <v>Individual</v>
          </cell>
          <cell r="D7131" t="str">
            <v>277 Deansbrook Road</v>
          </cell>
          <cell r="E7131" t="str">
            <v>Edgware</v>
          </cell>
          <cell r="H7131" t="str">
            <v>LONDON</v>
          </cell>
          <cell r="J7131" t="str">
            <v>HA8 9DD</v>
          </cell>
          <cell r="M7131" t="str">
            <v>Ratanben_vekariya@hotmail.com</v>
          </cell>
          <cell r="N7131" t="str">
            <v>Ms</v>
          </cell>
          <cell r="O7131" t="str">
            <v>Ratanbai Vekariya</v>
          </cell>
          <cell r="P7131" t="str">
            <v>NATIONWIDE BUILDING SOCIETY</v>
          </cell>
          <cell r="Q7131" t="str">
            <v>070116</v>
          </cell>
          <cell r="R7131" t="str">
            <v>Ratanbai Vekariya</v>
          </cell>
          <cell r="S7131" t="str">
            <v>XXXX6966</v>
          </cell>
          <cell r="T7131" t="str">
            <v>Electronic</v>
          </cell>
          <cell r="U7131" t="str">
            <v>Ratanben_vekariya@hotmail.com</v>
          </cell>
        </row>
        <row r="7132">
          <cell r="B7132" t="str">
            <v>S900005739</v>
          </cell>
          <cell r="C7132" t="str">
            <v>Individual</v>
          </cell>
          <cell r="D7132" t="str">
            <v>62 Leicester Road</v>
          </cell>
          <cell r="H7132" t="str">
            <v>ENFIELD</v>
          </cell>
          <cell r="J7132" t="str">
            <v>EN5 5DB</v>
          </cell>
          <cell r="P7132" t="str">
            <v>HSBC UK BANK PLC</v>
          </cell>
          <cell r="Q7132" t="str">
            <v>402319</v>
          </cell>
          <cell r="R7132" t="str">
            <v>Miss R A Howlett</v>
          </cell>
          <cell r="S7132" t="str">
            <v>XXXX9448</v>
          </cell>
          <cell r="T7132" t="str">
            <v>Electronic</v>
          </cell>
          <cell r="U7132" t="str">
            <v>apqueries-barnet@capita.co.uk</v>
          </cell>
        </row>
        <row r="7133">
          <cell r="B7133" t="str">
            <v>S900005145</v>
          </cell>
          <cell r="C7133" t="str">
            <v>Individual</v>
          </cell>
          <cell r="D7133" t="str">
            <v>6 Brownlow Court</v>
          </cell>
          <cell r="E7133" t="str">
            <v>Lyttelton Road</v>
          </cell>
          <cell r="H7133" t="str">
            <v>LONDON</v>
          </cell>
          <cell r="J7133" t="str">
            <v>N2 0EA</v>
          </cell>
          <cell r="P7133" t="str">
            <v>PREPAID FINANCIAL SERVICES LTD</v>
          </cell>
          <cell r="Q7133" t="str">
            <v>237524</v>
          </cell>
          <cell r="R7133" t="str">
            <v>Ms Rebecca Bryant</v>
          </cell>
          <cell r="S7133" t="str">
            <v>XXXX2560</v>
          </cell>
          <cell r="T7133" t="str">
            <v>Electronic</v>
          </cell>
          <cell r="U7133" t="str">
            <v>r.m.j.bryant@hotmail.com</v>
          </cell>
        </row>
        <row r="7134">
          <cell r="B7134" t="str">
            <v>S900005798</v>
          </cell>
          <cell r="C7134" t="str">
            <v>Individual</v>
          </cell>
          <cell r="D7134" t="str">
            <v>117 Colindale Avenue</v>
          </cell>
          <cell r="H7134" t="str">
            <v>LONDON</v>
          </cell>
          <cell r="J7134" t="str">
            <v>NW9 5HB</v>
          </cell>
          <cell r="P7134" t="str">
            <v>THE CO-OPERATIVE BANK PLC</v>
          </cell>
          <cell r="Q7134" t="str">
            <v>089249</v>
          </cell>
          <cell r="R7134" t="str">
            <v>Ms R R Cummins</v>
          </cell>
          <cell r="S7134" t="str">
            <v>XXXX6411</v>
          </cell>
          <cell r="T7134" t="str">
            <v>Electronic</v>
          </cell>
          <cell r="U7134" t="str">
            <v>reets51@hotmail.co.uk</v>
          </cell>
        </row>
        <row r="7135">
          <cell r="B7135" t="str">
            <v>S900006433</v>
          </cell>
          <cell r="C7135" t="str">
            <v>Individual</v>
          </cell>
          <cell r="D7135" t="str">
            <v>26 Brunswick Park Gardens</v>
          </cell>
          <cell r="H7135" t="str">
            <v>LONDON</v>
          </cell>
          <cell r="J7135" t="str">
            <v>N11 1EJ</v>
          </cell>
          <cell r="M7135" t="str">
            <v>succour19@yahoo.com</v>
          </cell>
          <cell r="N7135" t="str">
            <v>Ms</v>
          </cell>
          <cell r="O7135" t="str">
            <v>S Fernandes</v>
          </cell>
          <cell r="P7135" t="str">
            <v>NATIONWIDE BUILDING SOCIETY</v>
          </cell>
          <cell r="Q7135" t="str">
            <v>070246</v>
          </cell>
          <cell r="R7135" t="str">
            <v>Mrs S S Harward</v>
          </cell>
          <cell r="S7135" t="str">
            <v>XXXX1410</v>
          </cell>
          <cell r="T7135" t="str">
            <v>Electronic</v>
          </cell>
          <cell r="U7135" t="str">
            <v>succour19@yahoo.com</v>
          </cell>
        </row>
        <row r="7136">
          <cell r="B7136" t="str">
            <v>S900007192</v>
          </cell>
          <cell r="C7136" t="str">
            <v>Tenants</v>
          </cell>
          <cell r="D7136" t="str">
            <v>20 Frith Court</v>
          </cell>
          <cell r="H7136" t="str">
            <v>LONDON</v>
          </cell>
          <cell r="J7136" t="str">
            <v>NW7 1JP</v>
          </cell>
          <cell r="M7136" t="str">
            <v>suzanne.claxton@crick.ac.uk</v>
          </cell>
          <cell r="N7136" t="str">
            <v>Ms</v>
          </cell>
          <cell r="O7136" t="str">
            <v>S J Claxton</v>
          </cell>
          <cell r="P7136" t="str">
            <v>HSBC UK BANK PLC</v>
          </cell>
          <cell r="Q7136" t="str">
            <v>403130</v>
          </cell>
          <cell r="R7136" t="str">
            <v>Ms S J Claxton</v>
          </cell>
          <cell r="S7136" t="str">
            <v>XXXX0767</v>
          </cell>
          <cell r="T7136" t="str">
            <v>Electronic</v>
          </cell>
          <cell r="U7136" t="str">
            <v>suzanne.claxton@crick.ac.uk</v>
          </cell>
        </row>
        <row r="7137">
          <cell r="B7137" t="str">
            <v>900001570</v>
          </cell>
          <cell r="C7137" t="str">
            <v>Individual</v>
          </cell>
          <cell r="D7137" t="str">
            <v>17 Sandwick Close</v>
          </cell>
          <cell r="E7137" t="str">
            <v>Mill hill</v>
          </cell>
          <cell r="H7137" t="str">
            <v>London</v>
          </cell>
          <cell r="J7137" t="str">
            <v>NW7 2AX</v>
          </cell>
          <cell r="M7137" t="str">
            <v>shiromi.pinto@googlemail.com</v>
          </cell>
          <cell r="N7137" t="str">
            <v>S</v>
          </cell>
          <cell r="O7137" t="str">
            <v>Pinto</v>
          </cell>
          <cell r="P7137" t="str">
            <v>THE CO-OPERATIVE BANK PLC</v>
          </cell>
          <cell r="Q7137" t="str">
            <v>089286</v>
          </cell>
          <cell r="R7137" t="str">
            <v>Ms S J Pinto</v>
          </cell>
          <cell r="S7137" t="str">
            <v>XXXX0594</v>
          </cell>
          <cell r="T7137" t="str">
            <v>Electronic</v>
          </cell>
          <cell r="U7137" t="str">
            <v>shiromi.pinto@googlemail.com</v>
          </cell>
        </row>
        <row r="7138">
          <cell r="B7138" t="str">
            <v>S900002462</v>
          </cell>
          <cell r="C7138" t="str">
            <v>Individual</v>
          </cell>
          <cell r="D7138" t="str">
            <v>13 Well Approach</v>
          </cell>
          <cell r="E7138" t="str">
            <v>Barnet</v>
          </cell>
          <cell r="H7138" t="str">
            <v>ENFIELD</v>
          </cell>
          <cell r="J7138" t="str">
            <v>EN5 3DY</v>
          </cell>
          <cell r="P7138" t="str">
            <v>NATIONAL WESTMINSTER BANK PLC</v>
          </cell>
          <cell r="Q7138" t="str">
            <v>516134</v>
          </cell>
          <cell r="R7138" t="str">
            <v>Ms Sally Hayes</v>
          </cell>
          <cell r="S7138" t="str">
            <v>XXXX0996</v>
          </cell>
          <cell r="T7138" t="str">
            <v>Electronic</v>
          </cell>
        </row>
        <row r="7139">
          <cell r="B7139" t="str">
            <v>S900004368</v>
          </cell>
          <cell r="C7139" t="str">
            <v>Individual</v>
          </cell>
          <cell r="D7139" t="str">
            <v>37 Lyndhurst Gardens</v>
          </cell>
          <cell r="H7139" t="str">
            <v>LONDON</v>
          </cell>
          <cell r="J7139" t="str">
            <v>N3 1TA</v>
          </cell>
          <cell r="P7139" t="str">
            <v>Santander UK plc</v>
          </cell>
          <cell r="Q7139" t="str">
            <v>090640</v>
          </cell>
          <cell r="R7139" t="str">
            <v>Ms SAMANTHA COHEN</v>
          </cell>
          <cell r="S7139" t="str">
            <v>XXXX0578</v>
          </cell>
          <cell r="T7139" t="str">
            <v>Electronic</v>
          </cell>
          <cell r="U7139" t="str">
            <v>samcohen27@gmail.com</v>
          </cell>
        </row>
        <row r="7140">
          <cell r="B7140" t="str">
            <v>S900001948</v>
          </cell>
          <cell r="C7140" t="str">
            <v>Individual</v>
          </cell>
          <cell r="D7140" t="str">
            <v>1 Brent Place</v>
          </cell>
          <cell r="E7140" t="str">
            <v>Barnet</v>
          </cell>
          <cell r="H7140" t="str">
            <v>ENFIELD</v>
          </cell>
          <cell r="J7140" t="str">
            <v>EN5 2DP</v>
          </cell>
          <cell r="P7140" t="str">
            <v>HALIFAX (A TRADING NAME OF BANK OF</v>
          </cell>
          <cell r="Q7140" t="str">
            <v>111298</v>
          </cell>
          <cell r="R7140" t="str">
            <v>Ms S.A. Bhathena</v>
          </cell>
          <cell r="S7140" t="str">
            <v>XXXX6916</v>
          </cell>
          <cell r="T7140" t="str">
            <v>Electronic</v>
          </cell>
          <cell r="U7140" t="str">
            <v>sarahbhathena@hotmail.com</v>
          </cell>
        </row>
        <row r="7141">
          <cell r="B7141" t="str">
            <v>S900004442</v>
          </cell>
          <cell r="C7141" t="str">
            <v>Individual</v>
          </cell>
          <cell r="D7141" t="str">
            <v>Flat A 76 Honor Oak Road</v>
          </cell>
          <cell r="H7141" t="str">
            <v>LONDON</v>
          </cell>
          <cell r="J7141" t="str">
            <v>SE23 3RR</v>
          </cell>
          <cell r="M7141" t="str">
            <v>sarahklwilliams@yahoo.co.nz</v>
          </cell>
          <cell r="N7141" t="str">
            <v>Sarah</v>
          </cell>
          <cell r="O7141" t="str">
            <v>Williams</v>
          </cell>
          <cell r="P7141" t="str">
            <v>LLOYDS BANK PLC</v>
          </cell>
          <cell r="Q7141" t="str">
            <v>306438</v>
          </cell>
          <cell r="R7141" t="str">
            <v>Sarah K L William</v>
          </cell>
          <cell r="S7141" t="str">
            <v>XXXX6268</v>
          </cell>
          <cell r="T7141" t="str">
            <v>Electronic</v>
          </cell>
          <cell r="U7141" t="str">
            <v>sarahklwilliams@yahoo.co.nz</v>
          </cell>
        </row>
        <row r="7142">
          <cell r="B7142" t="str">
            <v>S900007304</v>
          </cell>
          <cell r="C7142" t="str">
            <v>Individual</v>
          </cell>
          <cell r="D7142" t="str">
            <v>136 Marford Road</v>
          </cell>
          <cell r="E7142" t="str">
            <v>Wheathampstead</v>
          </cell>
          <cell r="H7142" t="str">
            <v>ST ALBANS</v>
          </cell>
          <cell r="J7142" t="str">
            <v>AL4 8NQ</v>
          </cell>
          <cell r="M7142" t="str">
            <v>sarahwraybis@msn.com</v>
          </cell>
          <cell r="N7142" t="str">
            <v>Ms</v>
          </cell>
          <cell r="O7142" t="str">
            <v>Sarah Wray</v>
          </cell>
          <cell r="P7142" t="str">
            <v>NATIONAL WESTMINSTER BANK PLC</v>
          </cell>
          <cell r="Q7142" t="str">
            <v>521033</v>
          </cell>
          <cell r="R7142" t="str">
            <v>Sarah Wray</v>
          </cell>
          <cell r="S7142" t="str">
            <v>XXXX4651</v>
          </cell>
          <cell r="T7142" t="str">
            <v>Electronic</v>
          </cell>
          <cell r="U7142" t="str">
            <v>sarahwraybis@msn.com</v>
          </cell>
        </row>
        <row r="7143">
          <cell r="B7143" t="str">
            <v>S900006217</v>
          </cell>
          <cell r="C7143" t="str">
            <v>Individual</v>
          </cell>
          <cell r="D7143" t="str">
            <v>Flat 2</v>
          </cell>
          <cell r="E7143" t="str">
            <v>106 Bridge Lane</v>
          </cell>
          <cell r="H7143" t="str">
            <v>LONDON</v>
          </cell>
          <cell r="J7143" t="str">
            <v>NW11 0ER</v>
          </cell>
          <cell r="M7143" t="str">
            <v>shabanarehman81@gmail.com</v>
          </cell>
          <cell r="N7143" t="str">
            <v>Ms</v>
          </cell>
          <cell r="O7143" t="str">
            <v>SHABANA REHMAN</v>
          </cell>
          <cell r="P7143" t="str">
            <v>PREPAID FINANCIAL SERVICES LTD</v>
          </cell>
          <cell r="Q7143" t="str">
            <v>237524</v>
          </cell>
          <cell r="R7143" t="str">
            <v>Ms SHABANA REHMAN</v>
          </cell>
          <cell r="S7143" t="str">
            <v>XXXX2291</v>
          </cell>
          <cell r="T7143" t="str">
            <v>Electronic</v>
          </cell>
          <cell r="U7143" t="str">
            <v>shabanarehman81@gmail.com</v>
          </cell>
        </row>
        <row r="7144">
          <cell r="B7144" t="str">
            <v>S900002554</v>
          </cell>
          <cell r="C7144" t="str">
            <v>Individual</v>
          </cell>
          <cell r="D7144" t="str">
            <v>214 Wellington Street</v>
          </cell>
          <cell r="H7144" t="str">
            <v>LUTON</v>
          </cell>
          <cell r="J7144" t="str">
            <v>LU1 5AH</v>
          </cell>
          <cell r="P7144" t="str">
            <v>LLOYDS BANK PLC</v>
          </cell>
          <cell r="Q7144" t="str">
            <v>306676</v>
          </cell>
          <cell r="R7144" t="str">
            <v>Shahanara Chowdhur</v>
          </cell>
          <cell r="S7144" t="str">
            <v>XXXX6563</v>
          </cell>
          <cell r="T7144" t="str">
            <v>Electronic</v>
          </cell>
        </row>
        <row r="7145">
          <cell r="B7145" t="str">
            <v>S900002400</v>
          </cell>
          <cell r="C7145" t="str">
            <v>Individual</v>
          </cell>
          <cell r="D7145" t="str">
            <v>63 Fallow Court Avenue</v>
          </cell>
          <cell r="H7145" t="str">
            <v>LONDON</v>
          </cell>
          <cell r="J7145" t="str">
            <v>N12 0BE</v>
          </cell>
          <cell r="P7145" t="str">
            <v>PREPAID FINANCIAL SERVICES LTD</v>
          </cell>
          <cell r="Q7145" t="str">
            <v>237524</v>
          </cell>
          <cell r="R7145" t="str">
            <v>Shiva Azarian</v>
          </cell>
          <cell r="S7145" t="str">
            <v>XXXX9565</v>
          </cell>
          <cell r="T7145" t="str">
            <v>Electronic</v>
          </cell>
          <cell r="U7145" t="str">
            <v>shiva_5Q81@yahoo.co.uk</v>
          </cell>
        </row>
        <row r="7146">
          <cell r="B7146" t="str">
            <v>S900005726</v>
          </cell>
          <cell r="C7146" t="str">
            <v>Individual</v>
          </cell>
          <cell r="D7146" t="str">
            <v>52 Homefield Road</v>
          </cell>
          <cell r="E7146" t="str">
            <v>Edgware</v>
          </cell>
          <cell r="H7146" t="str">
            <v>LONDON</v>
          </cell>
          <cell r="J7146" t="str">
            <v>HA8 0PX</v>
          </cell>
          <cell r="P7146" t="str">
            <v>METRO BANK PLC</v>
          </cell>
          <cell r="Q7146" t="str">
            <v>230580</v>
          </cell>
          <cell r="R7146" t="str">
            <v>Mrs S Dawson</v>
          </cell>
          <cell r="S7146" t="str">
            <v>XXXX5056</v>
          </cell>
          <cell r="T7146" t="str">
            <v>Electronic</v>
          </cell>
          <cell r="U7146" t="str">
            <v>leedawson08@gmail.com</v>
          </cell>
        </row>
        <row r="7147">
          <cell r="B7147" t="str">
            <v>S900002482</v>
          </cell>
          <cell r="C7147" t="str">
            <v>Individual</v>
          </cell>
          <cell r="D7147" t="str">
            <v>Flat 14</v>
          </cell>
          <cell r="E7147" t="str">
            <v>Rainford House</v>
          </cell>
          <cell r="F7147" t="str">
            <v>Andover Road</v>
          </cell>
          <cell r="H7147" t="str">
            <v>LONDON</v>
          </cell>
          <cell r="J7147" t="str">
            <v>N7 7HP</v>
          </cell>
          <cell r="P7147" t="str">
            <v>Santander UK plc</v>
          </cell>
          <cell r="Q7147" t="str">
            <v>090128</v>
          </cell>
          <cell r="R7147" t="str">
            <v>Ms Sonia Beckford</v>
          </cell>
          <cell r="S7147" t="str">
            <v>XXXX1157</v>
          </cell>
          <cell r="T7147" t="str">
            <v>Electronic</v>
          </cell>
        </row>
        <row r="7148">
          <cell r="B7148" t="str">
            <v>S900001759</v>
          </cell>
          <cell r="C7148" t="str">
            <v>Individual</v>
          </cell>
          <cell r="D7148" t="str">
            <v>Flat H</v>
          </cell>
          <cell r="E7148" t="str">
            <v>Mountford House</v>
          </cell>
          <cell r="F7148" t="str">
            <v>7 Tottenham Green East</v>
          </cell>
          <cell r="H7148" t="str">
            <v>LONDON</v>
          </cell>
          <cell r="J7148" t="str">
            <v>N15 4UU</v>
          </cell>
          <cell r="P7148" t="str">
            <v>HALIFAX (A TRADING NAME OF BANK OF</v>
          </cell>
          <cell r="Q7148" t="str">
            <v>110785</v>
          </cell>
          <cell r="R7148" t="str">
            <v>Ms S. Augustin</v>
          </cell>
          <cell r="S7148" t="str">
            <v>XXXX3628</v>
          </cell>
          <cell r="T7148" t="str">
            <v>Electronic</v>
          </cell>
        </row>
        <row r="7149">
          <cell r="B7149" t="str">
            <v>S900002098</v>
          </cell>
          <cell r="C7149" t="str">
            <v>Individual</v>
          </cell>
          <cell r="D7149" t="str">
            <v>19 Green Lane</v>
          </cell>
          <cell r="E7149" t="str">
            <v>Edgware</v>
          </cell>
          <cell r="H7149" t="str">
            <v>LONDON</v>
          </cell>
          <cell r="J7149" t="str">
            <v>HA8 7PL</v>
          </cell>
          <cell r="P7149" t="str">
            <v>UNITY TRUST BANK PLC</v>
          </cell>
          <cell r="Q7149" t="str">
            <v>608301</v>
          </cell>
          <cell r="R7149" t="str">
            <v>DD Payroll Services</v>
          </cell>
          <cell r="S7149" t="str">
            <v>XXXX3094</v>
          </cell>
          <cell r="T7149" t="str">
            <v>Electronic</v>
          </cell>
          <cell r="U7149" t="str">
            <v>accounts@ddpayroll.co.uk</v>
          </cell>
        </row>
        <row r="7150">
          <cell r="B7150" t="str">
            <v>S900003290</v>
          </cell>
          <cell r="C7150" t="str">
            <v>Individual</v>
          </cell>
          <cell r="D7150" t="str">
            <v>91 Prayle Grove</v>
          </cell>
          <cell r="H7150" t="str">
            <v>LONDON</v>
          </cell>
          <cell r="J7150" t="str">
            <v>NW2 1BB</v>
          </cell>
          <cell r="P7150" t="str">
            <v>Santander UK plc</v>
          </cell>
          <cell r="Q7150" t="str">
            <v>090129</v>
          </cell>
          <cell r="R7150" t="str">
            <v>Mrs S S Sullivan</v>
          </cell>
          <cell r="S7150" t="str">
            <v>XXXX9602</v>
          </cell>
          <cell r="T7150" t="str">
            <v>Electronic</v>
          </cell>
          <cell r="U7150" t="str">
            <v>Suerees200@googlemail.com</v>
          </cell>
        </row>
        <row r="7151">
          <cell r="B7151" t="str">
            <v>S900007210</v>
          </cell>
          <cell r="C7151" t="str">
            <v>Individual</v>
          </cell>
          <cell r="D7151" t="str">
            <v>15 Marion Road</v>
          </cell>
          <cell r="E7151" t="str">
            <v>Mill Hill</v>
          </cell>
          <cell r="H7151" t="str">
            <v>LONDON</v>
          </cell>
          <cell r="J7151" t="str">
            <v>NW7 4AL</v>
          </cell>
          <cell r="M7151" t="str">
            <v>uokonkwo10@gmail.com</v>
          </cell>
          <cell r="N7151" t="str">
            <v>Ms</v>
          </cell>
          <cell r="O7151" t="str">
            <v>Ugo Okonkwo</v>
          </cell>
          <cell r="P7151" t="str">
            <v>HALIFAX (A TRADING NAME OF BANK OF</v>
          </cell>
          <cell r="Q7151" t="str">
            <v>110474</v>
          </cell>
          <cell r="R7151" t="str">
            <v>Ms Ugo Okonkwo</v>
          </cell>
          <cell r="S7151" t="str">
            <v>XXXX6613</v>
          </cell>
          <cell r="T7151" t="str">
            <v>Electronic</v>
          </cell>
          <cell r="U7151" t="str">
            <v>uokonkwo10@gmail.com</v>
          </cell>
        </row>
        <row r="7152">
          <cell r="B7152" t="str">
            <v>S900006098</v>
          </cell>
          <cell r="C7152" t="str">
            <v>Individual</v>
          </cell>
          <cell r="D7152" t="str">
            <v>23 Lynford Close</v>
          </cell>
          <cell r="E7152" t="str">
            <v>Edgware</v>
          </cell>
          <cell r="H7152" t="str">
            <v>LONDON</v>
          </cell>
          <cell r="J7152" t="str">
            <v>HA8 0UE</v>
          </cell>
          <cell r="M7152" t="str">
            <v>valerieanne9110@yahoo.co.uk</v>
          </cell>
          <cell r="N7152" t="str">
            <v>Ms</v>
          </cell>
          <cell r="O7152" t="str">
            <v>Valerie Lupson</v>
          </cell>
          <cell r="P7152" t="str">
            <v>NATIONAL WESTMINSTER BANK PLC</v>
          </cell>
          <cell r="Q7152" t="str">
            <v>601427</v>
          </cell>
          <cell r="R7152" t="str">
            <v>Miss V A Lupson</v>
          </cell>
          <cell r="S7152" t="str">
            <v>XXXX0432</v>
          </cell>
          <cell r="T7152" t="str">
            <v>Electronic</v>
          </cell>
          <cell r="U7152" t="str">
            <v>valerieanne9110@yahoo.co.uk</v>
          </cell>
        </row>
        <row r="7153">
          <cell r="B7153" t="str">
            <v>S900002920</v>
          </cell>
          <cell r="C7153" t="str">
            <v>Individual</v>
          </cell>
          <cell r="D7153" t="str">
            <v>Flat G03</v>
          </cell>
          <cell r="E7153" t="str">
            <v>Barbara Langstone House</v>
          </cell>
          <cell r="H7153" t="str">
            <v>LONDON</v>
          </cell>
          <cell r="J7153" t="str">
            <v>N12 8LZ</v>
          </cell>
          <cell r="P7153" t="str">
            <v>UNITY TRUST BANK PLC</v>
          </cell>
          <cell r="Q7153" t="str">
            <v>608301</v>
          </cell>
          <cell r="R7153" t="str">
            <v>DD Payroll Services</v>
          </cell>
          <cell r="S7153" t="str">
            <v>XXXX3094</v>
          </cell>
          <cell r="T7153" t="str">
            <v>Electronic</v>
          </cell>
          <cell r="U7153" t="str">
            <v>accounts@ddpayroll.co.uk</v>
          </cell>
        </row>
        <row r="7154">
          <cell r="B7154" t="str">
            <v>S900003236</v>
          </cell>
          <cell r="C7154" t="str">
            <v>Individual</v>
          </cell>
          <cell r="D7154" t="str">
            <v>12 Tadborne Court</v>
          </cell>
          <cell r="E7154" t="str">
            <v>Deansbrook Road</v>
          </cell>
          <cell r="F7154" t="str">
            <v>Edgware</v>
          </cell>
          <cell r="H7154" t="str">
            <v>LONDON</v>
          </cell>
          <cell r="J7154" t="str">
            <v>HA8 9DX</v>
          </cell>
          <cell r="P7154" t="str">
            <v>BARCLAYS BANK UK PLC</v>
          </cell>
          <cell r="Q7154" t="str">
            <v>202937</v>
          </cell>
          <cell r="R7154" t="str">
            <v>Mrs V Offokansi</v>
          </cell>
          <cell r="S7154" t="str">
            <v>XXXX2435</v>
          </cell>
          <cell r="T7154" t="str">
            <v>Electronic</v>
          </cell>
          <cell r="U7154" t="str">
            <v>apqueries-barnet@capita.co.uk</v>
          </cell>
        </row>
        <row r="7155">
          <cell r="B7155" t="str">
            <v>S900007184</v>
          </cell>
          <cell r="C7155" t="str">
            <v>Individual</v>
          </cell>
          <cell r="D7155" t="str">
            <v>25 Hillfield Avenue</v>
          </cell>
          <cell r="H7155" t="str">
            <v>LONDON</v>
          </cell>
          <cell r="J7155" t="str">
            <v>NW9 6NY</v>
          </cell>
          <cell r="M7155" t="str">
            <v>jeyaalpine@aol.com</v>
          </cell>
          <cell r="N7155" t="str">
            <v>Ms</v>
          </cell>
          <cell r="O7155" t="str">
            <v>Vijayakula Katha Jeyakumar</v>
          </cell>
          <cell r="P7155" t="str">
            <v>NATIONWIDE BUILDING SOCIETY</v>
          </cell>
          <cell r="Q7155" t="str">
            <v>070116</v>
          </cell>
          <cell r="R7155" t="str">
            <v>Ms V Jeyakumar</v>
          </cell>
          <cell r="S7155" t="str">
            <v>XXXX9646</v>
          </cell>
          <cell r="T7155" t="str">
            <v>Electronic</v>
          </cell>
          <cell r="U7155" t="str">
            <v>jeyaalpine@aol.com</v>
          </cell>
        </row>
        <row r="7156">
          <cell r="B7156" t="str">
            <v>S900003656</v>
          </cell>
          <cell r="C7156" t="str">
            <v>Individual</v>
          </cell>
          <cell r="D7156" t="str">
            <v>68 Rancliffe Road</v>
          </cell>
          <cell r="H7156" t="str">
            <v>LONDON</v>
          </cell>
          <cell r="J7156" t="str">
            <v>E6 3HR</v>
          </cell>
          <cell r="P7156" t="str">
            <v>HSBC UK BANK PLC</v>
          </cell>
          <cell r="Q7156" t="str">
            <v>400630</v>
          </cell>
          <cell r="R7156" t="str">
            <v>Ms Y Rashid</v>
          </cell>
          <cell r="S7156" t="str">
            <v>XXXX3191</v>
          </cell>
          <cell r="T7156" t="str">
            <v>Electronic</v>
          </cell>
          <cell r="U7156" t="str">
            <v>yasmin.rashid@hotmail.co.uk</v>
          </cell>
        </row>
        <row r="7157">
          <cell r="B7157" t="str">
            <v>S900005640</v>
          </cell>
          <cell r="C7157" t="str">
            <v>Individual</v>
          </cell>
          <cell r="D7157" t="str">
            <v>31 Bridge Road</v>
          </cell>
          <cell r="H7157" t="str">
            <v>LONDON</v>
          </cell>
          <cell r="J7157" t="str">
            <v>E17 4ER</v>
          </cell>
          <cell r="P7157" t="str">
            <v>HALIFAX (A TRADING NAME OF BANK OF</v>
          </cell>
          <cell r="Q7157" t="str">
            <v>110411</v>
          </cell>
          <cell r="R7157" t="str">
            <v>Mr M Habibi</v>
          </cell>
          <cell r="S7157" t="str">
            <v>XXXX7569</v>
          </cell>
          <cell r="T7157" t="str">
            <v>Electronic</v>
          </cell>
          <cell r="U7157" t="str">
            <v>mubarizhabibi1234@gmail.com</v>
          </cell>
        </row>
        <row r="7158">
          <cell r="B7158" t="str">
            <v>S900005179</v>
          </cell>
          <cell r="C7158" t="str">
            <v>Individual</v>
          </cell>
          <cell r="D7158" t="str">
            <v>Flat 31 Linnaeus Hpuse</v>
          </cell>
          <cell r="E7158" t="str">
            <v>9 Alpini Road</v>
          </cell>
          <cell r="H7158" t="str">
            <v>LONDON</v>
          </cell>
          <cell r="J7158" t="str">
            <v>NW9 6FU</v>
          </cell>
          <cell r="M7158" t="str">
            <v>Marina.Siddique@Barnet.gov.uk</v>
          </cell>
          <cell r="N7158" t="str">
            <v>Mudasir</v>
          </cell>
          <cell r="O7158" t="str">
            <v>Ibrahim</v>
          </cell>
          <cell r="P7158" t="str">
            <v>BARCLAYS BANK UK PLC</v>
          </cell>
          <cell r="Q7158" t="str">
            <v>202530</v>
          </cell>
          <cell r="R7158" t="str">
            <v>Mudasir Ibrahim</v>
          </cell>
          <cell r="S7158" t="str">
            <v>XXXX2143</v>
          </cell>
          <cell r="T7158" t="str">
            <v>Electronic</v>
          </cell>
          <cell r="U7158" t="str">
            <v>Marina.Siddique@Barnet.gov.uk</v>
          </cell>
        </row>
        <row r="7159">
          <cell r="B7159" t="str">
            <v>S900006789</v>
          </cell>
          <cell r="C7159" t="str">
            <v>Individual</v>
          </cell>
          <cell r="D7159" t="str">
            <v>53 East End Road</v>
          </cell>
          <cell r="H7159" t="str">
            <v>LONDON</v>
          </cell>
          <cell r="J7159" t="str">
            <v>N3 2TA</v>
          </cell>
          <cell r="M7159" t="str">
            <v>mudiagasota@yahoo.co.uk</v>
          </cell>
          <cell r="N7159" t="str">
            <v>MUDIAGA</v>
          </cell>
          <cell r="O7159" t="str">
            <v>SOTA</v>
          </cell>
          <cell r="P7159" t="str">
            <v>PREPAID FINANCIAL SERVICES LTD</v>
          </cell>
          <cell r="Q7159" t="str">
            <v>237524</v>
          </cell>
          <cell r="R7159" t="str">
            <v>MUDIAGA SOTA</v>
          </cell>
          <cell r="S7159" t="str">
            <v>XXXX8113</v>
          </cell>
          <cell r="T7159" t="str">
            <v>Electronic</v>
          </cell>
          <cell r="U7159" t="str">
            <v>mudiagasota@yahoo.co.uk</v>
          </cell>
        </row>
        <row r="7160">
          <cell r="B7160" t="str">
            <v>S900005718</v>
          </cell>
          <cell r="C7160" t="str">
            <v>Individual</v>
          </cell>
          <cell r="D7160" t="str">
            <v>Flat27</v>
          </cell>
          <cell r="E7160" t="str">
            <v>Brunel Court</v>
          </cell>
          <cell r="F7160" t="str">
            <v>201 Green Lane Edgware</v>
          </cell>
          <cell r="G7160" t="str">
            <v>Edgware</v>
          </cell>
          <cell r="H7160" t="str">
            <v>LONDON</v>
          </cell>
          <cell r="J7160" t="str">
            <v>HA8 8YT</v>
          </cell>
          <cell r="P7160" t="str">
            <v>PREPAID FINANCIAL SERVICES LTD</v>
          </cell>
          <cell r="Q7160" t="str">
            <v>237524</v>
          </cell>
          <cell r="R7160" t="str">
            <v>Mugel Alharazi</v>
          </cell>
          <cell r="S7160" t="str">
            <v>XXXX2878</v>
          </cell>
          <cell r="T7160" t="str">
            <v>Electronic</v>
          </cell>
          <cell r="U7160" t="str">
            <v>Mikasa.alm@gmail.com</v>
          </cell>
        </row>
        <row r="7161">
          <cell r="B7161" t="str">
            <v>S900005718</v>
          </cell>
          <cell r="C7161" t="str">
            <v>Individual</v>
          </cell>
          <cell r="D7161" t="str">
            <v>Flat27</v>
          </cell>
          <cell r="E7161" t="str">
            <v>Brunel Court</v>
          </cell>
          <cell r="F7161" t="str">
            <v>201 Green Lane Edgware</v>
          </cell>
          <cell r="G7161" t="str">
            <v>Edgware</v>
          </cell>
          <cell r="H7161" t="str">
            <v>LONDON</v>
          </cell>
          <cell r="J7161" t="str">
            <v>HA8 8YT</v>
          </cell>
          <cell r="P7161" t="str">
            <v>PREPAID FINANCIAL SERVICES LTD</v>
          </cell>
          <cell r="Q7161" t="str">
            <v>237524</v>
          </cell>
          <cell r="R7161" t="str">
            <v>MUGEL ALHARAZI</v>
          </cell>
          <cell r="S7161" t="str">
            <v>XXXX8295</v>
          </cell>
          <cell r="T7161" t="str">
            <v>Electronic</v>
          </cell>
        </row>
        <row r="7162">
          <cell r="B7162" t="str">
            <v>S900007349</v>
          </cell>
          <cell r="C7162" t="str">
            <v>Individual</v>
          </cell>
          <cell r="D7162" t="str">
            <v>29 Burges Road</v>
          </cell>
          <cell r="H7162" t="str">
            <v>LONDON</v>
          </cell>
          <cell r="J7162" t="str">
            <v>E6 2BJ</v>
          </cell>
          <cell r="M7162" t="str">
            <v>amraremzi@hotmail.com</v>
          </cell>
          <cell r="N7162" t="str">
            <v>Muhammad</v>
          </cell>
          <cell r="O7162" t="str">
            <v>Tayyab</v>
          </cell>
          <cell r="P7162" t="str">
            <v>LLOYDS BANK PLC</v>
          </cell>
          <cell r="Q7162" t="str">
            <v>309638</v>
          </cell>
          <cell r="R7162" t="str">
            <v>Muhammad Tayyab</v>
          </cell>
          <cell r="S7162" t="str">
            <v>XXXX9162</v>
          </cell>
          <cell r="T7162" t="str">
            <v>Electronic</v>
          </cell>
          <cell r="U7162" t="str">
            <v>amraremzi@hotmail.com</v>
          </cell>
        </row>
        <row r="7163">
          <cell r="B7163" t="str">
            <v>900001172</v>
          </cell>
          <cell r="C7163" t="str">
            <v>Individual</v>
          </cell>
          <cell r="D7163" t="str">
            <v>11 Tintagel Drive</v>
          </cell>
          <cell r="H7163" t="str">
            <v>London</v>
          </cell>
          <cell r="J7163" t="str">
            <v>HA7 4SR</v>
          </cell>
          <cell r="M7163" t="str">
            <v>muhammadullah.arz@gmail.com</v>
          </cell>
          <cell r="N7163" t="str">
            <v>Muhammad Ullah</v>
          </cell>
          <cell r="O7163" t="str">
            <v>Abdulrahimzai</v>
          </cell>
          <cell r="P7163" t="str">
            <v>LLOYDS BANK PLC</v>
          </cell>
          <cell r="Q7163" t="str">
            <v>309089</v>
          </cell>
          <cell r="R7163" t="str">
            <v>Muhammad Ullah Abdulrahimzai</v>
          </cell>
          <cell r="S7163" t="str">
            <v>XXXX6662</v>
          </cell>
          <cell r="T7163" t="str">
            <v>Electronic</v>
          </cell>
          <cell r="U7163" t="str">
            <v>muhammadullah.arz@gmail.com</v>
          </cell>
        </row>
        <row r="7164">
          <cell r="B7164" t="str">
            <v>S900007524</v>
          </cell>
          <cell r="C7164" t="str">
            <v>Individual</v>
          </cell>
          <cell r="D7164" t="str">
            <v>17 Lee Road</v>
          </cell>
          <cell r="H7164" t="str">
            <v>LONDON</v>
          </cell>
          <cell r="J7164" t="str">
            <v>NW7 1LJ</v>
          </cell>
          <cell r="M7164" t="str">
            <v>muhibur.r@hotmail.com</v>
          </cell>
          <cell r="N7164" t="str">
            <v>Muhibur</v>
          </cell>
          <cell r="O7164" t="str">
            <v>Rahman</v>
          </cell>
          <cell r="P7164" t="str">
            <v>HALIFAX (A TRADING NAME OF BANK OF</v>
          </cell>
          <cell r="Q7164" t="str">
            <v>110484</v>
          </cell>
          <cell r="R7164" t="str">
            <v>Mr S M Rahman</v>
          </cell>
          <cell r="S7164" t="str">
            <v>XXXX1630</v>
          </cell>
          <cell r="T7164" t="str">
            <v>Electronic</v>
          </cell>
          <cell r="U7164" t="str">
            <v>muhibur.r@hotmail.com</v>
          </cell>
        </row>
        <row r="7165">
          <cell r="B7165" t="str">
            <v>S900002526</v>
          </cell>
          <cell r="C7165" t="str">
            <v>Supplier</v>
          </cell>
          <cell r="D7165" t="str">
            <v>Teresa Gavin House</v>
          </cell>
          <cell r="E7165" t="str">
            <v>Woodford Avenue</v>
          </cell>
          <cell r="F7165" t="str">
            <v>Woodford Green</v>
          </cell>
          <cell r="H7165" t="str">
            <v>LONDON</v>
          </cell>
          <cell r="J7165" t="str">
            <v>IG8 8FA</v>
          </cell>
          <cell r="M7165" t="str">
            <v>corporate@mulalley.co.uk</v>
          </cell>
          <cell r="N7165" t="str">
            <v>Jennifer</v>
          </cell>
          <cell r="O7165" t="str">
            <v>Burrows</v>
          </cell>
          <cell r="P7165" t="str">
            <v>NATIONAL WESTMINSTER BANK PLC</v>
          </cell>
          <cell r="Q7165" t="str">
            <v>600001</v>
          </cell>
          <cell r="R7165" t="str">
            <v>Mulalley &amp; Co Ltd</v>
          </cell>
          <cell r="S7165" t="str">
            <v>XXXX6358</v>
          </cell>
          <cell r="T7165" t="str">
            <v>Electronic</v>
          </cell>
          <cell r="U7165" t="str">
            <v>jennifer.burrows@mulalley.co.uk</v>
          </cell>
        </row>
        <row r="7166">
          <cell r="B7166" t="str">
            <v>S900006605</v>
          </cell>
          <cell r="C7166" t="str">
            <v>Supplier</v>
          </cell>
          <cell r="D7166" t="str">
            <v>Unit 47</v>
          </cell>
          <cell r="E7166" t="str">
            <v>Sir Thomas</v>
          </cell>
          <cell r="F7166" t="str">
            <v>Longley Rd</v>
          </cell>
          <cell r="H7166" t="str">
            <v>ROCHESTER</v>
          </cell>
          <cell r="J7166" t="str">
            <v>ME2 4DP</v>
          </cell>
          <cell r="M7166" t="str">
            <v>info@mulberry.uk.com</v>
          </cell>
          <cell r="N7166" t="str">
            <v>Dariusz</v>
          </cell>
          <cell r="O7166" t="str">
            <v>Narowski</v>
          </cell>
          <cell r="P7166" t="str">
            <v>NATIONAL WESTMINSTER BANK PLC</v>
          </cell>
          <cell r="Q7166" t="str">
            <v>601247</v>
          </cell>
          <cell r="R7166" t="str">
            <v>Mulberry GBC Limit</v>
          </cell>
          <cell r="S7166" t="str">
            <v>XXXX7445</v>
          </cell>
          <cell r="T7166" t="str">
            <v>Electronic</v>
          </cell>
          <cell r="U7166" t="str">
            <v>info@mulberry.uk.com</v>
          </cell>
        </row>
        <row r="7167">
          <cell r="B7167" t="str">
            <v>S900002779</v>
          </cell>
          <cell r="C7167" t="str">
            <v>NHS Association</v>
          </cell>
          <cell r="D7167" t="str">
            <v>3 Sefton Avenue</v>
          </cell>
          <cell r="H7167" t="str">
            <v>LONDON</v>
          </cell>
          <cell r="J7167" t="str">
            <v>NW7 3QB</v>
          </cell>
          <cell r="P7167" t="str">
            <v>LLOYDS BANK PLC</v>
          </cell>
          <cell r="Q7167" t="str">
            <v>309807</v>
          </cell>
          <cell r="R7167" t="str">
            <v>Mulberry Medical P</v>
          </cell>
          <cell r="S7167" t="str">
            <v>XXXX8452</v>
          </cell>
          <cell r="T7167" t="str">
            <v>Electronic</v>
          </cell>
          <cell r="U7167" t="str">
            <v>ushma.amarshi@nhs.net</v>
          </cell>
        </row>
        <row r="7168">
          <cell r="B7168" t="str">
            <v>900000787</v>
          </cell>
          <cell r="C7168" t="str">
            <v>Trust</v>
          </cell>
          <cell r="D7168" t="str">
            <v>Mulberry Academy Woodside</v>
          </cell>
          <cell r="E7168" t="str">
            <v>22 White Hart Lane</v>
          </cell>
          <cell r="H7168" t="str">
            <v>London</v>
          </cell>
          <cell r="J7168" t="str">
            <v>N22 5QJ</v>
          </cell>
          <cell r="K7168" t="str">
            <v>44 0208 8896761</v>
          </cell>
          <cell r="M7168" t="str">
            <v>finance@woodsidehighschool.co.uk</v>
          </cell>
          <cell r="N7168" t="str">
            <v>Veruse</v>
          </cell>
          <cell r="O7168" t="str">
            <v>Berankowa</v>
          </cell>
          <cell r="P7168" t="str">
            <v>LLOYDS BANK PLC</v>
          </cell>
          <cell r="Q7168" t="str">
            <v>306541</v>
          </cell>
          <cell r="R7168" t="str">
            <v>MST T/A Woodside High School</v>
          </cell>
          <cell r="S7168" t="str">
            <v>XXXX0168</v>
          </cell>
          <cell r="T7168" t="str">
            <v>Electronic</v>
          </cell>
          <cell r="U7168" t="str">
            <v>finance@woodsidehighschool.co.uk</v>
          </cell>
        </row>
        <row r="7169">
          <cell r="B7169" t="str">
            <v>900001370</v>
          </cell>
          <cell r="C7169" t="str">
            <v>Individual</v>
          </cell>
          <cell r="D7169" t="str">
            <v>Flat 80 Lindisfarne Court</v>
          </cell>
          <cell r="E7169" t="str">
            <v>5 Lacey Drive</v>
          </cell>
          <cell r="F7169" t="str">
            <v>Edgware</v>
          </cell>
          <cell r="H7169" t="str">
            <v>London</v>
          </cell>
          <cell r="J7169" t="str">
            <v>HA8 8FN</v>
          </cell>
          <cell r="M7169" t="str">
            <v>anisaali1710@gmail.com</v>
          </cell>
          <cell r="N7169" t="str">
            <v>Mulki Ahmed</v>
          </cell>
          <cell r="O7169" t="str">
            <v>Abdulla</v>
          </cell>
          <cell r="P7169" t="str">
            <v>PREPAID FINANCIAL SERVICES LTD</v>
          </cell>
          <cell r="Q7169" t="str">
            <v>237524</v>
          </cell>
          <cell r="R7169" t="str">
            <v>Mulki Ahmed Abdulla</v>
          </cell>
          <cell r="S7169" t="str">
            <v>XXXX0359</v>
          </cell>
          <cell r="T7169" t="str">
            <v>Electronic</v>
          </cell>
          <cell r="U7169" t="str">
            <v>anisaali1710@gmail.com</v>
          </cell>
        </row>
        <row r="7170">
          <cell r="B7170" t="str">
            <v>S900005612</v>
          </cell>
          <cell r="C7170" t="str">
            <v>Supplier</v>
          </cell>
          <cell r="D7170" t="str">
            <v>21 Shirehall Park</v>
          </cell>
          <cell r="H7170" t="str">
            <v>LONDON</v>
          </cell>
          <cell r="J7170" t="str">
            <v>NW4 2QJ</v>
          </cell>
          <cell r="M7170" t="str">
            <v>multihorizonscontact@gmail.com</v>
          </cell>
          <cell r="N7170" t="str">
            <v>Martin</v>
          </cell>
          <cell r="O7170" t="str">
            <v>Stevens</v>
          </cell>
          <cell r="P7170" t="str">
            <v>TSB BANK PLC</v>
          </cell>
          <cell r="Q7170" t="str">
            <v>309388</v>
          </cell>
          <cell r="R7170" t="str">
            <v>Multi Horizons Ltd</v>
          </cell>
          <cell r="S7170" t="str">
            <v>XXXX1114</v>
          </cell>
          <cell r="T7170" t="str">
            <v>Electronic</v>
          </cell>
          <cell r="U7170" t="str">
            <v>multihorizonscontact@gmail.com</v>
          </cell>
        </row>
        <row r="7171">
          <cell r="B7171" t="str">
            <v>S900006240</v>
          </cell>
          <cell r="C7171" t="str">
            <v>Supplier</v>
          </cell>
          <cell r="D7171" t="str">
            <v>Multitech House</v>
          </cell>
          <cell r="E7171" t="str">
            <v>Flitch Industrial Estate</v>
          </cell>
          <cell r="F7171" t="str">
            <v>Great Dunmow</v>
          </cell>
          <cell r="H7171" t="str">
            <v>CHELMSFORD</v>
          </cell>
          <cell r="J7171" t="str">
            <v>CM6 1XJ</v>
          </cell>
          <cell r="M7171" t="str">
            <v>Jo@multitechsite.co.uk</v>
          </cell>
          <cell r="N7171" t="str">
            <v>Jo</v>
          </cell>
          <cell r="O7171" t="str">
            <v>Rumbelow</v>
          </cell>
          <cell r="P7171" t="str">
            <v>HANDELSBANKEN PLC</v>
          </cell>
          <cell r="Q7171" t="str">
            <v>405162</v>
          </cell>
          <cell r="R7171" t="str">
            <v>Multitech SS Ltd</v>
          </cell>
          <cell r="S7171" t="str">
            <v>XXXX0791</v>
          </cell>
          <cell r="T7171" t="str">
            <v>Electronic</v>
          </cell>
          <cell r="U7171" t="str">
            <v>Jo@multitechsite.co.uk</v>
          </cell>
        </row>
        <row r="7172">
          <cell r="B7172" t="str">
            <v>900001030</v>
          </cell>
          <cell r="C7172" t="str">
            <v>Individual</v>
          </cell>
          <cell r="D7172" t="str">
            <v>10 -36</v>
          </cell>
          <cell r="E7172" t="str">
            <v>Sparrowhawk Fold</v>
          </cell>
          <cell r="H7172" t="str">
            <v>Dudley</v>
          </cell>
          <cell r="J7172" t="str">
            <v>DY1 2LQ7</v>
          </cell>
          <cell r="M7172" t="str">
            <v>Mutaasabdifitah@gmail.com</v>
          </cell>
          <cell r="N7172" t="str">
            <v>Mumtas</v>
          </cell>
          <cell r="O7172" t="str">
            <v>Adan</v>
          </cell>
          <cell r="P7172" t="str">
            <v>MONZO BANK LIMITED</v>
          </cell>
          <cell r="Q7172" t="str">
            <v>040003</v>
          </cell>
          <cell r="R7172" t="str">
            <v>Mumtas Adan</v>
          </cell>
          <cell r="S7172" t="str">
            <v>XXXX2236</v>
          </cell>
          <cell r="T7172" t="str">
            <v>Electronic</v>
          </cell>
          <cell r="U7172" t="str">
            <v>Mutaasabdifitah@gmail.com</v>
          </cell>
        </row>
        <row r="7173">
          <cell r="B7173" t="str">
            <v>S900001441</v>
          </cell>
          <cell r="C7173" t="str">
            <v>Individual</v>
          </cell>
          <cell r="D7173" t="str">
            <v>242 Deansbrook Road</v>
          </cell>
          <cell r="E7173" t="str">
            <v>.</v>
          </cell>
          <cell r="F7173" t="str">
            <v>.</v>
          </cell>
          <cell r="G7173" t="str">
            <v>.</v>
          </cell>
          <cell r="H7173" t="str">
            <v>EDGWARE</v>
          </cell>
          <cell r="J7173" t="str">
            <v>HA8 9DH</v>
          </cell>
          <cell r="M7173" t="str">
            <v>amilah111@hotmail.co.uk</v>
          </cell>
          <cell r="N7173" t="str">
            <v>MUMTAZ</v>
          </cell>
          <cell r="O7173" t="str">
            <v>SHARIF AHME MOHAMED</v>
          </cell>
          <cell r="P7173" t="str">
            <v>PREPAID FINANCIAL SERVICES LTD</v>
          </cell>
          <cell r="Q7173" t="str">
            <v>237524</v>
          </cell>
          <cell r="R7173" t="str">
            <v>MUMTAZ SHARIF AHME</v>
          </cell>
          <cell r="S7173" t="str">
            <v>XXXX4766</v>
          </cell>
          <cell r="T7173" t="str">
            <v>Electronic</v>
          </cell>
          <cell r="U7173" t="str">
            <v>amilah111@hotmail.co.uk</v>
          </cell>
        </row>
        <row r="7174">
          <cell r="B7174" t="str">
            <v>S900007913</v>
          </cell>
          <cell r="C7174" t="str">
            <v>Individual</v>
          </cell>
          <cell r="D7174" t="str">
            <v>Flat 1</v>
          </cell>
          <cell r="E7174" t="str">
            <v>Britannia House</v>
          </cell>
          <cell r="H7174" t="str">
            <v>LONDON</v>
          </cell>
          <cell r="J7174" t="str">
            <v>N12 9RY</v>
          </cell>
          <cell r="P7174" t="str">
            <v>PREPAID FINANCIAL SERVICES LTD</v>
          </cell>
          <cell r="Q7174" t="str">
            <v>237524</v>
          </cell>
          <cell r="R7174" t="str">
            <v>MUNA ABDULKADIR HU</v>
          </cell>
          <cell r="S7174" t="str">
            <v>XXXX4893</v>
          </cell>
          <cell r="T7174" t="str">
            <v>Electronic</v>
          </cell>
          <cell r="U7174" t="str">
            <v>munadiinle@gmail.com</v>
          </cell>
        </row>
        <row r="7175">
          <cell r="B7175" t="str">
            <v>S900004336</v>
          </cell>
          <cell r="C7175" t="str">
            <v>Individual</v>
          </cell>
          <cell r="D7175" t="str">
            <v>91 Hitherwood Court</v>
          </cell>
          <cell r="E7175" t="str">
            <v>28 Charcot Road</v>
          </cell>
          <cell r="F7175" t="str">
            <v>Greater</v>
          </cell>
          <cell r="H7175" t="str">
            <v>LONDON</v>
          </cell>
          <cell r="J7175" t="str">
            <v>NW9 5SZ</v>
          </cell>
          <cell r="P7175" t="str">
            <v>PREPAID FINANCIAL SERVICES LTD</v>
          </cell>
          <cell r="Q7175" t="str">
            <v>237524</v>
          </cell>
          <cell r="R7175" t="str">
            <v>Prepaid Fin Serv</v>
          </cell>
          <cell r="S7175" t="str">
            <v>XXXX6985</v>
          </cell>
          <cell r="T7175" t="str">
            <v>Electronic</v>
          </cell>
          <cell r="U7175" t="str">
            <v>h-wakiil@hotmail.com</v>
          </cell>
        </row>
        <row r="7176">
          <cell r="B7176" t="str">
            <v>S900002501</v>
          </cell>
          <cell r="C7176" t="str">
            <v>Supplier</v>
          </cell>
          <cell r="D7176" t="str">
            <v>Brush House</v>
          </cell>
          <cell r="E7176" t="str">
            <v>Star Road</v>
          </cell>
          <cell r="F7176" t="str">
            <v>Partridge Green</v>
          </cell>
          <cell r="G7176" t="str">
            <v>Horsham</v>
          </cell>
          <cell r="H7176" t="str">
            <v>REDHILL</v>
          </cell>
          <cell r="J7176" t="str">
            <v>RH13 8RA</v>
          </cell>
          <cell r="P7176" t="str">
            <v>LLOYDS BANK PLC</v>
          </cell>
          <cell r="Q7176" t="str">
            <v>309589</v>
          </cell>
          <cell r="R7176" t="str">
            <v>Munihire Ltd</v>
          </cell>
          <cell r="S7176" t="str">
            <v>XXXX8560</v>
          </cell>
          <cell r="T7176" t="str">
            <v>Electronic</v>
          </cell>
          <cell r="U7176" t="str">
            <v>admin@munihire.com</v>
          </cell>
        </row>
        <row r="7177">
          <cell r="B7177" t="str">
            <v>S900005353</v>
          </cell>
          <cell r="C7177" t="str">
            <v>Individual</v>
          </cell>
          <cell r="D7177" t="str">
            <v>72 Broadoak Avenue</v>
          </cell>
          <cell r="H7177" t="str">
            <v>LONDON</v>
          </cell>
          <cell r="J7177" t="str">
            <v>EN3 6TU</v>
          </cell>
          <cell r="M7177" t="str">
            <v>muqadasmohamed9986@gmail.com</v>
          </cell>
          <cell r="N7177" t="str">
            <v>Muqadas</v>
          </cell>
          <cell r="O7177" t="str">
            <v>Mohamed</v>
          </cell>
          <cell r="P7177" t="str">
            <v>BARCLAYS BANK UK PLC</v>
          </cell>
          <cell r="Q7177" t="str">
            <v>202524</v>
          </cell>
          <cell r="R7177" t="str">
            <v>Mr Muqadas Mohamed</v>
          </cell>
          <cell r="S7177" t="str">
            <v>XXXX3953</v>
          </cell>
          <cell r="T7177" t="str">
            <v>Electronic</v>
          </cell>
          <cell r="U7177" t="str">
            <v>muqadasmohamed9986@gmail.com</v>
          </cell>
        </row>
        <row r="7178">
          <cell r="B7178" t="str">
            <v>S900003714</v>
          </cell>
          <cell r="C7178" t="str">
            <v>Individual</v>
          </cell>
          <cell r="D7178" t="str">
            <v>158 Clitterhouse Road</v>
          </cell>
          <cell r="E7178" t="str">
            <v>Cricklewood</v>
          </cell>
          <cell r="H7178" t="str">
            <v>LONDON</v>
          </cell>
          <cell r="J7178" t="str">
            <v>NW2 1DN</v>
          </cell>
          <cell r="P7178" t="str">
            <v>HALIFAX (A TRADING NAME OF BANK OF</v>
          </cell>
          <cell r="Q7178" t="str">
            <v>111622</v>
          </cell>
          <cell r="R7178" t="str">
            <v>Muriel O La-Anyane</v>
          </cell>
          <cell r="S7178" t="str">
            <v>XXXX0911</v>
          </cell>
          <cell r="T7178" t="str">
            <v>Electronic</v>
          </cell>
          <cell r="U7178" t="str">
            <v>myolauk@yahoo.co.uk</v>
          </cell>
        </row>
        <row r="7179">
          <cell r="B7179" t="str">
            <v>S900001663</v>
          </cell>
          <cell r="C7179" t="str">
            <v>Supplier</v>
          </cell>
          <cell r="D7179" t="str">
            <v>9 Millfield Croxley Park</v>
          </cell>
          <cell r="E7179" t="str">
            <v>Woodshots Meadow</v>
          </cell>
          <cell r="H7179" t="str">
            <v>Watford</v>
          </cell>
          <cell r="J7179" t="str">
            <v>WD18 8YX</v>
          </cell>
          <cell r="M7179" t="str">
            <v>accounts@murphygs.com</v>
          </cell>
          <cell r="N7179" t="str">
            <v>Richard</v>
          </cell>
          <cell r="O7179" t="str">
            <v>McLaughlin</v>
          </cell>
          <cell r="P7179" t="str">
            <v>AIB GROUP (UK) PLC T/A ALLIED IRISH</v>
          </cell>
          <cell r="Q7179" t="str">
            <v>238590</v>
          </cell>
          <cell r="R7179" t="str">
            <v>Murphy Geospatial UK Ltd</v>
          </cell>
          <cell r="S7179" t="str">
            <v>XXXX1047</v>
          </cell>
          <cell r="T7179" t="str">
            <v>Electronic</v>
          </cell>
          <cell r="U7179" t="str">
            <v>rmclaughlin@murphygs.com</v>
          </cell>
        </row>
        <row r="7180">
          <cell r="B7180" t="str">
            <v>S900001663</v>
          </cell>
          <cell r="C7180" t="str">
            <v>Supplier</v>
          </cell>
          <cell r="D7180" t="str">
            <v>9 Millfield Croxley Park</v>
          </cell>
          <cell r="E7180" t="str">
            <v>Woodshots Meadow</v>
          </cell>
          <cell r="H7180" t="str">
            <v>Watford</v>
          </cell>
          <cell r="J7180" t="str">
            <v>WD18 8YX</v>
          </cell>
          <cell r="M7180" t="str">
            <v>accounts@murphygs.com</v>
          </cell>
          <cell r="N7180" t="str">
            <v>Richard</v>
          </cell>
          <cell r="O7180" t="str">
            <v>McLaughlin</v>
          </cell>
          <cell r="P7180" t="str">
            <v>NATIONAL WESTMINSTER BANK PLC</v>
          </cell>
          <cell r="Q7180" t="str">
            <v>600001</v>
          </cell>
          <cell r="R7180" t="str">
            <v>Murphy Geospatial UK Ltd</v>
          </cell>
          <cell r="S7180" t="str">
            <v>XXXX3235</v>
          </cell>
          <cell r="T7180" t="str">
            <v>Electronic</v>
          </cell>
          <cell r="U7180" t="str">
            <v>rmclaughlin@murphygs.com</v>
          </cell>
        </row>
        <row r="7181">
          <cell r="B7181" t="str">
            <v>900000982</v>
          </cell>
          <cell r="C7181" t="str">
            <v>Individual</v>
          </cell>
          <cell r="D7181" t="str">
            <v>3 Aldine Street</v>
          </cell>
          <cell r="H7181" t="str">
            <v>Hammersmith</v>
          </cell>
          <cell r="J7181" t="str">
            <v>W12 8AW</v>
          </cell>
          <cell r="M7181" t="str">
            <v>yahyawd156@gmail.com</v>
          </cell>
          <cell r="N7181" t="str">
            <v>Murtada Yhaya</v>
          </cell>
          <cell r="O7181" t="str">
            <v>Hamid-Yhaya</v>
          </cell>
          <cell r="P7181" t="str">
            <v>PREPAID FINANCIAL SERVICES LTD</v>
          </cell>
          <cell r="Q7181" t="str">
            <v>237524</v>
          </cell>
          <cell r="R7181" t="str">
            <v>Murtada Yhaya Hamid- Yhaya</v>
          </cell>
          <cell r="S7181" t="str">
            <v>XXXX3959</v>
          </cell>
          <cell r="T7181" t="str">
            <v>Electronic</v>
          </cell>
          <cell r="U7181" t="str">
            <v>yahyawd156@gmail.com</v>
          </cell>
        </row>
        <row r="7182">
          <cell r="B7182" t="str">
            <v>900000428</v>
          </cell>
          <cell r="C7182" t="str">
            <v>Individual</v>
          </cell>
          <cell r="D7182" t="str">
            <v>1 Haverhill Road</v>
          </cell>
          <cell r="E7182" t="str">
            <v>Little Wratting</v>
          </cell>
          <cell r="F7182" t="str">
            <v>Haverhill</v>
          </cell>
          <cell r="H7182" t="str">
            <v>London</v>
          </cell>
          <cell r="J7182" t="str">
            <v>CB9 7UD</v>
          </cell>
          <cell r="P7182" t="str">
            <v>PREPAID FINANCIAL SERVICES LTD</v>
          </cell>
          <cell r="Q7182" t="str">
            <v>237524</v>
          </cell>
          <cell r="R7182" t="str">
            <v>Murtadha Al Hussaini Abdulemam</v>
          </cell>
          <cell r="S7182" t="str">
            <v>XXXX1410</v>
          </cell>
          <cell r="T7182" t="str">
            <v>Electronic</v>
          </cell>
          <cell r="U7182" t="str">
            <v>abdulemam@gmail.com</v>
          </cell>
        </row>
        <row r="7183">
          <cell r="B7183" t="str">
            <v>S900004509</v>
          </cell>
          <cell r="C7183" t="str">
            <v>Individual</v>
          </cell>
          <cell r="D7183" t="str">
            <v>14 Edinburgh Road</v>
          </cell>
          <cell r="H7183" t="str">
            <v>LONDON</v>
          </cell>
          <cell r="J7183" t="str">
            <v>E13 9HS</v>
          </cell>
          <cell r="P7183" t="str">
            <v>Santander UK plc</v>
          </cell>
          <cell r="Q7183" t="str">
            <v>090126</v>
          </cell>
          <cell r="R7183" t="str">
            <v>Mushtaq Akhoonjee</v>
          </cell>
          <cell r="S7183" t="str">
            <v>XXXX8086</v>
          </cell>
          <cell r="T7183" t="str">
            <v>Electronic</v>
          </cell>
          <cell r="U7183" t="str">
            <v>akhoonjeem1404@gmail.com</v>
          </cell>
        </row>
        <row r="7184">
          <cell r="B7184" t="str">
            <v>900001031</v>
          </cell>
          <cell r="C7184" t="str">
            <v>Individual</v>
          </cell>
          <cell r="D7184" t="str">
            <v>10 -36 Sparrowhawk Fold</v>
          </cell>
          <cell r="H7184" t="str">
            <v>Dudley</v>
          </cell>
          <cell r="J7184" t="str">
            <v>DY1 2LQ7</v>
          </cell>
          <cell r="M7184" t="str">
            <v>Mustaqiimabdifitah22@gmail.com</v>
          </cell>
          <cell r="N7184" t="str">
            <v>Mustaqim</v>
          </cell>
          <cell r="O7184" t="str">
            <v>Adan</v>
          </cell>
          <cell r="P7184" t="str">
            <v>MONZO BANK LIMITED</v>
          </cell>
          <cell r="Q7184" t="str">
            <v>040003</v>
          </cell>
          <cell r="R7184" t="str">
            <v>Mustaqim Adan</v>
          </cell>
          <cell r="S7184" t="str">
            <v>XXXX8512</v>
          </cell>
          <cell r="T7184" t="str">
            <v>Electronic</v>
          </cell>
          <cell r="U7184" t="str">
            <v>Mustaqiimabdifitah22@gmail.com</v>
          </cell>
        </row>
        <row r="7185">
          <cell r="B7185" t="str">
            <v>S900001950</v>
          </cell>
          <cell r="C7185" t="str">
            <v>LBB Schools</v>
          </cell>
          <cell r="D7185" t="str">
            <v>C/O The Headteacher</v>
          </cell>
          <cell r="E7185" t="str">
            <v>Top Of Muswell Hill</v>
          </cell>
          <cell r="F7185" t="str">
            <v>Muswell Hill</v>
          </cell>
          <cell r="G7185" t="str">
            <v>Muswell Hill</v>
          </cell>
          <cell r="H7185" t="str">
            <v>LONDON</v>
          </cell>
          <cell r="J7185" t="str">
            <v>N10 3ST</v>
          </cell>
          <cell r="P7185" t="str">
            <v>BARCLAYS BANK UK PLC</v>
          </cell>
          <cell r="Q7185" t="str">
            <v>205851</v>
          </cell>
          <cell r="R7185" t="str">
            <v>Muswell Hill Prima</v>
          </cell>
          <cell r="S7185" t="str">
            <v>XXXX5366</v>
          </cell>
          <cell r="T7185" t="str">
            <v>Electronic</v>
          </cell>
          <cell r="U7185" t="str">
            <v>finance@muswell-hill.haringey.sch.uk</v>
          </cell>
        </row>
        <row r="7186">
          <cell r="B7186" t="str">
            <v>S900008560</v>
          </cell>
          <cell r="C7186" t="str">
            <v>Supplier</v>
          </cell>
          <cell r="D7186" t="str">
            <v>7 Manor Cottages Apporach</v>
          </cell>
          <cell r="H7186" t="str">
            <v>LONDON</v>
          </cell>
          <cell r="J7186" t="str">
            <v>N2 8JR</v>
          </cell>
          <cell r="P7186" t="str">
            <v>HSBC UK BANK PLC</v>
          </cell>
          <cell r="Q7186" t="str">
            <v>404758</v>
          </cell>
          <cell r="R7186" t="str">
            <v>M Musker</v>
          </cell>
          <cell r="S7186" t="str">
            <v>XXXX6994</v>
          </cell>
          <cell r="T7186" t="str">
            <v>Electronic</v>
          </cell>
          <cell r="U7186" t="str">
            <v>marymusker@outlook.com</v>
          </cell>
        </row>
        <row r="7187">
          <cell r="B7187" t="str">
            <v>S900006196</v>
          </cell>
          <cell r="C7187" t="str">
            <v>Supplier</v>
          </cell>
          <cell r="D7187" t="str">
            <v>28 St Albans Lane</v>
          </cell>
          <cell r="H7187" t="str">
            <v>LONDON</v>
          </cell>
          <cell r="J7187" t="str">
            <v>NW11 7QE</v>
          </cell>
          <cell r="P7187" t="str">
            <v>Bank of Scotland plc</v>
          </cell>
          <cell r="Q7187" t="str">
            <v>120949</v>
          </cell>
          <cell r="R7187" t="str">
            <v>MY Construction</v>
          </cell>
          <cell r="S7187" t="str">
            <v>XXXX0410</v>
          </cell>
          <cell r="T7187" t="str">
            <v>Electronic</v>
          </cell>
          <cell r="U7187" t="str">
            <v>accounts@myconstruction.co.uk</v>
          </cell>
        </row>
        <row r="7188">
          <cell r="B7188" t="str">
            <v>S900006443</v>
          </cell>
          <cell r="C7188" t="str">
            <v>Care Provider</v>
          </cell>
          <cell r="D7188" t="str">
            <v>Lychette House</v>
          </cell>
          <cell r="E7188" t="str">
            <v>13 Freeland Park</v>
          </cell>
          <cell r="F7188" t="str">
            <v>Wareham Road</v>
          </cell>
          <cell r="G7188" t="str">
            <v>Poole</v>
          </cell>
          <cell r="H7188" t="str">
            <v>BOURNEMOUTH</v>
          </cell>
          <cell r="J7188" t="str">
            <v>BH16 6FA</v>
          </cell>
          <cell r="M7188" t="str">
            <v>Stephanie.fox@myfuturemattersltd.co.uk</v>
          </cell>
          <cell r="N7188" t="str">
            <v>Stephanie</v>
          </cell>
          <cell r="O7188" t="str">
            <v>Fox</v>
          </cell>
          <cell r="P7188" t="str">
            <v>MONZO BANK LIMITED</v>
          </cell>
          <cell r="Q7188" t="str">
            <v>040004</v>
          </cell>
          <cell r="R7188" t="str">
            <v>My Future Matters</v>
          </cell>
          <cell r="S7188" t="str">
            <v>XXXX3912</v>
          </cell>
          <cell r="T7188" t="str">
            <v>Electronic</v>
          </cell>
          <cell r="U7188" t="str">
            <v>Stephanie.fox@myfuturemattersltd.co.uk</v>
          </cell>
        </row>
        <row r="7189">
          <cell r="B7189" t="str">
            <v>S900008685</v>
          </cell>
          <cell r="C7189" t="str">
            <v>Supplier</v>
          </cell>
          <cell r="D7189" t="str">
            <v>Lauren Besser</v>
          </cell>
          <cell r="E7189" t="str">
            <v>21 Radlett Park Road</v>
          </cell>
          <cell r="F7189" t="str">
            <v>Radlett</v>
          </cell>
          <cell r="H7189" t="str">
            <v>WATFORD</v>
          </cell>
          <cell r="J7189" t="str">
            <v>WD7 7BG</v>
          </cell>
          <cell r="P7189" t="str">
            <v>NATIONAL WESTMINSTER BANK PLC</v>
          </cell>
          <cell r="Q7189" t="str">
            <v>601606</v>
          </cell>
          <cell r="R7189" t="str">
            <v>Lauren Besser</v>
          </cell>
          <cell r="S7189" t="str">
            <v>XXXX3737</v>
          </cell>
          <cell r="T7189" t="str">
            <v>Electronic</v>
          </cell>
          <cell r="U7189" t="str">
            <v>office@myoccupationaltherapist.co.uk</v>
          </cell>
        </row>
        <row r="7190">
          <cell r="B7190" t="str">
            <v>S900003730</v>
          </cell>
          <cell r="C7190" t="str">
            <v>Care Provider</v>
          </cell>
          <cell r="D7190" t="str">
            <v>24 Church Lane</v>
          </cell>
          <cell r="H7190" t="str">
            <v>LONDON</v>
          </cell>
          <cell r="J7190" t="str">
            <v>N8 7BU</v>
          </cell>
          <cell r="P7190" t="str">
            <v>METRO BANK PLC</v>
          </cell>
          <cell r="Q7190" t="str">
            <v>230580</v>
          </cell>
          <cell r="R7190" t="str">
            <v>My Place Homes Ltd</v>
          </cell>
          <cell r="S7190" t="str">
            <v>XXXX7946</v>
          </cell>
          <cell r="T7190" t="str">
            <v>Electronic</v>
          </cell>
          <cell r="U7190" t="str">
            <v>enquiries@myplacehomes.uk</v>
          </cell>
        </row>
        <row r="7191">
          <cell r="B7191" t="str">
            <v>S900005701</v>
          </cell>
          <cell r="C7191" t="str">
            <v>Supplier</v>
          </cell>
          <cell r="D7191" t="str">
            <v>3Rd Floor</v>
          </cell>
          <cell r="E7191" t="str">
            <v>21 Godliman Street</v>
          </cell>
          <cell r="H7191" t="str">
            <v>LONDON</v>
          </cell>
          <cell r="J7191" t="str">
            <v>EC4V 5BD</v>
          </cell>
          <cell r="M7191" t="str">
            <v>accounts@mycoltd.co.uk</v>
          </cell>
          <cell r="N7191" t="str">
            <v>Michael</v>
          </cell>
          <cell r="O7191" t="str">
            <v>Murphy</v>
          </cell>
          <cell r="P7191" t="str">
            <v>Santander UK plc</v>
          </cell>
          <cell r="Q7191" t="str">
            <v>090222</v>
          </cell>
          <cell r="R7191" t="str">
            <v>Myco Contracts Ltd</v>
          </cell>
          <cell r="S7191" t="str">
            <v>XXXX7807</v>
          </cell>
          <cell r="T7191" t="str">
            <v>Electronic</v>
          </cell>
          <cell r="U7191" t="str">
            <v>accounts@mycoltd.co.uk</v>
          </cell>
        </row>
        <row r="7192">
          <cell r="B7192" t="str">
            <v>S900004990</v>
          </cell>
          <cell r="C7192" t="str">
            <v>Individual</v>
          </cell>
          <cell r="D7192" t="str">
            <v>Flat 14 Argent House</v>
          </cell>
          <cell r="E7192" t="str">
            <v>3 Beaufort Square</v>
          </cell>
          <cell r="H7192" t="str">
            <v>LONDON</v>
          </cell>
          <cell r="J7192" t="str">
            <v>NW9 4BP</v>
          </cell>
          <cell r="M7192" t="str">
            <v>mymn-m-dawood@hotmail.co.uk</v>
          </cell>
          <cell r="N7192" t="str">
            <v>MYMN</v>
          </cell>
          <cell r="O7192" t="str">
            <v>DAWOOD</v>
          </cell>
          <cell r="P7192" t="str">
            <v>NATIONAL WESTMINSTER BANK PLC</v>
          </cell>
          <cell r="Q7192" t="str">
            <v>600905</v>
          </cell>
          <cell r="R7192" t="str">
            <v>Mrs Dawood</v>
          </cell>
          <cell r="S7192" t="str">
            <v>XXXX7945</v>
          </cell>
          <cell r="T7192" t="str">
            <v>Electronic</v>
          </cell>
          <cell r="U7192" t="str">
            <v>mymn-m-dawood@hotmail.co.uk</v>
          </cell>
        </row>
        <row r="7193">
          <cell r="B7193" t="str">
            <v>S900004990</v>
          </cell>
          <cell r="C7193" t="str">
            <v>Individual</v>
          </cell>
          <cell r="D7193" t="str">
            <v>Flat 14 Argent House</v>
          </cell>
          <cell r="E7193" t="str">
            <v>3 Beaufort Square</v>
          </cell>
          <cell r="H7193" t="str">
            <v>LONDON</v>
          </cell>
          <cell r="J7193" t="str">
            <v>NW9 4BP</v>
          </cell>
          <cell r="M7193" t="str">
            <v>mymn-m-dawood@hotmail.co.uk</v>
          </cell>
          <cell r="N7193" t="str">
            <v>MYMN</v>
          </cell>
          <cell r="O7193" t="str">
            <v>DAWOOD</v>
          </cell>
          <cell r="P7193" t="str">
            <v>PREPAID FINANCIAL SERVICES LTD</v>
          </cell>
          <cell r="Q7193" t="str">
            <v>237524</v>
          </cell>
          <cell r="R7193" t="str">
            <v>MYMN DAWOOD</v>
          </cell>
          <cell r="S7193" t="str">
            <v>XXXX3834</v>
          </cell>
          <cell r="T7193" t="str">
            <v>Electronic</v>
          </cell>
          <cell r="U7193" t="str">
            <v>mayman80@icloud.com</v>
          </cell>
        </row>
        <row r="7194">
          <cell r="B7194" t="str">
            <v>S900000531</v>
          </cell>
          <cell r="C7194" t="str">
            <v>Supplier</v>
          </cell>
          <cell r="D7194" t="str">
            <v>Unit 25 Soho Mills Ind Estate</v>
          </cell>
          <cell r="E7194" t="str">
            <v>Woodburn Green</v>
          </cell>
          <cell r="H7194" t="str">
            <v>HEMEL HEMPSTEAD</v>
          </cell>
          <cell r="J7194" t="str">
            <v>HP10 0PF</v>
          </cell>
          <cell r="P7194" t="str">
            <v>THE ROYAL BANK OF SCOTLAND PLC</v>
          </cell>
          <cell r="Q7194" t="str">
            <v>161233</v>
          </cell>
          <cell r="R7194" t="str">
            <v>N.A. Brown Limited</v>
          </cell>
          <cell r="S7194" t="str">
            <v>XXXX8175</v>
          </cell>
          <cell r="T7194" t="str">
            <v>Electronic</v>
          </cell>
          <cell r="U7194" t="str">
            <v>accounts@roadbrushes.co.uk</v>
          </cell>
        </row>
        <row r="7195">
          <cell r="B7195" t="str">
            <v>S900005990</v>
          </cell>
          <cell r="C7195" t="str">
            <v>Educational Establishment</v>
          </cell>
          <cell r="D7195" t="str">
            <v>12 Oakleigh Road North</v>
          </cell>
          <cell r="H7195" t="str">
            <v>LONDON</v>
          </cell>
          <cell r="J7195" t="str">
            <v>N20 9ET</v>
          </cell>
          <cell r="M7195" t="str">
            <v>john.massingham@nfamilyclub.com</v>
          </cell>
          <cell r="N7195" t="str">
            <v>John</v>
          </cell>
          <cell r="O7195" t="str">
            <v>Massingham</v>
          </cell>
          <cell r="P7195" t="str">
            <v>HSBC UK BANK PLC</v>
          </cell>
          <cell r="Q7195" t="str">
            <v>400409</v>
          </cell>
          <cell r="R7195" t="str">
            <v>N.Family Club</v>
          </cell>
          <cell r="S7195" t="str">
            <v>XXXX0722</v>
          </cell>
          <cell r="T7195" t="str">
            <v>Electronic</v>
          </cell>
          <cell r="U7195" t="str">
            <v>invoicing@nfamilyclub.com</v>
          </cell>
        </row>
        <row r="7196">
          <cell r="B7196" t="str">
            <v>S900000538</v>
          </cell>
          <cell r="C7196" t="str">
            <v>Educational Establishment</v>
          </cell>
          <cell r="D7196" t="str">
            <v>North Western Reform Synagogue</v>
          </cell>
          <cell r="E7196" t="str">
            <v>Alyth Gardens</v>
          </cell>
          <cell r="F7196" t="str">
            <v>41</v>
          </cell>
          <cell r="H7196" t="str">
            <v>LONDON</v>
          </cell>
          <cell r="J7196" t="str">
            <v>NW11 7EN</v>
          </cell>
          <cell r="P7196" t="str">
            <v>NATIONAL WESTMINSTER BANK PLC</v>
          </cell>
          <cell r="Q7196" t="str">
            <v>560031</v>
          </cell>
          <cell r="R7196" t="str">
            <v>N W R S</v>
          </cell>
          <cell r="S7196" t="str">
            <v>XXXX8470</v>
          </cell>
          <cell r="T7196" t="str">
            <v>Electronic</v>
          </cell>
          <cell r="U7196" t="str">
            <v>ruth@alyth.org.uk</v>
          </cell>
        </row>
        <row r="7197">
          <cell r="B7197" t="str">
            <v>S900005045</v>
          </cell>
          <cell r="C7197" t="str">
            <v>Individual</v>
          </cell>
          <cell r="D7197" t="str">
            <v>Flat 4</v>
          </cell>
          <cell r="E7197" t="str">
            <v>Lady Hamilton Court</v>
          </cell>
          <cell r="F7197" t="str">
            <v>2 Holders Hill Avenue</v>
          </cell>
          <cell r="H7197" t="str">
            <v>LONDON</v>
          </cell>
          <cell r="J7197" t="str">
            <v>NW4 1EY</v>
          </cell>
          <cell r="M7197" t="str">
            <v>naaayeley29@gmail.com</v>
          </cell>
          <cell r="N7197" t="str">
            <v>Naa</v>
          </cell>
          <cell r="O7197" t="str">
            <v>Ayeley</v>
          </cell>
          <cell r="P7197" t="str">
            <v>NATIONWIDE BUILDING SOCIETY</v>
          </cell>
          <cell r="Q7197" t="str">
            <v>070436</v>
          </cell>
          <cell r="R7197" t="str">
            <v>N Aryeetey</v>
          </cell>
          <cell r="S7197" t="str">
            <v>XXXX5623</v>
          </cell>
          <cell r="T7197" t="str">
            <v>Electronic</v>
          </cell>
          <cell r="U7197" t="str">
            <v>naaayeley29@gmail.com</v>
          </cell>
        </row>
        <row r="7198">
          <cell r="B7198" t="str">
            <v>900000871</v>
          </cell>
          <cell r="C7198" t="str">
            <v>Individual</v>
          </cell>
          <cell r="D7198" t="str">
            <v>39 EAST ROAD</v>
          </cell>
          <cell r="H7198" t="str">
            <v>EDGWARE</v>
          </cell>
          <cell r="J7198" t="str">
            <v>HA8 0AJ</v>
          </cell>
          <cell r="M7198" t="str">
            <v>nadiap.nf@gmail.com</v>
          </cell>
          <cell r="N7198" t="str">
            <v>NADIA</v>
          </cell>
          <cell r="O7198" t="str">
            <v>PLASSARD</v>
          </cell>
          <cell r="P7198" t="str">
            <v>PREPAID FINANCIAL SERVICES LTD</v>
          </cell>
          <cell r="Q7198" t="str">
            <v>237524</v>
          </cell>
          <cell r="R7198" t="str">
            <v>NADIA PLASSARD</v>
          </cell>
          <cell r="S7198" t="str">
            <v>XXXX1409</v>
          </cell>
          <cell r="T7198" t="str">
            <v>Electronic</v>
          </cell>
          <cell r="U7198" t="str">
            <v>nadiap.nf@gmail.com</v>
          </cell>
        </row>
        <row r="7199">
          <cell r="B7199" t="str">
            <v>900000841</v>
          </cell>
          <cell r="C7199" t="str">
            <v>Individual</v>
          </cell>
          <cell r="D7199" t="str">
            <v>260B, Wimbledon Park Road</v>
          </cell>
          <cell r="H7199" t="str">
            <v>London</v>
          </cell>
          <cell r="J7199" t="str">
            <v>SW19 6NL</v>
          </cell>
          <cell r="M7199" t="str">
            <v>nanar_sarkisian97@hotmail.com</v>
          </cell>
          <cell r="N7199" t="str">
            <v>NANAR</v>
          </cell>
          <cell r="O7199" t="str">
            <v>NANAR SARKISIAN</v>
          </cell>
          <cell r="P7199" t="str">
            <v>HSBC UK BANK PLC</v>
          </cell>
          <cell r="Q7199" t="str">
            <v>400400</v>
          </cell>
          <cell r="R7199" t="str">
            <v>Miss N Sarkisian</v>
          </cell>
          <cell r="S7199" t="str">
            <v>XXXX9351</v>
          </cell>
          <cell r="T7199" t="str">
            <v>Electronic</v>
          </cell>
          <cell r="U7199" t="str">
            <v>nanar_sarkisian97@hotmail.com</v>
          </cell>
        </row>
        <row r="7200">
          <cell r="B7200" t="str">
            <v>900001247</v>
          </cell>
          <cell r="C7200" t="str">
            <v>Individual</v>
          </cell>
          <cell r="D7200" t="str">
            <v>97 FAIRMEAD CRESCENT</v>
          </cell>
          <cell r="H7200" t="str">
            <v>LONDON</v>
          </cell>
          <cell r="J7200" t="str">
            <v>HA8 8YR</v>
          </cell>
          <cell r="M7200" t="str">
            <v>nfbraham@gmail.com</v>
          </cell>
          <cell r="N7200" t="str">
            <v>NAOMI</v>
          </cell>
          <cell r="O7200" t="str">
            <v>BRAHAM</v>
          </cell>
          <cell r="P7200" t="str">
            <v>PREPAID FINANCIAL SERVICES LTD</v>
          </cell>
          <cell r="Q7200" t="str">
            <v>237524</v>
          </cell>
          <cell r="R7200" t="str">
            <v>NAOMI BRAHAM</v>
          </cell>
          <cell r="S7200" t="str">
            <v>XXXX0540</v>
          </cell>
          <cell r="T7200" t="str">
            <v>Electronic</v>
          </cell>
          <cell r="U7200" t="str">
            <v>nfbraham@gmail.com</v>
          </cell>
        </row>
        <row r="7201">
          <cell r="B7201" t="str">
            <v>900000136</v>
          </cell>
          <cell r="C7201" t="str">
            <v>Individual</v>
          </cell>
          <cell r="D7201" t="str">
            <v>2 NORMAN COURT</v>
          </cell>
          <cell r="E7201" t="str">
            <v>7 RICHMOND ROAD</v>
          </cell>
          <cell r="H7201" t="str">
            <v>NEW BARNET</v>
          </cell>
          <cell r="J7201" t="str">
            <v>EN5 1SQ</v>
          </cell>
          <cell r="K7201" t="str">
            <v>44 7926 338875</v>
          </cell>
          <cell r="M7201" t="str">
            <v>naomiandyemi@gmail.com</v>
          </cell>
          <cell r="N7201" t="str">
            <v>NAOMI</v>
          </cell>
          <cell r="O7201" t="str">
            <v>DURODOLA</v>
          </cell>
          <cell r="P7201" t="str">
            <v>PREPAID FINANCIAL SERVICES LTD</v>
          </cell>
          <cell r="Q7201" t="str">
            <v>237524</v>
          </cell>
          <cell r="R7201" t="str">
            <v>NAOMI DURODOLA</v>
          </cell>
          <cell r="S7201" t="str">
            <v>XXXX5403</v>
          </cell>
          <cell r="T7201" t="str">
            <v>Electronic</v>
          </cell>
          <cell r="U7201" t="str">
            <v>naomiandyemi@gmail.com</v>
          </cell>
        </row>
        <row r="7202">
          <cell r="B7202" t="str">
            <v>S900008411</v>
          </cell>
          <cell r="C7202" t="str">
            <v>Supplier</v>
          </cell>
          <cell r="D7202" t="str">
            <v>196 Stone Road</v>
          </cell>
          <cell r="H7202" t="str">
            <v>STAFFORD</v>
          </cell>
          <cell r="J7202" t="str">
            <v>ST16 1NT</v>
          </cell>
          <cell r="P7202" t="str">
            <v>THE CO-OPERATIVE BANK PLC</v>
          </cell>
          <cell r="Q7202" t="str">
            <v>089008</v>
          </cell>
          <cell r="R7202" t="str">
            <v>N.A.S.A.CR.E</v>
          </cell>
          <cell r="S7202" t="str">
            <v>XXXX8450</v>
          </cell>
          <cell r="T7202" t="str">
            <v>Electronic</v>
          </cell>
          <cell r="U7202" t="str">
            <v>prebmetcalf@hotmail.com</v>
          </cell>
        </row>
        <row r="7203">
          <cell r="B7203" t="str">
            <v>900001264</v>
          </cell>
          <cell r="C7203" t="str">
            <v>Individual</v>
          </cell>
          <cell r="D7203" t="str">
            <v>3 1 BALFOUR GROVE</v>
          </cell>
          <cell r="H7203" t="str">
            <v>LONDON</v>
          </cell>
          <cell r="J7203" t="str">
            <v>N20 0SN</v>
          </cell>
          <cell r="M7203" t="str">
            <v>naseerhamadlogar007@gmail.com</v>
          </cell>
          <cell r="N7203" t="str">
            <v>NASEER HAMAD</v>
          </cell>
          <cell r="O7203" t="str">
            <v>AZIZI</v>
          </cell>
          <cell r="P7203" t="str">
            <v>PREPAID FINANCIAL SERVICES LTD</v>
          </cell>
          <cell r="Q7203" t="str">
            <v>237524</v>
          </cell>
          <cell r="R7203" t="str">
            <v>NASEER HAMAD AZIZI</v>
          </cell>
          <cell r="S7203" t="str">
            <v>XXXX4631</v>
          </cell>
          <cell r="T7203" t="str">
            <v>Electronic</v>
          </cell>
          <cell r="U7203" t="str">
            <v>naseerhamadlogar007@gmail.com</v>
          </cell>
        </row>
        <row r="7204">
          <cell r="B7204" t="str">
            <v>900000357</v>
          </cell>
          <cell r="C7204" t="str">
            <v>Individual</v>
          </cell>
          <cell r="D7204" t="str">
            <v>29 HOLDERS HILL CRESCENT</v>
          </cell>
          <cell r="H7204" t="str">
            <v>LONDON</v>
          </cell>
          <cell r="J7204" t="str">
            <v>NW4 1NE</v>
          </cell>
          <cell r="M7204" t="str">
            <v>natalieclif@gmail.com</v>
          </cell>
          <cell r="N7204" t="str">
            <v>NATALIE</v>
          </cell>
          <cell r="O7204" t="str">
            <v>BENDAYAN</v>
          </cell>
          <cell r="P7204" t="str">
            <v>PREPAID FINANCIAL SERVICES LTD</v>
          </cell>
          <cell r="Q7204" t="str">
            <v>237524</v>
          </cell>
          <cell r="R7204" t="str">
            <v>NATALIE BENDAYAN</v>
          </cell>
          <cell r="S7204" t="str">
            <v>XXXX5595</v>
          </cell>
          <cell r="T7204" t="str">
            <v>Electronic</v>
          </cell>
          <cell r="U7204" t="str">
            <v>natalieclif@gmail.com</v>
          </cell>
        </row>
        <row r="7205">
          <cell r="B7205" t="str">
            <v>900000452</v>
          </cell>
          <cell r="C7205" t="str">
            <v>Individual</v>
          </cell>
          <cell r="D7205" t="str">
            <v>62 HAMILTON ROAD</v>
          </cell>
          <cell r="E7205" t="str">
            <v>EAST FINCHLEY</v>
          </cell>
          <cell r="H7205" t="str">
            <v>LONDON</v>
          </cell>
          <cell r="J7205" t="str">
            <v>N2 0SW</v>
          </cell>
          <cell r="M7205" t="str">
            <v>nataliegreen2021@gmail.com</v>
          </cell>
          <cell r="N7205" t="str">
            <v>NATALIE</v>
          </cell>
          <cell r="O7205" t="str">
            <v>GREEN</v>
          </cell>
          <cell r="P7205" t="str">
            <v>PREPAID FINANCIAL SERVICES LTD</v>
          </cell>
          <cell r="Q7205" t="str">
            <v>237524</v>
          </cell>
          <cell r="R7205" t="str">
            <v>NATALIE GREEN</v>
          </cell>
          <cell r="S7205" t="str">
            <v>XXXX7883</v>
          </cell>
          <cell r="T7205" t="str">
            <v>Electronic</v>
          </cell>
          <cell r="U7205" t="str">
            <v>nataliegreen2021@gmail.com</v>
          </cell>
        </row>
        <row r="7206">
          <cell r="B7206" t="str">
            <v>900000740</v>
          </cell>
          <cell r="C7206" t="str">
            <v>Supplier</v>
          </cell>
          <cell r="D7206" t="str">
            <v>1 Great Western Industrial Centre</v>
          </cell>
          <cell r="H7206" t="str">
            <v>Dorchester</v>
          </cell>
          <cell r="J7206" t="str">
            <v>DT1 1RD</v>
          </cell>
          <cell r="K7206" t="str">
            <v>44 01305 755826</v>
          </cell>
          <cell r="L7206" t="str">
            <v>44 01305 262255</v>
          </cell>
          <cell r="M7206" t="str">
            <v>finance@ncsct.co.uk</v>
          </cell>
          <cell r="N7206" t="str">
            <v>Elys</v>
          </cell>
          <cell r="O7206" t="str">
            <v>Burgess</v>
          </cell>
          <cell r="P7206" t="str">
            <v>THE CO-OPERATIVE BANK PLC</v>
          </cell>
          <cell r="Q7206" t="str">
            <v>089026</v>
          </cell>
          <cell r="R7206" t="str">
            <v>NCSCT Community Interest Company</v>
          </cell>
          <cell r="S7206" t="str">
            <v>XXXX6201</v>
          </cell>
          <cell r="T7206" t="str">
            <v>Electronic</v>
          </cell>
          <cell r="U7206" t="str">
            <v>finance@ncsct.co.uk</v>
          </cell>
        </row>
        <row r="7207">
          <cell r="B7207" t="str">
            <v>S900001796</v>
          </cell>
          <cell r="C7207" t="str">
            <v>Supplier</v>
          </cell>
          <cell r="D7207" t="str">
            <v>Slade Heath House</v>
          </cell>
          <cell r="E7207" t="str">
            <v>Old Stafford Road</v>
          </cell>
          <cell r="F7207" t="str">
            <v>Slade Heath</v>
          </cell>
          <cell r="H7207" t="str">
            <v>WOLVERHAMPTON</v>
          </cell>
          <cell r="J7207" t="str">
            <v>WV10 7PD</v>
          </cell>
          <cell r="K7207" t="str">
            <v>01902 791991</v>
          </cell>
          <cell r="M7207" t="str">
            <v>enquiries@ndbrown.co.uk</v>
          </cell>
          <cell r="N7207" t="str">
            <v>Gully</v>
          </cell>
          <cell r="O7207" t="str">
            <v>Chungh</v>
          </cell>
          <cell r="P7207" t="str">
            <v>LLOYDS BANK PLC</v>
          </cell>
          <cell r="Q7207" t="str">
            <v>301599</v>
          </cell>
          <cell r="R7207" t="str">
            <v>ND Brown Ltd</v>
          </cell>
          <cell r="S7207" t="str">
            <v>XXXX4560</v>
          </cell>
          <cell r="T7207" t="str">
            <v>Electronic</v>
          </cell>
          <cell r="U7207" t="str">
            <v>accounts@ndbrown.co.uk</v>
          </cell>
        </row>
        <row r="7208">
          <cell r="B7208" t="str">
            <v>900000322</v>
          </cell>
          <cell r="C7208" t="str">
            <v>Individual</v>
          </cell>
          <cell r="D7208" t="str">
            <v>4 SILVER BIRCH CLOSE</v>
          </cell>
          <cell r="H7208" t="str">
            <v>LONDON</v>
          </cell>
          <cell r="J7208" t="str">
            <v>N11 3NW</v>
          </cell>
          <cell r="K7208" t="str">
            <v>44 7575 770995</v>
          </cell>
          <cell r="M7208" t="str">
            <v>Negneg7@yahoo.com</v>
          </cell>
          <cell r="N7208" t="str">
            <v>NEGAR</v>
          </cell>
          <cell r="O7208" t="str">
            <v>ADERANI</v>
          </cell>
          <cell r="P7208" t="str">
            <v>PREPAID FINANCIAL SERVICES LTD</v>
          </cell>
          <cell r="Q7208" t="str">
            <v>237524</v>
          </cell>
          <cell r="R7208" t="str">
            <v>NEGAR ADERANI</v>
          </cell>
          <cell r="S7208" t="str">
            <v>XXXX5634</v>
          </cell>
          <cell r="T7208" t="str">
            <v>Electronic</v>
          </cell>
          <cell r="U7208" t="str">
            <v>negneg7@yahoo.com</v>
          </cell>
        </row>
        <row r="7209">
          <cell r="B7209" t="str">
            <v>900000194</v>
          </cell>
          <cell r="C7209" t="str">
            <v>Supplier</v>
          </cell>
          <cell r="D7209" t="str">
            <v>42 High Street</v>
          </cell>
          <cell r="E7209" t="str">
            <v>Wandstead</v>
          </cell>
          <cell r="H7209" t="str">
            <v>London</v>
          </cell>
          <cell r="J7209" t="str">
            <v>E11 2RJ</v>
          </cell>
          <cell r="M7209" t="str">
            <v>Fabio.Negro@Negro.holdings</v>
          </cell>
          <cell r="N7209" t="str">
            <v>Fabio</v>
          </cell>
          <cell r="O7209" t="str">
            <v>Negro</v>
          </cell>
          <cell r="P7209" t="str">
            <v>YORKSHIRE BANK (A TRADING NAME OF C</v>
          </cell>
          <cell r="Q7209" t="str">
            <v>050200</v>
          </cell>
          <cell r="R7209" t="str">
            <v>Negro Holdings Limited</v>
          </cell>
          <cell r="S7209" t="str">
            <v>XXXX4978</v>
          </cell>
          <cell r="T7209" t="str">
            <v>Electronic</v>
          </cell>
          <cell r="U7209" t="str">
            <v>Fabio.Negro@Negro.Holdings</v>
          </cell>
        </row>
        <row r="7210">
          <cell r="B7210" t="str">
            <v>900000131</v>
          </cell>
          <cell r="C7210" t="str">
            <v>Individual</v>
          </cell>
          <cell r="D7210" t="str">
            <v>26 WELL ROAD</v>
          </cell>
          <cell r="H7210" t="str">
            <v>BARNET</v>
          </cell>
          <cell r="J7210" t="str">
            <v>EN5 3ED</v>
          </cell>
          <cell r="K7210" t="str">
            <v>44 7933 457412</v>
          </cell>
          <cell r="M7210" t="str">
            <v>NEHA_VADGAMA@HOTMAIL.COM</v>
          </cell>
          <cell r="N7210" t="str">
            <v>NEHA</v>
          </cell>
          <cell r="O7210" t="str">
            <v>VADGAMA</v>
          </cell>
          <cell r="P7210" t="str">
            <v>PREPAID FINANCIAL SERVICES LTD</v>
          </cell>
          <cell r="Q7210" t="str">
            <v>237524</v>
          </cell>
          <cell r="R7210" t="str">
            <v>NEHA VADGAMA</v>
          </cell>
          <cell r="S7210" t="str">
            <v>XXXX0386</v>
          </cell>
          <cell r="T7210" t="str">
            <v>Electronic</v>
          </cell>
          <cell r="U7210" t="str">
            <v>NEHA_VADGAMA@HOTMAIL.COM</v>
          </cell>
        </row>
        <row r="7211">
          <cell r="B7211" t="str">
            <v>900000529</v>
          </cell>
          <cell r="C7211" t="str">
            <v>Individual</v>
          </cell>
          <cell r="D7211" t="str">
            <v>106 AUDLEY ROAD</v>
          </cell>
          <cell r="E7211" t="str">
            <v>HENDON</v>
          </cell>
          <cell r="H7211" t="str">
            <v>LONDON</v>
          </cell>
          <cell r="J7211" t="str">
            <v>NW4 3HG</v>
          </cell>
          <cell r="M7211" t="str">
            <v>neilchurnin@me.com</v>
          </cell>
          <cell r="N7211" t="str">
            <v>NEIL</v>
          </cell>
          <cell r="O7211" t="str">
            <v>CHURNIN</v>
          </cell>
          <cell r="P7211" t="str">
            <v>PREPAID FINANCIAL SERVICES LTD</v>
          </cell>
          <cell r="Q7211" t="str">
            <v>237524</v>
          </cell>
          <cell r="R7211" t="str">
            <v>NEIL CHURNIN</v>
          </cell>
          <cell r="S7211" t="str">
            <v>XXXX7291</v>
          </cell>
          <cell r="T7211" t="str">
            <v>Electronic</v>
          </cell>
          <cell r="U7211" t="str">
            <v>neilchurnin@me.com</v>
          </cell>
        </row>
        <row r="7212">
          <cell r="B7212" t="str">
            <v>S900004962</v>
          </cell>
          <cell r="C7212" t="str">
            <v>Educational Establishment</v>
          </cell>
          <cell r="D7212" t="str">
            <v>X24 Payables K005</v>
          </cell>
          <cell r="E7212" t="str">
            <v>Po Box 312</v>
          </cell>
          <cell r="F7212" t="str">
            <v>Munroe Court</v>
          </cell>
          <cell r="H7212" t="str">
            <v>LEEDS</v>
          </cell>
          <cell r="J7212" t="str">
            <v>LS11 1HP</v>
          </cell>
          <cell r="P7212" t="str">
            <v>NATIONAL WESTMINSTER BANK PLC</v>
          </cell>
          <cell r="Q7212" t="str">
            <v>607080</v>
          </cell>
          <cell r="R7212" t="str">
            <v>NHS England</v>
          </cell>
          <cell r="S7212" t="str">
            <v>XXXX4896</v>
          </cell>
          <cell r="T7212" t="str">
            <v>Electronic</v>
          </cell>
          <cell r="U7212" t="str">
            <v>SBS-W.cmr@nhs.net</v>
          </cell>
        </row>
        <row r="7213">
          <cell r="B7213" t="str">
            <v>S900002869</v>
          </cell>
          <cell r="C7213" t="str">
            <v>NHS Association</v>
          </cell>
          <cell r="D7213" t="str">
            <v>Dj Receivables M439</v>
          </cell>
          <cell r="E7213" t="str">
            <v>Shared Business Services</v>
          </cell>
          <cell r="F7213" t="str">
            <v>Phoenix House</v>
          </cell>
          <cell r="G7213" t="str">
            <v>Topcliffe Lane</v>
          </cell>
          <cell r="H7213" t="str">
            <v>WAKEFIELD</v>
          </cell>
          <cell r="J7213" t="str">
            <v>WF3 1WE</v>
          </cell>
          <cell r="P7213" t="str">
            <v>NATIONAL WESTMINSTER BANK PLC</v>
          </cell>
          <cell r="Q7213" t="str">
            <v>607080</v>
          </cell>
          <cell r="R7213" t="str">
            <v>NHS NEL CSU</v>
          </cell>
          <cell r="S7213" t="str">
            <v>XXXX7860</v>
          </cell>
          <cell r="T7213" t="str">
            <v>Electronic</v>
          </cell>
          <cell r="U7213" t="str">
            <v>nelcsu.procurement-enquiry@nhs.net</v>
          </cell>
        </row>
        <row r="7214">
          <cell r="B7214" t="str">
            <v>S900001641</v>
          </cell>
          <cell r="C7214" t="str">
            <v>NHS Association</v>
          </cell>
          <cell r="D7214" t="str">
            <v>Topcliffe Lane</v>
          </cell>
          <cell r="H7214" t="str">
            <v>WAKEFIELD</v>
          </cell>
          <cell r="J7214" t="str">
            <v>WF3 1WE</v>
          </cell>
          <cell r="P7214" t="str">
            <v>NATIONAL WESTMINSTER BANK PLC</v>
          </cell>
          <cell r="Q7214" t="str">
            <v>607080</v>
          </cell>
          <cell r="R7214" t="str">
            <v>NHS Barnet CCG</v>
          </cell>
          <cell r="S7214" t="str">
            <v>XXXX5809</v>
          </cell>
          <cell r="T7214" t="str">
            <v>Electronic</v>
          </cell>
          <cell r="U7214" t="str">
            <v>sbs-w.cmr@nhs.net</v>
          </cell>
        </row>
        <row r="7215">
          <cell r="B7215" t="str">
            <v>S900006385</v>
          </cell>
          <cell r="C7215" t="str">
            <v>NHS Association</v>
          </cell>
          <cell r="D7215" t="str">
            <v>Laycock Pdc</v>
          </cell>
          <cell r="E7215" t="str">
            <v>Laycock Street</v>
          </cell>
          <cell r="H7215" t="str">
            <v>LONDON</v>
          </cell>
          <cell r="J7215" t="str">
            <v>N1 1TH</v>
          </cell>
          <cell r="M7215" t="str">
            <v>sbs.apinvoicing@nhs.net</v>
          </cell>
          <cell r="N7215" t="str">
            <v>Suran</v>
          </cell>
          <cell r="O7215" t="str">
            <v>Theeng</v>
          </cell>
          <cell r="P7215" t="str">
            <v>NATIONAL WESTMINSTER BANK PLC</v>
          </cell>
          <cell r="Q7215" t="str">
            <v>607080</v>
          </cell>
          <cell r="R7215" t="str">
            <v>NHS Barnet CCG</v>
          </cell>
          <cell r="S7215" t="str">
            <v>XXXX5809</v>
          </cell>
          <cell r="T7215" t="str">
            <v>Electronic</v>
          </cell>
          <cell r="U7215" t="str">
            <v>alice.miller@nhs.net,SBS-W.cmr@nhs.net</v>
          </cell>
        </row>
        <row r="7216">
          <cell r="B7216" t="str">
            <v>S900006385</v>
          </cell>
          <cell r="C7216" t="str">
            <v>NHS Association</v>
          </cell>
          <cell r="D7216" t="str">
            <v>Laycock Pdc</v>
          </cell>
          <cell r="E7216" t="str">
            <v>Laycock Street</v>
          </cell>
          <cell r="H7216" t="str">
            <v>LONDON</v>
          </cell>
          <cell r="J7216" t="str">
            <v>N1 1TH</v>
          </cell>
          <cell r="M7216" t="str">
            <v>sbs.apinvoicing@nhs.net</v>
          </cell>
          <cell r="N7216" t="str">
            <v>Suran</v>
          </cell>
          <cell r="O7216" t="str">
            <v>Theeng</v>
          </cell>
          <cell r="P7216" t="str">
            <v>NATIONAL WESTMINSTER BANK PLC</v>
          </cell>
          <cell r="Q7216" t="str">
            <v>607080</v>
          </cell>
          <cell r="R7216" t="str">
            <v>NHS NCL CCG</v>
          </cell>
          <cell r="S7216" t="str">
            <v>XXXX5051</v>
          </cell>
          <cell r="T7216" t="str">
            <v>Electronic</v>
          </cell>
          <cell r="U7216" t="str">
            <v>alice.miller@nhs.net,SBS-W.cmr@nhs.net</v>
          </cell>
        </row>
        <row r="7217">
          <cell r="B7217" t="str">
            <v>S900006593</v>
          </cell>
          <cell r="C7217" t="str">
            <v>Supplier</v>
          </cell>
          <cell r="D7217" t="str">
            <v>15 Marylebone Road</v>
          </cell>
          <cell r="H7217" t="str">
            <v>LONDON</v>
          </cell>
          <cell r="J7217" t="str">
            <v>NW1 5JD</v>
          </cell>
          <cell r="P7217" t="str">
            <v>NATIONAL WESTMINSTER BANK PLC</v>
          </cell>
          <cell r="Q7217" t="str">
            <v>607080</v>
          </cell>
          <cell r="R7217" t="str">
            <v>NHS NWL ICB</v>
          </cell>
          <cell r="S7217" t="str">
            <v>XXXX5663</v>
          </cell>
          <cell r="T7217" t="str">
            <v>Electronic</v>
          </cell>
          <cell r="U7217" t="str">
            <v>sbs-w.cmr@nhs.net</v>
          </cell>
        </row>
        <row r="7218">
          <cell r="B7218" t="str">
            <v>S900004884</v>
          </cell>
          <cell r="C7218" t="str">
            <v>Individual</v>
          </cell>
          <cell r="D7218" t="str">
            <v>38 Langford Crescent</v>
          </cell>
          <cell r="E7218" t="str">
            <v>Cockfosters</v>
          </cell>
          <cell r="H7218" t="str">
            <v>ENFIELD</v>
          </cell>
          <cell r="J7218" t="str">
            <v>EN4 9EH</v>
          </cell>
          <cell r="P7218" t="str">
            <v>PREPAID FINANCIAL SERVICES LTD</v>
          </cell>
          <cell r="Q7218" t="str">
            <v>237524</v>
          </cell>
          <cell r="R7218" t="str">
            <v>Nia PANAYIOTOPOULO</v>
          </cell>
          <cell r="S7218" t="str">
            <v>XXXX7285</v>
          </cell>
          <cell r="T7218" t="str">
            <v>Electronic</v>
          </cell>
          <cell r="U7218" t="str">
            <v>niapani@hotmail.com</v>
          </cell>
        </row>
        <row r="7219">
          <cell r="B7219" t="str">
            <v>900000528</v>
          </cell>
          <cell r="C7219" t="str">
            <v>Individual</v>
          </cell>
          <cell r="D7219" t="str">
            <v>FLAT 11 ARGUS COURT</v>
          </cell>
          <cell r="E7219" t="str">
            <v>4 GUARDIAN AVENU</v>
          </cell>
          <cell r="H7219" t="str">
            <v>LONDON</v>
          </cell>
          <cell r="J7219" t="str">
            <v>NW9 4BE</v>
          </cell>
          <cell r="M7219" t="str">
            <v>nkettle68@gmail.com</v>
          </cell>
          <cell r="N7219" t="str">
            <v>NICOLA</v>
          </cell>
          <cell r="O7219" t="str">
            <v>KETTLE</v>
          </cell>
          <cell r="P7219" t="str">
            <v>PREPAID FINANCIAL SERVICES LTD</v>
          </cell>
          <cell r="Q7219" t="str">
            <v>237524</v>
          </cell>
          <cell r="R7219" t="str">
            <v>NICOLA KETTLE</v>
          </cell>
          <cell r="S7219" t="str">
            <v>XXXX7290</v>
          </cell>
          <cell r="T7219" t="str">
            <v>Electronic</v>
          </cell>
          <cell r="U7219" t="str">
            <v>nkettle68@gmail.com</v>
          </cell>
        </row>
        <row r="7220">
          <cell r="B7220" t="str">
            <v>900001170</v>
          </cell>
          <cell r="C7220" t="str">
            <v>Individual</v>
          </cell>
          <cell r="D7220" t="str">
            <v>FLAT 16 BALL COURT</v>
          </cell>
          <cell r="E7220" t="str">
            <v>1 COLINDALE AVENUE</v>
          </cell>
          <cell r="H7220" t="str">
            <v>London</v>
          </cell>
          <cell r="J7220" t="str">
            <v>NW9 5DX</v>
          </cell>
          <cell r="M7220" t="str">
            <v>info@nicolehaynes.uk</v>
          </cell>
          <cell r="N7220" t="str">
            <v>NICOLE</v>
          </cell>
          <cell r="O7220" t="str">
            <v>HAYNES</v>
          </cell>
          <cell r="P7220" t="str">
            <v>PREPAID FINANCIAL SERVICES LTD</v>
          </cell>
          <cell r="Q7220" t="str">
            <v>237524</v>
          </cell>
          <cell r="R7220" t="str">
            <v>NICOLE HAYNES</v>
          </cell>
          <cell r="S7220" t="str">
            <v>XXXX6879</v>
          </cell>
          <cell r="T7220" t="str">
            <v>Electronic</v>
          </cell>
          <cell r="U7220" t="str">
            <v>info@nicolehaynes.uk</v>
          </cell>
        </row>
        <row r="7221">
          <cell r="B7221" t="str">
            <v>900000922</v>
          </cell>
          <cell r="C7221" t="str">
            <v>Individual</v>
          </cell>
          <cell r="D7221" t="str">
            <v>FLAT 9 CAPEL CLOSE</v>
          </cell>
          <cell r="E7221" t="str">
            <v>WHETSTONE</v>
          </cell>
          <cell r="H7221" t="str">
            <v>LONDON</v>
          </cell>
          <cell r="J7221" t="str">
            <v>N20 0QU</v>
          </cell>
          <cell r="M7221" t="str">
            <v>nccfahiye@hotmail.co.uk</v>
          </cell>
          <cell r="N7221" t="str">
            <v>NIMCO</v>
          </cell>
          <cell r="O7221" t="str">
            <v>ABDISALAAN</v>
          </cell>
          <cell r="P7221" t="str">
            <v>PREPAID FINANCIAL SERVICES LTD</v>
          </cell>
          <cell r="Q7221" t="str">
            <v>237524</v>
          </cell>
          <cell r="R7221" t="str">
            <v>NIMCO ABDISALAAN</v>
          </cell>
          <cell r="S7221" t="str">
            <v>XXXX0684</v>
          </cell>
          <cell r="T7221" t="str">
            <v>Electronic</v>
          </cell>
          <cell r="U7221" t="str">
            <v>nccfahiye@hotmail.co.uk</v>
          </cell>
        </row>
        <row r="7222">
          <cell r="B7222" t="str">
            <v>900000535</v>
          </cell>
          <cell r="C7222" t="str">
            <v>Individual</v>
          </cell>
          <cell r="D7222" t="str">
            <v>16A ONSLOW PARADE</v>
          </cell>
          <cell r="H7222" t="str">
            <v>LONDON</v>
          </cell>
          <cell r="J7222" t="str">
            <v>N14 5JN</v>
          </cell>
          <cell r="M7222" t="str">
            <v>n_ramnial@hotmail.co.uk</v>
          </cell>
          <cell r="N7222" t="str">
            <v>NIRVASHI</v>
          </cell>
          <cell r="O7222" t="str">
            <v>RAMNIAL</v>
          </cell>
          <cell r="P7222" t="str">
            <v>PREPAID FINANCIAL SERVICES LTD</v>
          </cell>
          <cell r="Q7222" t="str">
            <v>237524</v>
          </cell>
          <cell r="R7222" t="str">
            <v>NIRVASHI RAMNIAL</v>
          </cell>
          <cell r="S7222" t="str">
            <v>XXXX3585</v>
          </cell>
          <cell r="T7222" t="str">
            <v>Electronic</v>
          </cell>
          <cell r="U7222" t="str">
            <v>n_ramnial@hotmail.co.uk</v>
          </cell>
        </row>
        <row r="7223">
          <cell r="B7223" t="str">
            <v>S900000624</v>
          </cell>
          <cell r="C7223" t="str">
            <v>Charity</v>
          </cell>
          <cell r="D7223" t="str">
            <v>Mount Pleasant House</v>
          </cell>
          <cell r="E7223" t="str">
            <v>Lonsdale Gardens</v>
          </cell>
          <cell r="H7223" t="str">
            <v>TUNBRIDGE WELLS</v>
          </cell>
          <cell r="J7223" t="str">
            <v>TN1 1HJ</v>
          </cell>
          <cell r="P7223" t="str">
            <v>LLOYDS BANK PLC</v>
          </cell>
          <cell r="Q7223" t="str">
            <v>309877</v>
          </cell>
          <cell r="R7223" t="str">
            <v>NLA media access l</v>
          </cell>
          <cell r="S7223" t="str">
            <v>XXXX2481</v>
          </cell>
          <cell r="T7223" t="str">
            <v>Electronic</v>
          </cell>
          <cell r="U7223" t="str">
            <v>accounts@nla.co.uk</v>
          </cell>
        </row>
        <row r="7224">
          <cell r="B7224" t="str">
            <v>S900004634</v>
          </cell>
          <cell r="C7224" t="str">
            <v>Educational Establishment</v>
          </cell>
          <cell r="D7224" t="str">
            <v>Lions Nursery. 49 Woodside</v>
          </cell>
          <cell r="E7224" t="str">
            <v>Avenue Woodside Park</v>
          </cell>
          <cell r="H7224" t="str">
            <v>LONDON</v>
          </cell>
          <cell r="J7224" t="str">
            <v>N12 8SY</v>
          </cell>
          <cell r="P7224" t="str">
            <v>BARCLAYS BANK PLC</v>
          </cell>
          <cell r="Q7224" t="str">
            <v>206563</v>
          </cell>
          <cell r="R7224" t="str">
            <v>The North London I</v>
          </cell>
          <cell r="S7224" t="str">
            <v>XXXX3023</v>
          </cell>
          <cell r="T7224" t="str">
            <v>Electronic</v>
          </cell>
          <cell r="U7224" t="str">
            <v>finance@dwightlondon.org</v>
          </cell>
        </row>
        <row r="7225">
          <cell r="B7225" t="str">
            <v>900001091</v>
          </cell>
          <cell r="C7225" t="str">
            <v>Individual</v>
          </cell>
          <cell r="D7225" t="str">
            <v>20A THE DRIVE</v>
          </cell>
          <cell r="H7225" t="str">
            <v>LONDON</v>
          </cell>
          <cell r="J7225" t="str">
            <v>NW119SR</v>
          </cell>
          <cell r="M7225" t="str">
            <v>nzfeldy@gmail.com</v>
          </cell>
          <cell r="N7225" t="str">
            <v>NOACH</v>
          </cell>
          <cell r="O7225" t="str">
            <v>FELDMAN</v>
          </cell>
          <cell r="P7225" t="str">
            <v>PREPAID FINANCIAL SERVICES LTD</v>
          </cell>
          <cell r="Q7225" t="str">
            <v>237524</v>
          </cell>
          <cell r="R7225" t="str">
            <v>NOACH FELDMAN</v>
          </cell>
          <cell r="S7225" t="str">
            <v>XXXX0078</v>
          </cell>
          <cell r="T7225" t="str">
            <v>Electronic</v>
          </cell>
          <cell r="U7225" t="str">
            <v>nzfeldy@gmail.com</v>
          </cell>
        </row>
        <row r="7226">
          <cell r="B7226" t="str">
            <v>900001063</v>
          </cell>
          <cell r="C7226" t="str">
            <v>Individual</v>
          </cell>
          <cell r="D7226" t="str">
            <v>16 PAGE COURT</v>
          </cell>
          <cell r="E7226" t="str">
            <v>PAGE STREET</v>
          </cell>
          <cell r="H7226" t="str">
            <v>LONDON</v>
          </cell>
          <cell r="J7226" t="str">
            <v>NW7 2DY</v>
          </cell>
          <cell r="M7226" t="str">
            <v>nonar222@yahoo.co.uk</v>
          </cell>
          <cell r="N7226" t="str">
            <v>NONA</v>
          </cell>
          <cell r="O7226" t="str">
            <v>REZAIE</v>
          </cell>
          <cell r="P7226" t="str">
            <v>PREPAID FINANCIAL SERVICES LTD</v>
          </cell>
          <cell r="Q7226" t="str">
            <v>237524</v>
          </cell>
          <cell r="R7226" t="str">
            <v>NONA REZAIE</v>
          </cell>
          <cell r="S7226" t="str">
            <v>XXXX0481</v>
          </cell>
          <cell r="T7226" t="str">
            <v>Electronic</v>
          </cell>
          <cell r="U7226" t="str">
            <v>nonar222@yahoo.co.uk</v>
          </cell>
        </row>
        <row r="7227">
          <cell r="B7227" t="str">
            <v>900000919</v>
          </cell>
          <cell r="C7227" t="str">
            <v>Individual</v>
          </cell>
          <cell r="D7227" t="str">
            <v>235 HAMPDEN WAY</v>
          </cell>
          <cell r="E7227" t="str">
            <v>SOUTHGATE</v>
          </cell>
          <cell r="H7227" t="str">
            <v>LONDON</v>
          </cell>
          <cell r="J7227" t="str">
            <v>N14 7LD</v>
          </cell>
          <cell r="M7227" t="str">
            <v>suhail_aq@hotmail.co.uk</v>
          </cell>
          <cell r="N7227" t="str">
            <v>NOOR</v>
          </cell>
          <cell r="O7227" t="str">
            <v>SEHAR</v>
          </cell>
          <cell r="P7227" t="str">
            <v>PREPAID FINANCIAL SERVICES LTD</v>
          </cell>
          <cell r="Q7227" t="str">
            <v>237524</v>
          </cell>
          <cell r="R7227" t="str">
            <v>NOOR SEHAR</v>
          </cell>
          <cell r="S7227" t="str">
            <v>XXXX0685</v>
          </cell>
          <cell r="T7227" t="str">
            <v>Electronic</v>
          </cell>
          <cell r="U7227" t="str">
            <v>suhail_aq@hotmail.co.uk</v>
          </cell>
        </row>
        <row r="7228">
          <cell r="B7228" t="str">
            <v>S900001472</v>
          </cell>
          <cell r="C7228" t="str">
            <v>Supplier</v>
          </cell>
          <cell r="D7228" t="str">
            <v>Level 2 Henshaw House</v>
          </cell>
          <cell r="E7228" t="str">
            <v>Cheapside</v>
          </cell>
          <cell r="H7228" t="str">
            <v>OLDHAM</v>
          </cell>
          <cell r="J7228" t="str">
            <v>OL1 1NZ</v>
          </cell>
          <cell r="M7228" t="str">
            <v>arclientremittances@marstonholdings.co.uk</v>
          </cell>
          <cell r="N7228" t="str">
            <v>Jamy</v>
          </cell>
          <cell r="O7228" t="str">
            <v>Bradshaw</v>
          </cell>
          <cell r="P7228" t="str">
            <v>LLOYDS BANK PLC</v>
          </cell>
          <cell r="Q7228" t="str">
            <v>300002</v>
          </cell>
          <cell r="R7228" t="str">
            <v>NSL Ltd</v>
          </cell>
          <cell r="S7228" t="str">
            <v>XXXX3205</v>
          </cell>
          <cell r="T7228" t="str">
            <v>Electronic</v>
          </cell>
          <cell r="U7228" t="str">
            <v>arclientremittances@marstonholdings.co.uk</v>
          </cell>
        </row>
        <row r="7229">
          <cell r="B7229" t="str">
            <v>S900006437</v>
          </cell>
          <cell r="C7229" t="str">
            <v>Supplier</v>
          </cell>
          <cell r="D7229" t="str">
            <v>239 Ashley Road</v>
          </cell>
          <cell r="H7229" t="str">
            <v>HALE ALTRINCHAM</v>
          </cell>
          <cell r="J7229" t="str">
            <v>WA15 9NE</v>
          </cell>
          <cell r="M7229" t="str">
            <v>joanne.state@nssgroup.com</v>
          </cell>
          <cell r="N7229" t="str">
            <v>Julie</v>
          </cell>
          <cell r="O7229" t="str">
            <v>Redfern</v>
          </cell>
          <cell r="P7229" t="str">
            <v>BARCLAYS BANK PLC</v>
          </cell>
          <cell r="Q7229" t="str">
            <v>201089</v>
          </cell>
          <cell r="R7229" t="str">
            <v>NSS Maintenance Li</v>
          </cell>
          <cell r="S7229" t="str">
            <v>XXXX7999</v>
          </cell>
          <cell r="T7229" t="str">
            <v>Electronic</v>
          </cell>
          <cell r="U7229" t="str">
            <v>joanne.state@nssgroup.com</v>
          </cell>
        </row>
        <row r="7230">
          <cell r="B7230" t="str">
            <v>900001424</v>
          </cell>
          <cell r="C7230" t="str">
            <v>Individual</v>
          </cell>
          <cell r="D7230" t="str">
            <v>1185A FINCHLEY ROAD</v>
          </cell>
          <cell r="H7230" t="str">
            <v>LONDON</v>
          </cell>
          <cell r="J7230" t="str">
            <v>NW11 0AA</v>
          </cell>
          <cell r="M7230" t="str">
            <v>nurianzowo@hotmail.co.uk</v>
          </cell>
          <cell r="N7230" t="str">
            <v>NURIA</v>
          </cell>
          <cell r="O7230" t="str">
            <v>NZOWO</v>
          </cell>
          <cell r="P7230" t="str">
            <v>PREPAID FINANCIAL SERVICES LTD</v>
          </cell>
          <cell r="Q7230" t="str">
            <v>237524</v>
          </cell>
          <cell r="R7230" t="str">
            <v>NURIA NZOWO</v>
          </cell>
          <cell r="S7230" t="str">
            <v>XXXX4994</v>
          </cell>
          <cell r="T7230" t="str">
            <v>Electronic</v>
          </cell>
          <cell r="U7230" t="str">
            <v>nurianzowo@hotmail.co.uk</v>
          </cell>
        </row>
        <row r="7231">
          <cell r="B7231" t="str">
            <v>S900003482</v>
          </cell>
          <cell r="C7231" t="str">
            <v>Supplier</v>
          </cell>
          <cell r="D7231" t="str">
            <v>4Th Floor</v>
          </cell>
          <cell r="E7231" t="str">
            <v>18 Cross Street</v>
          </cell>
          <cell r="H7231" t="str">
            <v>LONDON</v>
          </cell>
          <cell r="J7231" t="str">
            <v>EC1N 8UN</v>
          </cell>
          <cell r="P7231" t="str">
            <v>THE CO-OPERATIVE BANK PLC</v>
          </cell>
          <cell r="Q7231" t="str">
            <v>089299</v>
          </cell>
          <cell r="R7231" t="str">
            <v>NVR PRACTITIONERS</v>
          </cell>
          <cell r="S7231" t="str">
            <v>XXXX8641</v>
          </cell>
          <cell r="T7231" t="str">
            <v>Electronic</v>
          </cell>
          <cell r="U7231" t="str">
            <v>finance@nvrpc.org.uk</v>
          </cell>
        </row>
        <row r="7232">
          <cell r="B7232" t="str">
            <v>S900007560</v>
          </cell>
          <cell r="C7232" t="str">
            <v>Charity</v>
          </cell>
          <cell r="D7232" t="str">
            <v>Mill Hill Library</v>
          </cell>
          <cell r="E7232" t="str">
            <v>Hartley Avenue</v>
          </cell>
          <cell r="H7232" t="str">
            <v>LONDON</v>
          </cell>
          <cell r="J7232" t="str">
            <v>NW7 2HX</v>
          </cell>
          <cell r="P7232" t="str">
            <v>Santander UK plc</v>
          </cell>
          <cell r="Q7232" t="str">
            <v>090129</v>
          </cell>
          <cell r="R7232" t="str">
            <v>Nw7 Hub</v>
          </cell>
          <cell r="S7232" t="str">
            <v>XXXX0439</v>
          </cell>
          <cell r="T7232" t="str">
            <v>Electronic</v>
          </cell>
          <cell r="U7232" t="str">
            <v>adam@nw7hub.org.uk</v>
          </cell>
        </row>
        <row r="7233">
          <cell r="B7233" t="str">
            <v>S900002514</v>
          </cell>
          <cell r="C7233" t="str">
            <v>Charity</v>
          </cell>
          <cell r="D7233" t="str">
            <v>Mill Hill Library</v>
          </cell>
          <cell r="E7233" t="str">
            <v>Hartley Avenue</v>
          </cell>
          <cell r="F7233" t="str">
            <v>Mill Hill</v>
          </cell>
          <cell r="H7233" t="str">
            <v>LONDON</v>
          </cell>
          <cell r="J7233" t="str">
            <v>NW7 2HX</v>
          </cell>
          <cell r="P7233" t="str">
            <v>METRO BANK PLC</v>
          </cell>
          <cell r="Q7233" t="str">
            <v>230580</v>
          </cell>
          <cell r="R7233" t="str">
            <v>NW7 Hub</v>
          </cell>
          <cell r="S7233" t="str">
            <v>XXXX5925</v>
          </cell>
          <cell r="T7233" t="str">
            <v>Electronic</v>
          </cell>
          <cell r="U7233" t="str">
            <v>adam@nw7hub.org.uk</v>
          </cell>
        </row>
        <row r="7234">
          <cell r="B7234" t="str">
            <v>S900004047</v>
          </cell>
          <cell r="C7234" t="str">
            <v>Individual</v>
          </cell>
          <cell r="D7234" t="str">
            <v>14 Lynton Mead</v>
          </cell>
          <cell r="H7234" t="str">
            <v>LONDON</v>
          </cell>
          <cell r="J7234" t="str">
            <v>N20 8DJ</v>
          </cell>
          <cell r="P7234" t="str">
            <v>PREPAID FINANCIAL SERVICES LTD</v>
          </cell>
          <cell r="Q7234" t="str">
            <v>237524</v>
          </cell>
          <cell r="R7234" t="str">
            <v>Prepaid Fin Serv</v>
          </cell>
          <cell r="S7234" t="str">
            <v>XXXX3213</v>
          </cell>
          <cell r="T7234" t="str">
            <v>Electronic</v>
          </cell>
          <cell r="U7234" t="str">
            <v>Nabil351@gmail.com</v>
          </cell>
        </row>
        <row r="7235">
          <cell r="B7235" t="str">
            <v>S900005843</v>
          </cell>
          <cell r="C7235" t="str">
            <v>Individual</v>
          </cell>
          <cell r="D7235" t="str">
            <v>144 Weirdale Avenue</v>
          </cell>
          <cell r="E7235" t="str">
            <v>Whetstone</v>
          </cell>
          <cell r="H7235" t="str">
            <v>LONDON</v>
          </cell>
          <cell r="J7235" t="str">
            <v>N20 0AH</v>
          </cell>
          <cell r="M7235" t="str">
            <v>pantelides_nc@hotmail.co.uk</v>
          </cell>
          <cell r="N7235" t="str">
            <v>NADA</v>
          </cell>
          <cell r="O7235" t="str">
            <v>PANTELIDES</v>
          </cell>
          <cell r="P7235" t="str">
            <v>PREPAID FINANCIAL SERVICES LTD</v>
          </cell>
          <cell r="Q7235" t="str">
            <v>237524</v>
          </cell>
          <cell r="R7235" t="str">
            <v>NADA PANTELIDES</v>
          </cell>
          <cell r="S7235" t="str">
            <v>XXXX7820</v>
          </cell>
          <cell r="T7235" t="str">
            <v>Electronic</v>
          </cell>
          <cell r="U7235" t="str">
            <v>pantelides_nc@hotmail.co.uk</v>
          </cell>
        </row>
        <row r="7236">
          <cell r="B7236" t="str">
            <v>S900004445</v>
          </cell>
          <cell r="C7236" t="str">
            <v>Individual</v>
          </cell>
          <cell r="D7236" t="str">
            <v>Flat 121 Longberrys</v>
          </cell>
          <cell r="E7236" t="str">
            <v>Cricklewood Lane</v>
          </cell>
          <cell r="H7236" t="str">
            <v>LONDON</v>
          </cell>
          <cell r="J7236" t="str">
            <v>NW2 2TQ</v>
          </cell>
          <cell r="P7236" t="str">
            <v>PREPAID FINANCIAL SERVICES LTD</v>
          </cell>
          <cell r="Q7236" t="str">
            <v>237524</v>
          </cell>
          <cell r="R7236" t="str">
            <v>Nadeem Qaiser</v>
          </cell>
          <cell r="S7236" t="str">
            <v>XXXX4545</v>
          </cell>
          <cell r="T7236" t="str">
            <v>Electronic</v>
          </cell>
          <cell r="U7236" t="str">
            <v>qaisar49@hotmail.com</v>
          </cell>
        </row>
        <row r="7237">
          <cell r="B7237" t="str">
            <v>S900005690</v>
          </cell>
          <cell r="C7237" t="str">
            <v>Individual</v>
          </cell>
          <cell r="D7237" t="str">
            <v>Flat 12 Hitara Court</v>
          </cell>
          <cell r="E7237" t="str">
            <v>30 Moat Crescent</v>
          </cell>
          <cell r="H7237" t="str">
            <v>LONDON</v>
          </cell>
          <cell r="J7237" t="str">
            <v>N3 3DG</v>
          </cell>
          <cell r="P7237" t="str">
            <v>HALIFAX (A TRADING NAME OF BANK OF</v>
          </cell>
          <cell r="Q7237" t="str">
            <v>111480</v>
          </cell>
          <cell r="R7237" t="str">
            <v>Nader Waziri</v>
          </cell>
          <cell r="S7237" t="str">
            <v>XXXX0961</v>
          </cell>
          <cell r="T7237" t="str">
            <v>Electronic</v>
          </cell>
          <cell r="U7237" t="str">
            <v>kadisha.knight@barnet.gov.uk</v>
          </cell>
        </row>
        <row r="7238">
          <cell r="B7238" t="str">
            <v>S900007115</v>
          </cell>
          <cell r="C7238" t="str">
            <v>Individual</v>
          </cell>
          <cell r="D7238" t="str">
            <v>28 Kingsmead</v>
          </cell>
          <cell r="E7238" t="str">
            <v>Barnet</v>
          </cell>
          <cell r="H7238" t="str">
            <v>LONDON</v>
          </cell>
          <cell r="J7238" t="str">
            <v>EN5 5AY</v>
          </cell>
          <cell r="M7238" t="str">
            <v>nadya.neuymina@gmail.com</v>
          </cell>
          <cell r="N7238" t="str">
            <v>NADEZHDA</v>
          </cell>
          <cell r="O7238" t="str">
            <v>NEUYMINA</v>
          </cell>
          <cell r="P7238" t="str">
            <v>PREPAID FINANCIAL SERVICES LTD</v>
          </cell>
          <cell r="Q7238" t="str">
            <v>237524</v>
          </cell>
          <cell r="R7238" t="str">
            <v>NADEZHDA NEUYMINA</v>
          </cell>
          <cell r="S7238" t="str">
            <v>XXXX6370</v>
          </cell>
          <cell r="T7238" t="str">
            <v>Electronic</v>
          </cell>
          <cell r="U7238" t="str">
            <v>nadya.neuymina@gmail.com</v>
          </cell>
        </row>
        <row r="7239">
          <cell r="B7239" t="str">
            <v>S900007115</v>
          </cell>
          <cell r="C7239" t="str">
            <v>Individual</v>
          </cell>
          <cell r="D7239" t="str">
            <v>28 Kingsmead</v>
          </cell>
          <cell r="E7239" t="str">
            <v>Barnet</v>
          </cell>
          <cell r="H7239" t="str">
            <v>LONDON</v>
          </cell>
          <cell r="J7239" t="str">
            <v>EN5 5AY</v>
          </cell>
          <cell r="M7239" t="str">
            <v>nadya.neuymina@gmail.com</v>
          </cell>
          <cell r="N7239" t="str">
            <v>NADEZHDA</v>
          </cell>
          <cell r="O7239" t="str">
            <v>NEUYMINA</v>
          </cell>
          <cell r="P7239" t="str">
            <v>PREPAID FINANCIAL SERVICES LTD</v>
          </cell>
          <cell r="Q7239" t="str">
            <v>237524</v>
          </cell>
          <cell r="R7239" t="str">
            <v>Nadezhda Neuymina</v>
          </cell>
          <cell r="S7239" t="str">
            <v>XXXX4384</v>
          </cell>
          <cell r="T7239" t="str">
            <v>Electronic</v>
          </cell>
          <cell r="U7239" t="str">
            <v>nadya.neuymina@gmail.com</v>
          </cell>
        </row>
        <row r="7240">
          <cell r="B7240" t="str">
            <v>S900008111</v>
          </cell>
          <cell r="C7240" t="str">
            <v>Individual</v>
          </cell>
          <cell r="D7240" t="str">
            <v>Elstree Way</v>
          </cell>
          <cell r="E7240" t="str">
            <v>Borehamwood</v>
          </cell>
          <cell r="F7240" t="str">
            <v>London</v>
          </cell>
          <cell r="H7240" t="str">
            <v>WATFORD</v>
          </cell>
          <cell r="J7240" t="str">
            <v>WD6 1SD</v>
          </cell>
          <cell r="P7240" t="str">
            <v>NATIONWIDE BUILDING SOCIETY</v>
          </cell>
          <cell r="Q7240" t="str">
            <v>074456</v>
          </cell>
          <cell r="R7240" t="str">
            <v>Miss Nadia Fois</v>
          </cell>
          <cell r="S7240" t="str">
            <v>XXXX2386</v>
          </cell>
          <cell r="T7240" t="str">
            <v>Electronic</v>
          </cell>
          <cell r="U7240" t="str">
            <v>nadiafois123@icloud.com</v>
          </cell>
        </row>
        <row r="7241">
          <cell r="B7241" t="str">
            <v>S900007388</v>
          </cell>
          <cell r="C7241" t="str">
            <v>Individual</v>
          </cell>
          <cell r="D7241" t="str">
            <v>Flat 2 Koban Court</v>
          </cell>
          <cell r="E7241" t="str">
            <v>236 Watford Way</v>
          </cell>
          <cell r="H7241" t="str">
            <v>LONDON</v>
          </cell>
          <cell r="J7241" t="str">
            <v>NW4 4UB</v>
          </cell>
          <cell r="M7241" t="str">
            <v>sundown_na@yahoo.com</v>
          </cell>
          <cell r="N7241" t="str">
            <v>Nadia</v>
          </cell>
          <cell r="O7241" t="str">
            <v>Ghomizadeh</v>
          </cell>
          <cell r="P7241" t="str">
            <v>NATIONAL WESTMINSTER BANK PLC</v>
          </cell>
          <cell r="Q7241" t="str">
            <v>522108</v>
          </cell>
          <cell r="R7241" t="str">
            <v>Nadia Ghomizadeh</v>
          </cell>
          <cell r="S7241" t="str">
            <v>XXXX5175</v>
          </cell>
          <cell r="T7241" t="str">
            <v>Electronic</v>
          </cell>
          <cell r="U7241" t="str">
            <v>sundown_na@yahoo.com</v>
          </cell>
        </row>
        <row r="7242">
          <cell r="B7242" t="str">
            <v>S900004281</v>
          </cell>
          <cell r="C7242" t="str">
            <v>Individual</v>
          </cell>
          <cell r="D7242" t="str">
            <v>47 Westbury Road</v>
          </cell>
          <cell r="H7242" t="str">
            <v>LONDON</v>
          </cell>
          <cell r="J7242" t="str">
            <v>N12 7PB</v>
          </cell>
          <cell r="P7242" t="str">
            <v>PREPAID FINANCIAL SERVICES LTD</v>
          </cell>
          <cell r="Q7242" t="str">
            <v>237524</v>
          </cell>
          <cell r="R7242" t="str">
            <v>Prepaid Fin Serv</v>
          </cell>
          <cell r="S7242" t="str">
            <v>XXXX9577</v>
          </cell>
          <cell r="T7242" t="str">
            <v>Electronic</v>
          </cell>
          <cell r="U7242" t="str">
            <v>ngurneyrandall@bmj.com</v>
          </cell>
        </row>
        <row r="7243">
          <cell r="B7243" t="str">
            <v>900001459</v>
          </cell>
          <cell r="C7243" t="str">
            <v>Individual</v>
          </cell>
          <cell r="D7243" t="str">
            <v>62 Downage</v>
          </cell>
          <cell r="E7243" t="str">
            <v>London</v>
          </cell>
          <cell r="H7243" t="str">
            <v>London</v>
          </cell>
          <cell r="J7243" t="str">
            <v>NW4 1HP</v>
          </cell>
          <cell r="M7243" t="str">
            <v>caroline.le-blanc@barnet.gov.uk</v>
          </cell>
          <cell r="N7243" t="str">
            <v>Caroline</v>
          </cell>
          <cell r="O7243" t="str">
            <v>Le Blanc</v>
          </cell>
          <cell r="P7243" t="str">
            <v>PREPAID FINANCIAL SERVICES LTD</v>
          </cell>
          <cell r="Q7243" t="str">
            <v>237524</v>
          </cell>
          <cell r="R7243" t="str">
            <v>Nadia Kay</v>
          </cell>
          <cell r="S7243" t="str">
            <v>XXXX9404</v>
          </cell>
          <cell r="T7243" t="str">
            <v>Electronic</v>
          </cell>
          <cell r="U7243" t="str">
            <v>nadinekfir@gmail.com</v>
          </cell>
        </row>
        <row r="7244">
          <cell r="B7244" t="str">
            <v>900001459</v>
          </cell>
          <cell r="C7244" t="str">
            <v>Individual</v>
          </cell>
          <cell r="D7244" t="str">
            <v>62 Downage</v>
          </cell>
          <cell r="E7244" t="str">
            <v>London</v>
          </cell>
          <cell r="H7244" t="str">
            <v>London</v>
          </cell>
          <cell r="J7244" t="str">
            <v>NW4 1HP</v>
          </cell>
          <cell r="M7244" t="str">
            <v>nadinekfir@gmail.com</v>
          </cell>
          <cell r="N7244" t="str">
            <v>Nadia</v>
          </cell>
          <cell r="O7244" t="str">
            <v>Kay</v>
          </cell>
          <cell r="P7244" t="str">
            <v>PREPAID FINANCIAL SERVICES LTD</v>
          </cell>
          <cell r="Q7244" t="str">
            <v>237524</v>
          </cell>
          <cell r="R7244" t="str">
            <v>Nadia Kay</v>
          </cell>
          <cell r="S7244" t="str">
            <v>XXXX9404</v>
          </cell>
          <cell r="T7244" t="str">
            <v>Electronic</v>
          </cell>
          <cell r="U7244" t="str">
            <v>nadinekfir@gmail.com</v>
          </cell>
        </row>
        <row r="7245">
          <cell r="B7245" t="str">
            <v>S900004569</v>
          </cell>
          <cell r="C7245" t="str">
            <v>Individual</v>
          </cell>
          <cell r="D7245" t="str">
            <v>119 Blundell Road</v>
          </cell>
          <cell r="E7245" t="str">
            <v>Edgware</v>
          </cell>
          <cell r="H7245" t="str">
            <v>LONDON</v>
          </cell>
          <cell r="J7245" t="str">
            <v>HA8 0JE</v>
          </cell>
          <cell r="M7245" t="str">
            <v>nadia.khan.2500@gmail.com</v>
          </cell>
          <cell r="N7245" t="str">
            <v>Nadia</v>
          </cell>
          <cell r="O7245" t="str">
            <v>Khan</v>
          </cell>
          <cell r="P7245" t="str">
            <v>PREPAID FINANCIAL SERVICES LTD</v>
          </cell>
          <cell r="Q7245" t="str">
            <v>237524</v>
          </cell>
          <cell r="R7245" t="str">
            <v>Nadia Khan</v>
          </cell>
          <cell r="S7245" t="str">
            <v>XXXX5065</v>
          </cell>
          <cell r="T7245" t="str">
            <v>Electronic</v>
          </cell>
          <cell r="U7245" t="str">
            <v>nadia.khan.2500@gmail.com</v>
          </cell>
        </row>
        <row r="7246">
          <cell r="B7246" t="str">
            <v>S900004569</v>
          </cell>
          <cell r="C7246" t="str">
            <v>Individual</v>
          </cell>
          <cell r="D7246" t="str">
            <v>119 Blundell Road</v>
          </cell>
          <cell r="E7246" t="str">
            <v>Edgware</v>
          </cell>
          <cell r="H7246" t="str">
            <v>LONDON</v>
          </cell>
          <cell r="J7246" t="str">
            <v>HA8 0JE</v>
          </cell>
          <cell r="M7246" t="str">
            <v>nadia.khan.2500@gmail.com</v>
          </cell>
          <cell r="N7246" t="str">
            <v>Nadia</v>
          </cell>
          <cell r="O7246" t="str">
            <v>Khan</v>
          </cell>
          <cell r="P7246" t="str">
            <v>Santander UK plc</v>
          </cell>
          <cell r="Q7246" t="str">
            <v>090126</v>
          </cell>
          <cell r="R7246" t="str">
            <v>Ms Khan</v>
          </cell>
          <cell r="S7246" t="str">
            <v>XXXX3648</v>
          </cell>
          <cell r="T7246" t="str">
            <v>Electronic</v>
          </cell>
          <cell r="U7246" t="str">
            <v>nadia.khan2020@yahoo.com</v>
          </cell>
        </row>
        <row r="7247">
          <cell r="B7247" t="str">
            <v>S900004569</v>
          </cell>
          <cell r="C7247" t="str">
            <v>Individual</v>
          </cell>
          <cell r="D7247" t="str">
            <v>2 Burnbrae Close</v>
          </cell>
          <cell r="H7247" t="str">
            <v>LONDON</v>
          </cell>
          <cell r="J7247" t="str">
            <v>N12 8PH</v>
          </cell>
          <cell r="M7247" t="str">
            <v>nadia.khan.2500@gmail.com</v>
          </cell>
          <cell r="N7247" t="str">
            <v>Nadia</v>
          </cell>
          <cell r="O7247" t="str">
            <v>Khan</v>
          </cell>
          <cell r="P7247" t="str">
            <v>PREPAID FINANCIAL SERVICES LTD</v>
          </cell>
          <cell r="Q7247" t="str">
            <v>237524</v>
          </cell>
          <cell r="R7247" t="str">
            <v>Nadia Tasmin Khan</v>
          </cell>
          <cell r="S7247" t="str">
            <v>XXXX2062</v>
          </cell>
          <cell r="T7247" t="str">
            <v>Electronic</v>
          </cell>
          <cell r="U7247" t="str">
            <v>Nadiatk@gmail.com</v>
          </cell>
        </row>
        <row r="7248">
          <cell r="B7248" t="str">
            <v>S900003271</v>
          </cell>
          <cell r="C7248" t="str">
            <v>Individual</v>
          </cell>
          <cell r="D7248" t="str">
            <v>2 Burnbrae Close</v>
          </cell>
          <cell r="H7248" t="str">
            <v>LONDON</v>
          </cell>
          <cell r="J7248" t="str">
            <v>N12 8PH</v>
          </cell>
          <cell r="P7248" t="str">
            <v>UNITY TRUST BANK PLC</v>
          </cell>
          <cell r="Q7248" t="str">
            <v>608301</v>
          </cell>
          <cell r="R7248" t="str">
            <v>DD Payroll Services</v>
          </cell>
          <cell r="S7248" t="str">
            <v>XXXX3094</v>
          </cell>
          <cell r="T7248" t="str">
            <v>Electronic</v>
          </cell>
          <cell r="U7248" t="str">
            <v>accounts@ddpayroll.co.uk</v>
          </cell>
        </row>
        <row r="7249">
          <cell r="B7249" t="str">
            <v>S900002723</v>
          </cell>
          <cell r="C7249" t="str">
            <v>Individual</v>
          </cell>
          <cell r="D7249" t="str">
            <v>52 Auckland House</v>
          </cell>
          <cell r="E7249" t="str">
            <v>White City Estate</v>
          </cell>
          <cell r="H7249" t="str">
            <v>LONDON</v>
          </cell>
          <cell r="J7249" t="str">
            <v>W12 7NL</v>
          </cell>
          <cell r="P7249" t="str">
            <v>HALIFAX (A TRADING NAME OF BANK OF</v>
          </cell>
          <cell r="Q7249" t="str">
            <v>111231</v>
          </cell>
          <cell r="R7249" t="str">
            <v>Nadifo Husein</v>
          </cell>
          <cell r="S7249" t="str">
            <v>XXXX9317</v>
          </cell>
          <cell r="T7249" t="str">
            <v>Electronic</v>
          </cell>
        </row>
        <row r="7250">
          <cell r="B7250" t="str">
            <v>S900004002</v>
          </cell>
          <cell r="C7250" t="str">
            <v>Individual</v>
          </cell>
          <cell r="D7250" t="str">
            <v>9 Domus Court</v>
          </cell>
          <cell r="E7250" t="str">
            <v>23 Fortune Avenue</v>
          </cell>
          <cell r="H7250" t="str">
            <v>LONDON</v>
          </cell>
          <cell r="J7250" t="str">
            <v>HA8 0FJ</v>
          </cell>
          <cell r="P7250" t="str">
            <v>PREPAID FINANCIAL SERVICES LTD</v>
          </cell>
          <cell r="Q7250" t="str">
            <v>237524</v>
          </cell>
          <cell r="R7250" t="str">
            <v>Prepaid Fin Serv</v>
          </cell>
          <cell r="S7250" t="str">
            <v>XXXX3152</v>
          </cell>
          <cell r="T7250" t="str">
            <v>Electronic</v>
          </cell>
          <cell r="U7250" t="str">
            <v>nadinearthur@rocketmail.com</v>
          </cell>
        </row>
        <row r="7251">
          <cell r="B7251" t="str">
            <v>S900004057</v>
          </cell>
          <cell r="C7251" t="str">
            <v>Individual</v>
          </cell>
          <cell r="D7251" t="str">
            <v>6 Beaufort Drive</v>
          </cell>
          <cell r="H7251" t="str">
            <v>LONDON</v>
          </cell>
          <cell r="J7251" t="str">
            <v>NW11 6BU</v>
          </cell>
          <cell r="P7251" t="str">
            <v>PREPAID FINANCIAL SERVICES LTD</v>
          </cell>
          <cell r="Q7251" t="str">
            <v>237524</v>
          </cell>
          <cell r="R7251" t="str">
            <v>Prepaid Fin Serv</v>
          </cell>
          <cell r="S7251" t="str">
            <v>XXXX3225</v>
          </cell>
          <cell r="T7251" t="str">
            <v>Electronic</v>
          </cell>
          <cell r="U7251" t="str">
            <v>Nadinekklein@gmail.com</v>
          </cell>
        </row>
        <row r="7252">
          <cell r="B7252" t="str">
            <v>S900007070</v>
          </cell>
          <cell r="C7252" t="str">
            <v>Individual</v>
          </cell>
          <cell r="D7252" t="str">
            <v>19 Garth Road</v>
          </cell>
          <cell r="H7252" t="str">
            <v>LONDON</v>
          </cell>
          <cell r="J7252" t="str">
            <v>NW2 2NH</v>
          </cell>
          <cell r="M7252" t="str">
            <v>nadine.payne19@gmail.com</v>
          </cell>
          <cell r="N7252" t="str">
            <v>NADINE</v>
          </cell>
          <cell r="O7252" t="str">
            <v>PAYNE</v>
          </cell>
          <cell r="P7252" t="str">
            <v>PREPAID FINANCIAL SERVICES LTD</v>
          </cell>
          <cell r="Q7252" t="str">
            <v>237524</v>
          </cell>
          <cell r="R7252" t="str">
            <v>NADINE PAYNE</v>
          </cell>
          <cell r="S7252" t="str">
            <v>XXXX2201</v>
          </cell>
          <cell r="T7252" t="str">
            <v>Electronic</v>
          </cell>
          <cell r="U7252" t="str">
            <v>nadine.payne19@gmail.com</v>
          </cell>
        </row>
        <row r="7253">
          <cell r="B7253" t="str">
            <v>S900001705</v>
          </cell>
          <cell r="C7253" t="str">
            <v>Individual</v>
          </cell>
          <cell r="D7253" t="str">
            <v>16 Greenfield Gardens</v>
          </cell>
          <cell r="E7253" t="str">
            <v>Cricklewood</v>
          </cell>
          <cell r="H7253" t="str">
            <v>LONDON</v>
          </cell>
          <cell r="J7253" t="str">
            <v>NW2 1HX</v>
          </cell>
          <cell r="P7253" t="str">
            <v>UNITY TRUST BANK PLC</v>
          </cell>
          <cell r="Q7253" t="str">
            <v>608301</v>
          </cell>
          <cell r="R7253" t="str">
            <v>DD Payroll Services</v>
          </cell>
          <cell r="S7253" t="str">
            <v>XXXX3094</v>
          </cell>
          <cell r="T7253" t="str">
            <v>Electronic</v>
          </cell>
          <cell r="U7253" t="str">
            <v>accounts@ddpayroll.co.uk</v>
          </cell>
        </row>
        <row r="7254">
          <cell r="B7254" t="str">
            <v>S900003528</v>
          </cell>
          <cell r="C7254" t="str">
            <v>Individual</v>
          </cell>
          <cell r="D7254" t="str">
            <v>2 South Road</v>
          </cell>
          <cell r="E7254" t="str">
            <v>Edgware</v>
          </cell>
          <cell r="H7254" t="str">
            <v>LONDON</v>
          </cell>
          <cell r="J7254" t="str">
            <v>HA8 0AW</v>
          </cell>
          <cell r="P7254" t="str">
            <v>BARCLAYS BANK UK PLC</v>
          </cell>
          <cell r="Q7254" t="str">
            <v>204071</v>
          </cell>
          <cell r="R7254" t="str">
            <v>Miss N R Arthur</v>
          </cell>
          <cell r="S7254" t="str">
            <v>XXXX5951</v>
          </cell>
          <cell r="T7254" t="str">
            <v>Electronic</v>
          </cell>
          <cell r="U7254" t="str">
            <v>apqueries-barnet@capita.co.uk</v>
          </cell>
        </row>
        <row r="7255">
          <cell r="B7255" t="str">
            <v>S900004936</v>
          </cell>
          <cell r="C7255" t="str">
            <v>Individual</v>
          </cell>
          <cell r="D7255" t="str">
            <v>216</v>
          </cell>
          <cell r="E7255" t="str">
            <v>Venner Road</v>
          </cell>
          <cell r="F7255" t="str">
            <v>Sydenham</v>
          </cell>
          <cell r="H7255" t="str">
            <v>LONDON</v>
          </cell>
          <cell r="J7255" t="str">
            <v>SE26 5HT</v>
          </cell>
          <cell r="M7255" t="str">
            <v>nadirahuda67@gmail.com</v>
          </cell>
          <cell r="N7255" t="str">
            <v>Nadira</v>
          </cell>
          <cell r="O7255" t="str">
            <v>Huda</v>
          </cell>
          <cell r="P7255" t="str">
            <v>LLOYDS BANK PLC</v>
          </cell>
          <cell r="Q7255" t="str">
            <v>309289</v>
          </cell>
          <cell r="R7255" t="str">
            <v>Nadira Huda</v>
          </cell>
          <cell r="S7255" t="str">
            <v>XXXX1349</v>
          </cell>
          <cell r="T7255" t="str">
            <v>Electronic</v>
          </cell>
          <cell r="U7255" t="str">
            <v>nadirahuda67@gmail.com</v>
          </cell>
        </row>
        <row r="7256">
          <cell r="B7256" t="str">
            <v>S900004020</v>
          </cell>
          <cell r="C7256" t="str">
            <v>Individual</v>
          </cell>
          <cell r="D7256" t="str">
            <v>64 The Meads</v>
          </cell>
          <cell r="E7256" t="str">
            <v>Edgware</v>
          </cell>
          <cell r="H7256" t="str">
            <v>LONDON</v>
          </cell>
          <cell r="J7256" t="str">
            <v>HA8 9HB</v>
          </cell>
          <cell r="P7256" t="str">
            <v>PREPAID FINANCIAL SERVICES LTD</v>
          </cell>
          <cell r="Q7256" t="str">
            <v>237524</v>
          </cell>
          <cell r="R7256" t="str">
            <v>Prepaid Fin Serv</v>
          </cell>
          <cell r="S7256" t="str">
            <v>XXXX3177</v>
          </cell>
          <cell r="T7256" t="str">
            <v>Electronic</v>
          </cell>
          <cell r="U7256" t="str">
            <v>nadirashirin@icloud.com</v>
          </cell>
        </row>
        <row r="7257">
          <cell r="B7257" t="str">
            <v>S900002882</v>
          </cell>
          <cell r="C7257" t="str">
            <v>Supplier</v>
          </cell>
          <cell r="D7257" t="str">
            <v>Unit 4 Lysander Mews</v>
          </cell>
          <cell r="E7257" t="str">
            <v>Lysander Grove</v>
          </cell>
          <cell r="H7257" t="str">
            <v>LONDON</v>
          </cell>
          <cell r="J7257" t="str">
            <v>N19 3QP</v>
          </cell>
          <cell r="P7257" t="str">
            <v>NATIONAL WESTMINSTER BANK PLC</v>
          </cell>
          <cell r="Q7257" t="str">
            <v>601114</v>
          </cell>
          <cell r="R7257" t="str">
            <v>Nafsiyat Ltd</v>
          </cell>
          <cell r="S7257" t="str">
            <v>XXXX5386</v>
          </cell>
          <cell r="T7257" t="str">
            <v>Electronic</v>
          </cell>
          <cell r="U7257" t="str">
            <v>Mauva@nafsiyal.org.uk</v>
          </cell>
        </row>
        <row r="7258">
          <cell r="B7258" t="str">
            <v>S900001163</v>
          </cell>
          <cell r="C7258" t="str">
            <v>Educational Establishment</v>
          </cell>
          <cell r="D7258" t="str">
            <v>118 Stonegrove</v>
          </cell>
          <cell r="E7258" t="str">
            <v>Edgware</v>
          </cell>
          <cell r="H7258" t="str">
            <v>LONDON</v>
          </cell>
          <cell r="J7258" t="str">
            <v>HA8 8AB</v>
          </cell>
          <cell r="M7258" t="str">
            <v>nagila@ehrs.uk</v>
          </cell>
          <cell r="N7258" t="str">
            <v>Krishna</v>
          </cell>
          <cell r="O7258" t="str">
            <v>Mavadia</v>
          </cell>
          <cell r="P7258" t="str">
            <v>BARCLAYS BANK UK PLC</v>
          </cell>
          <cell r="Q7258" t="str">
            <v>202947</v>
          </cell>
          <cell r="R7258" t="str">
            <v>EHRS RE NAGILA</v>
          </cell>
          <cell r="S7258" t="str">
            <v>XXXX9458</v>
          </cell>
          <cell r="T7258" t="str">
            <v>Electronic</v>
          </cell>
          <cell r="U7258" t="str">
            <v>nagila@ehrs.uk</v>
          </cell>
        </row>
        <row r="7259">
          <cell r="B7259" t="str">
            <v>S900007384</v>
          </cell>
          <cell r="C7259" t="str">
            <v>Individual</v>
          </cell>
          <cell r="D7259" t="str">
            <v>40 Sanders Lane</v>
          </cell>
          <cell r="E7259" t="str">
            <v>Mill Hill</v>
          </cell>
          <cell r="H7259" t="str">
            <v>LONDON</v>
          </cell>
          <cell r="J7259" t="str">
            <v>NW7 1BD</v>
          </cell>
          <cell r="M7259" t="str">
            <v>nahidb53@gmail.com</v>
          </cell>
          <cell r="N7259" t="str">
            <v>Nahid</v>
          </cell>
          <cell r="O7259" t="str">
            <v>Khobjou Bagheri</v>
          </cell>
          <cell r="P7259" t="str">
            <v>NATIONAL WESTMINSTER BANK PLC</v>
          </cell>
          <cell r="Q7259" t="str">
            <v>601427</v>
          </cell>
          <cell r="R7259" t="str">
            <v>Mrs N K Bagheri</v>
          </cell>
          <cell r="S7259" t="str">
            <v>XXXX3490</v>
          </cell>
          <cell r="T7259" t="str">
            <v>Electronic</v>
          </cell>
          <cell r="U7259" t="str">
            <v>nahidb53@gmail.com</v>
          </cell>
        </row>
        <row r="7260">
          <cell r="B7260" t="str">
            <v>S900005420</v>
          </cell>
          <cell r="C7260" t="str">
            <v>Individual</v>
          </cell>
          <cell r="D7260" t="str">
            <v>21 Clare Close</v>
          </cell>
          <cell r="H7260" t="str">
            <v>LONDON</v>
          </cell>
          <cell r="J7260" t="str">
            <v>N2 0UY</v>
          </cell>
          <cell r="M7260" t="str">
            <v>nahomgeremew61@gmail.com</v>
          </cell>
          <cell r="N7260" t="str">
            <v>Nahom</v>
          </cell>
          <cell r="O7260" t="str">
            <v>Geremew</v>
          </cell>
          <cell r="P7260" t="str">
            <v>MONZO BANK LIMITED</v>
          </cell>
          <cell r="Q7260" t="str">
            <v>040004</v>
          </cell>
          <cell r="R7260" t="str">
            <v>Nahom Geremew</v>
          </cell>
          <cell r="S7260" t="str">
            <v>XXXX2486</v>
          </cell>
          <cell r="T7260" t="str">
            <v>Electronic</v>
          </cell>
          <cell r="U7260" t="str">
            <v>nahomgeremew61@gmail.com</v>
          </cell>
        </row>
        <row r="7261">
          <cell r="B7261" t="str">
            <v>S900008078</v>
          </cell>
          <cell r="C7261" t="str">
            <v>Educational Establishment</v>
          </cell>
          <cell r="D7261" t="str">
            <v>6 Littlefield Road</v>
          </cell>
          <cell r="H7261" t="str">
            <v>LONDON</v>
          </cell>
          <cell r="J7261" t="str">
            <v>HA8 0TD</v>
          </cell>
          <cell r="P7261" t="str">
            <v>HSBC UK BANK PLC</v>
          </cell>
          <cell r="Q7261" t="str">
            <v>400406</v>
          </cell>
          <cell r="R7261" t="str">
            <v>Naila Khan</v>
          </cell>
          <cell r="S7261" t="str">
            <v>XXXX3242</v>
          </cell>
          <cell r="T7261" t="str">
            <v>Electronic</v>
          </cell>
          <cell r="U7261" t="str">
            <v>naila2019abcd@gmail.com</v>
          </cell>
        </row>
        <row r="7262">
          <cell r="B7262" t="str">
            <v>900000842</v>
          </cell>
          <cell r="C7262" t="str">
            <v>Individual</v>
          </cell>
          <cell r="D7262" t="str">
            <v>34 Edgwarebury Gardens</v>
          </cell>
          <cell r="H7262" t="str">
            <v>EDGWARE</v>
          </cell>
          <cell r="J7262" t="str">
            <v>HA8 8LN</v>
          </cell>
          <cell r="M7262" t="str">
            <v>Budabroad@aol.com</v>
          </cell>
          <cell r="N7262" t="str">
            <v>Naima</v>
          </cell>
          <cell r="O7262" t="str">
            <v>Choudhury</v>
          </cell>
          <cell r="P7262" t="str">
            <v>NATIONWIDE BUILDING SOCIETY</v>
          </cell>
          <cell r="Q7262" t="str">
            <v>070116</v>
          </cell>
          <cell r="R7262" t="str">
            <v>Mr B Choudhury &amp; Mrs N Choudhury</v>
          </cell>
          <cell r="S7262" t="str">
            <v>XXXX9663</v>
          </cell>
          <cell r="T7262" t="str">
            <v>Electronic</v>
          </cell>
          <cell r="U7262" t="str">
            <v>Budabroad@aol.com</v>
          </cell>
        </row>
        <row r="7263">
          <cell r="B7263" t="str">
            <v>S900003734</v>
          </cell>
          <cell r="C7263" t="str">
            <v>Individual</v>
          </cell>
          <cell r="D7263" t="str">
            <v>149 Powys Lane</v>
          </cell>
          <cell r="H7263" t="str">
            <v>LONDON</v>
          </cell>
          <cell r="J7263" t="str">
            <v>N13 4NX</v>
          </cell>
          <cell r="P7263" t="str">
            <v>BARCLAYS BANK UK PLC</v>
          </cell>
          <cell r="Q7263" t="str">
            <v>205300</v>
          </cell>
          <cell r="R7263" t="str">
            <v>Naima Bibi Dilloo</v>
          </cell>
          <cell r="S7263" t="str">
            <v>XXXX5748</v>
          </cell>
          <cell r="T7263" t="str">
            <v>Electronic</v>
          </cell>
          <cell r="U7263" t="str">
            <v>Naima.dilloo@yahoo.com</v>
          </cell>
        </row>
        <row r="7264">
          <cell r="B7264" t="str">
            <v>S900006168</v>
          </cell>
          <cell r="C7264" t="str">
            <v>Individual</v>
          </cell>
          <cell r="D7264" t="str">
            <v>Flat 4</v>
          </cell>
          <cell r="E7264" t="str">
            <v>Golders Court</v>
          </cell>
          <cell r="F7264" t="str">
            <v>Woodstock Road</v>
          </cell>
          <cell r="H7264" t="str">
            <v>LONDON</v>
          </cell>
          <cell r="J7264" t="str">
            <v>NW11 8QG</v>
          </cell>
          <cell r="M7264" t="str">
            <v>naimohussein1@outlook.com</v>
          </cell>
          <cell r="N7264" t="str">
            <v>Naimo</v>
          </cell>
          <cell r="O7264" t="str">
            <v>Hussein</v>
          </cell>
          <cell r="P7264" t="str">
            <v>METRO BANK PLC</v>
          </cell>
          <cell r="Q7264" t="str">
            <v>230580</v>
          </cell>
          <cell r="R7264" t="str">
            <v>Naimo Hussein</v>
          </cell>
          <cell r="S7264" t="str">
            <v>XXXX1342</v>
          </cell>
          <cell r="T7264" t="str">
            <v>Electronic</v>
          </cell>
          <cell r="U7264" t="str">
            <v>naimohussein1@outlook.com</v>
          </cell>
        </row>
        <row r="7265">
          <cell r="B7265" t="str">
            <v>S900006060</v>
          </cell>
          <cell r="C7265" t="str">
            <v>Individual</v>
          </cell>
          <cell r="D7265" t="str">
            <v>13 Norris</v>
          </cell>
          <cell r="E7265" t="str">
            <v>Colindale</v>
          </cell>
          <cell r="H7265" t="str">
            <v>LONDON</v>
          </cell>
          <cell r="J7265" t="str">
            <v>NW9 5UL</v>
          </cell>
          <cell r="M7265" t="str">
            <v>Loona@hotmail.Co.uk</v>
          </cell>
          <cell r="N7265" t="str">
            <v>Najat</v>
          </cell>
          <cell r="O7265" t="str">
            <v>Dekkak</v>
          </cell>
          <cell r="P7265" t="str">
            <v>PREPAID FINANCIAL SERVICES LTD</v>
          </cell>
          <cell r="Q7265" t="str">
            <v>237524</v>
          </cell>
          <cell r="R7265" t="str">
            <v>Najat Dekkak</v>
          </cell>
          <cell r="S7265" t="str">
            <v>XXXX1852</v>
          </cell>
          <cell r="T7265" t="str">
            <v>Electronic</v>
          </cell>
          <cell r="U7265" t="str">
            <v>Loona@hotmail.Co.uk</v>
          </cell>
        </row>
        <row r="7266">
          <cell r="B7266" t="str">
            <v>S900004669</v>
          </cell>
          <cell r="C7266" t="str">
            <v>Individual</v>
          </cell>
          <cell r="D7266" t="str">
            <v>Flat 3 Pallester Court</v>
          </cell>
          <cell r="E7266" t="str">
            <v>Wayside</v>
          </cell>
          <cell r="H7266" t="str">
            <v>LONDON</v>
          </cell>
          <cell r="J7266" t="str">
            <v>NW11 8QY</v>
          </cell>
          <cell r="M7266" t="str">
            <v>nmellan@hotmail.com</v>
          </cell>
          <cell r="N7266" t="str">
            <v>Najib</v>
          </cell>
          <cell r="O7266" t="str">
            <v>Mellan</v>
          </cell>
          <cell r="P7266" t="str">
            <v>PREPAID FINANCIAL SERVICES LTD</v>
          </cell>
          <cell r="Q7266" t="str">
            <v>237524</v>
          </cell>
          <cell r="R7266" t="str">
            <v>Najib Mellan</v>
          </cell>
          <cell r="S7266" t="str">
            <v>XXXX9333</v>
          </cell>
          <cell r="T7266" t="str">
            <v>Electronic</v>
          </cell>
          <cell r="U7266" t="str">
            <v>nmellan@hotmail.com</v>
          </cell>
        </row>
        <row r="7267">
          <cell r="B7267" t="str">
            <v>S900007309</v>
          </cell>
          <cell r="C7267" t="str">
            <v>Individual</v>
          </cell>
          <cell r="D7267" t="str">
            <v>38 Litchfield Terrace</v>
          </cell>
          <cell r="E7267" t="str">
            <v>Upminster</v>
          </cell>
          <cell r="H7267" t="str">
            <v>LONDON</v>
          </cell>
          <cell r="J7267" t="str">
            <v>RM14 3JX</v>
          </cell>
          <cell r="M7267" t="str">
            <v>najibullahdoulatzai3@gmail.com</v>
          </cell>
          <cell r="N7267" t="str">
            <v>Najibullah</v>
          </cell>
          <cell r="O7267" t="str">
            <v>Doulatzai</v>
          </cell>
          <cell r="P7267" t="str">
            <v>PREPAID FINANCIAL SERVICES LTD</v>
          </cell>
          <cell r="Q7267" t="str">
            <v>237524</v>
          </cell>
          <cell r="R7267" t="str">
            <v>Najibullah Doulatz</v>
          </cell>
          <cell r="S7267" t="str">
            <v>XXXX7349</v>
          </cell>
          <cell r="T7267" t="str">
            <v>Electronic</v>
          </cell>
          <cell r="U7267" t="str">
            <v>najibullahdoulatzai3@gmail.com</v>
          </cell>
        </row>
        <row r="7268">
          <cell r="B7268" t="str">
            <v>S900004601</v>
          </cell>
          <cell r="C7268" t="str">
            <v>Individual</v>
          </cell>
          <cell r="D7268" t="str">
            <v>98 Victoria Road</v>
          </cell>
          <cell r="E7268" t="str">
            <v>Najim Salman</v>
          </cell>
          <cell r="H7268" t="str">
            <v>LONDON</v>
          </cell>
          <cell r="J7268" t="str">
            <v>EN4 9PB</v>
          </cell>
          <cell r="P7268" t="str">
            <v>PREPAID FINANCIAL SERVICES LTD</v>
          </cell>
          <cell r="Q7268" t="str">
            <v>237524</v>
          </cell>
          <cell r="R7268" t="str">
            <v>NAJIM SALMAN</v>
          </cell>
          <cell r="S7268" t="str">
            <v>XXXX9507</v>
          </cell>
          <cell r="T7268" t="str">
            <v>Electronic</v>
          </cell>
          <cell r="U7268" t="str">
            <v>ali782010@hotmail.co.uk</v>
          </cell>
        </row>
        <row r="7269">
          <cell r="B7269" t="str">
            <v>S900004485</v>
          </cell>
          <cell r="C7269" t="str">
            <v>Individual</v>
          </cell>
          <cell r="D7269" t="str">
            <v>5 Cheviot Gardens</v>
          </cell>
          <cell r="H7269" t="str">
            <v>LONDON</v>
          </cell>
          <cell r="J7269" t="str">
            <v>NW2 1QP</v>
          </cell>
          <cell r="M7269" t="str">
            <v>najla_khan22@hotmail.com</v>
          </cell>
          <cell r="N7269" t="str">
            <v>Najla</v>
          </cell>
          <cell r="O7269" t="str">
            <v>Khan</v>
          </cell>
          <cell r="P7269" t="str">
            <v>PREPAID FINANCIAL SERVICES LTD</v>
          </cell>
          <cell r="Q7269" t="str">
            <v>237524</v>
          </cell>
          <cell r="R7269" t="str">
            <v>Najla Khan</v>
          </cell>
          <cell r="S7269" t="str">
            <v>XXXX4540</v>
          </cell>
          <cell r="T7269" t="str">
            <v>Electronic</v>
          </cell>
          <cell r="U7269" t="str">
            <v>najla_khan22@hotmail.com</v>
          </cell>
        </row>
        <row r="7270">
          <cell r="B7270" t="str">
            <v>S900003736</v>
          </cell>
          <cell r="C7270" t="str">
            <v>Individual</v>
          </cell>
          <cell r="D7270" t="str">
            <v>22 Hornsey Park Road</v>
          </cell>
          <cell r="H7270" t="str">
            <v>LONDON</v>
          </cell>
          <cell r="J7270" t="str">
            <v>N8 0JP</v>
          </cell>
          <cell r="P7270" t="str">
            <v>METRO BANK PLC</v>
          </cell>
          <cell r="Q7270" t="str">
            <v>230580</v>
          </cell>
          <cell r="R7270" t="str">
            <v>Naka Rasuli</v>
          </cell>
          <cell r="S7270" t="str">
            <v>XXXX5571</v>
          </cell>
          <cell r="T7270" t="str">
            <v>Electronic</v>
          </cell>
          <cell r="U7270" t="str">
            <v>nakarasuli@icloud.com</v>
          </cell>
        </row>
        <row r="7271">
          <cell r="B7271" t="str">
            <v>S900001848</v>
          </cell>
          <cell r="C7271" t="str">
            <v>Individual</v>
          </cell>
          <cell r="D7271" t="str">
            <v>6 Sarnes Court</v>
          </cell>
          <cell r="E7271" t="str">
            <v>Oakleigh Road South</v>
          </cell>
          <cell r="H7271" t="str">
            <v>LONDON</v>
          </cell>
          <cell r="J7271" t="str">
            <v>N11 1BE</v>
          </cell>
          <cell r="P7271" t="str">
            <v>PREPAID FINANCIAL SERVICES LTD</v>
          </cell>
          <cell r="Q7271" t="str">
            <v>237524</v>
          </cell>
          <cell r="R7271" t="str">
            <v>Nalini Ranpuria</v>
          </cell>
          <cell r="S7271" t="str">
            <v>XXXX8477</v>
          </cell>
          <cell r="T7271" t="str">
            <v>Electronic</v>
          </cell>
          <cell r="U7271" t="str">
            <v>lucyclifford@barnetmencap.org.ul</v>
          </cell>
        </row>
        <row r="7272">
          <cell r="B7272" t="str">
            <v>900000983</v>
          </cell>
          <cell r="C7272" t="str">
            <v>Individual</v>
          </cell>
          <cell r="D7272" t="str">
            <v>Avalon</v>
          </cell>
          <cell r="E7272" t="str">
            <v>Rowley Lane</v>
          </cell>
          <cell r="F7272" t="str">
            <v>Barnet</v>
          </cell>
          <cell r="H7272" t="str">
            <v>London</v>
          </cell>
          <cell r="J7272" t="str">
            <v>EN5 3HT</v>
          </cell>
          <cell r="P7272" t="str">
            <v>PREPAID FINANCIAL SERVICES LTD</v>
          </cell>
          <cell r="Q7272" t="str">
            <v>237524</v>
          </cell>
          <cell r="R7272" t="str">
            <v>Nalini Sanghani</v>
          </cell>
          <cell r="S7272" t="str">
            <v>XXXX4542</v>
          </cell>
          <cell r="T7272" t="str">
            <v>Electronic</v>
          </cell>
          <cell r="U7272" t="str">
            <v>avsanghani@hotmail.com</v>
          </cell>
        </row>
        <row r="7273">
          <cell r="B7273" t="str">
            <v>S900006073</v>
          </cell>
          <cell r="C7273" t="str">
            <v>Individual</v>
          </cell>
          <cell r="D7273" t="str">
            <v>36 Annesley Avenue</v>
          </cell>
          <cell r="H7273" t="str">
            <v>LONDON</v>
          </cell>
          <cell r="J7273" t="str">
            <v>NW9 5DY</v>
          </cell>
          <cell r="M7273" t="str">
            <v>nanaekua1@hotmail.com</v>
          </cell>
          <cell r="N7273" t="str">
            <v>Nana</v>
          </cell>
          <cell r="O7273" t="str">
            <v>Ampiah</v>
          </cell>
          <cell r="P7273" t="str">
            <v>PREPAID FINANCIAL SERVICES LTD</v>
          </cell>
          <cell r="Q7273" t="str">
            <v>237524</v>
          </cell>
          <cell r="R7273" t="str">
            <v>Nana Ampiah</v>
          </cell>
          <cell r="S7273" t="str">
            <v>XXXX9380</v>
          </cell>
          <cell r="T7273" t="str">
            <v>Electronic</v>
          </cell>
          <cell r="U7273" t="str">
            <v>nanaekua1@hotmail.com</v>
          </cell>
        </row>
        <row r="7274">
          <cell r="B7274" t="str">
            <v>S900000884</v>
          </cell>
          <cell r="C7274" t="str">
            <v>Educational Establishment</v>
          </cell>
          <cell r="D7274" t="str">
            <v>48-50 Finchley Lane</v>
          </cell>
          <cell r="H7274" t="str">
            <v>LONDON</v>
          </cell>
          <cell r="J7274" t="str">
            <v>NW4 1DJ</v>
          </cell>
          <cell r="M7274" t="str">
            <v>bursar@nrps.co.uk</v>
          </cell>
          <cell r="N7274" t="str">
            <v>Martyn</v>
          </cell>
          <cell r="O7274" t="str">
            <v>Ellis</v>
          </cell>
          <cell r="P7274" t="str">
            <v>HSBC UK BANK PLC</v>
          </cell>
          <cell r="Q7274" t="str">
            <v>400326</v>
          </cell>
          <cell r="R7274" t="str">
            <v>Nancy Reuben Primary School</v>
          </cell>
          <cell r="S7274" t="str">
            <v>XXXX9151</v>
          </cell>
          <cell r="T7274" t="str">
            <v>Electronic</v>
          </cell>
          <cell r="U7274" t="str">
            <v>bursar@nrps.co.uk</v>
          </cell>
        </row>
        <row r="7275">
          <cell r="B7275" t="str">
            <v>S900001734</v>
          </cell>
          <cell r="C7275" t="str">
            <v>Individual</v>
          </cell>
          <cell r="D7275" t="str">
            <v>1 Broadview</v>
          </cell>
          <cell r="E7275" t="str">
            <v>Kingsbury</v>
          </cell>
          <cell r="H7275" t="str">
            <v>LONDON</v>
          </cell>
          <cell r="J7275" t="str">
            <v>NW9 9SG</v>
          </cell>
          <cell r="P7275" t="str">
            <v>NATIONWIDE BUILDING SOCIETY</v>
          </cell>
          <cell r="Q7275" t="str">
            <v>074456</v>
          </cell>
          <cell r="R7275" t="str">
            <v>Naomi Alleyne</v>
          </cell>
          <cell r="S7275" t="str">
            <v>XXXX0616</v>
          </cell>
          <cell r="T7275" t="str">
            <v>Electronic</v>
          </cell>
          <cell r="U7275" t="str">
            <v>n-ny@hotmail.co.uk</v>
          </cell>
        </row>
        <row r="7276">
          <cell r="B7276" t="str">
            <v>S900002910</v>
          </cell>
          <cell r="C7276" t="str">
            <v>Individual</v>
          </cell>
          <cell r="D7276" t="str">
            <v>90 Bell Lane</v>
          </cell>
          <cell r="H7276" t="str">
            <v>LONDON</v>
          </cell>
          <cell r="J7276" t="str">
            <v>NW4 2AE</v>
          </cell>
          <cell r="P7276" t="str">
            <v>UNITY TRUST BANK PLC</v>
          </cell>
          <cell r="Q7276" t="str">
            <v>608301</v>
          </cell>
          <cell r="R7276" t="str">
            <v>DD Payroll Services</v>
          </cell>
          <cell r="S7276" t="str">
            <v>XXXX3094</v>
          </cell>
          <cell r="T7276" t="str">
            <v>Electronic</v>
          </cell>
          <cell r="U7276" t="str">
            <v>accounts@ddpayroll.co.uk</v>
          </cell>
        </row>
        <row r="7277">
          <cell r="B7277" t="str">
            <v>900001499</v>
          </cell>
          <cell r="C7277" t="str">
            <v>Individual</v>
          </cell>
          <cell r="D7277" t="str">
            <v>9 Windsor Avenue</v>
          </cell>
          <cell r="E7277" t="str">
            <v>Edgware</v>
          </cell>
          <cell r="H7277" t="str">
            <v>Middlesex</v>
          </cell>
          <cell r="J7277" t="str">
            <v>HA8 8SR</v>
          </cell>
          <cell r="M7277" t="str">
            <v>naomidavis@sky.com</v>
          </cell>
          <cell r="N7277" t="str">
            <v>Naomi</v>
          </cell>
          <cell r="O7277" t="str">
            <v>Davis</v>
          </cell>
          <cell r="P7277" t="str">
            <v>BARCLAYS BANK UK PLC</v>
          </cell>
          <cell r="Q7277" t="str">
            <v>202937</v>
          </cell>
          <cell r="R7277" t="str">
            <v>Mrs NR Davis</v>
          </cell>
          <cell r="S7277" t="str">
            <v>XXXX5137</v>
          </cell>
          <cell r="T7277" t="str">
            <v>Electronic</v>
          </cell>
          <cell r="U7277" t="str">
            <v>naomidavis@sky.com</v>
          </cell>
        </row>
        <row r="7278">
          <cell r="B7278" t="str">
            <v>S900001414</v>
          </cell>
          <cell r="C7278" t="str">
            <v>Individual</v>
          </cell>
          <cell r="D7278" t="str">
            <v>33 Frith Court</v>
          </cell>
          <cell r="H7278" t="str">
            <v>LONDON</v>
          </cell>
          <cell r="J7278" t="str">
            <v>NW7 1JP</v>
          </cell>
          <cell r="P7278" t="str">
            <v>THE CO-OPERATIVE BANK PLC</v>
          </cell>
          <cell r="Q7278" t="str">
            <v>089300</v>
          </cell>
          <cell r="R7278" t="str">
            <v>Naomi Koppel</v>
          </cell>
          <cell r="S7278" t="str">
            <v>XXXX5523</v>
          </cell>
          <cell r="T7278" t="str">
            <v>Electronic</v>
          </cell>
        </row>
        <row r="7279">
          <cell r="B7279" t="str">
            <v>S900004687</v>
          </cell>
          <cell r="C7279" t="str">
            <v>Individual</v>
          </cell>
          <cell r="D7279" t="str">
            <v>99 Harrowes Meade</v>
          </cell>
          <cell r="H7279" t="str">
            <v>LONDON</v>
          </cell>
          <cell r="J7279" t="str">
            <v>HA8 8RS</v>
          </cell>
          <cell r="P7279" t="str">
            <v>PREPAID FINANCIAL SERVICES LTD</v>
          </cell>
          <cell r="Q7279" t="str">
            <v>237524</v>
          </cell>
          <cell r="R7279" t="str">
            <v>Naomi Roth</v>
          </cell>
          <cell r="S7279" t="str">
            <v>XXXX1386</v>
          </cell>
          <cell r="T7279" t="str">
            <v>Electronic</v>
          </cell>
          <cell r="U7279" t="str">
            <v>naomi.roth2011@gmail.com</v>
          </cell>
        </row>
        <row r="7280">
          <cell r="B7280" t="str">
            <v>S900002697</v>
          </cell>
          <cell r="C7280" t="str">
            <v>Supplier</v>
          </cell>
          <cell r="D7280" t="str">
            <v>42 Hamilton Road</v>
          </cell>
          <cell r="H7280" t="str">
            <v>LONDON</v>
          </cell>
          <cell r="J7280" t="str">
            <v>N2 0SW</v>
          </cell>
          <cell r="P7280" t="str">
            <v>NATIONAL WESTMINSTER BANK PLC</v>
          </cell>
          <cell r="Q7280" t="str">
            <v>601714</v>
          </cell>
          <cell r="R7280" t="str">
            <v>Naomi Gittleson</v>
          </cell>
          <cell r="S7280" t="str">
            <v>XXXX7966</v>
          </cell>
          <cell r="T7280" t="str">
            <v>Electronic</v>
          </cell>
          <cell r="U7280" t="str">
            <v>naomiruben@gmail.com</v>
          </cell>
        </row>
        <row r="7281">
          <cell r="B7281" t="str">
            <v>S900003971</v>
          </cell>
          <cell r="C7281" t="str">
            <v>Individual</v>
          </cell>
          <cell r="D7281" t="str">
            <v>74 Chevening Road</v>
          </cell>
          <cell r="H7281" t="str">
            <v>LONDON</v>
          </cell>
          <cell r="J7281" t="str">
            <v>NW6 6DE</v>
          </cell>
          <cell r="P7281" t="str">
            <v>PREPAID FINANCIAL SERVICES LTD</v>
          </cell>
          <cell r="Q7281" t="str">
            <v>237524</v>
          </cell>
          <cell r="R7281" t="str">
            <v>NAOMI RUBIN</v>
          </cell>
          <cell r="S7281" t="str">
            <v>XXXX2274</v>
          </cell>
          <cell r="T7281" t="str">
            <v>Electronic</v>
          </cell>
          <cell r="U7281" t="str">
            <v>amandarubin@me.com</v>
          </cell>
        </row>
        <row r="7282">
          <cell r="B7282" t="str">
            <v>900000917</v>
          </cell>
          <cell r="C7282" t="str">
            <v>Individual</v>
          </cell>
          <cell r="D7282" t="str">
            <v>190 great north way</v>
          </cell>
          <cell r="H7282" t="str">
            <v>london</v>
          </cell>
          <cell r="J7282" t="str">
            <v>NW4 1DY</v>
          </cell>
          <cell r="M7282" t="str">
            <v>Naomiyishakbeyene@icloud.com</v>
          </cell>
          <cell r="N7282" t="str">
            <v>Naomi</v>
          </cell>
          <cell r="O7282" t="str">
            <v>Beyene</v>
          </cell>
          <cell r="P7282" t="str">
            <v>PREPAID FINANCIAL SERVICES LTD</v>
          </cell>
          <cell r="Q7282" t="str">
            <v>237524</v>
          </cell>
          <cell r="R7282" t="str">
            <v>Naomi Yishak Beyene</v>
          </cell>
          <cell r="S7282" t="str">
            <v>XXXX0066</v>
          </cell>
          <cell r="T7282" t="str">
            <v>Electronic</v>
          </cell>
          <cell r="U7282" t="str">
            <v>Naomiyishakbeyene@icloud.com</v>
          </cell>
        </row>
        <row r="7283">
          <cell r="B7283" t="str">
            <v>S900003825</v>
          </cell>
          <cell r="C7283" t="str">
            <v>Individual</v>
          </cell>
          <cell r="D7283" t="str">
            <v>6 Montrose Crescent</v>
          </cell>
          <cell r="H7283" t="str">
            <v>LONDON</v>
          </cell>
          <cell r="J7283" t="str">
            <v>N12 0ED</v>
          </cell>
          <cell r="P7283" t="str">
            <v>PREPAID FINANCIAL SERVICES LTD</v>
          </cell>
          <cell r="Q7283" t="str">
            <v>237524</v>
          </cell>
          <cell r="R7283" t="str">
            <v>NARENDRA DHRUV</v>
          </cell>
          <cell r="S7283" t="str">
            <v>XXXX0300</v>
          </cell>
          <cell r="T7283" t="str">
            <v>Electronic</v>
          </cell>
          <cell r="U7283" t="str">
            <v>dhruvnarendra035@gmail.com</v>
          </cell>
        </row>
        <row r="7284">
          <cell r="B7284" t="str">
            <v>S900003708</v>
          </cell>
          <cell r="C7284" t="str">
            <v>Individual</v>
          </cell>
          <cell r="D7284" t="str">
            <v>Flat 48 Casa Court</v>
          </cell>
          <cell r="E7284" t="str">
            <v>Bristol Avenue</v>
          </cell>
          <cell r="F7284" t="str">
            <v>Edgware</v>
          </cell>
          <cell r="H7284" t="str">
            <v>LONDON</v>
          </cell>
          <cell r="J7284" t="str">
            <v>NW9 4BT</v>
          </cell>
          <cell r="P7284" t="str">
            <v>UNITY TRUST BANK PLC</v>
          </cell>
          <cell r="Q7284" t="str">
            <v>608301</v>
          </cell>
          <cell r="R7284" t="str">
            <v>DD Payroll Services</v>
          </cell>
          <cell r="S7284" t="str">
            <v>XXXX3094</v>
          </cell>
          <cell r="T7284" t="str">
            <v>Electronic</v>
          </cell>
          <cell r="U7284" t="str">
            <v>accounts@ddpayroll.co.uk</v>
          </cell>
        </row>
        <row r="7285">
          <cell r="B7285" t="str">
            <v>S900007647</v>
          </cell>
          <cell r="C7285" t="str">
            <v>Individual</v>
          </cell>
          <cell r="D7285" t="str">
            <v>123 Robins Wood Road</v>
          </cell>
          <cell r="H7285" t="str">
            <v>NOTTINGHAM</v>
          </cell>
          <cell r="J7285" t="str">
            <v>NG8 3LA</v>
          </cell>
          <cell r="P7285" t="str">
            <v>NATIONWIDE BUILDING SOCIETY</v>
          </cell>
          <cell r="Q7285" t="str">
            <v>070806</v>
          </cell>
          <cell r="R7285" t="str">
            <v>Narges Qauyumi</v>
          </cell>
          <cell r="S7285" t="str">
            <v>XXXX6685</v>
          </cell>
          <cell r="T7285" t="str">
            <v>Electronic</v>
          </cell>
          <cell r="U7285" t="str">
            <v>nargesqauyumi_41@live.co.uk</v>
          </cell>
        </row>
        <row r="7286">
          <cell r="B7286" t="str">
            <v>S900002762</v>
          </cell>
          <cell r="C7286" t="str">
            <v>Individual</v>
          </cell>
          <cell r="D7286" t="str">
            <v>54 St Margaret'S Road</v>
          </cell>
          <cell r="E7286" t="str">
            <v>Edgware</v>
          </cell>
          <cell r="H7286" t="str">
            <v>LONDON</v>
          </cell>
          <cell r="J7286" t="str">
            <v>HA8 9UU</v>
          </cell>
          <cell r="P7286" t="str">
            <v>NATIONWIDE BUILDING SOCIETY</v>
          </cell>
          <cell r="Q7286" t="str">
            <v>070246</v>
          </cell>
          <cell r="R7286" t="str">
            <v>Narinder Nagiah</v>
          </cell>
          <cell r="S7286" t="str">
            <v>XXXX8777</v>
          </cell>
          <cell r="T7286" t="str">
            <v>Electronic</v>
          </cell>
        </row>
        <row r="7287">
          <cell r="B7287" t="str">
            <v>S900007756</v>
          </cell>
          <cell r="C7287" t="str">
            <v>Individual</v>
          </cell>
          <cell r="D7287" t="str">
            <v>Flat 1 The Potteries</v>
          </cell>
          <cell r="E7287" t="str">
            <v>Barnet Road</v>
          </cell>
          <cell r="H7287" t="str">
            <v>LONDON</v>
          </cell>
          <cell r="J7287" t="str">
            <v>EN5 2DH</v>
          </cell>
          <cell r="P7287" t="str">
            <v>UNITY TRUST BANK PLC</v>
          </cell>
          <cell r="Q7287" t="str">
            <v>608301</v>
          </cell>
          <cell r="R7287" t="str">
            <v>DD Payroll Services</v>
          </cell>
          <cell r="S7287" t="str">
            <v>XXXX3094</v>
          </cell>
          <cell r="T7287" t="str">
            <v>Electronic</v>
          </cell>
          <cell r="U7287" t="str">
            <v>accounts@ddpayroll.co.uk</v>
          </cell>
        </row>
        <row r="7288">
          <cell r="B7288" t="str">
            <v>S900002693</v>
          </cell>
          <cell r="C7288" t="str">
            <v>Individual</v>
          </cell>
          <cell r="D7288" t="str">
            <v>28 Zenith Close</v>
          </cell>
          <cell r="H7288" t="str">
            <v>LONDON</v>
          </cell>
          <cell r="J7288" t="str">
            <v>NW9 6BR</v>
          </cell>
          <cell r="P7288" t="str">
            <v>METRO BANK PLC</v>
          </cell>
          <cell r="Q7288" t="str">
            <v>230580</v>
          </cell>
          <cell r="R7288" t="str">
            <v>Narseema Mohammed</v>
          </cell>
          <cell r="S7288" t="str">
            <v>XXXX9467</v>
          </cell>
          <cell r="T7288" t="str">
            <v>Electronic</v>
          </cell>
        </row>
        <row r="7289">
          <cell r="B7289" t="str">
            <v>S900006741</v>
          </cell>
          <cell r="C7289" t="str">
            <v>Individual</v>
          </cell>
          <cell r="D7289" t="str">
            <v>61 Greyhound Hill</v>
          </cell>
          <cell r="E7289" t="str">
            <v>Hendon</v>
          </cell>
          <cell r="H7289" t="str">
            <v>LONDON</v>
          </cell>
          <cell r="J7289" t="str">
            <v>NW4 4JN</v>
          </cell>
          <cell r="M7289" t="str">
            <v>naseebullahafghan2006@gmail.com</v>
          </cell>
          <cell r="N7289" t="str">
            <v>Naseebullah</v>
          </cell>
          <cell r="O7289" t="str">
            <v>Afghan</v>
          </cell>
          <cell r="P7289" t="str">
            <v>PREPAID FINANCIAL SERVICES LTD</v>
          </cell>
          <cell r="Q7289" t="str">
            <v>237524</v>
          </cell>
          <cell r="R7289" t="str">
            <v>Naseebullah Afghan</v>
          </cell>
          <cell r="S7289" t="str">
            <v>XXXX6275</v>
          </cell>
          <cell r="T7289" t="str">
            <v>Electronic</v>
          </cell>
          <cell r="U7289" t="str">
            <v>naseebullahafghan2006@gmail.com</v>
          </cell>
        </row>
        <row r="7290">
          <cell r="B7290" t="str">
            <v>S900004711</v>
          </cell>
          <cell r="C7290" t="str">
            <v>Individual</v>
          </cell>
          <cell r="D7290" t="str">
            <v>177 Addison Way</v>
          </cell>
          <cell r="H7290" t="str">
            <v>LONDON</v>
          </cell>
          <cell r="J7290" t="str">
            <v>NW11 6QR</v>
          </cell>
          <cell r="M7290" t="str">
            <v>naseemkhan80@outlook.com</v>
          </cell>
          <cell r="N7290" t="str">
            <v>Naseem</v>
          </cell>
          <cell r="O7290" t="str">
            <v>Khan</v>
          </cell>
          <cell r="P7290" t="str">
            <v>HALIFAX (A TRADING NAME OF BANK OF</v>
          </cell>
          <cell r="Q7290" t="str">
            <v>110747</v>
          </cell>
          <cell r="R7290" t="str">
            <v>Naseem Khan</v>
          </cell>
          <cell r="S7290" t="str">
            <v>XXXX2263</v>
          </cell>
          <cell r="T7290" t="str">
            <v>Electronic</v>
          </cell>
          <cell r="U7290" t="str">
            <v>naseemkhan80@outlook.com</v>
          </cell>
        </row>
        <row r="7291">
          <cell r="B7291" t="str">
            <v>S900004493</v>
          </cell>
          <cell r="C7291" t="str">
            <v>Individual</v>
          </cell>
          <cell r="D7291" t="str">
            <v>172 Monks Park</v>
          </cell>
          <cell r="E7291" t="str">
            <v>Wembley</v>
          </cell>
          <cell r="H7291" t="str">
            <v>LONDON</v>
          </cell>
          <cell r="J7291" t="str">
            <v>HA9 6LA</v>
          </cell>
          <cell r="P7291" t="str">
            <v>Santander UK plc</v>
          </cell>
          <cell r="Q7291" t="str">
            <v>090129</v>
          </cell>
          <cell r="R7291" t="str">
            <v>Naseer Khan Tarakh</v>
          </cell>
          <cell r="S7291" t="str">
            <v>XXXX0246</v>
          </cell>
          <cell r="T7291" t="str">
            <v>Electronic</v>
          </cell>
          <cell r="U7291" t="str">
            <v>naseerahmadkhan@icloud.com</v>
          </cell>
        </row>
        <row r="7292">
          <cell r="B7292" t="str">
            <v>S900007416</v>
          </cell>
          <cell r="C7292" t="str">
            <v>Care Provider</v>
          </cell>
          <cell r="D7292" t="str">
            <v>Gravity House</v>
          </cell>
          <cell r="E7292" t="str">
            <v>119A Bicester Road</v>
          </cell>
          <cell r="F7292" t="str">
            <v>Aylesbury</v>
          </cell>
          <cell r="H7292" t="str">
            <v>HEMEL HEMPSTEAD</v>
          </cell>
          <cell r="J7292" t="str">
            <v>HP19 9BA</v>
          </cell>
          <cell r="P7292" t="str">
            <v>LLOYDS BANK PLC</v>
          </cell>
          <cell r="Q7292" t="str">
            <v>309038</v>
          </cell>
          <cell r="R7292" t="str">
            <v>Nashe-UK Ltd</v>
          </cell>
          <cell r="S7292" t="str">
            <v>XXXX3468</v>
          </cell>
          <cell r="T7292" t="str">
            <v>Electronic</v>
          </cell>
          <cell r="U7292" t="str">
            <v>ben@nashe-uk.co.uk</v>
          </cell>
        </row>
        <row r="7293">
          <cell r="B7293" t="str">
            <v>S900008233</v>
          </cell>
          <cell r="C7293" t="str">
            <v>Individual</v>
          </cell>
          <cell r="D7293" t="str">
            <v>57 Lyonsdown Avenue</v>
          </cell>
          <cell r="E7293" t="str">
            <v>Barnet</v>
          </cell>
          <cell r="H7293" t="str">
            <v>LONDON</v>
          </cell>
          <cell r="J7293" t="str">
            <v>EN5 1DX</v>
          </cell>
          <cell r="P7293" t="str">
            <v>PREPAID FINANCIAL SERVICES LTD</v>
          </cell>
          <cell r="Q7293" t="str">
            <v>237524</v>
          </cell>
          <cell r="R7293" t="str">
            <v>NASIA POLYCARPOU</v>
          </cell>
          <cell r="S7293" t="str">
            <v>XXXX4029</v>
          </cell>
          <cell r="T7293" t="str">
            <v>Electronic</v>
          </cell>
          <cell r="U7293" t="str">
            <v>nasia100@gmail.com</v>
          </cell>
        </row>
        <row r="7294">
          <cell r="B7294" t="str">
            <v>S900004068</v>
          </cell>
          <cell r="C7294" t="str">
            <v>Individual</v>
          </cell>
          <cell r="D7294" t="str">
            <v>70 Claremont Road</v>
          </cell>
          <cell r="H7294" t="str">
            <v>LONDON</v>
          </cell>
          <cell r="J7294" t="str">
            <v>NW2 1AP</v>
          </cell>
          <cell r="P7294" t="str">
            <v>PREPAID FINANCIAL SERVICES LTD</v>
          </cell>
          <cell r="Q7294" t="str">
            <v>237524</v>
          </cell>
          <cell r="R7294" t="str">
            <v>Prepaid Fin Serv</v>
          </cell>
          <cell r="S7294" t="str">
            <v>XXXX3236</v>
          </cell>
          <cell r="T7294" t="str">
            <v>Electronic</v>
          </cell>
          <cell r="U7294" t="str">
            <v>nasimaram@hotmail.co.uk</v>
          </cell>
        </row>
        <row r="7295">
          <cell r="B7295" t="str">
            <v>S900005744</v>
          </cell>
          <cell r="C7295" t="str">
            <v>Individual</v>
          </cell>
          <cell r="D7295" t="str">
            <v>20 Lismore Boulevard</v>
          </cell>
          <cell r="H7295" t="str">
            <v>LONDON</v>
          </cell>
          <cell r="J7295" t="str">
            <v>NW9 4DW</v>
          </cell>
          <cell r="P7295" t="str">
            <v>UNITY TRUST BANK PLC</v>
          </cell>
          <cell r="Q7295" t="str">
            <v>608301</v>
          </cell>
          <cell r="R7295" t="str">
            <v>DD Payroll Services</v>
          </cell>
          <cell r="S7295" t="str">
            <v>XXXX3094</v>
          </cell>
          <cell r="T7295" t="str">
            <v>Electronic</v>
          </cell>
          <cell r="U7295" t="str">
            <v>accounts@ddpayroll.co.uk</v>
          </cell>
        </row>
        <row r="7296">
          <cell r="B7296" t="str">
            <v>S900005165</v>
          </cell>
          <cell r="C7296" t="str">
            <v>Individual</v>
          </cell>
          <cell r="D7296" t="str">
            <v>166A Ballards Lane</v>
          </cell>
          <cell r="H7296" t="str">
            <v>LONDON</v>
          </cell>
          <cell r="J7296" t="str">
            <v>N3 2PE</v>
          </cell>
          <cell r="M7296" t="str">
            <v>nasrinbahrami21@yahoo.com</v>
          </cell>
          <cell r="N7296" t="str">
            <v>Nasrin</v>
          </cell>
          <cell r="O7296" t="str">
            <v>Bahrami</v>
          </cell>
          <cell r="P7296" t="str">
            <v>PREPAID FINANCIAL SERVICES LTD</v>
          </cell>
          <cell r="Q7296" t="str">
            <v>237524</v>
          </cell>
          <cell r="R7296" t="str">
            <v>Nasrin Bahrami</v>
          </cell>
          <cell r="S7296" t="str">
            <v>XXXX5901</v>
          </cell>
          <cell r="T7296" t="str">
            <v>Electronic</v>
          </cell>
          <cell r="U7296" t="str">
            <v>Nasrinbahrami21@yahoo.com</v>
          </cell>
        </row>
        <row r="7297">
          <cell r="B7297" t="str">
            <v>S900005165</v>
          </cell>
          <cell r="C7297" t="str">
            <v>Individual</v>
          </cell>
          <cell r="D7297" t="str">
            <v>166A Ballards Lane</v>
          </cell>
          <cell r="H7297" t="str">
            <v>LONDON</v>
          </cell>
          <cell r="J7297" t="str">
            <v>N3 2PE</v>
          </cell>
          <cell r="M7297" t="str">
            <v>nasrinbahrami21@yahoo.com</v>
          </cell>
          <cell r="N7297" t="str">
            <v>Nasrin</v>
          </cell>
          <cell r="O7297" t="str">
            <v>Bahrami</v>
          </cell>
          <cell r="P7297" t="str">
            <v>LLOYDS BANK PLC</v>
          </cell>
          <cell r="Q7297" t="str">
            <v>779112</v>
          </cell>
          <cell r="R7297" t="str">
            <v>Mrs Bahrami</v>
          </cell>
          <cell r="S7297" t="str">
            <v>XXXX4660</v>
          </cell>
          <cell r="T7297" t="str">
            <v>Electronic</v>
          </cell>
          <cell r="U7297" t="str">
            <v>nasrinbahrami21@yahoo.com</v>
          </cell>
        </row>
        <row r="7298">
          <cell r="B7298" t="str">
            <v>S900001925</v>
          </cell>
          <cell r="C7298" t="str">
            <v>Individual</v>
          </cell>
          <cell r="D7298" t="str">
            <v>21 Brownsell Road</v>
          </cell>
          <cell r="H7298" t="str">
            <v>LONDON</v>
          </cell>
          <cell r="J7298" t="str">
            <v>N2 8LA</v>
          </cell>
          <cell r="P7298" t="str">
            <v>PREPAID FINANCIAL SERVICES LTD</v>
          </cell>
          <cell r="Q7298" t="str">
            <v>237524</v>
          </cell>
          <cell r="R7298" t="str">
            <v>Ms Nasrin Parvaz</v>
          </cell>
          <cell r="S7298" t="str">
            <v>XXXX9654</v>
          </cell>
          <cell r="T7298" t="str">
            <v>Electronic</v>
          </cell>
          <cell r="U7298" t="str">
            <v>Nasrin.parvaz@gmail.com</v>
          </cell>
        </row>
        <row r="7299">
          <cell r="B7299" t="str">
            <v>S900001925</v>
          </cell>
          <cell r="C7299" t="str">
            <v>Individual</v>
          </cell>
          <cell r="D7299" t="str">
            <v>21 Brownsell Road</v>
          </cell>
          <cell r="H7299" t="str">
            <v>LONDON</v>
          </cell>
          <cell r="J7299" t="str">
            <v>N2 8LA</v>
          </cell>
          <cell r="P7299" t="str">
            <v>UNITY TRUST BANK PLC</v>
          </cell>
          <cell r="Q7299" t="str">
            <v>608301</v>
          </cell>
          <cell r="R7299" t="str">
            <v>DD Payroll Services</v>
          </cell>
          <cell r="S7299" t="str">
            <v>XXXX3094</v>
          </cell>
          <cell r="T7299" t="str">
            <v>Electronic</v>
          </cell>
          <cell r="U7299" t="str">
            <v>accounts@ddpayroll.co.uk</v>
          </cell>
        </row>
        <row r="7300">
          <cell r="B7300" t="str">
            <v>900000615</v>
          </cell>
          <cell r="C7300" t="str">
            <v>Individual</v>
          </cell>
          <cell r="D7300" t="str">
            <v>Flat 1</v>
          </cell>
          <cell r="E7300" t="str">
            <v>35 Christchurch Avenue</v>
          </cell>
          <cell r="F7300" t="str">
            <v>Finchley</v>
          </cell>
          <cell r="H7300" t="str">
            <v>London</v>
          </cell>
          <cell r="J7300" t="str">
            <v>N12 0DG</v>
          </cell>
          <cell r="P7300" t="str">
            <v>UNITY TRUST BANK PLC</v>
          </cell>
          <cell r="Q7300" t="str">
            <v>608301</v>
          </cell>
          <cell r="R7300" t="str">
            <v>DD Payroll Services</v>
          </cell>
          <cell r="S7300" t="str">
            <v>XXXX3094</v>
          </cell>
          <cell r="T7300" t="str">
            <v>Electronic</v>
          </cell>
          <cell r="U7300" t="str">
            <v>accounts@ddpayroll.co.uk</v>
          </cell>
        </row>
        <row r="7301">
          <cell r="B7301" t="str">
            <v>S900005216</v>
          </cell>
          <cell r="C7301" t="str">
            <v>Individual</v>
          </cell>
          <cell r="D7301" t="str">
            <v>76 Brent Park Road</v>
          </cell>
          <cell r="H7301" t="str">
            <v>LONDON</v>
          </cell>
          <cell r="J7301" t="str">
            <v>NW4 3HR</v>
          </cell>
          <cell r="M7301" t="str">
            <v>hussain-shafi@hotmail.com</v>
          </cell>
          <cell r="N7301" t="str">
            <v>nASSAR</v>
          </cell>
          <cell r="O7301" t="str">
            <v>sHAFI</v>
          </cell>
          <cell r="P7301" t="str">
            <v>HSBC UK BANK PLC</v>
          </cell>
          <cell r="Q7301" t="str">
            <v>400500</v>
          </cell>
          <cell r="R7301" t="str">
            <v>Mr Nassar Shafi</v>
          </cell>
          <cell r="S7301" t="str">
            <v>XXXX2240</v>
          </cell>
          <cell r="T7301" t="str">
            <v>Electronic</v>
          </cell>
          <cell r="U7301" t="str">
            <v>hussain-shafi@hotmail.com</v>
          </cell>
        </row>
        <row r="7302">
          <cell r="B7302" t="str">
            <v>S900008471</v>
          </cell>
          <cell r="C7302" t="str">
            <v>Supplier</v>
          </cell>
          <cell r="D7302" t="str">
            <v>Uhy Hacker Young (Birmingham)</v>
          </cell>
          <cell r="E7302" t="str">
            <v>9-11 Vittoria Street</v>
          </cell>
          <cell r="H7302" t="str">
            <v>BIRMINGHAM</v>
          </cell>
          <cell r="J7302" t="str">
            <v>B1 3ND</v>
          </cell>
          <cell r="P7302" t="str">
            <v>TRIODOS BANK UK LTD</v>
          </cell>
          <cell r="Q7302" t="str">
            <v>165810</v>
          </cell>
          <cell r="R7302" t="str">
            <v>National Assoc of</v>
          </cell>
          <cell r="S7302" t="str">
            <v>XXXX5598</v>
          </cell>
          <cell r="T7302" t="str">
            <v>Electronic</v>
          </cell>
          <cell r="U7302" t="str">
            <v>info@navsh.org.uk</v>
          </cell>
        </row>
        <row r="7303">
          <cell r="B7303" t="str">
            <v>900000087</v>
          </cell>
          <cell r="C7303" t="str">
            <v>Supplier</v>
          </cell>
          <cell r="D7303" t="str">
            <v>786 High Road</v>
          </cell>
          <cell r="F7303" t="str">
            <v>North Finchley</v>
          </cell>
          <cell r="H7303" t="str">
            <v>London</v>
          </cell>
          <cell r="J7303" t="str">
            <v>N12 9QT</v>
          </cell>
          <cell r="M7303" t="str">
            <v>Paul.Markey@natwest.com</v>
          </cell>
          <cell r="N7303" t="str">
            <v>Paul</v>
          </cell>
          <cell r="O7303" t="str">
            <v>Markey</v>
          </cell>
          <cell r="T7303" t="str">
            <v>Manual</v>
          </cell>
        </row>
        <row r="7304">
          <cell r="B7304" t="str">
            <v>900000087</v>
          </cell>
          <cell r="C7304" t="str">
            <v>Supplier</v>
          </cell>
          <cell r="D7304" t="str">
            <v>786 High Road</v>
          </cell>
          <cell r="F7304" t="str">
            <v>North Finchley</v>
          </cell>
          <cell r="H7304" t="str">
            <v>London</v>
          </cell>
          <cell r="J7304" t="str">
            <v>N12 9QT</v>
          </cell>
          <cell r="M7304" t="str">
            <v>Paul.Markey@natwest.com</v>
          </cell>
          <cell r="N7304" t="str">
            <v>Paul</v>
          </cell>
          <cell r="O7304" t="str">
            <v>Markey</v>
          </cell>
          <cell r="T7304" t="str">
            <v>Manual</v>
          </cell>
          <cell r="U7304" t="str">
            <v>Paul.Markey@natwest.com</v>
          </cell>
        </row>
        <row r="7305">
          <cell r="B7305" t="str">
            <v>S900004295</v>
          </cell>
          <cell r="C7305" t="str">
            <v>Individual</v>
          </cell>
          <cell r="D7305" t="str">
            <v>45 Theodor Court</v>
          </cell>
          <cell r="E7305" t="str">
            <v>1 Nobel Close</v>
          </cell>
          <cell r="H7305" t="str">
            <v>LONDON</v>
          </cell>
          <cell r="J7305" t="str">
            <v>NW9 5TF</v>
          </cell>
          <cell r="M7305" t="str">
            <v>sweetbabe2124@hotmail.com</v>
          </cell>
          <cell r="N7305" t="str">
            <v>NATALIA</v>
          </cell>
          <cell r="O7305" t="str">
            <v>NANTON</v>
          </cell>
          <cell r="P7305" t="str">
            <v>PREPAID FINANCIAL SERVICES LTD</v>
          </cell>
          <cell r="Q7305" t="str">
            <v>237524</v>
          </cell>
          <cell r="R7305" t="str">
            <v>Prepaid Fin Serv</v>
          </cell>
          <cell r="S7305" t="str">
            <v>XXXX5694</v>
          </cell>
          <cell r="T7305" t="str">
            <v>Electronic</v>
          </cell>
          <cell r="U7305" t="str">
            <v>sweetbabe2124@hotmail.com</v>
          </cell>
        </row>
        <row r="7306">
          <cell r="B7306" t="str">
            <v>S900004452</v>
          </cell>
          <cell r="C7306" t="str">
            <v>Individual</v>
          </cell>
          <cell r="D7306" t="str">
            <v>8 Woodville Road</v>
          </cell>
          <cell r="H7306" t="str">
            <v>LONDON</v>
          </cell>
          <cell r="J7306" t="str">
            <v>EN5 5HA</v>
          </cell>
          <cell r="M7306" t="str">
            <v>natalieabdolahi@yahoo.co.uk</v>
          </cell>
          <cell r="N7306" t="str">
            <v>Natalie</v>
          </cell>
          <cell r="O7306" t="str">
            <v>Abdolahi</v>
          </cell>
          <cell r="P7306" t="str">
            <v>PREPAID FINANCIAL SERVICES LTD</v>
          </cell>
          <cell r="Q7306" t="str">
            <v>237524</v>
          </cell>
          <cell r="R7306" t="str">
            <v>Natalie Abdolahi</v>
          </cell>
          <cell r="S7306" t="str">
            <v>XXXX6206</v>
          </cell>
          <cell r="T7306" t="str">
            <v>Electronic</v>
          </cell>
          <cell r="U7306" t="str">
            <v>natalieabdolahi@yahoo.co.uk</v>
          </cell>
        </row>
        <row r="7307">
          <cell r="B7307" t="str">
            <v>S900004452</v>
          </cell>
          <cell r="C7307" t="str">
            <v>Individual</v>
          </cell>
          <cell r="D7307" t="str">
            <v>8 Woodville Road</v>
          </cell>
          <cell r="H7307" t="str">
            <v>LONDON</v>
          </cell>
          <cell r="J7307" t="str">
            <v>EN5 5HA</v>
          </cell>
          <cell r="M7307" t="str">
            <v>natalieabdolahi@yahoo.co.uk</v>
          </cell>
          <cell r="N7307" t="str">
            <v>Natalie</v>
          </cell>
          <cell r="O7307" t="str">
            <v>Abdolahi</v>
          </cell>
          <cell r="P7307" t="str">
            <v>Santander UK plc</v>
          </cell>
          <cell r="Q7307" t="str">
            <v>090127</v>
          </cell>
          <cell r="R7307" t="str">
            <v>MrsNatalieAbdolahi</v>
          </cell>
          <cell r="S7307" t="str">
            <v>XXXX1686</v>
          </cell>
          <cell r="T7307" t="str">
            <v>Electronic</v>
          </cell>
          <cell r="U7307" t="str">
            <v>natalieabdolahi@yahoo.co.uk</v>
          </cell>
        </row>
        <row r="7308">
          <cell r="B7308" t="str">
            <v>S900007076</v>
          </cell>
          <cell r="C7308" t="str">
            <v>Individual</v>
          </cell>
          <cell r="D7308" t="str">
            <v>75 Corringham Road</v>
          </cell>
          <cell r="H7308" t="str">
            <v>LONDON</v>
          </cell>
          <cell r="J7308" t="str">
            <v>NW11 7DL</v>
          </cell>
          <cell r="M7308" t="str">
            <v>natalie.arnold@hotmail.com</v>
          </cell>
          <cell r="N7308" t="str">
            <v>Natalie</v>
          </cell>
          <cell r="O7308" t="str">
            <v>Arnold</v>
          </cell>
          <cell r="P7308" t="str">
            <v>HSBC UK BANK PLC</v>
          </cell>
          <cell r="Q7308" t="str">
            <v>404761</v>
          </cell>
          <cell r="R7308" t="str">
            <v>Mrs N Y Arnold</v>
          </cell>
          <cell r="S7308" t="str">
            <v>XXXX1012</v>
          </cell>
          <cell r="T7308" t="str">
            <v>Electronic</v>
          </cell>
          <cell r="U7308" t="str">
            <v>natalie.arnold@hotmail.com</v>
          </cell>
        </row>
        <row r="7309">
          <cell r="B7309" t="str">
            <v>S900005455</v>
          </cell>
          <cell r="C7309" t="str">
            <v>Individual</v>
          </cell>
          <cell r="D7309" t="str">
            <v>25 Topaz Walk</v>
          </cell>
          <cell r="H7309" t="str">
            <v>LONDON</v>
          </cell>
          <cell r="J7309" t="str">
            <v>NW2 1XD</v>
          </cell>
          <cell r="P7309" t="str">
            <v>PREPAID FINANCIAL SERVICES LTD</v>
          </cell>
          <cell r="Q7309" t="str">
            <v>237524</v>
          </cell>
          <cell r="R7309" t="str">
            <v>Natalie Boothe</v>
          </cell>
          <cell r="S7309" t="str">
            <v>XXXX4845</v>
          </cell>
          <cell r="T7309" t="str">
            <v>Electronic</v>
          </cell>
          <cell r="U7309" t="str">
            <v>natboothe@hotmail.co.uk</v>
          </cell>
        </row>
        <row r="7310">
          <cell r="B7310" t="str">
            <v>S900005937</v>
          </cell>
          <cell r="C7310" t="str">
            <v>Individual</v>
          </cell>
          <cell r="D7310" t="str">
            <v>11 Windsor Avenue</v>
          </cell>
          <cell r="E7310" t="str">
            <v>Edgware</v>
          </cell>
          <cell r="H7310" t="str">
            <v>LONDON</v>
          </cell>
          <cell r="J7310" t="str">
            <v>HA8 8SR</v>
          </cell>
          <cell r="M7310" t="str">
            <v>zcstorz@gmail.com</v>
          </cell>
          <cell r="N7310" t="str">
            <v>Natalie</v>
          </cell>
          <cell r="O7310" t="str">
            <v>Feldmann</v>
          </cell>
          <cell r="P7310" t="str">
            <v>PREPAID FINANCIAL SERVICES LTD</v>
          </cell>
          <cell r="Q7310" t="str">
            <v>237524</v>
          </cell>
          <cell r="R7310" t="str">
            <v>Natalie Feldmann</v>
          </cell>
          <cell r="S7310" t="str">
            <v>XXXX3060</v>
          </cell>
          <cell r="T7310" t="str">
            <v>Electronic</v>
          </cell>
          <cell r="U7310" t="str">
            <v>zcstorz@gmail.com</v>
          </cell>
        </row>
        <row r="7311">
          <cell r="B7311" t="str">
            <v>S900005937</v>
          </cell>
          <cell r="C7311" t="str">
            <v>Individual</v>
          </cell>
          <cell r="D7311" t="str">
            <v>11 Windsor Avenue</v>
          </cell>
          <cell r="E7311" t="str">
            <v>Edgware</v>
          </cell>
          <cell r="H7311" t="str">
            <v>LONDON</v>
          </cell>
          <cell r="J7311" t="str">
            <v>HA8 8SR</v>
          </cell>
          <cell r="M7311" t="str">
            <v>zcstorz@gmail.com</v>
          </cell>
          <cell r="N7311" t="str">
            <v>Natalie</v>
          </cell>
          <cell r="O7311" t="str">
            <v>Feldmann</v>
          </cell>
          <cell r="P7311" t="str">
            <v>HSBC UK BANK PLC</v>
          </cell>
          <cell r="Q7311" t="str">
            <v>400426</v>
          </cell>
          <cell r="R7311" t="str">
            <v>Natalie Feldmann</v>
          </cell>
          <cell r="S7311" t="str">
            <v>XXXX1906</v>
          </cell>
          <cell r="T7311" t="str">
            <v>Electronic</v>
          </cell>
          <cell r="U7311" t="str">
            <v>zcstorz@gmail.com</v>
          </cell>
        </row>
        <row r="7312">
          <cell r="B7312" t="str">
            <v>S900007159</v>
          </cell>
          <cell r="C7312" t="str">
            <v>Individual</v>
          </cell>
          <cell r="D7312" t="str">
            <v>27 St Stephens Road</v>
          </cell>
          <cell r="H7312" t="str">
            <v>LONDON</v>
          </cell>
          <cell r="J7312" t="str">
            <v>EN5 2TA</v>
          </cell>
          <cell r="M7312" t="str">
            <v>Ellieprincessfisher@aol.com</v>
          </cell>
          <cell r="N7312" t="str">
            <v>NATALIE</v>
          </cell>
          <cell r="O7312" t="str">
            <v>FISHER</v>
          </cell>
          <cell r="P7312" t="str">
            <v>NATIONWIDE BUILDING SOCIETY</v>
          </cell>
          <cell r="Q7312" t="str">
            <v>070246</v>
          </cell>
          <cell r="R7312" t="str">
            <v>Natalie E Fisher</v>
          </cell>
          <cell r="S7312" t="str">
            <v>XXXX4695</v>
          </cell>
          <cell r="T7312" t="str">
            <v>Electronic</v>
          </cell>
          <cell r="U7312" t="str">
            <v>ellieprincessfisher@aol.co.uk</v>
          </cell>
        </row>
        <row r="7313">
          <cell r="B7313" t="str">
            <v>S900007159</v>
          </cell>
          <cell r="C7313" t="str">
            <v>Individual</v>
          </cell>
          <cell r="D7313" t="str">
            <v>27 St Stephens Road</v>
          </cell>
          <cell r="H7313" t="str">
            <v>LONDON</v>
          </cell>
          <cell r="J7313" t="str">
            <v>EN5 2TA</v>
          </cell>
          <cell r="M7313" t="str">
            <v>Ellieprincessfisher@aol.com</v>
          </cell>
          <cell r="N7313" t="str">
            <v>NATALIE</v>
          </cell>
          <cell r="O7313" t="str">
            <v>FISHER</v>
          </cell>
          <cell r="P7313" t="str">
            <v>PREPAID FINANCIAL SERVICES LTD</v>
          </cell>
          <cell r="Q7313" t="str">
            <v>237524</v>
          </cell>
          <cell r="R7313" t="str">
            <v>NATALIE FISHER</v>
          </cell>
          <cell r="S7313" t="str">
            <v>XXXX0508</v>
          </cell>
          <cell r="T7313" t="str">
            <v>Electronic</v>
          </cell>
          <cell r="U7313" t="str">
            <v>Ellieprincessfisher@aol.com</v>
          </cell>
        </row>
        <row r="7314">
          <cell r="B7314" t="str">
            <v>S900007159</v>
          </cell>
          <cell r="C7314" t="str">
            <v>Individual</v>
          </cell>
          <cell r="D7314" t="str">
            <v>27 St Stephens Road</v>
          </cell>
          <cell r="H7314" t="str">
            <v>LONDON</v>
          </cell>
          <cell r="J7314" t="str">
            <v>EN5 2TA</v>
          </cell>
          <cell r="M7314" t="str">
            <v>Ellieprincessfisher@aol.com</v>
          </cell>
          <cell r="N7314" t="str">
            <v>NATALIE</v>
          </cell>
          <cell r="O7314" t="str">
            <v>FISHER</v>
          </cell>
          <cell r="P7314" t="str">
            <v>PREPAID FINANCIAL SERVICES LTD</v>
          </cell>
          <cell r="Q7314" t="str">
            <v>237524</v>
          </cell>
          <cell r="R7314" t="str">
            <v>NATALIE FISHER</v>
          </cell>
          <cell r="S7314" t="str">
            <v>XXXX7862</v>
          </cell>
          <cell r="T7314" t="str">
            <v>Electronic</v>
          </cell>
          <cell r="U7314" t="str">
            <v>ellieprincessfisher@aol.co.uk</v>
          </cell>
        </row>
        <row r="7315">
          <cell r="B7315" t="str">
            <v>S900007772</v>
          </cell>
          <cell r="C7315" t="str">
            <v>Individual</v>
          </cell>
          <cell r="D7315" t="str">
            <v>Flat 11 Richmond Court</v>
          </cell>
          <cell r="E7315" t="str">
            <v>9</v>
          </cell>
          <cell r="H7315" t="str">
            <v>LONDON</v>
          </cell>
          <cell r="J7315" t="str">
            <v>N11 3QJ</v>
          </cell>
          <cell r="P7315" t="str">
            <v>PREPAID FINANCIAL SERVICES LTD</v>
          </cell>
          <cell r="Q7315" t="str">
            <v>237524</v>
          </cell>
          <cell r="R7315" t="str">
            <v>NATALIE FRANKLIN</v>
          </cell>
          <cell r="S7315" t="str">
            <v>XXXX3125</v>
          </cell>
          <cell r="T7315" t="str">
            <v>Electronic</v>
          </cell>
          <cell r="U7315" t="str">
            <v>nataliefranklin2012@gmail.com</v>
          </cell>
        </row>
        <row r="7316">
          <cell r="B7316" t="str">
            <v>S900006042</v>
          </cell>
          <cell r="C7316" t="str">
            <v>Individual</v>
          </cell>
          <cell r="D7316" t="str">
            <v>17 Blackwell Gardens</v>
          </cell>
          <cell r="E7316" t="str">
            <v>Edgware</v>
          </cell>
          <cell r="H7316" t="str">
            <v>LONDON</v>
          </cell>
          <cell r="J7316" t="str">
            <v>HA8 8QA</v>
          </cell>
          <cell r="M7316" t="str">
            <v>natmickler@hotmail.com</v>
          </cell>
          <cell r="N7316" t="str">
            <v>Natalie</v>
          </cell>
          <cell r="O7316" t="str">
            <v>Granat</v>
          </cell>
          <cell r="P7316" t="str">
            <v>PREPAID FINANCIAL SERVICES LTD</v>
          </cell>
          <cell r="Q7316" t="str">
            <v>237524</v>
          </cell>
          <cell r="R7316" t="str">
            <v>Natalie Granat</v>
          </cell>
          <cell r="S7316" t="str">
            <v>XXXX7665</v>
          </cell>
          <cell r="T7316" t="str">
            <v>Electronic</v>
          </cell>
          <cell r="U7316" t="str">
            <v>natmickler@hotmail.com</v>
          </cell>
        </row>
        <row r="7317">
          <cell r="B7317" t="str">
            <v>S900006042</v>
          </cell>
          <cell r="C7317" t="str">
            <v>Individual</v>
          </cell>
          <cell r="D7317" t="str">
            <v>17 Blackwell Gardens</v>
          </cell>
          <cell r="E7317" t="str">
            <v>Edgware</v>
          </cell>
          <cell r="H7317" t="str">
            <v>LONDON</v>
          </cell>
          <cell r="J7317" t="str">
            <v>HA8 8QA</v>
          </cell>
          <cell r="M7317" t="str">
            <v>natmickler@hotmail.com</v>
          </cell>
          <cell r="N7317" t="str">
            <v>Natalie</v>
          </cell>
          <cell r="O7317" t="str">
            <v>Granat</v>
          </cell>
          <cell r="P7317" t="str">
            <v>PREPAID FINANCIAL SERVICES LTD</v>
          </cell>
          <cell r="Q7317" t="str">
            <v>237524</v>
          </cell>
          <cell r="R7317" t="str">
            <v>Natalie Granat</v>
          </cell>
          <cell r="S7317" t="str">
            <v>XXXX8966</v>
          </cell>
          <cell r="T7317" t="str">
            <v>Electronic</v>
          </cell>
          <cell r="U7317" t="str">
            <v>natmickler@hotmail.com</v>
          </cell>
        </row>
        <row r="7318">
          <cell r="B7318" t="str">
            <v>S900004318</v>
          </cell>
          <cell r="C7318" t="str">
            <v>Individual</v>
          </cell>
          <cell r="D7318" t="str">
            <v>247 Creighton Avenue</v>
          </cell>
          <cell r="H7318" t="str">
            <v>LONDON</v>
          </cell>
          <cell r="J7318" t="str">
            <v>N2 9BP</v>
          </cell>
          <cell r="M7318" t="str">
            <v>nak.1@yahoo.com</v>
          </cell>
          <cell r="N7318" t="str">
            <v>Natalie</v>
          </cell>
          <cell r="O7318" t="str">
            <v>Kelly</v>
          </cell>
          <cell r="P7318" t="str">
            <v>HSBC UK BANK PLC</v>
          </cell>
          <cell r="Q7318" t="str">
            <v>404765</v>
          </cell>
          <cell r="R7318" t="str">
            <v>Ms Natalie Kelly</v>
          </cell>
          <cell r="S7318" t="str">
            <v>XXXX3639</v>
          </cell>
          <cell r="T7318" t="str">
            <v>Electronic</v>
          </cell>
          <cell r="U7318" t="str">
            <v>nak.1@yahoo.com</v>
          </cell>
        </row>
        <row r="7319">
          <cell r="B7319" t="str">
            <v>S900008693</v>
          </cell>
          <cell r="C7319" t="str">
            <v>Supplier</v>
          </cell>
          <cell r="D7319" t="str">
            <v>11 Woodgate Close</v>
          </cell>
          <cell r="E7319" t="str">
            <v>Market Harborough</v>
          </cell>
          <cell r="H7319" t="str">
            <v>LEICESTER</v>
          </cell>
          <cell r="J7319" t="str">
            <v>LE16 8EX</v>
          </cell>
          <cell r="P7319" t="str">
            <v>BARCLAYS BANK UK PLC</v>
          </cell>
          <cell r="Q7319" t="str">
            <v>204577</v>
          </cell>
          <cell r="R7319" t="str">
            <v>Natalie Packer Edu</v>
          </cell>
          <cell r="S7319" t="str">
            <v>XXXX2582</v>
          </cell>
          <cell r="T7319" t="str">
            <v>Electronic</v>
          </cell>
          <cell r="U7319" t="str">
            <v>n.packer174@btinternet.com</v>
          </cell>
        </row>
        <row r="7320">
          <cell r="B7320" t="str">
            <v>S900007119</v>
          </cell>
          <cell r="C7320" t="str">
            <v>Individual</v>
          </cell>
          <cell r="D7320" t="str">
            <v>1 The Greenway</v>
          </cell>
          <cell r="H7320" t="str">
            <v>LONDON</v>
          </cell>
          <cell r="J7320" t="str">
            <v>NW9 5BX</v>
          </cell>
          <cell r="M7320" t="str">
            <v>sialisn@outlook.com</v>
          </cell>
          <cell r="N7320" t="str">
            <v>Natalie</v>
          </cell>
          <cell r="O7320" t="str">
            <v>Pitsialis</v>
          </cell>
          <cell r="P7320" t="str">
            <v>Santander UK plc</v>
          </cell>
          <cell r="Q7320" t="str">
            <v>090128</v>
          </cell>
          <cell r="R7320" t="str">
            <v>Natalie Pitsialis</v>
          </cell>
          <cell r="S7320" t="str">
            <v>XXXX5726</v>
          </cell>
          <cell r="T7320" t="str">
            <v>Electronic</v>
          </cell>
          <cell r="U7320" t="str">
            <v>sialisn@outlook.com</v>
          </cell>
        </row>
        <row r="7321">
          <cell r="B7321" t="str">
            <v>S900002504</v>
          </cell>
          <cell r="C7321" t="str">
            <v>Individual</v>
          </cell>
          <cell r="D7321" t="str">
            <v>12 Edgeworth Close</v>
          </cell>
          <cell r="H7321" t="str">
            <v>LONDON</v>
          </cell>
          <cell r="J7321" t="str">
            <v>NW4 4HJ</v>
          </cell>
          <cell r="P7321" t="str">
            <v>BARCLAYS BANK UK PLC</v>
          </cell>
          <cell r="Q7321" t="str">
            <v>207409</v>
          </cell>
          <cell r="R7321" t="str">
            <v>Natalie Polinario</v>
          </cell>
          <cell r="S7321" t="str">
            <v>XXXX6178</v>
          </cell>
          <cell r="T7321" t="str">
            <v>Electronic</v>
          </cell>
        </row>
        <row r="7322">
          <cell r="B7322" t="str">
            <v>S900003211</v>
          </cell>
          <cell r="C7322" t="str">
            <v>Individual</v>
          </cell>
          <cell r="D7322" t="str">
            <v>197A Woodhouse Road</v>
          </cell>
          <cell r="H7322" t="str">
            <v>LONDON</v>
          </cell>
          <cell r="J7322" t="str">
            <v>N12 9AY</v>
          </cell>
          <cell r="P7322" t="str">
            <v>TSB BANK PLC</v>
          </cell>
          <cell r="Q7322" t="str">
            <v>776664</v>
          </cell>
          <cell r="R7322" t="str">
            <v>Miss Natalie Reed</v>
          </cell>
          <cell r="S7322" t="str">
            <v>XXXX5568</v>
          </cell>
          <cell r="T7322" t="str">
            <v>Electronic</v>
          </cell>
          <cell r="U7322" t="str">
            <v>apqueries-barnet@capita.co.uk</v>
          </cell>
        </row>
        <row r="7323">
          <cell r="B7323" t="str">
            <v>S900006293</v>
          </cell>
          <cell r="C7323" t="str">
            <v>Individual</v>
          </cell>
          <cell r="D7323" t="str">
            <v>9 Burness Close</v>
          </cell>
          <cell r="H7323" t="str">
            <v>LONDON</v>
          </cell>
          <cell r="J7323" t="str">
            <v>N7 8SP</v>
          </cell>
          <cell r="P7323" t="str">
            <v>Santander UK plc</v>
          </cell>
          <cell r="Q7323" t="str">
            <v>090129</v>
          </cell>
          <cell r="R7323" t="str">
            <v>Natalie S Ibrahim</v>
          </cell>
          <cell r="S7323" t="str">
            <v>XXXX6838</v>
          </cell>
          <cell r="T7323" t="str">
            <v>Electronic</v>
          </cell>
          <cell r="U7323" t="str">
            <v>natalieshirin@hotmail.com</v>
          </cell>
        </row>
        <row r="7324">
          <cell r="B7324" t="str">
            <v>S900003989</v>
          </cell>
          <cell r="C7324" t="str">
            <v>Individual</v>
          </cell>
          <cell r="D7324" t="str">
            <v>5 Benson Close</v>
          </cell>
          <cell r="E7324" t="str">
            <v>Barnet</v>
          </cell>
          <cell r="H7324" t="str">
            <v>LONDON</v>
          </cell>
          <cell r="J7324" t="str">
            <v>EN5 2FP</v>
          </cell>
          <cell r="P7324" t="str">
            <v>PREPAID FINANCIAL SERVICES LTD</v>
          </cell>
          <cell r="Q7324" t="str">
            <v>237524</v>
          </cell>
          <cell r="R7324" t="str">
            <v>Prepaid Fin Serv</v>
          </cell>
          <cell r="S7324" t="str">
            <v>XXXX3135</v>
          </cell>
          <cell r="T7324" t="str">
            <v>Electronic</v>
          </cell>
          <cell r="U7324" t="str">
            <v>natasha.bernard@sky.com</v>
          </cell>
        </row>
        <row r="7325">
          <cell r="B7325" t="str">
            <v>S900004604</v>
          </cell>
          <cell r="C7325" t="str">
            <v>Individual</v>
          </cell>
          <cell r="D7325" t="str">
            <v>C/O Dianne Martins</v>
          </cell>
          <cell r="E7325" t="str">
            <v>London Borough Of Barnet</v>
          </cell>
          <cell r="F7325" t="str">
            <v>1St Floor 2 Bristol Avenue</v>
          </cell>
          <cell r="H7325" t="str">
            <v>LONDON</v>
          </cell>
          <cell r="J7325" t="str">
            <v>NW9 4EW</v>
          </cell>
          <cell r="P7325" t="str">
            <v>UNITY TRUST BANK PLC</v>
          </cell>
          <cell r="Q7325" t="str">
            <v>608301</v>
          </cell>
          <cell r="R7325" t="str">
            <v>DD Payroll Services</v>
          </cell>
          <cell r="S7325" t="str">
            <v>XXXX3094</v>
          </cell>
          <cell r="T7325" t="str">
            <v>Electronic</v>
          </cell>
          <cell r="U7325" t="str">
            <v>accounts@ddpayroll.co.uk</v>
          </cell>
        </row>
        <row r="7326">
          <cell r="B7326" t="str">
            <v>S900004331</v>
          </cell>
          <cell r="C7326" t="str">
            <v>Individual</v>
          </cell>
          <cell r="D7326" t="str">
            <v>9 Fallows Close</v>
          </cell>
          <cell r="E7326" t="str">
            <v>East Finchley</v>
          </cell>
          <cell r="H7326" t="str">
            <v>LONDON</v>
          </cell>
          <cell r="J7326" t="str">
            <v>EN2 8LG</v>
          </cell>
          <cell r="P7326" t="str">
            <v>PREPAID FINANCIAL SERVICES LTD</v>
          </cell>
          <cell r="Q7326" t="str">
            <v>237524</v>
          </cell>
          <cell r="R7326" t="str">
            <v>Prepaid Fin Serv</v>
          </cell>
          <cell r="S7326" t="str">
            <v>XXXX2689</v>
          </cell>
          <cell r="T7326" t="str">
            <v>Electronic</v>
          </cell>
          <cell r="U7326" t="str">
            <v>Natashadavies45@hotmail.com</v>
          </cell>
        </row>
        <row r="7327">
          <cell r="B7327" t="str">
            <v>S900004666</v>
          </cell>
          <cell r="C7327" t="str">
            <v>Individual</v>
          </cell>
          <cell r="D7327" t="str">
            <v>111 Magaret Road</v>
          </cell>
          <cell r="H7327" t="str">
            <v>LONDON</v>
          </cell>
          <cell r="J7327" t="str">
            <v>EN4 9RA</v>
          </cell>
          <cell r="M7327" t="str">
            <v>tasha561@hotmail.com</v>
          </cell>
          <cell r="N7327" t="str">
            <v>Natasha</v>
          </cell>
          <cell r="O7327" t="str">
            <v>Kaufman</v>
          </cell>
          <cell r="P7327" t="str">
            <v>PREPAID FINANCIAL SERVICES LTD</v>
          </cell>
          <cell r="Q7327" t="str">
            <v>237524</v>
          </cell>
          <cell r="R7327" t="str">
            <v>Natasha Kaufman</v>
          </cell>
          <cell r="S7327" t="str">
            <v>XXXX9335</v>
          </cell>
          <cell r="T7327" t="str">
            <v>Electronic</v>
          </cell>
          <cell r="U7327" t="str">
            <v>tasha561@hotmail.com</v>
          </cell>
        </row>
        <row r="7328">
          <cell r="B7328" t="str">
            <v>S900003425</v>
          </cell>
          <cell r="C7328" t="str">
            <v>Individual</v>
          </cell>
          <cell r="D7328" t="str">
            <v>34 Sutton Crescent</v>
          </cell>
          <cell r="H7328" t="str">
            <v>LONDON</v>
          </cell>
          <cell r="J7328" t="str">
            <v>EN5 2SS</v>
          </cell>
          <cell r="P7328" t="str">
            <v>BARCLAYS BANK UK PLC</v>
          </cell>
          <cell r="Q7328" t="str">
            <v>200903</v>
          </cell>
          <cell r="R7328" t="str">
            <v>Natasha Mwananshik</v>
          </cell>
          <cell r="S7328" t="str">
            <v>XXXX4080</v>
          </cell>
          <cell r="T7328" t="str">
            <v>Electronic</v>
          </cell>
          <cell r="U7328" t="str">
            <v>apqueries-barnet@capita.co.uk</v>
          </cell>
        </row>
        <row r="7329">
          <cell r="B7329" t="str">
            <v>S900001825</v>
          </cell>
          <cell r="C7329" t="str">
            <v>Individual</v>
          </cell>
          <cell r="D7329" t="str">
            <v>64 Wykeham Road</v>
          </cell>
          <cell r="H7329" t="str">
            <v>LONDON</v>
          </cell>
          <cell r="J7329" t="str">
            <v>NW4 2ST</v>
          </cell>
          <cell r="P7329" t="str">
            <v>ARBUTHNOT LATHAM AND CO LTD</v>
          </cell>
          <cell r="Q7329" t="str">
            <v>301393</v>
          </cell>
          <cell r="R7329" t="str">
            <v>Nathan Ellul</v>
          </cell>
          <cell r="S7329" t="str">
            <v>XXXX4876</v>
          </cell>
          <cell r="T7329" t="str">
            <v>Electronic</v>
          </cell>
          <cell r="U7329" t="str">
            <v>showland@kingsleynapley.co.uk</v>
          </cell>
        </row>
        <row r="7330">
          <cell r="B7330" t="str">
            <v>S900001292</v>
          </cell>
          <cell r="C7330" t="str">
            <v>Individual</v>
          </cell>
          <cell r="D7330" t="str">
            <v>8 Elmcroft Avenue</v>
          </cell>
          <cell r="H7330" t="str">
            <v>LONDON</v>
          </cell>
          <cell r="J7330" t="str">
            <v>NW11 0RR</v>
          </cell>
          <cell r="P7330" t="str">
            <v>PREPAID FINANCIAL SERVICES LTD</v>
          </cell>
          <cell r="Q7330" t="str">
            <v>237524</v>
          </cell>
          <cell r="R7330" t="str">
            <v>Nathan Halpern</v>
          </cell>
          <cell r="S7330" t="str">
            <v>XXXX5911</v>
          </cell>
          <cell r="T7330" t="str">
            <v>Electronic</v>
          </cell>
          <cell r="U7330" t="str">
            <v>channih@fsmail.net</v>
          </cell>
        </row>
        <row r="7331">
          <cell r="B7331" t="str">
            <v>S900005786</v>
          </cell>
          <cell r="C7331" t="str">
            <v>Individual</v>
          </cell>
          <cell r="D7331" t="str">
            <v>74 Clitterhouse Crescent</v>
          </cell>
          <cell r="H7331" t="str">
            <v>LONDON</v>
          </cell>
          <cell r="J7331" t="str">
            <v>NW2 1DA</v>
          </cell>
          <cell r="P7331" t="str">
            <v>MODULR FS LIMITED</v>
          </cell>
          <cell r="Q7331" t="str">
            <v>040075</v>
          </cell>
          <cell r="R7331" t="str">
            <v>NATHAN TADESSE</v>
          </cell>
          <cell r="S7331" t="str">
            <v>XXXX9042</v>
          </cell>
          <cell r="T7331" t="str">
            <v>Electronic</v>
          </cell>
          <cell r="U7331" t="str">
            <v>apqueries-barnet@capita.co.uk</v>
          </cell>
        </row>
        <row r="7332">
          <cell r="B7332" t="str">
            <v>900001464</v>
          </cell>
          <cell r="C7332" t="str">
            <v>Individual</v>
          </cell>
          <cell r="D7332" t="str">
            <v>41 Sunny Gardens Road</v>
          </cell>
          <cell r="E7332" t="str">
            <v>Hendon</v>
          </cell>
          <cell r="H7332" t="str">
            <v>London</v>
          </cell>
          <cell r="J7332" t="str">
            <v>NW4 1SL</v>
          </cell>
          <cell r="M7332" t="str">
            <v>thetysmans@hotmail.co.uk</v>
          </cell>
          <cell r="N7332" t="str">
            <v>Nathan</v>
          </cell>
          <cell r="O7332" t="str">
            <v>Tysman</v>
          </cell>
          <cell r="P7332" t="str">
            <v>PREPAID FINANCIAL SERVICES LTD</v>
          </cell>
          <cell r="Q7332" t="str">
            <v>237524</v>
          </cell>
          <cell r="R7332" t="str">
            <v>NATHAN TYSMAN</v>
          </cell>
          <cell r="S7332" t="str">
            <v>XXXX1812</v>
          </cell>
          <cell r="T7332" t="str">
            <v>Electronic</v>
          </cell>
          <cell r="U7332" t="str">
            <v>thetysmans@hotmail.co.uk</v>
          </cell>
        </row>
        <row r="7333">
          <cell r="B7333" t="str">
            <v>S900004314</v>
          </cell>
          <cell r="C7333" t="str">
            <v>Individual</v>
          </cell>
          <cell r="D7333" t="str">
            <v>4 Swannell Way</v>
          </cell>
          <cell r="H7333" t="str">
            <v>LONDON</v>
          </cell>
          <cell r="J7333" t="str">
            <v>NW2 1FB</v>
          </cell>
          <cell r="P7333" t="str">
            <v>PREPAID FINANCIAL SERVICES LTD</v>
          </cell>
          <cell r="Q7333" t="str">
            <v>237524</v>
          </cell>
          <cell r="R7333" t="str">
            <v>Prepaid Fin Serv</v>
          </cell>
          <cell r="S7333" t="str">
            <v>XXXX1588</v>
          </cell>
          <cell r="T7333" t="str">
            <v>Electronic</v>
          </cell>
          <cell r="U7333" t="str">
            <v>mila85@yahoo.com</v>
          </cell>
        </row>
        <row r="7334">
          <cell r="B7334" t="str">
            <v>900001246</v>
          </cell>
          <cell r="C7334" t="str">
            <v>Supplier</v>
          </cell>
          <cell r="D7334" t="str">
            <v>Bevan House</v>
          </cell>
          <cell r="E7334" t="str">
            <v>Kettering Venture Park</v>
          </cell>
          <cell r="H7334" t="str">
            <v>Kettering</v>
          </cell>
          <cell r="J7334" t="str">
            <v>NN15 6XR</v>
          </cell>
          <cell r="K7334" t="str">
            <v>44 1536 527 500</v>
          </cell>
          <cell r="M7334" t="str">
            <v>nalfinance@national-accident-law.co.uk</v>
          </cell>
          <cell r="N7334" t="str">
            <v>Amy</v>
          </cell>
          <cell r="O7334" t="str">
            <v>Stubbs</v>
          </cell>
          <cell r="P7334" t="str">
            <v>YORKSHIRE BANK (A TRADING NAME OF C</v>
          </cell>
          <cell r="Q7334" t="str">
            <v>050246</v>
          </cell>
          <cell r="R7334" t="str">
            <v>National Accident Law Client Account</v>
          </cell>
          <cell r="S7334" t="str">
            <v>XXXX5738</v>
          </cell>
          <cell r="T7334" t="str">
            <v>Electronic</v>
          </cell>
          <cell r="U7334" t="str">
            <v>nalfinance@national-accident-law.co.uk</v>
          </cell>
        </row>
        <row r="7335">
          <cell r="B7335" t="str">
            <v>S900003414</v>
          </cell>
          <cell r="C7335" t="str">
            <v>Charity</v>
          </cell>
          <cell r="D7335" t="str">
            <v>2Nd Floor</v>
          </cell>
          <cell r="E7335" t="str">
            <v>Friary Chambers</v>
          </cell>
          <cell r="F7335" t="str">
            <v>26-34 Friar Lane</v>
          </cell>
          <cell r="H7335" t="str">
            <v>NOTTINGHAM</v>
          </cell>
          <cell r="J7335" t="str">
            <v>NG1 6DQ</v>
          </cell>
          <cell r="P7335" t="str">
            <v>CAF BANK LIMITED</v>
          </cell>
          <cell r="Q7335" t="str">
            <v>405240</v>
          </cell>
          <cell r="R7335" t="str">
            <v>National Associati</v>
          </cell>
          <cell r="S7335" t="str">
            <v>XXXX2169</v>
          </cell>
          <cell r="T7335" t="str">
            <v>Electronic</v>
          </cell>
          <cell r="U7335" t="str">
            <v>apqueries-barnet@capita.co.uk</v>
          </cell>
        </row>
        <row r="7336">
          <cell r="B7336" t="str">
            <v>S900003304</v>
          </cell>
          <cell r="C7336" t="str">
            <v>Supplier</v>
          </cell>
          <cell r="D7336" t="str">
            <v>Grimsby Town Hall</v>
          </cell>
          <cell r="E7336" t="str">
            <v>Town Hall Square</v>
          </cell>
          <cell r="H7336" t="str">
            <v>Grimsby</v>
          </cell>
          <cell r="J7336" t="str">
            <v>DN31 1HX</v>
          </cell>
          <cell r="M7336" t="str">
            <v>secretary@naco.uk.com</v>
          </cell>
          <cell r="N7336" t="str">
            <v>Penny</v>
          </cell>
          <cell r="O7336" t="str">
            <v>Harrison</v>
          </cell>
          <cell r="P7336" t="str">
            <v>NATIONAL WESTMINSTER BANK PLC</v>
          </cell>
          <cell r="Q7336" t="str">
            <v>560036</v>
          </cell>
          <cell r="R7336" t="str">
            <v>National Associati</v>
          </cell>
          <cell r="S7336" t="str">
            <v>XXXX2068</v>
          </cell>
          <cell r="T7336" t="str">
            <v>Electronic</v>
          </cell>
          <cell r="U7336" t="str">
            <v>secretary@naco.uk.com</v>
          </cell>
        </row>
        <row r="7337">
          <cell r="B7337" t="str">
            <v>S900006864</v>
          </cell>
          <cell r="C7337" t="str">
            <v>Public Sector</v>
          </cell>
          <cell r="D7337" t="str">
            <v>C/O West Berkshire Council</v>
          </cell>
          <cell r="E7337" t="str">
            <v>Council Offices</v>
          </cell>
          <cell r="F7337" t="str">
            <v>Market Street</v>
          </cell>
          <cell r="H7337" t="str">
            <v>NEWBURY</v>
          </cell>
          <cell r="J7337" t="str">
            <v>RG14 5LD</v>
          </cell>
          <cell r="M7337" t="str">
            <v>jo.england@westberks.gov.uk</v>
          </cell>
          <cell r="N7337" t="str">
            <v>Jo</v>
          </cell>
          <cell r="O7337" t="str">
            <v>England</v>
          </cell>
          <cell r="P7337" t="str">
            <v>BARCLAYS BANK UK PLC</v>
          </cell>
          <cell r="Q7337" t="str">
            <v>205740</v>
          </cell>
          <cell r="R7337" t="str">
            <v>Association of Fin</v>
          </cell>
          <cell r="S7337" t="str">
            <v>XXXX7559</v>
          </cell>
          <cell r="T7337" t="str">
            <v>Electronic</v>
          </cell>
          <cell r="U7337" t="str">
            <v>jo.england@westberks.gov.uk</v>
          </cell>
        </row>
        <row r="7338">
          <cell r="B7338" t="str">
            <v>S900008435</v>
          </cell>
          <cell r="C7338" t="str">
            <v>Supplier</v>
          </cell>
          <cell r="D7338" t="str">
            <v>Examination - Ncer Cic</v>
          </cell>
          <cell r="E7338" t="str">
            <v>3 Blakeley Court</v>
          </cell>
          <cell r="F7338" t="str">
            <v>Raby Mere</v>
          </cell>
          <cell r="H7338" t="str">
            <v>WIRRAL</v>
          </cell>
          <cell r="J7338" t="str">
            <v>CH63 0ND</v>
          </cell>
          <cell r="M7338" t="str">
            <v>jbncer@btinternet.com</v>
          </cell>
          <cell r="N7338" t="str">
            <v>Peter</v>
          </cell>
          <cell r="O7338" t="str">
            <v>Richmond</v>
          </cell>
          <cell r="P7338" t="str">
            <v>NATIONAL WESTMINSTER BANK PLC</v>
          </cell>
          <cell r="Q7338" t="str">
            <v>600507</v>
          </cell>
          <cell r="R7338" t="str">
            <v>National Consortiu</v>
          </cell>
          <cell r="S7338" t="str">
            <v>XXXX0992</v>
          </cell>
          <cell r="T7338" t="str">
            <v>Electronic</v>
          </cell>
          <cell r="U7338" t="str">
            <v>jbncer@btinternet.com</v>
          </cell>
        </row>
        <row r="7339">
          <cell r="B7339" t="str">
            <v>S900001893</v>
          </cell>
          <cell r="C7339" t="str">
            <v>Supplier</v>
          </cell>
          <cell r="D7339" t="str">
            <v>Accounts Receivable</v>
          </cell>
          <cell r="E7339" t="str">
            <v>Po Box 58358</v>
          </cell>
          <cell r="H7339" t="str">
            <v>LONDON</v>
          </cell>
          <cell r="J7339" t="str">
            <v>NW1W 9LA</v>
          </cell>
          <cell r="P7339" t="str">
            <v>NATIONAL WESTMINSTER BANK PLC</v>
          </cell>
          <cell r="Q7339" t="str">
            <v>607080</v>
          </cell>
          <cell r="R7339" t="str">
            <v>NMD1 Debtors</v>
          </cell>
          <cell r="S7339" t="str">
            <v>XXXX6886</v>
          </cell>
          <cell r="T7339" t="str">
            <v>Electronic</v>
          </cell>
          <cell r="U7339" t="str">
            <v>Accounts.Receivable@nca.gov.uk</v>
          </cell>
        </row>
        <row r="7340">
          <cell r="B7340" t="str">
            <v>S900008557</v>
          </cell>
          <cell r="C7340" t="str">
            <v>Charity</v>
          </cell>
          <cell r="D7340" t="str">
            <v>Ground Floor</v>
          </cell>
          <cell r="E7340" t="str">
            <v>Castle House</v>
          </cell>
          <cell r="F7340" t="str">
            <v>37-45 Paul Street</v>
          </cell>
          <cell r="H7340" t="str">
            <v>LONDON</v>
          </cell>
          <cell r="J7340" t="str">
            <v>EC2A 4LS</v>
          </cell>
          <cell r="P7340" t="str">
            <v>NATIONAL WESTMINSTER BANK PLC</v>
          </cell>
          <cell r="Q7340" t="str">
            <v>600208</v>
          </cell>
          <cell r="R7340" t="str">
            <v>The National Deaf</v>
          </cell>
          <cell r="S7340" t="str">
            <v>XXXX1879</v>
          </cell>
          <cell r="T7340" t="str">
            <v>Electronic</v>
          </cell>
          <cell r="U7340" t="str">
            <v>ndcs@ndcs.org.uk</v>
          </cell>
        </row>
        <row r="7341">
          <cell r="B7341" t="str">
            <v>S900008736</v>
          </cell>
          <cell r="C7341" t="str">
            <v>Public Sector</v>
          </cell>
          <cell r="D7341" t="str">
            <v>Hamilton House</v>
          </cell>
          <cell r="E7341" t="str">
            <v>Mabledon Place</v>
          </cell>
          <cell r="H7341" t="str">
            <v>LONDON</v>
          </cell>
          <cell r="J7341" t="str">
            <v>WC1H 9BD</v>
          </cell>
          <cell r="P7341" t="str">
            <v>HSBC UK BANK PLC</v>
          </cell>
          <cell r="Q7341" t="str">
            <v>404001</v>
          </cell>
          <cell r="R7341" t="str">
            <v>National Education</v>
          </cell>
          <cell r="S7341" t="str">
            <v>XXXX4317</v>
          </cell>
          <cell r="T7341" t="str">
            <v>Electronic</v>
          </cell>
          <cell r="U7341" t="str">
            <v>salesledger@neu.org.uk</v>
          </cell>
        </row>
        <row r="7342">
          <cell r="B7342" t="str">
            <v>S900000522</v>
          </cell>
          <cell r="C7342" t="str">
            <v>Care Provider</v>
          </cell>
          <cell r="D7342" t="str">
            <v>Atria</v>
          </cell>
          <cell r="E7342" t="str">
            <v>Spa Road</v>
          </cell>
          <cell r="H7342" t="str">
            <v>BOLTON</v>
          </cell>
          <cell r="J7342" t="str">
            <v>BL1 4AG</v>
          </cell>
          <cell r="P7342" t="str">
            <v>HSBC UK BANK PLC</v>
          </cell>
          <cell r="Q7342" t="str">
            <v>400520</v>
          </cell>
          <cell r="R7342" t="str">
            <v>National Fostering</v>
          </cell>
          <cell r="S7342" t="str">
            <v>XXXX5440</v>
          </cell>
          <cell r="T7342" t="str">
            <v>Electronic</v>
          </cell>
          <cell r="U7342" t="str">
            <v>remittance.advice@nfa.co.uk</v>
          </cell>
        </row>
        <row r="7343">
          <cell r="B7343" t="str">
            <v>S900001334</v>
          </cell>
          <cell r="C7343" t="str">
            <v>Charity</v>
          </cell>
          <cell r="D7343" t="str">
            <v>102 Colmore Row</v>
          </cell>
          <cell r="H7343" t="str">
            <v>BIRMINGHAM</v>
          </cell>
          <cell r="J7343" t="str">
            <v>B3 3AG</v>
          </cell>
          <cell r="M7343" t="str">
            <v>enquiries@nga.org.uk</v>
          </cell>
          <cell r="N7343" t="str">
            <v>Jaffen</v>
          </cell>
          <cell r="O7343" t="str">
            <v>Chan</v>
          </cell>
          <cell r="P7343" t="str">
            <v>HSBC UK BANK PLC</v>
          </cell>
          <cell r="Q7343" t="str">
            <v>401118</v>
          </cell>
          <cell r="R7343" t="str">
            <v>National Governors</v>
          </cell>
          <cell r="S7343" t="str">
            <v>XXXX1366</v>
          </cell>
          <cell r="T7343" t="str">
            <v>Electronic</v>
          </cell>
          <cell r="U7343" t="str">
            <v>finance@nga.org.uk</v>
          </cell>
        </row>
        <row r="7344">
          <cell r="B7344" t="str">
            <v>S900003858</v>
          </cell>
          <cell r="C7344" t="str">
            <v>Supplier</v>
          </cell>
          <cell r="D7344" t="str">
            <v>20-24 Matthew Street</v>
          </cell>
          <cell r="H7344" t="str">
            <v>LIVERPOOL</v>
          </cell>
          <cell r="J7344" t="str">
            <v>L2 6RE</v>
          </cell>
          <cell r="P7344" t="str">
            <v>LLOYDS BANK PLC</v>
          </cell>
          <cell r="Q7344" t="str">
            <v>306562</v>
          </cell>
          <cell r="R7344" t="str">
            <v>National Law Partn</v>
          </cell>
          <cell r="S7344" t="str">
            <v>XXXX2560</v>
          </cell>
          <cell r="T7344" t="str">
            <v>Electronic</v>
          </cell>
          <cell r="U7344" t="str">
            <v>accounts@gadlegal.co.uk</v>
          </cell>
        </row>
        <row r="7345">
          <cell r="B7345" t="str">
            <v>S900003763</v>
          </cell>
          <cell r="C7345" t="str">
            <v>Supplier</v>
          </cell>
          <cell r="D7345" t="str">
            <v>4 Fairacres</v>
          </cell>
          <cell r="H7345" t="str">
            <v>LONDON</v>
          </cell>
          <cell r="J7345" t="str">
            <v>HA4 8AN</v>
          </cell>
          <cell r="M7345" t="str">
            <v>info@nationalliftingsolutions.co.uk</v>
          </cell>
          <cell r="N7345" t="str">
            <v>Christopher</v>
          </cell>
          <cell r="O7345" t="str">
            <v>McGeehan</v>
          </cell>
          <cell r="P7345" t="str">
            <v>METRO BANK PLC</v>
          </cell>
          <cell r="Q7345" t="str">
            <v>230580</v>
          </cell>
          <cell r="R7345" t="str">
            <v>National Lifting S</v>
          </cell>
          <cell r="S7345" t="str">
            <v>XXXX0653</v>
          </cell>
          <cell r="T7345" t="str">
            <v>Electronic</v>
          </cell>
          <cell r="U7345" t="str">
            <v>info@nationalliftingsolutions.co.uk</v>
          </cell>
        </row>
        <row r="7346">
          <cell r="B7346" t="str">
            <v>S900003763</v>
          </cell>
          <cell r="C7346" t="str">
            <v>Supplier</v>
          </cell>
          <cell r="D7346" t="str">
            <v>4 Fairacres</v>
          </cell>
          <cell r="H7346" t="str">
            <v>LONDON</v>
          </cell>
          <cell r="J7346" t="str">
            <v>HA4 8AN</v>
          </cell>
          <cell r="M7346" t="str">
            <v>info@nationalliftingsolutions.co.uk</v>
          </cell>
          <cell r="N7346" t="str">
            <v>Christopher</v>
          </cell>
          <cell r="O7346" t="str">
            <v>McGeehan</v>
          </cell>
          <cell r="P7346" t="str">
            <v>METRO BANK PLC</v>
          </cell>
          <cell r="Q7346" t="str">
            <v>230580</v>
          </cell>
          <cell r="R7346" t="str">
            <v>National Lifting S</v>
          </cell>
          <cell r="S7346" t="str">
            <v>XXXX0653</v>
          </cell>
          <cell r="T7346" t="str">
            <v>Electronic</v>
          </cell>
          <cell r="U7346" t="str">
            <v>info@nationalliftingsolutions.co.uk</v>
          </cell>
        </row>
        <row r="7347">
          <cell r="B7347" t="str">
            <v>900000037</v>
          </cell>
          <cell r="C7347" t="str">
            <v>Supplier</v>
          </cell>
          <cell r="D7347" t="str">
            <v>124 City Road</v>
          </cell>
          <cell r="H7347" t="str">
            <v>London</v>
          </cell>
          <cell r="J7347" t="str">
            <v>EC1V 2NX</v>
          </cell>
          <cell r="M7347" t="str">
            <v>finance@nnpcf.org.uk</v>
          </cell>
          <cell r="N7347" t="str">
            <v>Claire</v>
          </cell>
          <cell r="O7347" t="str">
            <v>Powers</v>
          </cell>
          <cell r="P7347" t="str">
            <v>METRO BANK PLC</v>
          </cell>
          <cell r="Q7347" t="str">
            <v>230580</v>
          </cell>
          <cell r="R7347" t="str">
            <v>NNPCF CIC</v>
          </cell>
          <cell r="S7347" t="str">
            <v>XXXX5957</v>
          </cell>
          <cell r="T7347" t="str">
            <v>Electronic</v>
          </cell>
          <cell r="U7347" t="str">
            <v>accounts@nnpcf.org.uk</v>
          </cell>
        </row>
        <row r="7348">
          <cell r="B7348" t="str">
            <v>S900000686</v>
          </cell>
          <cell r="C7348" t="str">
            <v>Care Provider</v>
          </cell>
          <cell r="D7348" t="str">
            <v>Ullenwood</v>
          </cell>
          <cell r="H7348" t="str">
            <v>CHELTENHAM</v>
          </cell>
          <cell r="J7348" t="str">
            <v>GL53 9QU</v>
          </cell>
          <cell r="P7348" t="str">
            <v>HSBC UK BANK PLC</v>
          </cell>
          <cell r="Q7348" t="str">
            <v>401753</v>
          </cell>
          <cell r="R7348" t="str">
            <v>National Star Coll</v>
          </cell>
          <cell r="S7348" t="str">
            <v>XXXX9549</v>
          </cell>
          <cell r="T7348" t="str">
            <v>Electronic</v>
          </cell>
          <cell r="U7348" t="str">
            <v>finance@natstar.ac.uk</v>
          </cell>
        </row>
        <row r="7349">
          <cell r="B7349" t="str">
            <v>S900003699</v>
          </cell>
          <cell r="C7349" t="str">
            <v>Care Provider</v>
          </cell>
          <cell r="D7349" t="str">
            <v>1392B High Road</v>
          </cell>
          <cell r="E7349" t="str">
            <v>Whetstone</v>
          </cell>
          <cell r="H7349" t="str">
            <v>LONDON</v>
          </cell>
          <cell r="J7349" t="str">
            <v>N20 9BH</v>
          </cell>
          <cell r="M7349" t="str">
            <v>info@nationwidecareuk.com</v>
          </cell>
          <cell r="N7349" t="str">
            <v>Nicholas</v>
          </cell>
          <cell r="O7349" t="str">
            <v>Berlevy</v>
          </cell>
          <cell r="P7349" t="str">
            <v>METRO BANK PLC</v>
          </cell>
          <cell r="Q7349" t="str">
            <v>230580</v>
          </cell>
          <cell r="R7349" t="str">
            <v>Nationwide Care Fi</v>
          </cell>
          <cell r="S7349" t="str">
            <v>XXXX4617</v>
          </cell>
          <cell r="T7349" t="str">
            <v>Electronic</v>
          </cell>
          <cell r="U7349" t="str">
            <v>info@nationwidecareuk.com</v>
          </cell>
        </row>
        <row r="7350">
          <cell r="B7350" t="str">
            <v>S900002301</v>
          </cell>
          <cell r="C7350" t="str">
            <v>Supplier</v>
          </cell>
          <cell r="D7350" t="str">
            <v>Unit 4</v>
          </cell>
          <cell r="E7350" t="str">
            <v>Greenwich Quay</v>
          </cell>
          <cell r="F7350" t="str">
            <v>Clarence Road</v>
          </cell>
          <cell r="G7350" t="str">
            <v>Greenwich</v>
          </cell>
          <cell r="H7350" t="str">
            <v>LONDON</v>
          </cell>
          <cell r="J7350" t="str">
            <v>SE8 3EY</v>
          </cell>
          <cell r="P7350" t="str">
            <v>NATIONAL WESTMINSTER BANK PLC</v>
          </cell>
          <cell r="Q7350" t="str">
            <v>516126</v>
          </cell>
          <cell r="R7350" t="str">
            <v>Nationwide Data Co</v>
          </cell>
          <cell r="S7350" t="str">
            <v>XXXX6060</v>
          </cell>
          <cell r="T7350" t="str">
            <v>Electronic</v>
          </cell>
          <cell r="U7350" t="str">
            <v>d.wilson-pulley@nationwidedatacollection.co.uk</v>
          </cell>
        </row>
        <row r="7351">
          <cell r="B7351" t="str">
            <v>S900004470</v>
          </cell>
          <cell r="C7351" t="str">
            <v>Care Provider</v>
          </cell>
          <cell r="D7351" t="str">
            <v>The Atrium</v>
          </cell>
          <cell r="E7351" t="str">
            <v>1 Harefield Road</v>
          </cell>
          <cell r="F7351" t="str">
            <v>Uxbridge</v>
          </cell>
          <cell r="H7351" t="str">
            <v>LONDON</v>
          </cell>
          <cell r="J7351" t="str">
            <v>UB8 1EX</v>
          </cell>
          <cell r="M7351" t="str">
            <v>accounts@nationwidefostering.org.uk</v>
          </cell>
          <cell r="N7351" t="str">
            <v>Fatima</v>
          </cell>
          <cell r="O7351" t="str">
            <v>Zaidi</v>
          </cell>
          <cell r="P7351" t="str">
            <v>HSBC UK BANK PLC</v>
          </cell>
          <cell r="Q7351" t="str">
            <v>400925</v>
          </cell>
          <cell r="R7351" t="str">
            <v>Nationwide Fosteri</v>
          </cell>
          <cell r="S7351" t="str">
            <v>XXXX2255</v>
          </cell>
          <cell r="T7351" t="str">
            <v>Electronic</v>
          </cell>
          <cell r="U7351" t="str">
            <v>accounts@nationwidefostering.org.uk</v>
          </cell>
        </row>
        <row r="7352">
          <cell r="B7352" t="str">
            <v>900001487</v>
          </cell>
          <cell r="C7352" t="str">
            <v>Supplier</v>
          </cell>
          <cell r="D7352" t="str">
            <v>Unit 1</v>
          </cell>
          <cell r="E7352" t="str">
            <v>Rumbush Farm Business Park</v>
          </cell>
          <cell r="F7352" t="str">
            <v>Rumbush Lane</v>
          </cell>
          <cell r="H7352" t="str">
            <v>Sollihull</v>
          </cell>
          <cell r="J7352" t="str">
            <v>B94 5LW</v>
          </cell>
          <cell r="M7352" t="str">
            <v>tony.richards@nationwidetracing.co.uk</v>
          </cell>
          <cell r="N7352" t="str">
            <v>Tony</v>
          </cell>
          <cell r="O7352" t="str">
            <v>Richards</v>
          </cell>
          <cell r="P7352" t="str">
            <v>BARCLAYS BANK UK PLC</v>
          </cell>
          <cell r="Q7352" t="str">
            <v>207762</v>
          </cell>
          <cell r="R7352" t="str">
            <v>Nationwide Tracing Services Ltd</v>
          </cell>
          <cell r="S7352" t="str">
            <v>XXXX6652</v>
          </cell>
          <cell r="T7352" t="str">
            <v>Electronic</v>
          </cell>
          <cell r="U7352" t="str">
            <v>sales@nationwidetracing.co.uk</v>
          </cell>
        </row>
        <row r="7353">
          <cell r="B7353" t="str">
            <v>S900003820</v>
          </cell>
          <cell r="C7353" t="str">
            <v>Supplier</v>
          </cell>
          <cell r="D7353" t="str">
            <v>Station Approach</v>
          </cell>
          <cell r="E7353" t="str">
            <v>Station Road</v>
          </cell>
          <cell r="F7353" t="str">
            <v>Kirton In Lindsey</v>
          </cell>
          <cell r="H7353" t="str">
            <v>GAINSBOROUGH</v>
          </cell>
          <cell r="J7353" t="str">
            <v>DN21 4BD</v>
          </cell>
          <cell r="M7353" t="str">
            <v>grace@ntsltd.co.uk</v>
          </cell>
          <cell r="N7353" t="str">
            <v>Grace</v>
          </cell>
          <cell r="O7353" t="str">
            <v>Goodall</v>
          </cell>
          <cell r="P7353" t="str">
            <v>LLOYDS BANK PLC</v>
          </cell>
          <cell r="Q7353" t="str">
            <v>306586</v>
          </cell>
          <cell r="R7353" t="str">
            <v>nationwide traffic</v>
          </cell>
          <cell r="S7353" t="str">
            <v>XXXX5760</v>
          </cell>
          <cell r="T7353" t="str">
            <v>Electronic</v>
          </cell>
          <cell r="U7353" t="str">
            <v>grace@ntsltd.co.uk</v>
          </cell>
        </row>
        <row r="7354">
          <cell r="B7354" t="str">
            <v>S900004248</v>
          </cell>
          <cell r="C7354" t="str">
            <v>Individual</v>
          </cell>
          <cell r="D7354" t="str">
            <v>91 Ashurst Road</v>
          </cell>
          <cell r="H7354" t="str">
            <v>LONDON</v>
          </cell>
          <cell r="J7354" t="str">
            <v>N12 9AU</v>
          </cell>
          <cell r="P7354" t="str">
            <v>PREPAID FINANCIAL SERVICES LTD</v>
          </cell>
          <cell r="Q7354" t="str">
            <v>237524</v>
          </cell>
          <cell r="R7354" t="str">
            <v>Prepaid Fin Serv</v>
          </cell>
          <cell r="S7354" t="str">
            <v>XXXX9541</v>
          </cell>
          <cell r="T7354" t="str">
            <v>Electronic</v>
          </cell>
          <cell r="U7354" t="str">
            <v>wiseangel2006@gmail.com</v>
          </cell>
        </row>
        <row r="7355">
          <cell r="B7355" t="str">
            <v>S900004703</v>
          </cell>
          <cell r="C7355" t="str">
            <v>Care Provider</v>
          </cell>
          <cell r="D7355" t="str">
            <v>259 Oakleigh Road North</v>
          </cell>
          <cell r="H7355" t="str">
            <v>LONDON</v>
          </cell>
          <cell r="J7355" t="str">
            <v>N20 0DG</v>
          </cell>
          <cell r="M7355" t="str">
            <v>marcelo@walfinch.com</v>
          </cell>
          <cell r="N7355" t="str">
            <v>Marcelo</v>
          </cell>
          <cell r="O7355" t="str">
            <v>Navarro</v>
          </cell>
          <cell r="P7355" t="str">
            <v>STARLING BANK LIMITED</v>
          </cell>
          <cell r="Q7355" t="str">
            <v>608371</v>
          </cell>
          <cell r="R7355" t="str">
            <v>Navarros Care Ltd</v>
          </cell>
          <cell r="S7355" t="str">
            <v>XXXX0384</v>
          </cell>
          <cell r="T7355" t="str">
            <v>Electronic</v>
          </cell>
          <cell r="U7355" t="str">
            <v>marcelo@walfinch.com</v>
          </cell>
        </row>
        <row r="7356">
          <cell r="B7356" t="str">
            <v>S900008261</v>
          </cell>
          <cell r="C7356" t="str">
            <v>Individual</v>
          </cell>
          <cell r="D7356" t="str">
            <v>Navigate Your Mind</v>
          </cell>
          <cell r="E7356" t="str">
            <v>83 Lancaster Avenue</v>
          </cell>
          <cell r="F7356" t="str">
            <v>Hadley Wood</v>
          </cell>
          <cell r="H7356" t="str">
            <v>LONDON</v>
          </cell>
          <cell r="J7356" t="str">
            <v>EN4 0ES</v>
          </cell>
          <cell r="P7356" t="str">
            <v>BARCLAYS BANK UK PLC</v>
          </cell>
          <cell r="Q7356" t="str">
            <v>202977</v>
          </cell>
          <cell r="R7356" t="str">
            <v>Mrs Yesim Guner</v>
          </cell>
          <cell r="S7356" t="str">
            <v>XXXX5331</v>
          </cell>
          <cell r="T7356" t="str">
            <v>Electronic</v>
          </cell>
          <cell r="U7356" t="str">
            <v>info@navigateyourmind.co.uk</v>
          </cell>
        </row>
        <row r="7357">
          <cell r="B7357" t="str">
            <v>S900001596</v>
          </cell>
          <cell r="C7357" t="str">
            <v>Individual</v>
          </cell>
          <cell r="D7357" t="str">
            <v>28 Elm Park Road</v>
          </cell>
          <cell r="H7357" t="str">
            <v>LONDON</v>
          </cell>
          <cell r="J7357" t="str">
            <v>N3 1EB</v>
          </cell>
          <cell r="P7357" t="str">
            <v>UNITY TRUST BANK PLC</v>
          </cell>
          <cell r="Q7357" t="str">
            <v>608301</v>
          </cell>
          <cell r="R7357" t="str">
            <v>DD Payroll Services</v>
          </cell>
          <cell r="S7357" t="str">
            <v>XXXX3094</v>
          </cell>
          <cell r="T7357" t="str">
            <v>Electronic</v>
          </cell>
          <cell r="U7357" t="str">
            <v>accounts@ddpayroll.co.uk</v>
          </cell>
        </row>
        <row r="7358">
          <cell r="B7358" t="str">
            <v>S900001046</v>
          </cell>
          <cell r="C7358" t="str">
            <v>Individual</v>
          </cell>
          <cell r="D7358" t="str">
            <v>54 Milton Avenue</v>
          </cell>
          <cell r="H7358" t="str">
            <v>LONDON</v>
          </cell>
          <cell r="J7358" t="str">
            <v>EN5 2UE</v>
          </cell>
          <cell r="P7358" t="str">
            <v>PREPAID FINANCIAL SERVICES LTD</v>
          </cell>
          <cell r="Q7358" t="str">
            <v>237524</v>
          </cell>
          <cell r="R7358" t="str">
            <v>Navineet Singh</v>
          </cell>
          <cell r="S7358" t="str">
            <v>XXXX8517</v>
          </cell>
          <cell r="T7358" t="str">
            <v>Electronic</v>
          </cell>
        </row>
        <row r="7359">
          <cell r="B7359" t="str">
            <v>S900008141</v>
          </cell>
          <cell r="C7359" t="str">
            <v>Individual</v>
          </cell>
          <cell r="D7359" t="str">
            <v>8 Ryhope Road</v>
          </cell>
          <cell r="H7359" t="str">
            <v>LONDON</v>
          </cell>
          <cell r="J7359" t="str">
            <v>N11 1BX</v>
          </cell>
          <cell r="P7359" t="str">
            <v>PREPAID FINANCIAL SERVICES LTD</v>
          </cell>
          <cell r="Q7359" t="str">
            <v>237524</v>
          </cell>
          <cell r="R7359" t="str">
            <v>NAWROZ SABIR</v>
          </cell>
          <cell r="S7359" t="str">
            <v>XXXX8866</v>
          </cell>
          <cell r="T7359" t="str">
            <v>Electronic</v>
          </cell>
          <cell r="U7359" t="str">
            <v>mkawani@myyahoo.com</v>
          </cell>
        </row>
        <row r="7360">
          <cell r="B7360" t="str">
            <v>S900008126</v>
          </cell>
          <cell r="C7360" t="str">
            <v>Individual</v>
          </cell>
          <cell r="D7360" t="str">
            <v>53 Stanford Road</v>
          </cell>
          <cell r="H7360" t="str">
            <v>LONDON</v>
          </cell>
          <cell r="J7360" t="str">
            <v>N11 3HY</v>
          </cell>
          <cell r="P7360" t="str">
            <v>PREPAID FINANCIAL SERVICES LTD</v>
          </cell>
          <cell r="Q7360" t="str">
            <v>237524</v>
          </cell>
          <cell r="R7360" t="str">
            <v>NAYHARA SCHWARZ</v>
          </cell>
          <cell r="S7360" t="str">
            <v>XXXX2265</v>
          </cell>
          <cell r="T7360" t="str">
            <v>Electronic</v>
          </cell>
          <cell r="U7360" t="str">
            <v>na.schwarz@gmail.com</v>
          </cell>
        </row>
        <row r="7361">
          <cell r="B7361" t="str">
            <v>S900003212</v>
          </cell>
          <cell r="C7361" t="str">
            <v>Individual</v>
          </cell>
          <cell r="D7361" t="str">
            <v>64 Littlefield Road</v>
          </cell>
          <cell r="E7361" t="str">
            <v>Burnt Oak</v>
          </cell>
          <cell r="F7361" t="str">
            <v>Edgware</v>
          </cell>
          <cell r="H7361" t="str">
            <v>LONDON</v>
          </cell>
          <cell r="J7361" t="str">
            <v>HA8 0TD</v>
          </cell>
          <cell r="P7361" t="str">
            <v>PREPAID FINANCIAL SERVICES LTD</v>
          </cell>
          <cell r="Q7361" t="str">
            <v>237524</v>
          </cell>
          <cell r="R7361" t="str">
            <v>Nayna Tank</v>
          </cell>
          <cell r="S7361" t="str">
            <v>XXXX8581</v>
          </cell>
          <cell r="T7361" t="str">
            <v>Electronic</v>
          </cell>
          <cell r="U7361" t="str">
            <v>rita.tank@yahoo.co.uk</v>
          </cell>
        </row>
        <row r="7362">
          <cell r="B7362" t="str">
            <v>S900000123</v>
          </cell>
          <cell r="C7362" t="str">
            <v>Care Homes</v>
          </cell>
          <cell r="D7362" t="str">
            <v>162 East End Road</v>
          </cell>
          <cell r="H7362" t="str">
            <v>LONDON</v>
          </cell>
          <cell r="J7362" t="str">
            <v>N2 0RU</v>
          </cell>
          <cell r="P7362" t="str">
            <v>BARCLAYS BANK PLC</v>
          </cell>
          <cell r="Q7362" t="str">
            <v>209354</v>
          </cell>
          <cell r="R7362" t="str">
            <v>Sisters Of Nazareth</v>
          </cell>
          <cell r="S7362" t="str">
            <v>XXXX5230</v>
          </cell>
          <cell r="T7362" t="str">
            <v>Electronic</v>
          </cell>
          <cell r="U7362" t="str">
            <v>montelle.francis-walcott@nazarethcare.com</v>
          </cell>
        </row>
        <row r="7363">
          <cell r="B7363" t="str">
            <v>S900008069</v>
          </cell>
          <cell r="C7363" t="str">
            <v>Individual</v>
          </cell>
          <cell r="D7363" t="str">
            <v>Flat 4 City House</v>
          </cell>
          <cell r="E7363" t="str">
            <v>3 Monks Way</v>
          </cell>
          <cell r="H7363" t="str">
            <v>LONDON</v>
          </cell>
          <cell r="J7363" t="str">
            <v>NW11 0AF</v>
          </cell>
          <cell r="P7363" t="str">
            <v>UNITY TRUST BANK PLC</v>
          </cell>
          <cell r="Q7363" t="str">
            <v>608301</v>
          </cell>
          <cell r="R7363" t="str">
            <v>DD Payroll Services</v>
          </cell>
          <cell r="S7363" t="str">
            <v>XXXX3094</v>
          </cell>
          <cell r="T7363" t="str">
            <v>Electronic</v>
          </cell>
          <cell r="U7363" t="str">
            <v>accounts@ddpayroll.co.uk</v>
          </cell>
        </row>
        <row r="7364">
          <cell r="B7364" t="str">
            <v>S900004605</v>
          </cell>
          <cell r="C7364" t="str">
            <v>Individual</v>
          </cell>
          <cell r="D7364" t="str">
            <v>12 Baron Close</v>
          </cell>
          <cell r="H7364" t="str">
            <v>LONDON</v>
          </cell>
          <cell r="J7364" t="str">
            <v>N11 3PS</v>
          </cell>
          <cell r="P7364" t="str">
            <v>NATIONWIDE BUILDING SOCIETY</v>
          </cell>
          <cell r="Q7364" t="str">
            <v>070116</v>
          </cell>
          <cell r="R7364" t="str">
            <v>Nazia Man</v>
          </cell>
          <cell r="S7364" t="str">
            <v>XXXX9355</v>
          </cell>
          <cell r="T7364" t="str">
            <v>Electronic</v>
          </cell>
          <cell r="U7364" t="str">
            <v>naziaashfaq7@yahoo.co.uk</v>
          </cell>
        </row>
        <row r="7365">
          <cell r="B7365" t="str">
            <v>S900004315</v>
          </cell>
          <cell r="C7365" t="str">
            <v>Individual</v>
          </cell>
          <cell r="D7365" t="str">
            <v>23 Kingweston Close</v>
          </cell>
          <cell r="H7365" t="str">
            <v>LONDON</v>
          </cell>
          <cell r="J7365" t="str">
            <v>NW2 1UU</v>
          </cell>
          <cell r="M7365" t="str">
            <v>Sabeetasahil@hotmail.com</v>
          </cell>
          <cell r="N7365" t="str">
            <v>Nafiza</v>
          </cell>
          <cell r="O7365" t="str">
            <v>Shah</v>
          </cell>
          <cell r="P7365" t="str">
            <v>PREPAID FINANCIAL SERVICES LTD</v>
          </cell>
          <cell r="Q7365" t="str">
            <v>237524</v>
          </cell>
          <cell r="R7365" t="str">
            <v>Prepaid Fin Serv</v>
          </cell>
          <cell r="S7365" t="str">
            <v>XXXX1590</v>
          </cell>
          <cell r="T7365" t="str">
            <v>Electronic</v>
          </cell>
          <cell r="U7365" t="str">
            <v>Sabeetasahil@hotmail.com</v>
          </cell>
        </row>
        <row r="7366">
          <cell r="B7366" t="str">
            <v>S900004315</v>
          </cell>
          <cell r="C7366" t="str">
            <v>Individual</v>
          </cell>
          <cell r="D7366" t="str">
            <v>23 Kingweston Close</v>
          </cell>
          <cell r="H7366" t="str">
            <v>LONDON</v>
          </cell>
          <cell r="J7366" t="str">
            <v>NW2 1UU</v>
          </cell>
          <cell r="M7366" t="str">
            <v>Sabeetasahil@hotmail.com</v>
          </cell>
          <cell r="N7366" t="str">
            <v>Nafiza</v>
          </cell>
          <cell r="O7366" t="str">
            <v>Shah</v>
          </cell>
          <cell r="P7366" t="str">
            <v>BARCLAYS BANK UK PLC</v>
          </cell>
          <cell r="Q7366" t="str">
            <v>209655</v>
          </cell>
          <cell r="R7366" t="str">
            <v>Mrs N Shah</v>
          </cell>
          <cell r="S7366" t="str">
            <v>XXXX1153</v>
          </cell>
          <cell r="T7366" t="str">
            <v>Electronic</v>
          </cell>
          <cell r="U7366" t="str">
            <v>sabeetasahil@hotmail.com</v>
          </cell>
        </row>
        <row r="7367">
          <cell r="B7367" t="str">
            <v>S900005972</v>
          </cell>
          <cell r="C7367" t="str">
            <v>Individual</v>
          </cell>
          <cell r="D7367" t="str">
            <v>35 Ashbourne Court</v>
          </cell>
          <cell r="E7367" t="str">
            <v>Ashbourne Close</v>
          </cell>
          <cell r="F7367" t="str">
            <v>Woodside Park</v>
          </cell>
          <cell r="H7367" t="str">
            <v>LONDON</v>
          </cell>
          <cell r="J7367" t="str">
            <v>N12 8SA</v>
          </cell>
          <cell r="M7367" t="str">
            <v>nazilaarabi09@gmail.com</v>
          </cell>
          <cell r="N7367" t="str">
            <v>NAZILA</v>
          </cell>
          <cell r="O7367" t="str">
            <v>AMIRZADEH</v>
          </cell>
          <cell r="P7367" t="str">
            <v>PREPAID FINANCIAL SERVICES LTD</v>
          </cell>
          <cell r="Q7367" t="str">
            <v>237524</v>
          </cell>
          <cell r="R7367" t="str">
            <v>NAZILA AMIRZADEH</v>
          </cell>
          <cell r="S7367" t="str">
            <v>XXXX1776</v>
          </cell>
          <cell r="T7367" t="str">
            <v>Electronic</v>
          </cell>
          <cell r="U7367" t="str">
            <v>nazilaarabi09@gmail.com</v>
          </cell>
        </row>
        <row r="7368">
          <cell r="B7368" t="str">
            <v>S900005972</v>
          </cell>
          <cell r="C7368" t="str">
            <v>Individual</v>
          </cell>
          <cell r="D7368" t="str">
            <v>35 Ashbourne Court</v>
          </cell>
          <cell r="E7368" t="str">
            <v>Ashbourne Close</v>
          </cell>
          <cell r="F7368" t="str">
            <v>Woodside Park</v>
          </cell>
          <cell r="H7368" t="str">
            <v>LONDON</v>
          </cell>
          <cell r="J7368" t="str">
            <v>N12 8SA</v>
          </cell>
          <cell r="M7368" t="str">
            <v>nazilaarabi09@gmail.com</v>
          </cell>
          <cell r="N7368" t="str">
            <v>NAZILA</v>
          </cell>
          <cell r="O7368" t="str">
            <v>AMIRZADEH</v>
          </cell>
          <cell r="P7368" t="str">
            <v>PREPAID FINANCIAL SERVICES LTD</v>
          </cell>
          <cell r="Q7368" t="str">
            <v>237524</v>
          </cell>
          <cell r="R7368" t="str">
            <v>Nazila Amirzadeh</v>
          </cell>
          <cell r="S7368" t="str">
            <v>XXXX0451</v>
          </cell>
          <cell r="T7368" t="str">
            <v>Electronic</v>
          </cell>
          <cell r="U7368" t="str">
            <v>nzl_amirzadeh@yahoo.com</v>
          </cell>
        </row>
        <row r="7369">
          <cell r="B7369" t="str">
            <v>S900008270</v>
          </cell>
          <cell r="C7369" t="str">
            <v>Public Sector</v>
          </cell>
          <cell r="D7369" t="str">
            <v>23 Mentmore Terrace</v>
          </cell>
          <cell r="H7369" t="str">
            <v>LONDON</v>
          </cell>
          <cell r="J7369" t="str">
            <v>E8 3PN</v>
          </cell>
          <cell r="P7369" t="str">
            <v>BARCLAYS BANK PLC</v>
          </cell>
          <cell r="Q7369" t="str">
            <v>200000</v>
          </cell>
          <cell r="R7369" t="str">
            <v>NCB RiP Ltd</v>
          </cell>
          <cell r="S7369" t="str">
            <v>XXXX4426</v>
          </cell>
          <cell r="T7369" t="str">
            <v>Electronic</v>
          </cell>
          <cell r="U7369" t="str">
            <v>finance@ncb.org.uk</v>
          </cell>
        </row>
        <row r="7370">
          <cell r="B7370" t="str">
            <v>S900006574</v>
          </cell>
          <cell r="C7370" t="str">
            <v>Individual</v>
          </cell>
          <cell r="D7370" t="str">
            <v>7 Colesworth House</v>
          </cell>
          <cell r="E7370" t="str">
            <v>Burnt Oak Broadway</v>
          </cell>
          <cell r="F7370" t="str">
            <v>Edgware</v>
          </cell>
          <cell r="H7370" t="str">
            <v>LONDON</v>
          </cell>
          <cell r="J7370" t="str">
            <v>HA8 0BJ</v>
          </cell>
          <cell r="M7370" t="str">
            <v>ayan1969@hotmail.co.uk</v>
          </cell>
          <cell r="N7370" t="str">
            <v>Neamo</v>
          </cell>
          <cell r="O7370" t="str">
            <v>Jama</v>
          </cell>
          <cell r="P7370" t="str">
            <v>HALIFAX (A TRADING NAME OF BANK OF</v>
          </cell>
          <cell r="Q7370" t="str">
            <v>110720</v>
          </cell>
          <cell r="R7370" t="str">
            <v>Neamo Jama</v>
          </cell>
          <cell r="S7370" t="str">
            <v>XXXX5775</v>
          </cell>
          <cell r="T7370" t="str">
            <v>Electronic</v>
          </cell>
          <cell r="U7370" t="str">
            <v>ayan1969@hotmail.co.uk</v>
          </cell>
        </row>
        <row r="7371">
          <cell r="B7371" t="str">
            <v>S900003566</v>
          </cell>
          <cell r="C7371" t="str">
            <v>Sole Trader</v>
          </cell>
          <cell r="D7371" t="str">
            <v>42 Pasquier Road</v>
          </cell>
          <cell r="H7371" t="str">
            <v>LONDON</v>
          </cell>
          <cell r="J7371" t="str">
            <v>E17 6HB</v>
          </cell>
          <cell r="M7371" t="str">
            <v>mimosa@nearlythereyet.com</v>
          </cell>
          <cell r="N7371" t="str">
            <v>Mimosa</v>
          </cell>
          <cell r="O7371" t="str">
            <v>Percy-Rouhaud</v>
          </cell>
          <cell r="P7371" t="str">
            <v>STARLING BANK LIMITED</v>
          </cell>
          <cell r="Q7371" t="str">
            <v>608371</v>
          </cell>
          <cell r="R7371" t="str">
            <v>Nearly There Yet</v>
          </cell>
          <cell r="S7371" t="str">
            <v>XXXX1729</v>
          </cell>
          <cell r="T7371" t="str">
            <v>Electronic</v>
          </cell>
          <cell r="U7371" t="str">
            <v>mimosa@nearlythereyet.com</v>
          </cell>
        </row>
        <row r="7372">
          <cell r="B7372" t="str">
            <v>S900007776</v>
          </cell>
          <cell r="C7372" t="str">
            <v>Individual</v>
          </cell>
          <cell r="D7372" t="str">
            <v>84 Station Road</v>
          </cell>
          <cell r="H7372" t="str">
            <v>LONDON</v>
          </cell>
          <cell r="J7372" t="str">
            <v>HA1 2HX</v>
          </cell>
          <cell r="P7372" t="str">
            <v>PREPAID FINANCIAL SERVICES LTD</v>
          </cell>
          <cell r="Q7372" t="str">
            <v>237524</v>
          </cell>
          <cell r="R7372" t="str">
            <v>NEBJOSA JANCOVIC</v>
          </cell>
          <cell r="S7372" t="str">
            <v>XXXX6200</v>
          </cell>
          <cell r="T7372" t="str">
            <v>Electronic</v>
          </cell>
          <cell r="U7372" t="str">
            <v>nebojsa1974@icloud.com</v>
          </cell>
        </row>
        <row r="7373">
          <cell r="B7373" t="str">
            <v>900000691</v>
          </cell>
          <cell r="C7373" t="str">
            <v>Individual</v>
          </cell>
          <cell r="D7373" t="str">
            <v>38 Woodlands Close</v>
          </cell>
          <cell r="H7373" t="str">
            <v>London</v>
          </cell>
          <cell r="J7373" t="str">
            <v>NW11 9QR</v>
          </cell>
          <cell r="P7373" t="str">
            <v>PREPAID FINANCIAL SERVICES LTD</v>
          </cell>
          <cell r="Q7373" t="str">
            <v>237524</v>
          </cell>
          <cell r="R7373" t="str">
            <v>Nechema Monk</v>
          </cell>
          <cell r="S7373" t="str">
            <v>XXXX9161</v>
          </cell>
          <cell r="T7373" t="str">
            <v>Electronic</v>
          </cell>
          <cell r="U7373" t="str">
            <v>szmonk18@gmail.com</v>
          </cell>
        </row>
        <row r="7374">
          <cell r="B7374" t="str">
            <v>S900005347</v>
          </cell>
          <cell r="C7374" t="str">
            <v>Individual</v>
          </cell>
          <cell r="D7374" t="str">
            <v>17 Gresham Gardens</v>
          </cell>
          <cell r="H7374" t="str">
            <v>LONDON</v>
          </cell>
          <cell r="J7374" t="str">
            <v>NW11 8NX</v>
          </cell>
          <cell r="M7374" t="str">
            <v>nechoma@mpowerlife.co.uk</v>
          </cell>
          <cell r="N7374" t="str">
            <v>Nechoma</v>
          </cell>
          <cell r="O7374" t="str">
            <v>Schwab</v>
          </cell>
          <cell r="P7374" t="str">
            <v>PREPAID FINANCIAL SERVICES LTD</v>
          </cell>
          <cell r="Q7374" t="str">
            <v>237524</v>
          </cell>
          <cell r="R7374" t="str">
            <v>Nechoma Schwab</v>
          </cell>
          <cell r="S7374" t="str">
            <v>XXXX5017</v>
          </cell>
          <cell r="T7374" t="str">
            <v>Electronic</v>
          </cell>
          <cell r="U7374" t="str">
            <v>nechoma@mpowerlife.co.uk</v>
          </cell>
        </row>
        <row r="7375">
          <cell r="B7375" t="str">
            <v>S900006026</v>
          </cell>
          <cell r="C7375" t="str">
            <v>Individual</v>
          </cell>
          <cell r="D7375" t="str">
            <v>29A Cavendish Ave</v>
          </cell>
          <cell r="H7375" t="str">
            <v>LONDON</v>
          </cell>
          <cell r="J7375" t="str">
            <v>N3 3QP</v>
          </cell>
          <cell r="M7375" t="str">
            <v>nedachangizi@yahoo.com</v>
          </cell>
          <cell r="N7375" t="str">
            <v>Neda</v>
          </cell>
          <cell r="O7375" t="str">
            <v>Changizi</v>
          </cell>
          <cell r="P7375" t="str">
            <v>PREPAID FINANCIAL SERVICES LTD</v>
          </cell>
          <cell r="Q7375" t="str">
            <v>237524</v>
          </cell>
          <cell r="R7375" t="str">
            <v>Neda Changizi</v>
          </cell>
          <cell r="S7375" t="str">
            <v>XXXX9501</v>
          </cell>
          <cell r="T7375" t="str">
            <v>Electronic</v>
          </cell>
          <cell r="U7375" t="str">
            <v>nedachangizi@yahoo.com</v>
          </cell>
        </row>
        <row r="7376">
          <cell r="B7376" t="str">
            <v>S900003282</v>
          </cell>
          <cell r="C7376" t="str">
            <v>Individual</v>
          </cell>
          <cell r="D7376" t="str">
            <v>474 Watford Way</v>
          </cell>
          <cell r="E7376" t="str">
            <v>Mill Hill</v>
          </cell>
          <cell r="H7376" t="str">
            <v>LONDON</v>
          </cell>
          <cell r="J7376" t="str">
            <v>NE7 2QB</v>
          </cell>
          <cell r="P7376" t="str">
            <v>UNITY TRUST BANK PLC</v>
          </cell>
          <cell r="Q7376" t="str">
            <v>608301</v>
          </cell>
          <cell r="R7376" t="str">
            <v>DD Payroll Services</v>
          </cell>
          <cell r="S7376" t="str">
            <v>XXXX3094</v>
          </cell>
          <cell r="T7376" t="str">
            <v>Electronic</v>
          </cell>
          <cell r="U7376" t="str">
            <v>accounts@ddpayroll.co.uk</v>
          </cell>
        </row>
        <row r="7377">
          <cell r="B7377" t="str">
            <v>S900001308</v>
          </cell>
          <cell r="C7377" t="str">
            <v>Care Homes</v>
          </cell>
          <cell r="D7377" t="str">
            <v>118 Oldfield Lane South</v>
          </cell>
          <cell r="H7377" t="str">
            <v>LONDON</v>
          </cell>
          <cell r="J7377" t="str">
            <v>UB6 9JX</v>
          </cell>
          <cell r="P7377" t="str">
            <v>THE ROYAL BANK OF SCOTLAND PLC</v>
          </cell>
          <cell r="Q7377" t="str">
            <v>160008</v>
          </cell>
          <cell r="R7377" t="str">
            <v>Neem Tree Care Cen</v>
          </cell>
          <cell r="S7377" t="str">
            <v>XXXX4429</v>
          </cell>
          <cell r="T7377" t="str">
            <v>Electronic</v>
          </cell>
          <cell r="U7377" t="str">
            <v>dipti@sunflowerhealthcare.com</v>
          </cell>
        </row>
        <row r="7378">
          <cell r="B7378" t="str">
            <v>S900007594</v>
          </cell>
          <cell r="C7378" t="str">
            <v>Supplier</v>
          </cell>
          <cell r="D7378" t="str">
            <v>10 Salamanca Place</v>
          </cell>
          <cell r="H7378" t="str">
            <v>LONDON</v>
          </cell>
          <cell r="J7378" t="str">
            <v>SE1 7HB</v>
          </cell>
          <cell r="P7378" t="str">
            <v>HANDELSBANKEN PLC</v>
          </cell>
          <cell r="Q7378" t="str">
            <v>405162</v>
          </cell>
          <cell r="R7378" t="str">
            <v>NEF Consulting Ltd</v>
          </cell>
          <cell r="S7378" t="str">
            <v>XXXX1676</v>
          </cell>
          <cell r="T7378" t="str">
            <v>Electronic</v>
          </cell>
          <cell r="U7378" t="str">
            <v>accounts@neweconomics.org</v>
          </cell>
        </row>
        <row r="7379">
          <cell r="B7379" t="str">
            <v>S900003512</v>
          </cell>
          <cell r="C7379" t="str">
            <v>Sole Trader</v>
          </cell>
          <cell r="D7379" t="str">
            <v>341 Lower Addiscombe Road</v>
          </cell>
          <cell r="H7379" t="str">
            <v>CROYDON</v>
          </cell>
          <cell r="J7379" t="str">
            <v>CR0 6RG</v>
          </cell>
          <cell r="P7379" t="str">
            <v>BARCLAYS BANK UK PLC</v>
          </cell>
          <cell r="Q7379" t="str">
            <v>204141</v>
          </cell>
          <cell r="R7379" t="str">
            <v>Crest Accounting L</v>
          </cell>
          <cell r="S7379" t="str">
            <v>XXXX3701</v>
          </cell>
          <cell r="T7379" t="str">
            <v>Electronic</v>
          </cell>
          <cell r="U7379" t="str">
            <v>accounts@negotiatorsltd.co.uk</v>
          </cell>
        </row>
        <row r="7380">
          <cell r="B7380" t="str">
            <v>S900003512</v>
          </cell>
          <cell r="C7380" t="str">
            <v>Sole Trader</v>
          </cell>
          <cell r="D7380" t="str">
            <v>341 Lower Addiscombe Road</v>
          </cell>
          <cell r="H7380" t="str">
            <v>CROYDON</v>
          </cell>
          <cell r="J7380" t="str">
            <v>CR0 6RG</v>
          </cell>
          <cell r="P7380" t="str">
            <v>MONZO BANK LIMITED</v>
          </cell>
          <cell r="Q7380" t="str">
            <v>040003</v>
          </cell>
          <cell r="R7380" t="str">
            <v>Negotiators Family Centre Ltd</v>
          </cell>
          <cell r="S7380" t="str">
            <v>XXXX4154</v>
          </cell>
          <cell r="T7380" t="str">
            <v>Electronic</v>
          </cell>
          <cell r="U7380" t="str">
            <v>accounts@negotiatorsltd.co.uk</v>
          </cell>
        </row>
        <row r="7381">
          <cell r="B7381" t="str">
            <v>S900007439</v>
          </cell>
          <cell r="C7381" t="str">
            <v>Charity</v>
          </cell>
          <cell r="D7381" t="str">
            <v>Evidence Quarter</v>
          </cell>
          <cell r="E7381" t="str">
            <v>4/F Albany House</v>
          </cell>
          <cell r="F7381" t="str">
            <v>94-96 Petty France</v>
          </cell>
          <cell r="H7381" t="str">
            <v>LONDON</v>
          </cell>
          <cell r="J7381" t="str">
            <v>SW1H 9EA</v>
          </cell>
          <cell r="M7381" t="str">
            <v>tanya@neighbourlylab.com</v>
          </cell>
          <cell r="N7381" t="str">
            <v>Tanya</v>
          </cell>
          <cell r="O7381" t="str">
            <v>Popova</v>
          </cell>
          <cell r="P7381" t="str">
            <v>BARCLAYS BANK UK PLC</v>
          </cell>
          <cell r="Q7381" t="str">
            <v>204150</v>
          </cell>
          <cell r="R7381" t="str">
            <v>Neighbourly Lab</v>
          </cell>
          <cell r="S7381" t="str">
            <v>XXXX1095</v>
          </cell>
          <cell r="T7381" t="str">
            <v>Electronic</v>
          </cell>
          <cell r="U7381" t="str">
            <v>tanya@neighbourlylab.com</v>
          </cell>
        </row>
        <row r="7382">
          <cell r="B7382" t="str">
            <v>S900007000</v>
          </cell>
          <cell r="C7382" t="str">
            <v>Supplier</v>
          </cell>
          <cell r="D7382" t="str">
            <v>351 Barkham Road</v>
          </cell>
          <cell r="H7382" t="str">
            <v>WOKINGHAM</v>
          </cell>
          <cell r="J7382" t="str">
            <v>RG41 4DJ</v>
          </cell>
          <cell r="M7382" t="str">
            <v>accounts@ncfcgravedigging.com</v>
          </cell>
          <cell r="N7382" t="str">
            <v>Kay</v>
          </cell>
          <cell r="O7382" t="str">
            <v>Curtis</v>
          </cell>
          <cell r="P7382" t="str">
            <v>LLOYDS BANK PLC</v>
          </cell>
          <cell r="Q7382" t="str">
            <v>309153</v>
          </cell>
          <cell r="R7382" t="str">
            <v>Neil Curtis &amp; Sons</v>
          </cell>
          <cell r="S7382" t="str">
            <v>XXXX1225</v>
          </cell>
          <cell r="T7382" t="str">
            <v>Electronic</v>
          </cell>
          <cell r="U7382" t="str">
            <v>accounts@ncfcgravedigging.com</v>
          </cell>
        </row>
        <row r="7383">
          <cell r="B7383" t="str">
            <v>S900001413</v>
          </cell>
          <cell r="C7383" t="str">
            <v>NHS Association</v>
          </cell>
          <cell r="D7383" t="str">
            <v>Viscourt House</v>
          </cell>
          <cell r="E7383" t="str">
            <v>Arkwright Court</v>
          </cell>
          <cell r="F7383" t="str">
            <v>Commerical Road</v>
          </cell>
          <cell r="H7383" t="str">
            <v>DARWEN</v>
          </cell>
          <cell r="J7383" t="str">
            <v>BB3 0FG</v>
          </cell>
          <cell r="M7383" t="str">
            <v>annette.boon@nelft.nhs.uk</v>
          </cell>
          <cell r="N7383" t="str">
            <v>Louise</v>
          </cell>
          <cell r="O7383" t="str">
            <v>Hamer</v>
          </cell>
          <cell r="P7383" t="str">
            <v>NATIONAL WESTMINSTER BANK PLC</v>
          </cell>
          <cell r="Q7383" t="str">
            <v>607080</v>
          </cell>
          <cell r="R7383" t="str">
            <v>NE LON NHS FT</v>
          </cell>
          <cell r="S7383" t="str">
            <v>XXXX7377</v>
          </cell>
          <cell r="T7383" t="str">
            <v>Electronic</v>
          </cell>
          <cell r="U7383" t="str">
            <v>annette.boon@nelft.nhs.uk</v>
          </cell>
        </row>
        <row r="7384">
          <cell r="B7384" t="str">
            <v>S900004099</v>
          </cell>
          <cell r="C7384" t="str">
            <v>Individual</v>
          </cell>
          <cell r="D7384" t="str">
            <v>Flat 3 9 Zenith Close</v>
          </cell>
          <cell r="H7384" t="str">
            <v>LONDON</v>
          </cell>
          <cell r="J7384" t="str">
            <v>NW9 6FG</v>
          </cell>
          <cell r="P7384" t="str">
            <v>PREPAID FINANCIAL SERVICES LTD</v>
          </cell>
          <cell r="Q7384" t="str">
            <v>237524</v>
          </cell>
          <cell r="R7384" t="str">
            <v>NEMATSCHA AHMADZ</v>
          </cell>
          <cell r="S7384" t="str">
            <v>XXXX1791</v>
          </cell>
          <cell r="T7384" t="str">
            <v>Electronic</v>
          </cell>
          <cell r="U7384" t="str">
            <v>nematahmadzai9@gmail.com</v>
          </cell>
        </row>
        <row r="7385">
          <cell r="B7385" t="str">
            <v>S900001080</v>
          </cell>
          <cell r="C7385" t="str">
            <v>Care Provider</v>
          </cell>
          <cell r="D7385" t="str">
            <v>12 Ashfield Parade</v>
          </cell>
          <cell r="E7385" t="str">
            <v>Southgate</v>
          </cell>
          <cell r="H7385" t="str">
            <v>LONDON</v>
          </cell>
          <cell r="J7385" t="str">
            <v>N14 5AB</v>
          </cell>
          <cell r="P7385" t="str">
            <v>CYNERGY BANK LIMITED</v>
          </cell>
          <cell r="Q7385" t="str">
            <v>406377</v>
          </cell>
          <cell r="R7385" t="str">
            <v>Neo Properties (UK</v>
          </cell>
          <cell r="S7385" t="str">
            <v>XXXX6411</v>
          </cell>
          <cell r="T7385" t="str">
            <v>Electronic</v>
          </cell>
          <cell r="U7385" t="str">
            <v>PP.NEOPROPERTIES@BTCONNECT.COM</v>
          </cell>
        </row>
        <row r="7386">
          <cell r="B7386" t="str">
            <v>S900001080</v>
          </cell>
          <cell r="C7386" t="str">
            <v>Care Provider</v>
          </cell>
          <cell r="D7386" t="str">
            <v>12 Ashfield Parade</v>
          </cell>
          <cell r="E7386" t="str">
            <v>Southgate</v>
          </cell>
          <cell r="H7386" t="str">
            <v>LONDON</v>
          </cell>
          <cell r="J7386" t="str">
            <v>N14 5AB</v>
          </cell>
          <cell r="P7386" t="str">
            <v>CYNERGY BANK LIMITED</v>
          </cell>
          <cell r="Q7386" t="str">
            <v>406377</v>
          </cell>
          <cell r="R7386" t="str">
            <v>Neo Properties (UK</v>
          </cell>
          <cell r="S7386" t="str">
            <v>XXXX6411</v>
          </cell>
          <cell r="T7386" t="str">
            <v>Electronic</v>
          </cell>
          <cell r="U7386" t="str">
            <v>pp.neoproperties@btconnect.com</v>
          </cell>
        </row>
        <row r="7387">
          <cell r="B7387" t="str">
            <v>S900003843</v>
          </cell>
          <cell r="C7387" t="str">
            <v>Individual</v>
          </cell>
          <cell r="D7387" t="str">
            <v>23 Millway</v>
          </cell>
          <cell r="H7387" t="str">
            <v>LONDON</v>
          </cell>
          <cell r="J7387" t="str">
            <v>NW7 3QR</v>
          </cell>
          <cell r="M7387" t="str">
            <v>nerminbekler@googlemail.com</v>
          </cell>
          <cell r="N7387" t="str">
            <v>Nermin</v>
          </cell>
          <cell r="O7387" t="str">
            <v>Bekler</v>
          </cell>
          <cell r="P7387" t="str">
            <v>NATIONWIDE BUILDING SOCIETY</v>
          </cell>
          <cell r="Q7387" t="str">
            <v>070806</v>
          </cell>
          <cell r="R7387" t="str">
            <v>N BEKLER</v>
          </cell>
          <cell r="S7387" t="str">
            <v>XXXX0266</v>
          </cell>
          <cell r="T7387" t="str">
            <v>Electronic</v>
          </cell>
          <cell r="U7387" t="str">
            <v>nerminbekler@googlemail.com</v>
          </cell>
        </row>
        <row r="7388">
          <cell r="B7388" t="str">
            <v>S900003843</v>
          </cell>
          <cell r="C7388" t="str">
            <v>Individual</v>
          </cell>
          <cell r="D7388" t="str">
            <v>23 Millway</v>
          </cell>
          <cell r="H7388" t="str">
            <v>LONDON</v>
          </cell>
          <cell r="J7388" t="str">
            <v>NW7 3QR</v>
          </cell>
          <cell r="P7388" t="str">
            <v>NATIONWIDE BUILDING SOCIETY</v>
          </cell>
          <cell r="Q7388" t="str">
            <v>070806</v>
          </cell>
          <cell r="R7388" t="str">
            <v>N BEKLER</v>
          </cell>
          <cell r="S7388" t="str">
            <v>XXXX0266</v>
          </cell>
          <cell r="T7388" t="str">
            <v>Electronic</v>
          </cell>
          <cell r="U7388" t="str">
            <v>nerminbekler@googlemail.com</v>
          </cell>
        </row>
        <row r="7389">
          <cell r="B7389" t="str">
            <v>S900008134</v>
          </cell>
          <cell r="C7389" t="str">
            <v>Individual</v>
          </cell>
          <cell r="D7389" t="str">
            <v>Flat 12 Osler Court</v>
          </cell>
          <cell r="E7389" t="str">
            <v>9 Charcot Road</v>
          </cell>
          <cell r="H7389" t="str">
            <v>LONDON</v>
          </cell>
          <cell r="J7389" t="str">
            <v>NW9 5XW</v>
          </cell>
          <cell r="P7389" t="str">
            <v>PREPAID FINANCIAL SERVICES LTD</v>
          </cell>
          <cell r="Q7389" t="str">
            <v>237524</v>
          </cell>
          <cell r="R7389" t="str">
            <v>NESLIHAN OZER DO</v>
          </cell>
          <cell r="S7389" t="str">
            <v>XXXX8874</v>
          </cell>
          <cell r="T7389" t="str">
            <v>Electronic</v>
          </cell>
          <cell r="U7389" t="str">
            <v>nesli.34@live.com</v>
          </cell>
        </row>
        <row r="7390">
          <cell r="B7390" t="str">
            <v>900000838</v>
          </cell>
          <cell r="C7390" t="str">
            <v>Individual</v>
          </cell>
          <cell r="D7390" t="str">
            <v>5 Golders Green Cresent</v>
          </cell>
          <cell r="H7390" t="str">
            <v>London</v>
          </cell>
          <cell r="J7390" t="str">
            <v>NW11 8LA</v>
          </cell>
          <cell r="P7390" t="str">
            <v>PREPAID FINANCIAL SERVICES LTD</v>
          </cell>
          <cell r="Q7390" t="str">
            <v>237524</v>
          </cell>
          <cell r="R7390" t="str">
            <v>Nessio Vidal</v>
          </cell>
          <cell r="S7390" t="str">
            <v>XXXX1923</v>
          </cell>
          <cell r="T7390" t="str">
            <v>Electronic</v>
          </cell>
          <cell r="U7390" t="str">
            <v>Globalvat10@gmail.com</v>
          </cell>
        </row>
        <row r="7391">
          <cell r="B7391" t="str">
            <v>S900007861</v>
          </cell>
          <cell r="C7391" t="str">
            <v>Supplier</v>
          </cell>
          <cell r="D7391" t="str">
            <v>4 Southall Place</v>
          </cell>
          <cell r="H7391" t="str">
            <v>LONDON</v>
          </cell>
          <cell r="J7391" t="str">
            <v>SE1 4ND</v>
          </cell>
          <cell r="P7391" t="str">
            <v>LLOYDS BANK PLC</v>
          </cell>
          <cell r="Q7391" t="str">
            <v>309187</v>
          </cell>
          <cell r="R7391" t="str">
            <v>Nest Resident Proj</v>
          </cell>
          <cell r="S7391" t="str">
            <v>XXXX3360</v>
          </cell>
          <cell r="T7391" t="str">
            <v>Electronic</v>
          </cell>
          <cell r="U7391" t="str">
            <v>nestresidentprojects@mail.com</v>
          </cell>
        </row>
        <row r="7392">
          <cell r="B7392" t="str">
            <v>S900006952</v>
          </cell>
          <cell r="C7392" t="str">
            <v>Supplier</v>
          </cell>
          <cell r="D7392" t="str">
            <v>Bryn Lane</v>
          </cell>
          <cell r="E7392" t="str">
            <v>Wrexham Industrial Estate</v>
          </cell>
          <cell r="H7392" t="str">
            <v>WREXHAM</v>
          </cell>
          <cell r="J7392" t="str">
            <v>LL13 9UT</v>
          </cell>
          <cell r="M7392" t="str">
            <v>accounts@networldsports.com</v>
          </cell>
          <cell r="N7392" t="str">
            <v>Tom</v>
          </cell>
          <cell r="O7392" t="str">
            <v>Peters</v>
          </cell>
          <cell r="P7392" t="str">
            <v>HSBC UK BANK PLC</v>
          </cell>
          <cell r="Q7392" t="str">
            <v>404726</v>
          </cell>
          <cell r="R7392" t="str">
            <v>Net World Sports L</v>
          </cell>
          <cell r="S7392" t="str">
            <v>XXXX5255</v>
          </cell>
          <cell r="T7392" t="str">
            <v>Electronic</v>
          </cell>
          <cell r="U7392" t="str">
            <v>accounts@networldsports.com</v>
          </cell>
        </row>
        <row r="7393">
          <cell r="B7393" t="str">
            <v>S900002072</v>
          </cell>
          <cell r="C7393" t="str">
            <v>Individual</v>
          </cell>
          <cell r="D7393" t="str">
            <v>38 St Mary'S Crescent</v>
          </cell>
          <cell r="H7393" t="str">
            <v>LONDON</v>
          </cell>
          <cell r="J7393" t="str">
            <v>NW4 4LH</v>
          </cell>
          <cell r="P7393" t="str">
            <v>HSBC UK BANK PLC</v>
          </cell>
          <cell r="Q7393" t="str">
            <v>404762</v>
          </cell>
          <cell r="R7393" t="str">
            <v>L &amp; L Benarroch</v>
          </cell>
          <cell r="S7393" t="str">
            <v>XXXX1894</v>
          </cell>
          <cell r="T7393" t="str">
            <v>Electronic</v>
          </cell>
          <cell r="U7393" t="str">
            <v>levy.benarroch@gmail.com</v>
          </cell>
        </row>
        <row r="7394">
          <cell r="B7394" t="str">
            <v>S900008588</v>
          </cell>
          <cell r="C7394" t="str">
            <v>Supplier</v>
          </cell>
          <cell r="D7394" t="str">
            <v>Suite 203</v>
          </cell>
          <cell r="E7394" t="str">
            <v>Bedford Heights</v>
          </cell>
          <cell r="F7394" t="str">
            <v>Brickhill Drive</v>
          </cell>
          <cell r="G7394" t="str">
            <v>Bedford</v>
          </cell>
          <cell r="H7394" t="str">
            <v>MILTON KEYNES</v>
          </cell>
          <cell r="J7394" t="str">
            <v>MK41 7PH</v>
          </cell>
          <cell r="P7394" t="str">
            <v>LLOYDS BANK PLC</v>
          </cell>
          <cell r="Q7394" t="str">
            <v>308012</v>
          </cell>
          <cell r="R7394" t="str">
            <v>Netcall SystemsLtd</v>
          </cell>
          <cell r="S7394" t="str">
            <v>XXXX8860</v>
          </cell>
          <cell r="T7394" t="str">
            <v>Electronic</v>
          </cell>
          <cell r="U7394" t="str">
            <v>enquiries@netcall.com</v>
          </cell>
        </row>
        <row r="7395">
          <cell r="B7395" t="str">
            <v>900000314</v>
          </cell>
          <cell r="C7395" t="str">
            <v>Supplier</v>
          </cell>
          <cell r="D7395" t="str">
            <v>Meriden Hall</v>
          </cell>
          <cell r="E7395" t="str">
            <v>Main Road Meriden</v>
          </cell>
          <cell r="H7395" t="str">
            <v>Coventry</v>
          </cell>
          <cell r="J7395" t="str">
            <v>CV7 7PT</v>
          </cell>
          <cell r="K7395" t="str">
            <v>01676 938129</v>
          </cell>
          <cell r="M7395" t="str">
            <v>sian.reason@esos.co.uk</v>
          </cell>
          <cell r="N7395" t="str">
            <v>Sian</v>
          </cell>
          <cell r="O7395" t="str">
            <v>Reason</v>
          </cell>
          <cell r="P7395" t="str">
            <v>NATIONAL WESTMINSTER BANK PLC</v>
          </cell>
          <cell r="Q7395" t="str">
            <v>600846</v>
          </cell>
          <cell r="R7395" t="str">
            <v>Network Ventures Limited</v>
          </cell>
          <cell r="S7395" t="str">
            <v>XXXX0100</v>
          </cell>
          <cell r="T7395" t="str">
            <v>Electronic</v>
          </cell>
          <cell r="U7395" t="str">
            <v>cad@pobox1552.co.uk</v>
          </cell>
        </row>
        <row r="7396">
          <cell r="B7396" t="str">
            <v>S900006509</v>
          </cell>
          <cell r="C7396" t="str">
            <v>Local Authority</v>
          </cell>
          <cell r="D7396" t="str">
            <v>The Hive</v>
          </cell>
          <cell r="E7396" t="str">
            <v>22 Wembley Park Boulevard</v>
          </cell>
          <cell r="H7396" t="str">
            <v>LONDON</v>
          </cell>
          <cell r="J7396" t="str">
            <v>HA9 0HP</v>
          </cell>
          <cell r="P7396" t="str">
            <v>BARCLAYS BANK PLC</v>
          </cell>
          <cell r="Q7396" t="str">
            <v>200503</v>
          </cell>
          <cell r="R7396" t="str">
            <v>Network Homes</v>
          </cell>
          <cell r="S7396" t="str">
            <v>XXXX2763</v>
          </cell>
          <cell r="T7396" t="str">
            <v>Electronic</v>
          </cell>
          <cell r="U7396" t="str">
            <v>salesledger@networkhomes.org.uk</v>
          </cell>
        </row>
        <row r="7397">
          <cell r="B7397" t="str">
            <v>S900001118</v>
          </cell>
          <cell r="C7397" t="str">
            <v>Supplier</v>
          </cell>
          <cell r="D7397" t="str">
            <v>(Commercial Property)</v>
          </cell>
          <cell r="E7397" t="str">
            <v>P O Box 4278</v>
          </cell>
          <cell r="H7397" t="str">
            <v>MANCHESTER</v>
          </cell>
          <cell r="J7397" t="str">
            <v>M60 3BP</v>
          </cell>
          <cell r="P7397" t="str">
            <v>HSBC BANK PLC</v>
          </cell>
          <cell r="Q7397" t="str">
            <v>400250</v>
          </cell>
          <cell r="R7397" t="str">
            <v>Network Rail Accou</v>
          </cell>
          <cell r="S7397" t="str">
            <v>XXXX2055</v>
          </cell>
          <cell r="T7397" t="str">
            <v>Electronic</v>
          </cell>
          <cell r="U7397" t="str">
            <v>remittances@networkrail.co.uk</v>
          </cell>
        </row>
        <row r="7398">
          <cell r="B7398" t="str">
            <v>S900004713</v>
          </cell>
          <cell r="C7398" t="str">
            <v>Supplier</v>
          </cell>
          <cell r="D7398" t="str">
            <v>1 Eversholt Street</v>
          </cell>
          <cell r="H7398" t="str">
            <v>LONDON</v>
          </cell>
          <cell r="J7398" t="str">
            <v>NW1 2DN</v>
          </cell>
          <cell r="M7398" t="str">
            <v>NCBAR@networkrail.co.uk</v>
          </cell>
          <cell r="N7398" t="str">
            <v>Lindsay</v>
          </cell>
          <cell r="O7398" t="str">
            <v>Barrett - 07740 224768</v>
          </cell>
          <cell r="P7398" t="str">
            <v>HSBC BANK PLC</v>
          </cell>
          <cell r="Q7398" t="str">
            <v>400250</v>
          </cell>
          <cell r="R7398" t="str">
            <v>Network Rail Certi</v>
          </cell>
          <cell r="S7398" t="str">
            <v>XXXX2406</v>
          </cell>
          <cell r="T7398" t="str">
            <v>Electronic</v>
          </cell>
          <cell r="U7398" t="str">
            <v>NCBAR@networkrail.co.uk</v>
          </cell>
        </row>
        <row r="7399">
          <cell r="B7399" t="str">
            <v>S900000657</v>
          </cell>
          <cell r="C7399" t="str">
            <v>Supplier</v>
          </cell>
          <cell r="D7399" t="str">
            <v>P.O.Box 4150</v>
          </cell>
          <cell r="H7399" t="str">
            <v>MANCHESTER</v>
          </cell>
          <cell r="J7399" t="str">
            <v>M60 7WY</v>
          </cell>
          <cell r="P7399" t="str">
            <v>HSBC BANK PLC</v>
          </cell>
          <cell r="Q7399" t="str">
            <v>400250</v>
          </cell>
          <cell r="R7399" t="str">
            <v>Network Rail Infra</v>
          </cell>
          <cell r="S7399" t="str">
            <v>XXXX2047</v>
          </cell>
          <cell r="T7399" t="str">
            <v>Electronic</v>
          </cell>
          <cell r="U7399" t="str">
            <v>remittances@networkrail.co.uk</v>
          </cell>
        </row>
        <row r="7400">
          <cell r="B7400" t="str">
            <v>S900004488</v>
          </cell>
          <cell r="C7400" t="str">
            <v>Supplier</v>
          </cell>
          <cell r="D7400" t="str">
            <v>Network Court</v>
          </cell>
          <cell r="E7400" t="str">
            <v>Main Road</v>
          </cell>
          <cell r="F7400" t="str">
            <v>Meriden Hall</v>
          </cell>
          <cell r="H7400" t="str">
            <v>LONDON</v>
          </cell>
          <cell r="J7400" t="str">
            <v>SE13 6LE</v>
          </cell>
          <cell r="P7400" t="str">
            <v>NATIONAL WESTMINSTER BANK PLC</v>
          </cell>
          <cell r="Q7400" t="str">
            <v>600846</v>
          </cell>
          <cell r="R7400" t="str">
            <v>NetworkVenturesLtd</v>
          </cell>
          <cell r="S7400" t="str">
            <v>XXXX0100</v>
          </cell>
          <cell r="T7400" t="str">
            <v>Electronic</v>
          </cell>
          <cell r="U7400" t="str">
            <v>cad@pobox1552.co.uk</v>
          </cell>
        </row>
        <row r="7401">
          <cell r="B7401" t="str">
            <v>S900006234</v>
          </cell>
          <cell r="C7401" t="str">
            <v>Supplier</v>
          </cell>
          <cell r="D7401" t="str">
            <v>Future Business Centre</v>
          </cell>
          <cell r="E7401" t="str">
            <v>Kings Hedges Road</v>
          </cell>
          <cell r="H7401" t="str">
            <v>CAMBRIDGE</v>
          </cell>
          <cell r="J7401" t="str">
            <v>CB4 2HY</v>
          </cell>
          <cell r="M7401" t="str">
            <v>accounts@neurobox.co.uk</v>
          </cell>
          <cell r="N7401" t="str">
            <v>Ben</v>
          </cell>
          <cell r="O7401" t="str">
            <v>Lewis</v>
          </cell>
          <cell r="P7401" t="str">
            <v>BARCLAYS BANK UK PLC</v>
          </cell>
          <cell r="Q7401" t="str">
            <v>204545</v>
          </cell>
          <cell r="R7401" t="str">
            <v>Neurobox Ltd</v>
          </cell>
          <cell r="S7401" t="str">
            <v>XXXX8626</v>
          </cell>
          <cell r="T7401" t="str">
            <v>Electronic</v>
          </cell>
          <cell r="U7401" t="str">
            <v>accounts@neurobox.co.uk</v>
          </cell>
        </row>
        <row r="7402">
          <cell r="B7402" t="str">
            <v>S900005926</v>
          </cell>
          <cell r="C7402" t="str">
            <v>Individual</v>
          </cell>
          <cell r="D7402" t="str">
            <v>7 Vellore Clayton Field</v>
          </cell>
          <cell r="H7402" t="str">
            <v>LONDON</v>
          </cell>
          <cell r="J7402" t="str">
            <v>NW9 5SJ</v>
          </cell>
          <cell r="M7402" t="str">
            <v>mari.nela@hotmail.com</v>
          </cell>
          <cell r="N7402" t="str">
            <v>Neusa</v>
          </cell>
          <cell r="O7402" t="str">
            <v>Almeida</v>
          </cell>
          <cell r="P7402" t="str">
            <v>PREPAID FINANCIAL SERVICES LTD</v>
          </cell>
          <cell r="Q7402" t="str">
            <v>237524</v>
          </cell>
          <cell r="R7402" t="str">
            <v>Neusa Almeida</v>
          </cell>
          <cell r="S7402" t="str">
            <v>XXXX1783</v>
          </cell>
          <cell r="T7402" t="str">
            <v>Electronic</v>
          </cell>
          <cell r="U7402" t="str">
            <v>mari.nela@hotmail.com</v>
          </cell>
        </row>
        <row r="7403">
          <cell r="B7403" t="str">
            <v>S900000216</v>
          </cell>
          <cell r="C7403" t="str">
            <v>Charity</v>
          </cell>
          <cell r="D7403" t="str">
            <v>48-50 Victoria Road</v>
          </cell>
          <cell r="H7403" t="str">
            <v>ENFIELD</v>
          </cell>
          <cell r="J7403" t="str">
            <v>EN4 9PF</v>
          </cell>
          <cell r="P7403" t="str">
            <v>BARCLAYS BANK UK PLC</v>
          </cell>
          <cell r="Q7403" t="str">
            <v>209561</v>
          </cell>
          <cell r="R7403" t="str">
            <v>New Barnet Communi</v>
          </cell>
          <cell r="S7403" t="str">
            <v>XXXX3873</v>
          </cell>
          <cell r="T7403" t="str">
            <v>Electronic</v>
          </cell>
          <cell r="U7403" t="str">
            <v>newbarnetca@gmail.com</v>
          </cell>
        </row>
        <row r="7404">
          <cell r="B7404" t="str">
            <v>S900001099</v>
          </cell>
          <cell r="C7404" t="str">
            <v>Charity</v>
          </cell>
          <cell r="D7404" t="str">
            <v>18 Lyonsdown Road</v>
          </cell>
          <cell r="E7404" t="str">
            <v>New</v>
          </cell>
          <cell r="H7404" t="str">
            <v>LONDON</v>
          </cell>
          <cell r="J7404" t="str">
            <v>EN5 1JE</v>
          </cell>
          <cell r="P7404" t="str">
            <v>CAF BANK LIMITED</v>
          </cell>
          <cell r="Q7404" t="str">
            <v>405240</v>
          </cell>
          <cell r="R7404" t="str">
            <v>New Barnet Parochi</v>
          </cell>
          <cell r="S7404" t="str">
            <v>XXXX9651</v>
          </cell>
          <cell r="T7404" t="str">
            <v>Electronic</v>
          </cell>
          <cell r="U7404" t="str">
            <v>rbayman@btinternet.com</v>
          </cell>
        </row>
        <row r="7405">
          <cell r="B7405" t="str">
            <v>S900006615</v>
          </cell>
          <cell r="C7405" t="str">
            <v>Supplier</v>
          </cell>
          <cell r="D7405" t="str">
            <v>36 Tyndall Court</v>
          </cell>
          <cell r="E7405" t="str">
            <v>Commerce Road</v>
          </cell>
          <cell r="F7405" t="str">
            <v>Lynchwood</v>
          </cell>
          <cell r="H7405" t="str">
            <v>PETERBOROUGH</v>
          </cell>
          <cell r="J7405" t="str">
            <v>PE2 6LR</v>
          </cell>
          <cell r="P7405" t="str">
            <v>PAYRNET LIMITED</v>
          </cell>
          <cell r="Q7405" t="str">
            <v>042928</v>
          </cell>
          <cell r="R7405" t="str">
            <v>New Bold Associate</v>
          </cell>
          <cell r="S7405" t="str">
            <v>XXXX4916</v>
          </cell>
          <cell r="T7405" t="str">
            <v>Electronic</v>
          </cell>
          <cell r="U7405" t="str">
            <v>accounts@cadencepartners.co.uk</v>
          </cell>
        </row>
        <row r="7406">
          <cell r="B7406" t="str">
            <v>S900000270</v>
          </cell>
          <cell r="C7406" t="str">
            <v>Care Homes</v>
          </cell>
          <cell r="D7406" t="str">
            <v>30-32 Alexandra Grove</v>
          </cell>
          <cell r="F7406" t="str">
            <v>Finchley</v>
          </cell>
          <cell r="G7406" t="str">
            <v>C03 3Pr</v>
          </cell>
          <cell r="H7406" t="str">
            <v>London</v>
          </cell>
          <cell r="J7406" t="str">
            <v>N12 8HG</v>
          </cell>
          <cell r="M7406" t="str">
            <v>Annamarie.lawrence@aurem-care.com</v>
          </cell>
          <cell r="N7406" t="str">
            <v>Annamarie</v>
          </cell>
          <cell r="O7406" t="str">
            <v>Lawrence</v>
          </cell>
          <cell r="P7406" t="str">
            <v>HSBC UK BANK PLC</v>
          </cell>
          <cell r="Q7406" t="str">
            <v>403804</v>
          </cell>
          <cell r="R7406" t="str">
            <v>New Century Care (Finchley) Limited</v>
          </cell>
          <cell r="S7406" t="str">
            <v>XXXX1356</v>
          </cell>
          <cell r="T7406" t="str">
            <v>Electronic</v>
          </cell>
          <cell r="U7406" t="str">
            <v>Annamarie.lawrence@aurem-care.com</v>
          </cell>
        </row>
        <row r="7407">
          <cell r="B7407" t="str">
            <v>900000752</v>
          </cell>
          <cell r="C7407" t="str">
            <v>Charity</v>
          </cell>
          <cell r="D7407" t="str">
            <v>9th Floor</v>
          </cell>
          <cell r="E7407" t="str">
            <v>Hyde House</v>
          </cell>
          <cell r="F7407" t="str">
            <v>The Hyde</v>
          </cell>
          <cell r="H7407" t="str">
            <v>Colindale</v>
          </cell>
          <cell r="J7407" t="str">
            <v>NW9 6LH-1</v>
          </cell>
          <cell r="K7407" t="str">
            <v>44 0208 9059002</v>
          </cell>
          <cell r="M7407" t="str">
            <v>nazee@ncgateway.org.uk</v>
          </cell>
          <cell r="N7407" t="str">
            <v>Nazee</v>
          </cell>
          <cell r="O7407" t="str">
            <v>Akbari</v>
          </cell>
          <cell r="P7407" t="str">
            <v>CAF BANK LIMITED</v>
          </cell>
          <cell r="Q7407" t="str">
            <v>405240</v>
          </cell>
          <cell r="R7407" t="str">
            <v>New Citizen Gateway</v>
          </cell>
          <cell r="S7407" t="str">
            <v>XXXX7296</v>
          </cell>
          <cell r="T7407" t="str">
            <v>Electronic</v>
          </cell>
          <cell r="U7407" t="str">
            <v>nazee@ncgateway.org.uk</v>
          </cell>
        </row>
        <row r="7408">
          <cell r="B7408" t="str">
            <v>S900001541</v>
          </cell>
          <cell r="C7408" t="str">
            <v>Educational Establishment</v>
          </cell>
          <cell r="D7408" t="str">
            <v>Falkirk Street</v>
          </cell>
          <cell r="H7408" t="str">
            <v>LONDON</v>
          </cell>
          <cell r="J7408" t="str">
            <v>N1 6HQ</v>
          </cell>
          <cell r="M7408" t="str">
            <v>income@ncclondon.ac.uk</v>
          </cell>
          <cell r="N7408" t="str">
            <v>Jamie</v>
          </cell>
          <cell r="O7408" t="str">
            <v>Stroud</v>
          </cell>
          <cell r="P7408" t="str">
            <v>BARCLAYS BANK PLC</v>
          </cell>
          <cell r="Q7408" t="str">
            <v>200000</v>
          </cell>
          <cell r="R7408" t="str">
            <v>New City College</v>
          </cell>
          <cell r="S7408" t="str">
            <v>XXXX1886</v>
          </cell>
          <cell r="T7408" t="str">
            <v>Electronic</v>
          </cell>
          <cell r="U7408" t="str">
            <v>income@ncclondon.ac.uk</v>
          </cell>
        </row>
        <row r="7409">
          <cell r="B7409" t="str">
            <v>S900002084</v>
          </cell>
          <cell r="C7409" t="str">
            <v>Charity</v>
          </cell>
          <cell r="D7409" t="str">
            <v>Whittington Road</v>
          </cell>
          <cell r="H7409" t="str">
            <v>WORCESTER</v>
          </cell>
          <cell r="J7409" t="str">
            <v>WR5 2JX</v>
          </cell>
          <cell r="P7409" t="str">
            <v>LLOYDS BANK PLC</v>
          </cell>
          <cell r="Q7409" t="str">
            <v>309990</v>
          </cell>
          <cell r="R7409" t="str">
            <v>New College Worces</v>
          </cell>
          <cell r="S7409" t="str">
            <v>XXXX6363</v>
          </cell>
          <cell r="T7409" t="str">
            <v>Electronic</v>
          </cell>
          <cell r="U7409" t="str">
            <v>finance@ncw.co.uk</v>
          </cell>
        </row>
        <row r="7410">
          <cell r="B7410" t="str">
            <v>900001500</v>
          </cell>
          <cell r="C7410" t="str">
            <v>Care Provider</v>
          </cell>
          <cell r="D7410" t="str">
            <v>2nd Floor Aecom Building</v>
          </cell>
          <cell r="E7410" t="str">
            <v>Royal Court</v>
          </cell>
          <cell r="F7410" t="str">
            <v>Basil Close</v>
          </cell>
          <cell r="H7410" t="str">
            <v>Chesterfield</v>
          </cell>
          <cell r="J7410" t="str">
            <v>S41 7SF</v>
          </cell>
          <cell r="K7410" t="str">
            <v>01246 556453</v>
          </cell>
          <cell r="M7410" t="str">
            <v>Samantha.Williams@Ivolvecare.net</v>
          </cell>
          <cell r="N7410" t="str">
            <v>Samantha</v>
          </cell>
          <cell r="O7410" t="str">
            <v>Williams</v>
          </cell>
          <cell r="P7410" t="str">
            <v>HSBC UK BANK PLC</v>
          </cell>
          <cell r="Q7410" t="str">
            <v>404331</v>
          </cell>
          <cell r="R7410" t="str">
            <v>New Directions Flexible Social Care Solutions Ltd</v>
          </cell>
          <cell r="S7410" t="str">
            <v>XXXX4020</v>
          </cell>
          <cell r="T7410" t="str">
            <v>Electronic</v>
          </cell>
          <cell r="U7410" t="str">
            <v>remittances@ivolvecare.net</v>
          </cell>
        </row>
        <row r="7411">
          <cell r="B7411" t="str">
            <v>900000912</v>
          </cell>
          <cell r="C7411" t="str">
            <v>Educational Establishment</v>
          </cell>
          <cell r="D7411" t="str">
            <v>Streatly Place</v>
          </cell>
          <cell r="H7411" t="str">
            <v>London</v>
          </cell>
          <cell r="J7411" t="str">
            <v>NW3 1HU</v>
          </cell>
          <cell r="K7411" t="str">
            <v>44 207 4310961</v>
          </cell>
          <cell r="M7411" t="str">
            <v>bursar@newend.camden.sch.uk</v>
          </cell>
          <cell r="N7411" t="str">
            <v>Nick</v>
          </cell>
          <cell r="O7411" t="str">
            <v>Holt</v>
          </cell>
          <cell r="P7411" t="str">
            <v>NATIONAL WESTMINSTER BANK PLC</v>
          </cell>
          <cell r="Q7411" t="str">
            <v>503003</v>
          </cell>
          <cell r="R7411" t="str">
            <v>LB Camden - New End Primary School</v>
          </cell>
          <cell r="S7411" t="str">
            <v>XXXX1664</v>
          </cell>
          <cell r="T7411" t="str">
            <v>Electronic</v>
          </cell>
          <cell r="U7411" t="str">
            <v>bursar@newend.camden.sch.uk</v>
          </cell>
        </row>
        <row r="7412">
          <cell r="B7412" t="str">
            <v>S900002572</v>
          </cell>
          <cell r="C7412" t="str">
            <v>Supplier</v>
          </cell>
          <cell r="D7412" t="str">
            <v>217 Deansbrook Road</v>
          </cell>
          <cell r="E7412" t="str">
            <v>Edgware</v>
          </cell>
          <cell r="H7412" t="str">
            <v>LONDON</v>
          </cell>
          <cell r="J7412" t="str">
            <v>HA8 9BU</v>
          </cell>
          <cell r="P7412" t="str">
            <v>METRO BANK PLC</v>
          </cell>
          <cell r="Q7412" t="str">
            <v>230580</v>
          </cell>
          <cell r="R7412" t="str">
            <v>New Enterprise Pes</v>
          </cell>
          <cell r="S7412" t="str">
            <v>XXXX1883</v>
          </cell>
          <cell r="T7412" t="str">
            <v>Electronic</v>
          </cell>
          <cell r="U7412" t="str">
            <v>enterprisepest@aol.com</v>
          </cell>
        </row>
        <row r="7413">
          <cell r="B7413" t="str">
            <v>S900005830</v>
          </cell>
          <cell r="C7413" t="str">
            <v>Supplier</v>
          </cell>
          <cell r="D7413" t="str">
            <v>Unit 5</v>
          </cell>
          <cell r="E7413" t="str">
            <v>287 Regents Park Road</v>
          </cell>
          <cell r="F7413" t="str">
            <v>Finchley</v>
          </cell>
          <cell r="H7413" t="str">
            <v>LONDON</v>
          </cell>
          <cell r="J7413" t="str">
            <v>N3 3JY</v>
          </cell>
          <cell r="M7413" t="str">
            <v>artan@newimagesltd.co.uk</v>
          </cell>
          <cell r="N7413" t="str">
            <v>Artan</v>
          </cell>
          <cell r="O7413" t="str">
            <v>Rexha</v>
          </cell>
          <cell r="P7413" t="str">
            <v>BARCLAYS BANK UK PLC</v>
          </cell>
          <cell r="Q7413" t="str">
            <v>209561</v>
          </cell>
          <cell r="R7413" t="str">
            <v>New Images Ltd</v>
          </cell>
          <cell r="S7413" t="str">
            <v>XXXX2409</v>
          </cell>
          <cell r="T7413" t="str">
            <v>Electronic</v>
          </cell>
          <cell r="U7413" t="str">
            <v>artan@newimagesltd.co.uk</v>
          </cell>
        </row>
        <row r="7414">
          <cell r="B7414" t="str">
            <v>S900008808</v>
          </cell>
          <cell r="C7414" t="str">
            <v>Educational Establishment</v>
          </cell>
          <cell r="D7414" t="str">
            <v>The Pavillion</v>
          </cell>
          <cell r="E7414" t="str">
            <v>Stonebridge Recreation Ground</v>
          </cell>
          <cell r="H7414" t="str">
            <v>LONDON</v>
          </cell>
          <cell r="J7414" t="str">
            <v>NW10 8LW</v>
          </cell>
          <cell r="P7414" t="str">
            <v>HSBC UK BANK PLC</v>
          </cell>
          <cell r="Q7414" t="str">
            <v>404609</v>
          </cell>
          <cell r="R7414" t="str">
            <v>New Level Academy</v>
          </cell>
          <cell r="S7414" t="str">
            <v>XXXX5851</v>
          </cell>
          <cell r="T7414" t="str">
            <v>Electronic</v>
          </cell>
          <cell r="U7414" t="str">
            <v>info@newlevel.org.uk</v>
          </cell>
        </row>
        <row r="7415">
          <cell r="B7415" t="str">
            <v>S900008170</v>
          </cell>
          <cell r="C7415" t="str">
            <v>Supplier</v>
          </cell>
          <cell r="D7415" t="str">
            <v>4Th Floor</v>
          </cell>
          <cell r="E7415" t="str">
            <v>18 St. Cross Street</v>
          </cell>
          <cell r="H7415" t="str">
            <v>LONDON</v>
          </cell>
          <cell r="J7415" t="str">
            <v>EC1N 8UN</v>
          </cell>
          <cell r="P7415" t="str">
            <v>HSBC UK BANK PLC</v>
          </cell>
          <cell r="Q7415" t="str">
            <v>400621</v>
          </cell>
          <cell r="R7415" t="str">
            <v>New Local Ltd</v>
          </cell>
          <cell r="S7415" t="str">
            <v>XXXX2615</v>
          </cell>
          <cell r="T7415" t="str">
            <v>Electronic</v>
          </cell>
          <cell r="U7415" t="str">
            <v>finance@newlocal.org.uk</v>
          </cell>
        </row>
        <row r="7416">
          <cell r="B7416" t="str">
            <v>S900006489</v>
          </cell>
          <cell r="C7416" t="str">
            <v>Supplier</v>
          </cell>
          <cell r="D7416" t="str">
            <v>16 Beaufort Court</v>
          </cell>
          <cell r="E7416" t="str">
            <v>Admirals Way Docklands</v>
          </cell>
          <cell r="H7416" t="str">
            <v>LONDON</v>
          </cell>
          <cell r="J7416" t="str">
            <v>E14 9XL</v>
          </cell>
          <cell r="M7416" t="str">
            <v>accounts@nla.london</v>
          </cell>
          <cell r="N7416" t="str">
            <v>Bill</v>
          </cell>
          <cell r="O7416" t="str">
            <v>Young</v>
          </cell>
          <cell r="P7416" t="str">
            <v>NATIONAL WESTMINSTER BANK PLC</v>
          </cell>
          <cell r="Q7416" t="str">
            <v>600514</v>
          </cell>
          <cell r="R7416" t="str">
            <v>New London Archite</v>
          </cell>
          <cell r="S7416" t="str">
            <v>XXXX8355</v>
          </cell>
          <cell r="T7416" t="str">
            <v>Electronic</v>
          </cell>
          <cell r="U7416" t="str">
            <v>accounts@nla.london</v>
          </cell>
        </row>
        <row r="7417">
          <cell r="B7417" t="str">
            <v>900001005</v>
          </cell>
          <cell r="C7417" t="str">
            <v>Supplier</v>
          </cell>
          <cell r="D7417" t="str">
            <v>Unit 121 Buspace Studios</v>
          </cell>
          <cell r="E7417" t="str">
            <v>Conlan Street</v>
          </cell>
          <cell r="H7417" t="str">
            <v>London</v>
          </cell>
          <cell r="J7417" t="str">
            <v>W10 5AP</v>
          </cell>
          <cell r="K7417" t="str">
            <v>44 020 8965 7374</v>
          </cell>
          <cell r="M7417" t="str">
            <v>accounts@newmodelschool.co.uk</v>
          </cell>
          <cell r="N7417" t="str">
            <v>Carolyn</v>
          </cell>
          <cell r="O7417" t="str">
            <v>Wilder</v>
          </cell>
          <cell r="P7417" t="str">
            <v>Santander UK plc</v>
          </cell>
          <cell r="Q7417" t="str">
            <v>090222</v>
          </cell>
          <cell r="R7417" t="str">
            <v>The New Model School Company Ltd</v>
          </cell>
          <cell r="S7417" t="str">
            <v>XXXX5634</v>
          </cell>
          <cell r="T7417" t="str">
            <v>Electronic</v>
          </cell>
          <cell r="U7417" t="str">
            <v>accounts@newmodelschool.co.uk</v>
          </cell>
        </row>
        <row r="7418">
          <cell r="B7418" t="str">
            <v>S900007785</v>
          </cell>
          <cell r="C7418" t="str">
            <v>Educational Establishment</v>
          </cell>
          <cell r="D7418" t="str">
            <v>Kelfield Mews</v>
          </cell>
          <cell r="E7418" t="str">
            <v>Kelfield Gardens</v>
          </cell>
          <cell r="H7418" t="str">
            <v>LONDON</v>
          </cell>
          <cell r="J7418" t="str">
            <v>W10 6LS</v>
          </cell>
          <cell r="P7418" t="str">
            <v>CAF BANK LIMITED</v>
          </cell>
          <cell r="Q7418" t="str">
            <v>405240</v>
          </cell>
          <cell r="R7418" t="str">
            <v>New Studio Pre sch</v>
          </cell>
          <cell r="S7418" t="str">
            <v>XXXX5480</v>
          </cell>
          <cell r="T7418" t="str">
            <v>Electronic</v>
          </cell>
          <cell r="U7418" t="str">
            <v>new-studiopreschool@tiscali.co.uk</v>
          </cell>
        </row>
        <row r="7419">
          <cell r="B7419" t="str">
            <v>S900006754</v>
          </cell>
          <cell r="C7419" t="str">
            <v>Supplier</v>
          </cell>
          <cell r="D7419" t="str">
            <v>62 Wych Hill Park</v>
          </cell>
          <cell r="H7419" t="str">
            <v>WOKING</v>
          </cell>
          <cell r="J7419" t="str">
            <v>GU22 0HF</v>
          </cell>
          <cell r="M7419" t="str">
            <v>Viorel.popescu1312@Yahoo.co.uk</v>
          </cell>
          <cell r="N7419" t="str">
            <v>VIOREL</v>
          </cell>
          <cell r="O7419" t="str">
            <v>POPESCU</v>
          </cell>
          <cell r="P7419" t="str">
            <v>NATIONAL WESTMINSTER BANK PLC</v>
          </cell>
          <cell r="Q7419" t="str">
            <v>600940</v>
          </cell>
          <cell r="R7419" t="str">
            <v>NEW SYSTEM LTD</v>
          </cell>
          <cell r="S7419" t="str">
            <v>XXXX2050</v>
          </cell>
          <cell r="T7419" t="str">
            <v>Electronic</v>
          </cell>
          <cell r="U7419" t="str">
            <v>Viorel.popescu1312@Yahoo.co.uk</v>
          </cell>
        </row>
        <row r="7420">
          <cell r="B7420" t="str">
            <v>S900003301</v>
          </cell>
          <cell r="C7420" t="str">
            <v>Supplier</v>
          </cell>
          <cell r="D7420" t="str">
            <v>Brunel Drive</v>
          </cell>
          <cell r="E7420" t="str">
            <v>Newark</v>
          </cell>
          <cell r="H7420" t="str">
            <v>NOTTINGHAM</v>
          </cell>
          <cell r="J7420" t="str">
            <v>NG24 2DE</v>
          </cell>
          <cell r="M7420" t="str">
            <v>salesledger@newgate.uk.com</v>
          </cell>
          <cell r="N7420" t="str">
            <v>Karen</v>
          </cell>
          <cell r="O7420" t="str">
            <v>Wood</v>
          </cell>
          <cell r="P7420" t="str">
            <v>YORKSHIRE BANK (A TRADING NAME OF C</v>
          </cell>
          <cell r="Q7420" t="str">
            <v>050622</v>
          </cell>
          <cell r="R7420" t="str">
            <v>Newgate (Newark)</v>
          </cell>
          <cell r="S7420" t="str">
            <v>XXXX0966</v>
          </cell>
          <cell r="T7420" t="str">
            <v>Electronic</v>
          </cell>
          <cell r="U7420" t="str">
            <v>salesledger@newgate.uk.com</v>
          </cell>
        </row>
        <row r="7421">
          <cell r="B7421" t="str">
            <v>900000523</v>
          </cell>
          <cell r="C7421" t="str">
            <v>Supplier</v>
          </cell>
          <cell r="D7421" t="str">
            <v>Unit 12, 9-11 Gunnery Terrace</v>
          </cell>
          <cell r="E7421" t="str">
            <v>The Royal Arsenal Corn Wallis Road</v>
          </cell>
          <cell r="H7421" t="str">
            <v>London</v>
          </cell>
          <cell r="J7421" t="str">
            <v>SE18 6SW</v>
          </cell>
          <cell r="K7421" t="str">
            <v>07376 805333</v>
          </cell>
          <cell r="M7421" t="str">
            <v>A.AKINYOSOYE@NEWGENCAREGROUP.COM</v>
          </cell>
          <cell r="N7421" t="str">
            <v>Ayokunle</v>
          </cell>
          <cell r="O7421" t="str">
            <v>Akinyosoye</v>
          </cell>
          <cell r="P7421" t="str">
            <v>NATIONAL WESTMINSTER BANK PLC</v>
          </cell>
          <cell r="Q7421" t="str">
            <v>604005</v>
          </cell>
          <cell r="R7421" t="str">
            <v>NEWGENCAREGROUP LTD</v>
          </cell>
          <cell r="S7421" t="str">
            <v>XXXX5428</v>
          </cell>
          <cell r="T7421" t="str">
            <v>Electronic</v>
          </cell>
          <cell r="U7421" t="str">
            <v>remittance@newgencaregroup.com</v>
          </cell>
        </row>
        <row r="7422">
          <cell r="B7422" t="str">
            <v>S900006044</v>
          </cell>
          <cell r="C7422" t="str">
            <v>Care Homes</v>
          </cell>
          <cell r="D7422" t="str">
            <v>Cadmore Lane</v>
          </cell>
          <cell r="E7422" t="str">
            <v>Cheshunt</v>
          </cell>
          <cell r="H7422" t="str">
            <v>ENFIELD</v>
          </cell>
          <cell r="J7422" t="str">
            <v>EN8 9JX</v>
          </cell>
          <cell r="M7422" t="str">
            <v>newgrangemanager@gmail.com</v>
          </cell>
          <cell r="N7422" t="str">
            <v>Alison</v>
          </cell>
          <cell r="O7422" t="str">
            <v>Wood</v>
          </cell>
          <cell r="P7422" t="str">
            <v>NATIONAL WESTMINSTER BANK PLC</v>
          </cell>
          <cell r="Q7422" t="str">
            <v>560049</v>
          </cell>
          <cell r="R7422" t="str">
            <v>Newgrange of Chesh</v>
          </cell>
          <cell r="S7422" t="str">
            <v>XXXX8811</v>
          </cell>
          <cell r="T7422" t="str">
            <v>Electronic</v>
          </cell>
          <cell r="U7422" t="str">
            <v>newgrangemanager@gmail.com</v>
          </cell>
        </row>
        <row r="7423">
          <cell r="B7423" t="str">
            <v>S900006246</v>
          </cell>
          <cell r="C7423" t="str">
            <v>Supplier</v>
          </cell>
          <cell r="D7423" t="str">
            <v>Helmont House</v>
          </cell>
          <cell r="E7423" t="str">
            <v>Churchill Way</v>
          </cell>
          <cell r="H7423" t="str">
            <v>CARDIFF</v>
          </cell>
          <cell r="J7423" t="str">
            <v>CF10 2HE</v>
          </cell>
          <cell r="M7423" t="str">
            <v>info@new-law.co.uk</v>
          </cell>
          <cell r="N7423" t="str">
            <v>Nafisa</v>
          </cell>
          <cell r="O7423" t="str">
            <v>Nada</v>
          </cell>
          <cell r="P7423" t="str">
            <v>HSBC UK BANK PLC</v>
          </cell>
          <cell r="Q7423" t="str">
            <v>401764</v>
          </cell>
          <cell r="R7423" t="str">
            <v>Newlaw client a/c</v>
          </cell>
          <cell r="S7423" t="str">
            <v>XXXX0109</v>
          </cell>
          <cell r="T7423" t="str">
            <v>Electronic</v>
          </cell>
          <cell r="U7423" t="str">
            <v>info@new-law.co.uk</v>
          </cell>
        </row>
        <row r="7424">
          <cell r="B7424" t="str">
            <v>S900000503</v>
          </cell>
          <cell r="C7424" t="str">
            <v>Supplier</v>
          </cell>
          <cell r="D7424" t="str">
            <v>9 Cardiff Road</v>
          </cell>
          <cell r="H7424" t="str">
            <v>NEWPORT</v>
          </cell>
          <cell r="J7424" t="str">
            <v>NP20 3QN</v>
          </cell>
          <cell r="P7424" t="str">
            <v>BARCLAYS BANK PLC</v>
          </cell>
          <cell r="Q7424" t="str">
            <v>200000</v>
          </cell>
          <cell r="R7424" t="str">
            <v>Newsquest (London)</v>
          </cell>
          <cell r="S7424" t="str">
            <v>XXXX8036</v>
          </cell>
          <cell r="T7424" t="str">
            <v>Electronic</v>
          </cell>
          <cell r="U7424" t="str">
            <v>remittance@gwent-wales.co.uk</v>
          </cell>
        </row>
        <row r="7425">
          <cell r="B7425" t="str">
            <v>S900007865</v>
          </cell>
          <cell r="C7425" t="str">
            <v>Supplier</v>
          </cell>
          <cell r="D7425" t="str">
            <v>Cauldon Locks</v>
          </cell>
          <cell r="E7425" t="str">
            <v>Shelton New Road</v>
          </cell>
          <cell r="H7425" t="str">
            <v>STOKE-ON-TRENT</v>
          </cell>
          <cell r="J7425" t="str">
            <v>ST4 7AA</v>
          </cell>
          <cell r="P7425" t="str">
            <v>LLOYDS BANK PLC</v>
          </cell>
          <cell r="Q7425" t="str">
            <v>309197</v>
          </cell>
          <cell r="R7425" t="str">
            <v>NewsTeam Group Ltd</v>
          </cell>
          <cell r="S7425" t="str">
            <v>XXXX2160</v>
          </cell>
          <cell r="T7425" t="str">
            <v>Electronic</v>
          </cell>
          <cell r="U7425" t="str">
            <v>accounts@newsteamgroup.co.uk</v>
          </cell>
        </row>
        <row r="7426">
          <cell r="B7426" t="str">
            <v>S900003422</v>
          </cell>
          <cell r="C7426" t="str">
            <v>Supplier</v>
          </cell>
          <cell r="D7426" t="str">
            <v>4Th Floor</v>
          </cell>
          <cell r="E7426" t="str">
            <v>20 Farringdon St</v>
          </cell>
          <cell r="F7426" t="str">
            <v>Farringdon</v>
          </cell>
          <cell r="H7426" t="str">
            <v>LONDON</v>
          </cell>
          <cell r="J7426" t="str">
            <v>EC4A 4AB</v>
          </cell>
          <cell r="M7426" t="str">
            <v>accounts@newsteer.co.uk</v>
          </cell>
          <cell r="N7426" t="str">
            <v>David</v>
          </cell>
          <cell r="O7426" t="str">
            <v>Conboy</v>
          </cell>
          <cell r="P7426" t="str">
            <v>HSBC UK BANK PLC</v>
          </cell>
          <cell r="Q7426" t="str">
            <v>400707</v>
          </cell>
          <cell r="R7426" t="str">
            <v>Newsteer Ltd</v>
          </cell>
          <cell r="S7426" t="str">
            <v>XXXX6189</v>
          </cell>
          <cell r="T7426" t="str">
            <v>Electronic</v>
          </cell>
          <cell r="U7426" t="str">
            <v>accounts@newsteer.co.uk</v>
          </cell>
        </row>
        <row r="7427">
          <cell r="B7427" t="str">
            <v>S900007458</v>
          </cell>
          <cell r="C7427" t="str">
            <v>Supplier</v>
          </cell>
          <cell r="D7427" t="str">
            <v>1 Aston Court</v>
          </cell>
          <cell r="E7427" t="str">
            <v>Bromsgrove Technology Park</v>
          </cell>
          <cell r="F7427" t="str">
            <v>Bromsgrove</v>
          </cell>
          <cell r="H7427" t="str">
            <v>BIRMINGHAM</v>
          </cell>
          <cell r="J7427" t="str">
            <v>B60 3AL</v>
          </cell>
          <cell r="M7427" t="str">
            <v>accounts@newtrality.co.uk</v>
          </cell>
          <cell r="N7427" t="str">
            <v>Ben</v>
          </cell>
          <cell r="O7427" t="str">
            <v>Ward</v>
          </cell>
          <cell r="P7427" t="str">
            <v>HSBC UK BANK PLC</v>
          </cell>
          <cell r="Q7427" t="str">
            <v>401800</v>
          </cell>
          <cell r="R7427" t="str">
            <v>NEWTRALITY LTD</v>
          </cell>
          <cell r="S7427" t="str">
            <v>XXXX2203</v>
          </cell>
          <cell r="T7427" t="str">
            <v>Electronic</v>
          </cell>
          <cell r="U7427" t="str">
            <v>accounts@newtrality.co.uk</v>
          </cell>
        </row>
        <row r="7428">
          <cell r="B7428" t="str">
            <v>S900007458</v>
          </cell>
          <cell r="C7428" t="str">
            <v>Supplier</v>
          </cell>
          <cell r="D7428" t="str">
            <v>1 Aston Court</v>
          </cell>
          <cell r="E7428" t="str">
            <v>Bromsgrove Technology Park</v>
          </cell>
          <cell r="F7428" t="str">
            <v>Bromsgrove</v>
          </cell>
          <cell r="H7428" t="str">
            <v>BIRMINGHAM</v>
          </cell>
          <cell r="J7428" t="str">
            <v>B60 3AL</v>
          </cell>
          <cell r="M7428" t="str">
            <v>accounts@newtrality.co.uk</v>
          </cell>
          <cell r="N7428" t="str">
            <v>Ben</v>
          </cell>
          <cell r="O7428" t="str">
            <v>Ward</v>
          </cell>
          <cell r="P7428" t="str">
            <v>LLOYDS BANK PLC</v>
          </cell>
          <cell r="Q7428" t="str">
            <v>305466</v>
          </cell>
          <cell r="S7428" t="str">
            <v>XXXX6968</v>
          </cell>
          <cell r="T7428" t="str">
            <v>Electronic</v>
          </cell>
          <cell r="U7428" t="str">
            <v>accounts@newtrality.co.uk</v>
          </cell>
        </row>
        <row r="7429">
          <cell r="B7429" t="str">
            <v>S900001637</v>
          </cell>
          <cell r="C7429" t="str">
            <v>Supplier</v>
          </cell>
          <cell r="D7429" t="str">
            <v>Desford Road</v>
          </cell>
          <cell r="H7429" t="str">
            <v>LEICESTER</v>
          </cell>
          <cell r="J7429" t="str">
            <v>LE19 4AT</v>
          </cell>
          <cell r="M7429" t="str">
            <v>Sales_Ledger@next.co.uk</v>
          </cell>
          <cell r="N7429" t="str">
            <v>Pia</v>
          </cell>
          <cell r="O7429" t="str">
            <v>Solanki</v>
          </cell>
          <cell r="P7429" t="str">
            <v>BARCLAYS BANK PLC</v>
          </cell>
          <cell r="Q7429" t="str">
            <v>204846</v>
          </cell>
          <cell r="R7429" t="str">
            <v>NEXT Group PLC</v>
          </cell>
          <cell r="S7429" t="str">
            <v>XXXX5988</v>
          </cell>
          <cell r="T7429" t="str">
            <v>Electronic</v>
          </cell>
          <cell r="U7429" t="str">
            <v>Sales_Ledger@next.co.uk</v>
          </cell>
        </row>
        <row r="7430">
          <cell r="B7430" t="str">
            <v>S900003532</v>
          </cell>
          <cell r="C7430" t="str">
            <v>Care Provider</v>
          </cell>
          <cell r="D7430" t="str">
            <v>Katherine House</v>
          </cell>
          <cell r="E7430" t="str">
            <v>11 Wyllyotts Place</v>
          </cell>
          <cell r="F7430" t="str">
            <v>Darkes Lane</v>
          </cell>
          <cell r="G7430" t="str">
            <v>Potters Bar</v>
          </cell>
          <cell r="H7430" t="str">
            <v>ENFIELD</v>
          </cell>
          <cell r="J7430" t="str">
            <v>EN6 2JD</v>
          </cell>
          <cell r="M7430" t="str">
            <v>finance@nscm.co.uk</v>
          </cell>
          <cell r="N7430" t="str">
            <v>Philip</v>
          </cell>
          <cell r="O7430" t="str">
            <v>Savva</v>
          </cell>
          <cell r="P7430" t="str">
            <v>NATIONAL WESTMINSTER BANK PLC</v>
          </cell>
          <cell r="Q7430" t="str">
            <v>515000</v>
          </cell>
          <cell r="R7430" t="str">
            <v>Next Step Care Man</v>
          </cell>
          <cell r="S7430" t="str">
            <v>XXXX3678</v>
          </cell>
          <cell r="T7430" t="str">
            <v>Electronic</v>
          </cell>
          <cell r="U7430" t="str">
            <v>finance@nscm.co.uk</v>
          </cell>
        </row>
        <row r="7431">
          <cell r="B7431" t="str">
            <v>S900000755</v>
          </cell>
          <cell r="C7431" t="str">
            <v>Charity</v>
          </cell>
          <cell r="D7431" t="str">
            <v>Rushett Lane</v>
          </cell>
          <cell r="H7431" t="str">
            <v>FAVERSHAM</v>
          </cell>
          <cell r="J7431" t="str">
            <v>ME13 0SH</v>
          </cell>
          <cell r="P7431" t="str">
            <v>HSBC UK BANK PLC</v>
          </cell>
          <cell r="Q7431" t="str">
            <v>403106</v>
          </cell>
          <cell r="R7431" t="str">
            <v>Next Step Fosterin</v>
          </cell>
          <cell r="S7431" t="str">
            <v>XXXX4473</v>
          </cell>
          <cell r="T7431" t="str">
            <v>Electronic</v>
          </cell>
          <cell r="U7431" t="str">
            <v>remittance.advice@nfa.co.uk</v>
          </cell>
        </row>
        <row r="7432">
          <cell r="B7432" t="str">
            <v>S900006247</v>
          </cell>
          <cell r="C7432" t="str">
            <v>Care Provider</v>
          </cell>
          <cell r="D7432" t="str">
            <v>159A Chase Side</v>
          </cell>
          <cell r="E7432" t="str">
            <v>Enfield</v>
          </cell>
          <cell r="H7432" t="str">
            <v>LONDON</v>
          </cell>
          <cell r="J7432" t="str">
            <v>EN2 0PW</v>
          </cell>
          <cell r="M7432" t="str">
            <v>finance@nextstepsupport.co.uk</v>
          </cell>
          <cell r="N7432" t="str">
            <v>Marta</v>
          </cell>
          <cell r="O7432" t="str">
            <v>Alves</v>
          </cell>
          <cell r="P7432" t="str">
            <v>HSBC UK BANK PLC</v>
          </cell>
          <cell r="Q7432" t="str">
            <v>402023</v>
          </cell>
          <cell r="R7432" t="str">
            <v>Next Step Support</v>
          </cell>
          <cell r="S7432" t="str">
            <v>XXXX5345</v>
          </cell>
          <cell r="T7432" t="str">
            <v>Electronic</v>
          </cell>
          <cell r="U7432" t="str">
            <v>finance@nextstepsupport.co.uk</v>
          </cell>
        </row>
        <row r="7433">
          <cell r="B7433" t="str">
            <v>S900001670</v>
          </cell>
          <cell r="C7433" t="str">
            <v>Care Provider</v>
          </cell>
          <cell r="D7433" t="str">
            <v>159A Chase Side</v>
          </cell>
          <cell r="E7433" t="str">
            <v>Enfield</v>
          </cell>
          <cell r="H7433" t="str">
            <v>LONDON</v>
          </cell>
          <cell r="J7433" t="str">
            <v>EN2 0PW</v>
          </cell>
          <cell r="P7433" t="str">
            <v>HSBC UK BANK PLC</v>
          </cell>
          <cell r="Q7433" t="str">
            <v>402023</v>
          </cell>
          <cell r="R7433" t="str">
            <v>Next Step Support</v>
          </cell>
          <cell r="S7433" t="str">
            <v>XXXX2098</v>
          </cell>
          <cell r="T7433" t="str">
            <v>Electronic</v>
          </cell>
          <cell r="U7433" t="str">
            <v>finance@nextstepsupport.co.uk</v>
          </cell>
        </row>
        <row r="7434">
          <cell r="B7434" t="str">
            <v>S900002520</v>
          </cell>
          <cell r="C7434" t="str">
            <v>Care Provider</v>
          </cell>
          <cell r="D7434" t="str">
            <v>26 Bridge Road East</v>
          </cell>
          <cell r="E7434" t="str">
            <v>Welwyn Garden City</v>
          </cell>
          <cell r="H7434" t="str">
            <v>ST ALBANS</v>
          </cell>
          <cell r="J7434" t="str">
            <v>AL7 1HL</v>
          </cell>
          <cell r="P7434" t="str">
            <v>BARCLAYS BANK UK PLC</v>
          </cell>
          <cell r="Q7434" t="str">
            <v>209561</v>
          </cell>
          <cell r="R7434" t="str">
            <v>Next Steps Ltd</v>
          </cell>
          <cell r="S7434" t="str">
            <v>XXXX5820</v>
          </cell>
          <cell r="T7434" t="str">
            <v>Electronic</v>
          </cell>
          <cell r="U7434" t="str">
            <v>h.elmore@nextstepsuk.com</v>
          </cell>
        </row>
        <row r="7435">
          <cell r="B7435" t="str">
            <v>S900000355</v>
          </cell>
          <cell r="C7435" t="str">
            <v>Care Provider</v>
          </cell>
          <cell r="D7435" t="str">
            <v>C/O Fostering Bus. Services</v>
          </cell>
          <cell r="E7435" t="str">
            <v>4 Jardine House</v>
          </cell>
          <cell r="F7435" t="str">
            <v>Harrovian Business Village</v>
          </cell>
          <cell r="G7435" t="str">
            <v>Bessborough Road Harrow</v>
          </cell>
          <cell r="H7435" t="str">
            <v>LONDON</v>
          </cell>
          <cell r="J7435" t="str">
            <v>HA1 3EX</v>
          </cell>
          <cell r="M7435" t="str">
            <v>finance@bsnsocialcare.co.uk</v>
          </cell>
          <cell r="N7435" t="str">
            <v>Stephanie</v>
          </cell>
          <cell r="O7435" t="str">
            <v>Poole</v>
          </cell>
          <cell r="P7435" t="str">
            <v>BARCLAYS BANK PLC</v>
          </cell>
          <cell r="Q7435" t="str">
            <v>206241</v>
          </cell>
          <cell r="R7435" t="str">
            <v>Nexus Fostering Lt</v>
          </cell>
          <cell r="S7435" t="str">
            <v>XXXX7051</v>
          </cell>
          <cell r="T7435" t="str">
            <v>Electronic</v>
          </cell>
          <cell r="U7435" t="str">
            <v>finance@bsnsocialcare.co.uk</v>
          </cell>
        </row>
        <row r="7436">
          <cell r="B7436" t="str">
            <v>S900005561</v>
          </cell>
          <cell r="C7436" t="str">
            <v>Individual</v>
          </cell>
          <cell r="D7436" t="str">
            <v>Flat 9 Gladness House</v>
          </cell>
          <cell r="E7436" t="str">
            <v>65 Lismore Boulevard</v>
          </cell>
          <cell r="H7436" t="str">
            <v>LONDON</v>
          </cell>
          <cell r="J7436" t="str">
            <v>NW9 4FQ</v>
          </cell>
          <cell r="P7436" t="str">
            <v>UNITY TRUST BANK PLC</v>
          </cell>
          <cell r="Q7436" t="str">
            <v>608301</v>
          </cell>
          <cell r="R7436" t="str">
            <v>DD Payroll Services</v>
          </cell>
          <cell r="S7436" t="str">
            <v>XXXX3094</v>
          </cell>
          <cell r="T7436" t="str">
            <v>Electronic</v>
          </cell>
          <cell r="U7436" t="str">
            <v>account@ddpayroll.co.uk</v>
          </cell>
        </row>
        <row r="7437">
          <cell r="B7437" t="str">
            <v>S900007473</v>
          </cell>
          <cell r="C7437" t="str">
            <v>Individual</v>
          </cell>
          <cell r="D7437" t="str">
            <v>69 Brookside</v>
          </cell>
          <cell r="E7437" t="str">
            <v>East Barnet</v>
          </cell>
          <cell r="H7437" t="str">
            <v>LONDON</v>
          </cell>
          <cell r="J7437" t="str">
            <v>EN4 8TS</v>
          </cell>
          <cell r="P7437" t="str">
            <v>PREPAID FINANCIAL SERVICES LTD</v>
          </cell>
          <cell r="Q7437" t="str">
            <v>237524</v>
          </cell>
          <cell r="R7437" t="str">
            <v>NGOZI OBI</v>
          </cell>
          <cell r="S7437" t="str">
            <v>XXXX7036</v>
          </cell>
          <cell r="T7437" t="str">
            <v>Electronic</v>
          </cell>
          <cell r="U7437" t="str">
            <v>ngozi_obi@yahoo.com</v>
          </cell>
        </row>
        <row r="7438">
          <cell r="B7438" t="str">
            <v>S900007473</v>
          </cell>
          <cell r="C7438" t="str">
            <v>Individual</v>
          </cell>
          <cell r="D7438" t="str">
            <v>69 Brookside</v>
          </cell>
          <cell r="E7438" t="str">
            <v>East Barnet</v>
          </cell>
          <cell r="H7438" t="str">
            <v>LONDON</v>
          </cell>
          <cell r="J7438" t="str">
            <v>EN4 8TS</v>
          </cell>
          <cell r="P7438" t="str">
            <v>PREPAID FINANCIAL SERVICES LTD</v>
          </cell>
          <cell r="Q7438" t="str">
            <v>237524</v>
          </cell>
          <cell r="R7438" t="str">
            <v>Ngozi Obi</v>
          </cell>
          <cell r="S7438" t="str">
            <v>XXXX7767</v>
          </cell>
          <cell r="T7438" t="str">
            <v>Electronic</v>
          </cell>
          <cell r="U7438" t="str">
            <v>ngozi_obi@yahoo.com</v>
          </cell>
        </row>
        <row r="7439">
          <cell r="B7439" t="str">
            <v>S900007473</v>
          </cell>
          <cell r="C7439" t="str">
            <v>Individual</v>
          </cell>
          <cell r="D7439" t="str">
            <v>69 Brookside</v>
          </cell>
          <cell r="E7439" t="str">
            <v>East Barnet</v>
          </cell>
          <cell r="H7439" t="str">
            <v>LONDON</v>
          </cell>
          <cell r="J7439" t="str">
            <v>EN4 8TS</v>
          </cell>
          <cell r="P7439" t="str">
            <v>BARCLAYS BANK UK PLC</v>
          </cell>
          <cell r="Q7439" t="str">
            <v>205300</v>
          </cell>
          <cell r="R7439" t="str">
            <v>Ngozi Obi</v>
          </cell>
          <cell r="S7439" t="str">
            <v>XXXX8947</v>
          </cell>
          <cell r="T7439" t="str">
            <v>Electronic</v>
          </cell>
          <cell r="U7439" t="str">
            <v>ngozi_obi@yahoo.com</v>
          </cell>
        </row>
        <row r="7440">
          <cell r="B7440" t="str">
            <v>S900004123</v>
          </cell>
          <cell r="C7440" t="str">
            <v>Individual</v>
          </cell>
          <cell r="D7440" t="str">
            <v>1 Vellore</v>
          </cell>
          <cell r="E7440" t="str">
            <v>Clayton Field</v>
          </cell>
          <cell r="H7440" t="str">
            <v>LONDON</v>
          </cell>
          <cell r="J7440" t="str">
            <v>NW9 5SJ</v>
          </cell>
          <cell r="P7440" t="str">
            <v>PREPAID FINANCIAL SERVICES LTD</v>
          </cell>
          <cell r="Q7440" t="str">
            <v>237524</v>
          </cell>
          <cell r="R7440" t="str">
            <v>Prepaid Fin Serv</v>
          </cell>
          <cell r="S7440" t="str">
            <v>XXXX3307</v>
          </cell>
          <cell r="T7440" t="str">
            <v>Electronic</v>
          </cell>
          <cell r="U7440" t="str">
            <v>Nwakuamobi2001@yahoo.com</v>
          </cell>
        </row>
        <row r="7441">
          <cell r="B7441" t="str">
            <v>S900004123</v>
          </cell>
          <cell r="C7441" t="str">
            <v>Individual</v>
          </cell>
          <cell r="D7441" t="str">
            <v>1 Vellore</v>
          </cell>
          <cell r="E7441" t="str">
            <v>Clayton Field</v>
          </cell>
          <cell r="H7441" t="str">
            <v>LONDON</v>
          </cell>
          <cell r="J7441" t="str">
            <v>NW9 5SJ</v>
          </cell>
          <cell r="P7441" t="str">
            <v>PREPAID FINANCIAL SERVICES LTD</v>
          </cell>
          <cell r="Q7441" t="str">
            <v>237524</v>
          </cell>
          <cell r="R7441" t="str">
            <v>NGOZI OKONKWO</v>
          </cell>
          <cell r="S7441" t="str">
            <v>XXXX6397</v>
          </cell>
          <cell r="T7441" t="str">
            <v>Electronic</v>
          </cell>
          <cell r="U7441" t="str">
            <v>nwakuamobi2018@gmail.com</v>
          </cell>
        </row>
        <row r="7442">
          <cell r="B7442" t="str">
            <v>S900004188</v>
          </cell>
          <cell r="C7442" t="str">
            <v>Individual</v>
          </cell>
          <cell r="D7442" t="str">
            <v>Flat 11</v>
          </cell>
          <cell r="E7442" t="str">
            <v>Hitara Court</v>
          </cell>
          <cell r="F7442" t="str">
            <v>30 Moat Crescent</v>
          </cell>
          <cell r="H7442" t="str">
            <v>LONDON</v>
          </cell>
          <cell r="J7442" t="str">
            <v>N3 3DG</v>
          </cell>
          <cell r="M7442" t="str">
            <v>Nhungdangvip@gmail.com</v>
          </cell>
          <cell r="N7442" t="str">
            <v>Nhung</v>
          </cell>
          <cell r="O7442" t="str">
            <v>Nguyen</v>
          </cell>
          <cell r="P7442" t="str">
            <v>LLOYDS BANK PLC</v>
          </cell>
          <cell r="Q7442" t="str">
            <v>304157</v>
          </cell>
          <cell r="R7442" t="str">
            <v>Nhung Nguyen</v>
          </cell>
          <cell r="S7442" t="str">
            <v>XXXX7660</v>
          </cell>
          <cell r="T7442" t="str">
            <v>Electronic</v>
          </cell>
          <cell r="U7442" t="str">
            <v>Nhungdangvip@gmail.com</v>
          </cell>
        </row>
        <row r="7443">
          <cell r="B7443" t="str">
            <v>S900005558</v>
          </cell>
          <cell r="C7443" t="str">
            <v>Individual</v>
          </cell>
          <cell r="D7443" t="str">
            <v>25 Cody Close</v>
          </cell>
          <cell r="H7443" t="str">
            <v>LONDON</v>
          </cell>
          <cell r="J7443" t="str">
            <v>HA3 9ES</v>
          </cell>
          <cell r="P7443" t="str">
            <v>NATIONAL WESTMINSTER BANK PLC</v>
          </cell>
          <cell r="Q7443" t="str">
            <v>601719</v>
          </cell>
          <cell r="R7443" t="str">
            <v>Niamh O'Loughlin</v>
          </cell>
          <cell r="S7443" t="str">
            <v>XXXX6451</v>
          </cell>
          <cell r="T7443" t="str">
            <v>Electronic</v>
          </cell>
          <cell r="U7443" t="str">
            <v>locky1708@googlemail.com</v>
          </cell>
        </row>
        <row r="7444">
          <cell r="B7444" t="str">
            <v>S900000833</v>
          </cell>
          <cell r="C7444" t="str">
            <v>Individual</v>
          </cell>
          <cell r="D7444" t="str">
            <v>Flat 3 Bittacy Court</v>
          </cell>
          <cell r="E7444" t="str">
            <v>Frith Lane</v>
          </cell>
          <cell r="H7444" t="str">
            <v>LONDON</v>
          </cell>
          <cell r="J7444" t="str">
            <v>NW7 1HX</v>
          </cell>
          <cell r="P7444" t="str">
            <v>PREPAID FINANCIAL SERVICES LTD</v>
          </cell>
          <cell r="Q7444" t="str">
            <v>237524</v>
          </cell>
          <cell r="R7444" t="str">
            <v>N Ghanizadeh &amp; S A</v>
          </cell>
          <cell r="S7444" t="str">
            <v>XXXX9589</v>
          </cell>
          <cell r="T7444" t="str">
            <v>Electronic</v>
          </cell>
          <cell r="U7444" t="str">
            <v>sisiatti@yahoo.com</v>
          </cell>
        </row>
        <row r="7445">
          <cell r="B7445" t="str">
            <v>900001299</v>
          </cell>
          <cell r="C7445" t="str">
            <v>Individual</v>
          </cell>
          <cell r="D7445" t="str">
            <v>Flat 10 Bell Court</v>
          </cell>
          <cell r="E7445" t="str">
            <v>Bell Lane</v>
          </cell>
          <cell r="H7445" t="str">
            <v>Hendon</v>
          </cell>
          <cell r="J7445" t="str">
            <v>NW4 2BT</v>
          </cell>
          <cell r="M7445" t="str">
            <v>NIAZHUSSAINKHEIL1711@GMAIL.COM</v>
          </cell>
          <cell r="N7445" t="str">
            <v>Niaz</v>
          </cell>
          <cell r="O7445" t="str">
            <v>Kheil</v>
          </cell>
          <cell r="P7445" t="str">
            <v>LLOYDS BANK PLC</v>
          </cell>
          <cell r="Q7445" t="str">
            <v>308476</v>
          </cell>
          <cell r="R7445" t="str">
            <v>Niaz Hussain Kheil</v>
          </cell>
          <cell r="S7445" t="str">
            <v>XXXX8468</v>
          </cell>
          <cell r="T7445" t="str">
            <v>Electronic</v>
          </cell>
          <cell r="U7445" t="str">
            <v>NIAZHUSSAINKHEIL1711@GMAIL.COM</v>
          </cell>
        </row>
        <row r="7446">
          <cell r="B7446" t="str">
            <v>900001607</v>
          </cell>
          <cell r="C7446" t="str">
            <v>Individual</v>
          </cell>
          <cell r="D7446" t="str">
            <v>Studio 4, 185 Pinner Road</v>
          </cell>
          <cell r="E7446" t="str">
            <v>Harrow</v>
          </cell>
          <cell r="H7446" t="str">
            <v>London</v>
          </cell>
          <cell r="J7446" t="str">
            <v>HA1 4EX</v>
          </cell>
          <cell r="M7446" t="str">
            <v>niaz.zadeh@yahoo.com</v>
          </cell>
          <cell r="N7446" t="str">
            <v>Niaz Karem</v>
          </cell>
          <cell r="O7446" t="str">
            <v>Zadeh</v>
          </cell>
          <cell r="P7446" t="str">
            <v>NATIONWIDE BUILDING SOCIETY</v>
          </cell>
          <cell r="Q7446" t="str">
            <v>071096</v>
          </cell>
          <cell r="R7446" t="str">
            <v>Mr N K Zadeh</v>
          </cell>
          <cell r="S7446" t="str">
            <v>XXXX3961</v>
          </cell>
          <cell r="T7446" t="str">
            <v>Electronic</v>
          </cell>
          <cell r="U7446" t="str">
            <v>niaz.zadeh@yahoo.com</v>
          </cell>
        </row>
        <row r="7447">
          <cell r="B7447" t="str">
            <v>S900007100</v>
          </cell>
          <cell r="C7447" t="str">
            <v>Individual</v>
          </cell>
          <cell r="D7447" t="str">
            <v>157 Furzehill Road</v>
          </cell>
          <cell r="E7447" t="str">
            <v>Borehamwood</v>
          </cell>
          <cell r="H7447" t="str">
            <v>WATFORD</v>
          </cell>
          <cell r="J7447" t="str">
            <v>WD6 2DR</v>
          </cell>
          <cell r="P7447" t="str">
            <v>HALIFAX (A TRADING NAME OF BANK OF</v>
          </cell>
          <cell r="Q7447" t="str">
            <v>110074</v>
          </cell>
          <cell r="R7447" t="str">
            <v>Mrs Nicola Mears</v>
          </cell>
          <cell r="S7447" t="str">
            <v>XXXX8569</v>
          </cell>
          <cell r="T7447" t="str">
            <v>Electronic</v>
          </cell>
          <cell r="U7447" t="str">
            <v>nicky_fitz@hotmail.co.uk</v>
          </cell>
        </row>
        <row r="7448">
          <cell r="B7448" t="str">
            <v>S900002506</v>
          </cell>
          <cell r="C7448" t="str">
            <v>Individual</v>
          </cell>
          <cell r="D7448" t="str">
            <v>3 Elm Walk</v>
          </cell>
          <cell r="H7448" t="str">
            <v>LONDON</v>
          </cell>
          <cell r="J7448" t="str">
            <v>NW3 7UP</v>
          </cell>
          <cell r="P7448" t="str">
            <v>HANDELSBANKEN PLC</v>
          </cell>
          <cell r="Q7448" t="str">
            <v>609534</v>
          </cell>
          <cell r="R7448" t="str">
            <v>Nicholas Aleksande</v>
          </cell>
          <cell r="S7448" t="str">
            <v>XXXX4708</v>
          </cell>
          <cell r="T7448" t="str">
            <v>Electronic</v>
          </cell>
        </row>
        <row r="7449">
          <cell r="B7449" t="str">
            <v>S900002669</v>
          </cell>
          <cell r="C7449" t="str">
            <v>Educational Establishment</v>
          </cell>
          <cell r="D7449" t="str">
            <v>Colney Heath Lane</v>
          </cell>
          <cell r="H7449" t="str">
            <v>ST ALBANS</v>
          </cell>
          <cell r="J7449" t="str">
            <v>AL4 0TT</v>
          </cell>
          <cell r="P7449" t="str">
            <v>LLOYDS BANK PLC</v>
          </cell>
          <cell r="Q7449" t="str">
            <v>309392</v>
          </cell>
          <cell r="R7449" t="str">
            <v>DOW T/A Nicholas B</v>
          </cell>
          <cell r="S7449" t="str">
            <v>XXXX1268</v>
          </cell>
          <cell r="T7449" t="str">
            <v>Electronic</v>
          </cell>
          <cell r="U7449" t="str">
            <v>finance@nbs.herts.sch.uk</v>
          </cell>
        </row>
        <row r="7450">
          <cell r="B7450" t="str">
            <v>900000969</v>
          </cell>
          <cell r="C7450" t="str">
            <v>Sole Trader</v>
          </cell>
          <cell r="D7450" t="str">
            <v>1 Windmill Lodge</v>
          </cell>
          <cell r="E7450" t="str">
            <v>Hillfoot Road</v>
          </cell>
          <cell r="H7450" t="str">
            <v>Shillington Nr Hitchen</v>
          </cell>
          <cell r="J7450" t="str">
            <v>SG5 3NJ</v>
          </cell>
          <cell r="M7450" t="str">
            <v>Dominion1931@protonmail.com</v>
          </cell>
          <cell r="N7450" t="str">
            <v>Nicholas</v>
          </cell>
          <cell r="O7450" t="str">
            <v>Pnematicatos</v>
          </cell>
          <cell r="P7450" t="str">
            <v>NATIONAL WESTMINSTER BANK PLC</v>
          </cell>
          <cell r="Q7450" t="str">
            <v>605006</v>
          </cell>
          <cell r="R7450" t="str">
            <v>Nicholas Pnematicatos</v>
          </cell>
          <cell r="S7450" t="str">
            <v>XXXX1853</v>
          </cell>
          <cell r="T7450" t="str">
            <v>Electronic</v>
          </cell>
          <cell r="U7450" t="str">
            <v>Dominion1931@protonmail.com</v>
          </cell>
        </row>
        <row r="7451">
          <cell r="B7451" t="str">
            <v>S900007132</v>
          </cell>
          <cell r="C7451" t="str">
            <v>Individual</v>
          </cell>
          <cell r="D7451" t="str">
            <v>4 St Johnstone House</v>
          </cell>
          <cell r="E7451" t="str">
            <v>49 Woodside Park Road</v>
          </cell>
          <cell r="H7451" t="str">
            <v>LONDON</v>
          </cell>
          <cell r="J7451" t="str">
            <v>N12 8RL</v>
          </cell>
          <cell r="M7451" t="str">
            <v>nickwjs11@gmail.com</v>
          </cell>
          <cell r="N7451" t="str">
            <v>Nicholas</v>
          </cell>
          <cell r="O7451" t="str">
            <v>Smith</v>
          </cell>
          <cell r="P7451" t="str">
            <v>BARCLAYS BANK UK PLC</v>
          </cell>
          <cell r="Q7451" t="str">
            <v>205852</v>
          </cell>
          <cell r="R7451" t="str">
            <v>Mr N J Smith</v>
          </cell>
          <cell r="S7451" t="str">
            <v>XXXX0339</v>
          </cell>
          <cell r="T7451" t="str">
            <v>Electronic</v>
          </cell>
          <cell r="U7451" t="str">
            <v>nickwjs11@gmail.com</v>
          </cell>
        </row>
        <row r="7452">
          <cell r="B7452" t="str">
            <v>900000476</v>
          </cell>
          <cell r="C7452" t="str">
            <v>Services</v>
          </cell>
          <cell r="D7452" t="str">
            <v>16 High Holborn</v>
          </cell>
          <cell r="H7452" t="str">
            <v>London</v>
          </cell>
          <cell r="J7452" t="str">
            <v>WC1V 6BX</v>
          </cell>
          <cell r="M7452" t="str">
            <v>deborah.mawer@banksfd.co.uk</v>
          </cell>
          <cell r="N7452" t="str">
            <v>Deborah</v>
          </cell>
          <cell r="O7452" t="str">
            <v>MAWER</v>
          </cell>
          <cell r="P7452" t="str">
            <v>LLOYDS BANK PLC</v>
          </cell>
          <cell r="Q7452" t="str">
            <v>309640</v>
          </cell>
          <cell r="R7452" t="str">
            <v>Nicholson McBride Limited</v>
          </cell>
          <cell r="S7452" t="str">
            <v>XXXX5460</v>
          </cell>
          <cell r="T7452" t="str">
            <v>Electronic</v>
          </cell>
          <cell r="U7452" t="str">
            <v>sofia.spasova@nicholsonmcbride.com</v>
          </cell>
        </row>
        <row r="7453">
          <cell r="B7453" t="str">
            <v>S900005706</v>
          </cell>
          <cell r="C7453" t="str">
            <v>Individual</v>
          </cell>
          <cell r="D7453" t="str">
            <v>116 Leicester Road</v>
          </cell>
          <cell r="H7453" t="str">
            <v>ENFIELD</v>
          </cell>
          <cell r="J7453" t="str">
            <v>EN5 5DN</v>
          </cell>
          <cell r="P7453" t="str">
            <v>PREPAID FINANCIAL SERVICES LTD</v>
          </cell>
          <cell r="Q7453" t="str">
            <v>237524</v>
          </cell>
          <cell r="R7453" t="str">
            <v>NICKY MARKS</v>
          </cell>
          <cell r="S7453" t="str">
            <v>XXXX5084</v>
          </cell>
          <cell r="T7453" t="str">
            <v>Electronic</v>
          </cell>
          <cell r="U7453" t="str">
            <v>nickymarks@talktalk.net</v>
          </cell>
        </row>
        <row r="7454">
          <cell r="B7454" t="str">
            <v>S900003181</v>
          </cell>
          <cell r="C7454" t="str">
            <v>Individual</v>
          </cell>
          <cell r="D7454" t="str">
            <v>65 Woodcote Avenue</v>
          </cell>
          <cell r="H7454" t="str">
            <v>LONDON</v>
          </cell>
          <cell r="J7454" t="str">
            <v>NW7 2PG</v>
          </cell>
          <cell r="M7454" t="str">
            <v>nickysmith29@hotmail.co.uk</v>
          </cell>
          <cell r="N7454" t="str">
            <v>Nicky</v>
          </cell>
          <cell r="O7454" t="str">
            <v>Smith</v>
          </cell>
          <cell r="P7454" t="str">
            <v>BARCLAYS BANK UK PLC</v>
          </cell>
          <cell r="Q7454" t="str">
            <v>209561</v>
          </cell>
          <cell r="R7454" t="str">
            <v>MRS N SMITH</v>
          </cell>
          <cell r="S7454" t="str">
            <v>XXXX0685</v>
          </cell>
          <cell r="T7454" t="str">
            <v>Electronic</v>
          </cell>
          <cell r="U7454" t="str">
            <v>nickysmith29@hotmail.co.uk</v>
          </cell>
        </row>
        <row r="7455">
          <cell r="B7455" t="str">
            <v>S900006116</v>
          </cell>
          <cell r="C7455" t="str">
            <v>Individual</v>
          </cell>
          <cell r="D7455" t="str">
            <v>80 Lullington Garth</v>
          </cell>
          <cell r="H7455" t="str">
            <v>LONDON</v>
          </cell>
          <cell r="J7455" t="str">
            <v>N12 7BU</v>
          </cell>
          <cell r="M7455" t="str">
            <v>jdd21429@gmail.com</v>
          </cell>
          <cell r="N7455" t="str">
            <v>NICOLA</v>
          </cell>
          <cell r="O7455" t="str">
            <v>CURTIS</v>
          </cell>
          <cell r="P7455" t="str">
            <v>PREPAID FINANCIAL SERVICES LTD</v>
          </cell>
          <cell r="Q7455" t="str">
            <v>237524</v>
          </cell>
          <cell r="R7455" t="str">
            <v>NICOLA CURTIS</v>
          </cell>
          <cell r="S7455" t="str">
            <v>XXXX9921</v>
          </cell>
          <cell r="T7455" t="str">
            <v>Electronic</v>
          </cell>
          <cell r="U7455" t="str">
            <v>jdd21429@gmail.com</v>
          </cell>
        </row>
        <row r="7456">
          <cell r="B7456" t="str">
            <v>S900006176</v>
          </cell>
          <cell r="C7456" t="str">
            <v>Individual</v>
          </cell>
          <cell r="D7456" t="str">
            <v>72 Dryfield Road</v>
          </cell>
          <cell r="E7456" t="str">
            <v>Edgware</v>
          </cell>
          <cell r="H7456" t="str">
            <v>LONDON</v>
          </cell>
          <cell r="J7456" t="str">
            <v>HA8 9JT</v>
          </cell>
          <cell r="M7456" t="str">
            <v>nicolaioannou11@gmail.com</v>
          </cell>
          <cell r="N7456" t="str">
            <v>Nicola</v>
          </cell>
          <cell r="O7456" t="str">
            <v>Foster</v>
          </cell>
          <cell r="P7456" t="str">
            <v>LLOYDS BANK PLC</v>
          </cell>
          <cell r="Q7456" t="str">
            <v>308476</v>
          </cell>
          <cell r="R7456" t="str">
            <v>Nicola Foster</v>
          </cell>
          <cell r="S7456" t="str">
            <v>XXXX1768</v>
          </cell>
          <cell r="T7456" t="str">
            <v>Electronic</v>
          </cell>
          <cell r="U7456" t="str">
            <v>nicolaioannou11@gmail.com</v>
          </cell>
        </row>
        <row r="7457">
          <cell r="B7457" t="str">
            <v>S900004307</v>
          </cell>
          <cell r="C7457" t="str">
            <v>Individual</v>
          </cell>
          <cell r="D7457" t="str">
            <v>20 Gainsborough Court</v>
          </cell>
          <cell r="E7457" t="str">
            <v>Nether Street</v>
          </cell>
          <cell r="H7457" t="str">
            <v>LONDON</v>
          </cell>
          <cell r="J7457" t="str">
            <v>N12 8AE</v>
          </cell>
          <cell r="P7457" t="str">
            <v>PREPAID FINANCIAL SERVICES LTD</v>
          </cell>
          <cell r="Q7457" t="str">
            <v>237524</v>
          </cell>
          <cell r="R7457" t="str">
            <v>Prepaid Fin Serv</v>
          </cell>
          <cell r="S7457" t="str">
            <v>XXXX1578</v>
          </cell>
          <cell r="T7457" t="str">
            <v>Electronic</v>
          </cell>
          <cell r="U7457" t="str">
            <v>nicolagilboa@gmail.com</v>
          </cell>
        </row>
        <row r="7458">
          <cell r="B7458" t="str">
            <v>S900007063</v>
          </cell>
          <cell r="C7458" t="str">
            <v>Individual</v>
          </cell>
          <cell r="D7458" t="str">
            <v>36 Beaufort Park</v>
          </cell>
          <cell r="H7458" t="str">
            <v>LONDON</v>
          </cell>
          <cell r="J7458" t="str">
            <v>NW11 6BS</v>
          </cell>
          <cell r="M7458" t="str">
            <v>nicolamorgan86@hotmail.co.uk</v>
          </cell>
          <cell r="N7458" t="str">
            <v>NICOLA</v>
          </cell>
          <cell r="O7458" t="str">
            <v>MORGAN</v>
          </cell>
          <cell r="P7458" t="str">
            <v>PREPAID FINANCIAL SERVICES LTD</v>
          </cell>
          <cell r="Q7458" t="str">
            <v>237524</v>
          </cell>
          <cell r="R7458" t="str">
            <v>NICOLA MORGAN</v>
          </cell>
          <cell r="S7458" t="str">
            <v>XXXX1550</v>
          </cell>
          <cell r="T7458" t="str">
            <v>Electronic</v>
          </cell>
          <cell r="U7458" t="str">
            <v>nicolamorgan86@hotmail.co.uk</v>
          </cell>
        </row>
        <row r="7459">
          <cell r="B7459" t="str">
            <v>S900008151</v>
          </cell>
          <cell r="C7459" t="str">
            <v>Individual</v>
          </cell>
          <cell r="D7459" t="str">
            <v>7 Davis Crescent</v>
          </cell>
          <cell r="E7459" t="str">
            <v>Pirton</v>
          </cell>
          <cell r="F7459" t="str">
            <v>Hitchin</v>
          </cell>
          <cell r="H7459" t="str">
            <v>STEVENAGE</v>
          </cell>
          <cell r="J7459" t="str">
            <v>SG5 3RB</v>
          </cell>
          <cell r="P7459" t="str">
            <v>NATIONWIDE BUILDING SOCIETY</v>
          </cell>
          <cell r="Q7459" t="str">
            <v>070246</v>
          </cell>
          <cell r="R7459" t="str">
            <v>Miss N J Stammers</v>
          </cell>
          <cell r="S7459" t="str">
            <v>XXXX1385</v>
          </cell>
          <cell r="T7459" t="str">
            <v>Electronic</v>
          </cell>
          <cell r="U7459" t="str">
            <v>N.Stammers@mdx.ac.uk</v>
          </cell>
        </row>
        <row r="7460">
          <cell r="B7460" t="str">
            <v>S900006448</v>
          </cell>
          <cell r="C7460" t="str">
            <v>Individual</v>
          </cell>
          <cell r="D7460" t="str">
            <v>66 Glengall Road</v>
          </cell>
          <cell r="H7460" t="str">
            <v>LONDON</v>
          </cell>
          <cell r="J7460" t="str">
            <v>HA8 8SY</v>
          </cell>
          <cell r="M7460" t="str">
            <v>nicoleaharon89@gmail.com</v>
          </cell>
          <cell r="N7460" t="str">
            <v>NICOLE</v>
          </cell>
          <cell r="O7460" t="str">
            <v>AHARON</v>
          </cell>
          <cell r="P7460" t="str">
            <v>PREPAID FINANCIAL SERVICES LTD</v>
          </cell>
          <cell r="Q7460" t="str">
            <v>237524</v>
          </cell>
          <cell r="R7460" t="str">
            <v>NICOLE AHARON</v>
          </cell>
          <cell r="S7460" t="str">
            <v>XXXX6820</v>
          </cell>
          <cell r="T7460" t="str">
            <v>Electronic</v>
          </cell>
          <cell r="U7460" t="str">
            <v>nicoleaharon89@gmail.com</v>
          </cell>
        </row>
        <row r="7461">
          <cell r="B7461" t="str">
            <v>900000901</v>
          </cell>
          <cell r="C7461" t="str">
            <v>Sole Trader</v>
          </cell>
          <cell r="D7461" t="str">
            <v>4 Joystone Court</v>
          </cell>
          <cell r="E7461" t="str">
            <v>81 Park Road</v>
          </cell>
          <cell r="H7461" t="str">
            <v>London</v>
          </cell>
          <cell r="J7461" t="str">
            <v>EN4 9QE</v>
          </cell>
          <cell r="M7461" t="str">
            <v>enlightenpsychologyservices@gmail.com</v>
          </cell>
          <cell r="N7461" t="str">
            <v>Nicole</v>
          </cell>
          <cell r="O7461" t="str">
            <v>Cara</v>
          </cell>
          <cell r="P7461" t="str">
            <v>MONZO BANK LIMITED</v>
          </cell>
          <cell r="Q7461" t="str">
            <v>040003</v>
          </cell>
          <cell r="R7461" t="str">
            <v>Nicole Cara (Enlighten Educational and Child Psychology Services)</v>
          </cell>
          <cell r="S7461" t="str">
            <v>XXXX7919</v>
          </cell>
          <cell r="T7461" t="str">
            <v>Electronic</v>
          </cell>
          <cell r="U7461" t="str">
            <v>englightenpsychologyservices@gmail.com</v>
          </cell>
        </row>
        <row r="7462">
          <cell r="B7462" t="str">
            <v>S900001171</v>
          </cell>
          <cell r="C7462" t="str">
            <v>Individual</v>
          </cell>
          <cell r="D7462" t="str">
            <v>166 Crescent Road</v>
          </cell>
          <cell r="H7462" t="str">
            <v>LONDON</v>
          </cell>
          <cell r="J7462" t="str">
            <v>EN4 9RW</v>
          </cell>
          <cell r="P7462" t="str">
            <v>BARCLAYS BANK UK PLC</v>
          </cell>
          <cell r="Q7462" t="str">
            <v>209561</v>
          </cell>
          <cell r="R7462" t="str">
            <v>Nicole Landsman</v>
          </cell>
          <cell r="S7462" t="str">
            <v>XXXX6845</v>
          </cell>
          <cell r="T7462" t="str">
            <v>Electronic</v>
          </cell>
        </row>
        <row r="7463">
          <cell r="B7463" t="str">
            <v>S900003106</v>
          </cell>
          <cell r="C7463" t="str">
            <v>Individual</v>
          </cell>
          <cell r="D7463" t="str">
            <v>73 Avondale Avenue</v>
          </cell>
          <cell r="E7463" t="str">
            <v>East Barnet</v>
          </cell>
          <cell r="F7463" t="str">
            <v>Barnet</v>
          </cell>
          <cell r="G7463" t="str">
            <v>Barnet</v>
          </cell>
          <cell r="H7463" t="str">
            <v>LONDON</v>
          </cell>
          <cell r="J7463" t="str">
            <v>EN4 8NB</v>
          </cell>
          <cell r="P7463" t="str">
            <v>LLOYDS BANK PLC</v>
          </cell>
          <cell r="Q7463" t="str">
            <v>309986</v>
          </cell>
          <cell r="R7463" t="str">
            <v>Nicole Lewis</v>
          </cell>
          <cell r="S7463" t="str">
            <v>XXXX8360</v>
          </cell>
          <cell r="T7463" t="str">
            <v>Electronic</v>
          </cell>
          <cell r="U7463" t="str">
            <v>nickylewis76@gmail.com</v>
          </cell>
        </row>
        <row r="7464">
          <cell r="B7464" t="str">
            <v>S900004661</v>
          </cell>
          <cell r="C7464" t="str">
            <v>Individual</v>
          </cell>
          <cell r="D7464" t="str">
            <v>121 Cobbold Road</v>
          </cell>
          <cell r="H7464" t="str">
            <v>LONDON</v>
          </cell>
          <cell r="J7464" t="str">
            <v>NW10 9SL</v>
          </cell>
          <cell r="M7464" t="str">
            <v>nicolenewby646@gmail.com</v>
          </cell>
          <cell r="N7464" t="str">
            <v>Nicole</v>
          </cell>
          <cell r="O7464" t="str">
            <v>Newby</v>
          </cell>
          <cell r="P7464" t="str">
            <v>NATIONWIDE BUILDING SOCIETY</v>
          </cell>
          <cell r="Q7464" t="str">
            <v>070436</v>
          </cell>
          <cell r="R7464" t="str">
            <v>Nicole Newby</v>
          </cell>
          <cell r="S7464" t="str">
            <v>XXXX2468</v>
          </cell>
          <cell r="T7464" t="str">
            <v>Electronic</v>
          </cell>
          <cell r="U7464" t="str">
            <v>nicolenewby646@gmail.com</v>
          </cell>
        </row>
        <row r="7465">
          <cell r="B7465" t="str">
            <v>S900000473</v>
          </cell>
          <cell r="C7465" t="str">
            <v>Individual</v>
          </cell>
          <cell r="D7465" t="str">
            <v>20 Friern Mount Drive</v>
          </cell>
          <cell r="H7465" t="str">
            <v>LONDON</v>
          </cell>
          <cell r="J7465" t="str">
            <v>N20 9DN</v>
          </cell>
          <cell r="P7465" t="str">
            <v>PREPAID FINANCIAL SERVICES LTD</v>
          </cell>
          <cell r="Q7465" t="str">
            <v>237524</v>
          </cell>
          <cell r="R7465" t="str">
            <v>N C Obertelli</v>
          </cell>
          <cell r="S7465" t="str">
            <v>XXXX9642</v>
          </cell>
          <cell r="T7465" t="str">
            <v>Electronic</v>
          </cell>
          <cell r="U7465" t="str">
            <v>Nicoleobertelli@aol.com</v>
          </cell>
        </row>
        <row r="7466">
          <cell r="B7466" t="str">
            <v>S900004178</v>
          </cell>
          <cell r="C7466" t="str">
            <v>Individual</v>
          </cell>
          <cell r="D7466" t="str">
            <v>56B West Valley Road</v>
          </cell>
          <cell r="H7466" t="str">
            <v>HEMEL HEMPSTEAD</v>
          </cell>
          <cell r="J7466" t="str">
            <v>HP3 0AW</v>
          </cell>
          <cell r="P7466" t="str">
            <v>HSBC UK BANK PLC</v>
          </cell>
          <cell r="Q7466" t="str">
            <v>400311</v>
          </cell>
          <cell r="R7466" t="str">
            <v>Miss N Williams</v>
          </cell>
          <cell r="S7466" t="str">
            <v>XXXX7747</v>
          </cell>
          <cell r="T7466" t="str">
            <v>Electronic</v>
          </cell>
          <cell r="U7466" t="str">
            <v>nicole.w1979@googlemail.com</v>
          </cell>
        </row>
        <row r="7467">
          <cell r="B7467" t="str">
            <v>S900005712</v>
          </cell>
          <cell r="C7467" t="str">
            <v>Individual</v>
          </cell>
          <cell r="D7467" t="str">
            <v>Flat 2</v>
          </cell>
          <cell r="E7467" t="str">
            <v>Gazette Court Observer Close</v>
          </cell>
          <cell r="H7467" t="str">
            <v>LONDON</v>
          </cell>
          <cell r="J7467" t="str">
            <v>NW9 4BJ</v>
          </cell>
          <cell r="P7467" t="str">
            <v>PREPAID FINANCIAL SERVICES LTD</v>
          </cell>
          <cell r="Q7467" t="str">
            <v>237524</v>
          </cell>
          <cell r="R7467" t="str">
            <v>Nida Asim</v>
          </cell>
          <cell r="S7467" t="str">
            <v>XXXX5470</v>
          </cell>
          <cell r="T7467" t="str">
            <v>Electronic</v>
          </cell>
          <cell r="U7467" t="str">
            <v>nidaasim89@gmail.com</v>
          </cell>
        </row>
        <row r="7468">
          <cell r="B7468" t="str">
            <v>900001493</v>
          </cell>
          <cell r="C7468" t="str">
            <v>Individual</v>
          </cell>
          <cell r="D7468" t="str">
            <v>18 Westmere Drive</v>
          </cell>
          <cell r="E7468" t="str">
            <v>Mill Hill</v>
          </cell>
          <cell r="H7468" t="str">
            <v>London</v>
          </cell>
          <cell r="J7468" t="str">
            <v>NW7 3HE</v>
          </cell>
          <cell r="M7468" t="str">
            <v>apireva2003@yahoo.co.uk</v>
          </cell>
          <cell r="N7468" t="str">
            <v>Nida</v>
          </cell>
          <cell r="O7468" t="str">
            <v>Mehmeti</v>
          </cell>
          <cell r="P7468" t="str">
            <v>PREPAID FINANCIAL SERVICES LTD</v>
          </cell>
          <cell r="Q7468" t="str">
            <v>237524</v>
          </cell>
          <cell r="R7468" t="str">
            <v>Nida Mehmeti</v>
          </cell>
          <cell r="S7468" t="str">
            <v>XXXX0941</v>
          </cell>
          <cell r="T7468" t="str">
            <v>Electronic</v>
          </cell>
          <cell r="U7468" t="str">
            <v>apireva2003@yahoo.co.uk</v>
          </cell>
        </row>
        <row r="7469">
          <cell r="B7469" t="str">
            <v>S900000762</v>
          </cell>
          <cell r="C7469" t="str">
            <v>Individual</v>
          </cell>
          <cell r="D7469" t="str">
            <v>4 Pennine Drive</v>
          </cell>
          <cell r="H7469" t="str">
            <v>LONDON</v>
          </cell>
          <cell r="J7469" t="str">
            <v>NW2 1PA</v>
          </cell>
          <cell r="P7469" t="str">
            <v>Santander UK plc</v>
          </cell>
          <cell r="Q7469" t="str">
            <v>090127</v>
          </cell>
          <cell r="R7469" t="str">
            <v>Nida Pagal</v>
          </cell>
          <cell r="S7469" t="str">
            <v>XXXX4912</v>
          </cell>
          <cell r="T7469" t="str">
            <v>Electronic</v>
          </cell>
          <cell r="U7469" t="str">
            <v>angeline.pagal@gmail.com</v>
          </cell>
        </row>
        <row r="7470">
          <cell r="B7470" t="str">
            <v>S900000429</v>
          </cell>
          <cell r="C7470" t="str">
            <v>Supplier</v>
          </cell>
          <cell r="D7470" t="str">
            <v>3Rd Floor Midas House</v>
          </cell>
          <cell r="H7470" t="str">
            <v>GUILDFORD</v>
          </cell>
          <cell r="J7470" t="str">
            <v>GU21 6LQ</v>
          </cell>
          <cell r="P7470" t="str">
            <v>CITIBANK NA</v>
          </cell>
          <cell r="Q7470" t="str">
            <v>185008</v>
          </cell>
          <cell r="R7470" t="str">
            <v>Nielsen Book Servi</v>
          </cell>
          <cell r="S7470" t="str">
            <v>XXXX2629</v>
          </cell>
          <cell r="T7470" t="str">
            <v>Electronic</v>
          </cell>
          <cell r="U7470" t="str">
            <v>dawn.charles@nielsenbookdata.co.uk</v>
          </cell>
        </row>
        <row r="7471">
          <cell r="B7471" t="str">
            <v>S900007186</v>
          </cell>
          <cell r="C7471" t="str">
            <v>Charity</v>
          </cell>
          <cell r="D7471" t="str">
            <v>Hammerson House</v>
          </cell>
          <cell r="E7471" t="str">
            <v>50A The Bishops Avenue</v>
          </cell>
          <cell r="H7471" t="str">
            <v>LONDON</v>
          </cell>
          <cell r="J7471" t="str">
            <v>N2 0BE</v>
          </cell>
          <cell r="M7471" t="str">
            <v>accounts@nightingalehammerson.org</v>
          </cell>
          <cell r="N7471" t="str">
            <v>Chelsea</v>
          </cell>
          <cell r="O7471" t="str">
            <v>Bassom,Head of Finance</v>
          </cell>
          <cell r="P7471" t="str">
            <v>NATIONAL WESTMINSTER BANK PLC</v>
          </cell>
          <cell r="Q7471" t="str">
            <v>602228</v>
          </cell>
          <cell r="R7471" t="str">
            <v>Nightingale Hammer</v>
          </cell>
          <cell r="S7471" t="str">
            <v>XXXX9940</v>
          </cell>
          <cell r="T7471" t="str">
            <v>Electronic</v>
          </cell>
          <cell r="U7471" t="str">
            <v>accounts@nightingalehammerson.org,JJames@nightingalehammerson.org</v>
          </cell>
        </row>
        <row r="7472">
          <cell r="B7472" t="str">
            <v>S900000032</v>
          </cell>
          <cell r="C7472" t="str">
            <v>Care Homes</v>
          </cell>
          <cell r="D7472" t="str">
            <v>105 Nightingale Lane</v>
          </cell>
          <cell r="H7472" t="str">
            <v>LONDON</v>
          </cell>
          <cell r="J7472" t="str">
            <v>SW12 8NB</v>
          </cell>
          <cell r="P7472" t="str">
            <v>NATIONAL WESTMINSTER BANK PLC</v>
          </cell>
          <cell r="Q7472" t="str">
            <v>602228</v>
          </cell>
          <cell r="R7472" t="str">
            <v>Nightingale Hammer</v>
          </cell>
          <cell r="S7472" t="str">
            <v>XXXX9940</v>
          </cell>
          <cell r="T7472" t="str">
            <v>Electronic</v>
          </cell>
          <cell r="U7472" t="str">
            <v>info@nightingale.org.uk</v>
          </cell>
        </row>
        <row r="7473">
          <cell r="B7473" t="str">
            <v>S900002105</v>
          </cell>
          <cell r="C7473" t="str">
            <v>Care Homes</v>
          </cell>
          <cell r="D7473" t="str">
            <v>Islet Road</v>
          </cell>
          <cell r="E7473" t="str">
            <v>Maidenhead</v>
          </cell>
          <cell r="H7473" t="str">
            <v>SLOUGH</v>
          </cell>
          <cell r="J7473" t="str">
            <v>SL6 8LD</v>
          </cell>
          <cell r="P7473" t="str">
            <v>NATIONAL WESTMINSTER BANK PLC</v>
          </cell>
          <cell r="Q7473" t="str">
            <v>601731</v>
          </cell>
          <cell r="R7473" t="str">
            <v>Nightingales Resid</v>
          </cell>
          <cell r="S7473" t="str">
            <v>XXXX4274</v>
          </cell>
          <cell r="T7473" t="str">
            <v>Electronic</v>
          </cell>
          <cell r="U7473" t="str">
            <v>riccidix@aol.com</v>
          </cell>
        </row>
        <row r="7474">
          <cell r="B7474" t="str">
            <v>900000718</v>
          </cell>
          <cell r="C7474" t="str">
            <v>Individual</v>
          </cell>
          <cell r="D7474" t="str">
            <v>833 High Road</v>
          </cell>
          <cell r="E7474" t="str">
            <v>North Finchley</v>
          </cell>
          <cell r="H7474" t="str">
            <v>London</v>
          </cell>
          <cell r="J7474" t="str">
            <v>N12 8PR</v>
          </cell>
          <cell r="P7474" t="str">
            <v>UNITY TRUST BANK PLC</v>
          </cell>
          <cell r="Q7474" t="str">
            <v>608301</v>
          </cell>
          <cell r="R7474" t="str">
            <v>DD Payroll Services</v>
          </cell>
          <cell r="S7474" t="str">
            <v>XXXX3094</v>
          </cell>
          <cell r="T7474" t="str">
            <v>Electronic</v>
          </cell>
          <cell r="U7474" t="str">
            <v>accounts@ddpayroll.co.uk</v>
          </cell>
        </row>
        <row r="7475">
          <cell r="B7475" t="str">
            <v>S900003974</v>
          </cell>
          <cell r="C7475" t="str">
            <v>Individual</v>
          </cell>
          <cell r="D7475" t="str">
            <v>3 Linden Road</v>
          </cell>
          <cell r="H7475" t="str">
            <v>LONDON</v>
          </cell>
          <cell r="J7475" t="str">
            <v>N11 1ER</v>
          </cell>
          <cell r="M7475" t="str">
            <v>nikipeatson@gmail.com</v>
          </cell>
          <cell r="N7475" t="str">
            <v>Niki</v>
          </cell>
          <cell r="O7475" t="str">
            <v>Pearson</v>
          </cell>
          <cell r="P7475" t="str">
            <v>PREPAID FINANCIAL SERVICES LTD</v>
          </cell>
          <cell r="Q7475" t="str">
            <v>237524</v>
          </cell>
          <cell r="R7475" t="str">
            <v>Niki Pearson</v>
          </cell>
          <cell r="S7475" t="str">
            <v>XXXX2581</v>
          </cell>
          <cell r="T7475" t="str">
            <v>Electronic</v>
          </cell>
          <cell r="U7475" t="str">
            <v>nikipeatson@gmail.com</v>
          </cell>
        </row>
        <row r="7476">
          <cell r="B7476" t="str">
            <v>S900007355</v>
          </cell>
          <cell r="C7476" t="str">
            <v>Individual</v>
          </cell>
          <cell r="D7476" t="str">
            <v>2 Goldsmith Road</v>
          </cell>
          <cell r="H7476" t="str">
            <v>LONDON</v>
          </cell>
          <cell r="J7476" t="str">
            <v>N11 3JP</v>
          </cell>
          <cell r="M7476" t="str">
            <v>nglantz7@gmail.com</v>
          </cell>
          <cell r="N7476" t="str">
            <v>NIKKI</v>
          </cell>
          <cell r="O7476" t="str">
            <v>GLANTZ</v>
          </cell>
          <cell r="P7476" t="str">
            <v>PREPAID FINANCIAL SERVICES LTD</v>
          </cell>
          <cell r="Q7476" t="str">
            <v>237524</v>
          </cell>
          <cell r="R7476" t="str">
            <v>NIKKI GLANTZ</v>
          </cell>
          <cell r="S7476" t="str">
            <v>XXXX5629</v>
          </cell>
          <cell r="T7476" t="str">
            <v>Electronic</v>
          </cell>
          <cell r="U7476" t="str">
            <v>nglantz7@gmail.com</v>
          </cell>
        </row>
        <row r="7477">
          <cell r="B7477" t="str">
            <v>S900008178</v>
          </cell>
          <cell r="C7477" t="str">
            <v>Individual</v>
          </cell>
          <cell r="D7477" t="str">
            <v>113 Shurland Avenue</v>
          </cell>
          <cell r="E7477" t="str">
            <v>East Barnet</v>
          </cell>
          <cell r="H7477" t="str">
            <v>LONDON</v>
          </cell>
          <cell r="J7477" t="str">
            <v>EN4 8DE</v>
          </cell>
          <cell r="P7477" t="str">
            <v>PREPAID FINANCIAL SERVICES LTD</v>
          </cell>
          <cell r="Q7477" t="str">
            <v>237524</v>
          </cell>
          <cell r="R7477" t="str">
            <v>NIKOLETTA SISKOPOU</v>
          </cell>
          <cell r="S7477" t="str">
            <v>XXXX4289</v>
          </cell>
          <cell r="T7477" t="str">
            <v>Electronic</v>
          </cell>
          <cell r="U7477" t="str">
            <v>NICOLESISKOPOULOU@GMAIL.COM</v>
          </cell>
        </row>
        <row r="7478">
          <cell r="B7478" t="str">
            <v>S900008178</v>
          </cell>
          <cell r="C7478" t="str">
            <v>Individual</v>
          </cell>
          <cell r="D7478" t="str">
            <v>113 Shurland Avenue</v>
          </cell>
          <cell r="E7478" t="str">
            <v>East Barnet</v>
          </cell>
          <cell r="H7478" t="str">
            <v>LONDON</v>
          </cell>
          <cell r="J7478" t="str">
            <v>EN4 8DE</v>
          </cell>
          <cell r="P7478" t="str">
            <v>LLOYDS BANK PLC</v>
          </cell>
          <cell r="Q7478" t="str">
            <v>779112</v>
          </cell>
          <cell r="R7478" t="str">
            <v>Ms N Siskopoulou</v>
          </cell>
          <cell r="S7478" t="str">
            <v>XXXX1768</v>
          </cell>
          <cell r="T7478" t="str">
            <v>Electronic</v>
          </cell>
          <cell r="U7478" t="str">
            <v>nicolesiskopoulou@gmail.com</v>
          </cell>
        </row>
        <row r="7479">
          <cell r="B7479" t="str">
            <v>S900000863</v>
          </cell>
          <cell r="C7479" t="str">
            <v>Individual</v>
          </cell>
          <cell r="D7479" t="str">
            <v>60 Woodlands Avenue</v>
          </cell>
          <cell r="H7479" t="str">
            <v>LONDON</v>
          </cell>
          <cell r="J7479" t="str">
            <v>N3 2NR</v>
          </cell>
          <cell r="P7479" t="str">
            <v>PREPAID FINANCIAL SERVICES LTD</v>
          </cell>
          <cell r="Q7479" t="str">
            <v>237524</v>
          </cell>
          <cell r="R7479" t="str">
            <v>Nila Wadher</v>
          </cell>
          <cell r="S7479" t="str">
            <v>XXXX8612</v>
          </cell>
          <cell r="T7479" t="str">
            <v>Electronic</v>
          </cell>
        </row>
        <row r="7480">
          <cell r="B7480" t="str">
            <v>S900005921</v>
          </cell>
          <cell r="C7480" t="str">
            <v>Individual</v>
          </cell>
          <cell r="D7480" t="str">
            <v>Flat 7 Sycamore Court</v>
          </cell>
          <cell r="E7480" t="str">
            <v>203 Great North Way</v>
          </cell>
          <cell r="H7480" t="str">
            <v>LONDON</v>
          </cell>
          <cell r="J7480" t="str">
            <v>NW4 1PN</v>
          </cell>
          <cell r="M7480" t="str">
            <v>dahabo39@hotmail.com</v>
          </cell>
          <cell r="N7480" t="str">
            <v>NIMA</v>
          </cell>
          <cell r="O7480" t="str">
            <v>WASUGE</v>
          </cell>
          <cell r="P7480" t="str">
            <v>PREPAID FINANCIAL SERVICES LTD</v>
          </cell>
          <cell r="Q7480" t="str">
            <v>237524</v>
          </cell>
          <cell r="R7480" t="str">
            <v>NIMA WASUGE</v>
          </cell>
          <cell r="S7480" t="str">
            <v>XXXX3083</v>
          </cell>
          <cell r="T7480" t="str">
            <v>Electronic</v>
          </cell>
          <cell r="U7480" t="str">
            <v>dahabo39@hotmail.com</v>
          </cell>
        </row>
        <row r="7481">
          <cell r="B7481" t="str">
            <v>S900001530</v>
          </cell>
          <cell r="C7481" t="str">
            <v>Individual</v>
          </cell>
          <cell r="D7481" t="str">
            <v>Flat 2</v>
          </cell>
          <cell r="E7481" t="str">
            <v>896 High Road</v>
          </cell>
          <cell r="H7481" t="str">
            <v>LONDON</v>
          </cell>
          <cell r="J7481" t="str">
            <v>N12 9RD</v>
          </cell>
          <cell r="P7481" t="str">
            <v>PREPAID FINANCIAL SERVICES LTD</v>
          </cell>
          <cell r="Q7481" t="str">
            <v>237524</v>
          </cell>
          <cell r="R7481" t="str">
            <v>Prepaid Financial</v>
          </cell>
          <cell r="S7481" t="str">
            <v>XXXX0751</v>
          </cell>
          <cell r="T7481" t="str">
            <v>Electronic</v>
          </cell>
          <cell r="U7481" t="str">
            <v>nimcohabdi@hotmail.com</v>
          </cell>
        </row>
        <row r="7482">
          <cell r="B7482" t="str">
            <v>S900001496</v>
          </cell>
          <cell r="C7482" t="str">
            <v>Individual</v>
          </cell>
          <cell r="D7482" t="str">
            <v>1 St Margaret'S Road</v>
          </cell>
          <cell r="E7482" t="str">
            <v>Edgware</v>
          </cell>
          <cell r="H7482" t="str">
            <v>LONDON</v>
          </cell>
          <cell r="J7482" t="str">
            <v>HA8 9UP</v>
          </cell>
          <cell r="P7482" t="str">
            <v>METRO BANK PLC</v>
          </cell>
          <cell r="Q7482" t="str">
            <v>230580</v>
          </cell>
          <cell r="R7482" t="str">
            <v>Nimesh Patel</v>
          </cell>
          <cell r="S7482" t="str">
            <v>XXXX2052</v>
          </cell>
          <cell r="T7482" t="str">
            <v>Electronic</v>
          </cell>
          <cell r="U7482" t="str">
            <v>anp.patel@gmail.com</v>
          </cell>
        </row>
        <row r="7483">
          <cell r="B7483" t="str">
            <v>S900001496</v>
          </cell>
          <cell r="C7483" t="str">
            <v>Individual</v>
          </cell>
          <cell r="D7483" t="str">
            <v>17 Elmshurst Crescent</v>
          </cell>
          <cell r="H7483" t="str">
            <v>LONDON</v>
          </cell>
          <cell r="J7483" t="str">
            <v>N2 0LN</v>
          </cell>
          <cell r="P7483" t="str">
            <v>UNITY TRUST BANK PLC</v>
          </cell>
          <cell r="Q7483" t="str">
            <v>608301</v>
          </cell>
          <cell r="R7483" t="str">
            <v>DD Payroll Services</v>
          </cell>
          <cell r="S7483" t="str">
            <v>XXXX3094</v>
          </cell>
          <cell r="T7483" t="str">
            <v>Electronic</v>
          </cell>
          <cell r="U7483" t="str">
            <v>Accounts@ddpayroll.co.uk</v>
          </cell>
        </row>
        <row r="7484">
          <cell r="B7484" t="str">
            <v>S900001496</v>
          </cell>
          <cell r="C7484" t="str">
            <v>Individual</v>
          </cell>
          <cell r="D7484" t="str">
            <v>17 Elmshurst Crescent</v>
          </cell>
          <cell r="H7484" t="str">
            <v>LONDON</v>
          </cell>
          <cell r="J7484" t="str">
            <v>N2 0LN</v>
          </cell>
          <cell r="P7484" t="str">
            <v>PREPAID FINANCIAL SERVICES LTD</v>
          </cell>
          <cell r="Q7484" t="str">
            <v>237524</v>
          </cell>
          <cell r="R7484" t="str">
            <v>Prepaid Fin Serv</v>
          </cell>
          <cell r="S7484" t="str">
            <v>XXXX4866</v>
          </cell>
          <cell r="T7484" t="str">
            <v>Electronic</v>
          </cell>
          <cell r="U7484" t="str">
            <v>Direct.Payments@barnet.gov.uk</v>
          </cell>
        </row>
        <row r="7485">
          <cell r="B7485" t="str">
            <v>S900004710</v>
          </cell>
          <cell r="C7485" t="str">
            <v>Individual</v>
          </cell>
          <cell r="D7485" t="str">
            <v>61 Greyhound Hill</v>
          </cell>
          <cell r="H7485" t="str">
            <v>LONDON</v>
          </cell>
          <cell r="J7485" t="str">
            <v>NW4 4JN</v>
          </cell>
          <cell r="M7485" t="str">
            <v>gnimitein@gmail.com</v>
          </cell>
          <cell r="N7485" t="str">
            <v>Nimitein</v>
          </cell>
          <cell r="O7485" t="str">
            <v>George</v>
          </cell>
          <cell r="P7485" t="str">
            <v>BARCLAYS BANK UK PLC</v>
          </cell>
          <cell r="Q7485" t="str">
            <v>202947</v>
          </cell>
          <cell r="R7485" t="str">
            <v>Nimitein George</v>
          </cell>
          <cell r="S7485" t="str">
            <v>XXXX0267</v>
          </cell>
          <cell r="T7485" t="str">
            <v>Electronic</v>
          </cell>
          <cell r="U7485" t="str">
            <v>gnimitein@gmail.com</v>
          </cell>
        </row>
        <row r="7486">
          <cell r="B7486" t="str">
            <v>S900005981</v>
          </cell>
          <cell r="C7486" t="str">
            <v>Individual</v>
          </cell>
          <cell r="D7486" t="str">
            <v>8 Russell Road</v>
          </cell>
          <cell r="H7486" t="str">
            <v>LONDON</v>
          </cell>
          <cell r="J7486" t="str">
            <v>N20 0TS</v>
          </cell>
          <cell r="M7486" t="str">
            <v>ninakearns40@icloud.com</v>
          </cell>
          <cell r="N7486" t="str">
            <v>Nina</v>
          </cell>
          <cell r="O7486" t="str">
            <v>Baker</v>
          </cell>
          <cell r="P7486" t="str">
            <v>Santander UK plc</v>
          </cell>
          <cell r="Q7486" t="str">
            <v>090126</v>
          </cell>
          <cell r="R7486" t="str">
            <v>Miss Baker</v>
          </cell>
          <cell r="S7486" t="str">
            <v>XXXX0964</v>
          </cell>
          <cell r="T7486" t="str">
            <v>Electronic</v>
          </cell>
          <cell r="U7486" t="str">
            <v>ninakearns40@icloud.com</v>
          </cell>
        </row>
        <row r="7487">
          <cell r="B7487" t="str">
            <v>S900005772</v>
          </cell>
          <cell r="C7487" t="str">
            <v>Supplier</v>
          </cell>
          <cell r="D7487" t="str">
            <v>45 Canterbury Close</v>
          </cell>
          <cell r="H7487" t="str">
            <v>BIRMINGHAM</v>
          </cell>
          <cell r="J7487" t="str">
            <v>B23 7QL</v>
          </cell>
          <cell r="P7487" t="str">
            <v>NATIONAL WESTMINSTER BANK PLC</v>
          </cell>
          <cell r="Q7487" t="str">
            <v>602469</v>
          </cell>
          <cell r="R7487" t="str">
            <v>Nini Social Care S</v>
          </cell>
          <cell r="S7487" t="str">
            <v>XXXX7589</v>
          </cell>
          <cell r="T7487" t="str">
            <v>Electronic</v>
          </cell>
          <cell r="U7487" t="str">
            <v>mclement@ninisocialcare.org</v>
          </cell>
        </row>
        <row r="7488">
          <cell r="B7488" t="str">
            <v>S900001547</v>
          </cell>
          <cell r="C7488" t="str">
            <v>Individual</v>
          </cell>
          <cell r="D7488" t="str">
            <v>108 Deans Lane</v>
          </cell>
          <cell r="H7488" t="str">
            <v>LONDON</v>
          </cell>
          <cell r="J7488" t="str">
            <v>HA8 9NR</v>
          </cell>
          <cell r="P7488" t="str">
            <v>PREPAID FINANCIAL SERVICES LTD</v>
          </cell>
          <cell r="Q7488" t="str">
            <v>237524</v>
          </cell>
          <cell r="R7488" t="str">
            <v>Nirav Shah</v>
          </cell>
          <cell r="S7488" t="str">
            <v>XXXX5971</v>
          </cell>
          <cell r="T7488" t="str">
            <v>Electronic</v>
          </cell>
        </row>
        <row r="7489">
          <cell r="B7489" t="str">
            <v>S900006632</v>
          </cell>
          <cell r="C7489" t="str">
            <v>Individual</v>
          </cell>
          <cell r="D7489" t="str">
            <v>19 Dartmouth Road</v>
          </cell>
          <cell r="H7489" t="str">
            <v>LONDON</v>
          </cell>
          <cell r="J7489" t="str">
            <v>NW4 3JA</v>
          </cell>
          <cell r="P7489" t="str">
            <v>UNITY TRUST BANK PLC</v>
          </cell>
          <cell r="Q7489" t="str">
            <v>608301</v>
          </cell>
          <cell r="R7489" t="str">
            <v>DD Payroll Services</v>
          </cell>
          <cell r="S7489" t="str">
            <v>XXXX3094</v>
          </cell>
          <cell r="T7489" t="str">
            <v>Electronic</v>
          </cell>
          <cell r="U7489" t="str">
            <v>Accounts@ddpayroll.co.uk</v>
          </cell>
        </row>
        <row r="7490">
          <cell r="B7490" t="str">
            <v>900000083</v>
          </cell>
          <cell r="C7490" t="str">
            <v>Individual</v>
          </cell>
          <cell r="D7490" t="str">
            <v>90A Abbots Road</v>
          </cell>
          <cell r="E7490" t="str">
            <v>Edgeware</v>
          </cell>
          <cell r="H7490" t="str">
            <v>London</v>
          </cell>
          <cell r="J7490" t="str">
            <v>HA8 0SD</v>
          </cell>
          <cell r="P7490" t="str">
            <v>Santander UK plc</v>
          </cell>
          <cell r="Q7490" t="str">
            <v>090128</v>
          </cell>
          <cell r="R7490" t="str">
            <v>Nirosh Perera</v>
          </cell>
          <cell r="S7490" t="str">
            <v>XXXX0581</v>
          </cell>
          <cell r="T7490" t="str">
            <v>Electronic</v>
          </cell>
          <cell r="U7490" t="str">
            <v>Nalin221171@outlook.com</v>
          </cell>
        </row>
        <row r="7491">
          <cell r="B7491" t="str">
            <v>S900007903</v>
          </cell>
          <cell r="C7491" t="str">
            <v>Individual</v>
          </cell>
          <cell r="D7491" t="str">
            <v>Flat 9 Bantock Court</v>
          </cell>
          <cell r="E7491" t="str">
            <v>16 Denham Road</v>
          </cell>
          <cell r="H7491" t="str">
            <v>LONDON</v>
          </cell>
          <cell r="J7491" t="str">
            <v>N20 0EL</v>
          </cell>
          <cell r="P7491" t="str">
            <v>PREPAID FINANCIAL SERVICES LTD</v>
          </cell>
          <cell r="Q7491" t="str">
            <v>237524</v>
          </cell>
          <cell r="R7491" t="str">
            <v>NISHA GURI</v>
          </cell>
          <cell r="S7491" t="str">
            <v>XXXX9034</v>
          </cell>
          <cell r="T7491" t="str">
            <v>Electronic</v>
          </cell>
          <cell r="U7491" t="str">
            <v>neerav12@hotmail.com</v>
          </cell>
        </row>
        <row r="7492">
          <cell r="B7492" t="str">
            <v>S900001180</v>
          </cell>
          <cell r="C7492" t="str">
            <v>Individual</v>
          </cell>
          <cell r="D7492" t="str">
            <v>152 Colindeep Lane</v>
          </cell>
          <cell r="H7492" t="str">
            <v>LONDON</v>
          </cell>
          <cell r="J7492" t="str">
            <v>NW9 6DX</v>
          </cell>
          <cell r="P7492" t="str">
            <v>PREPAID FINANCIAL SERVICES LTD</v>
          </cell>
          <cell r="Q7492" t="str">
            <v>237524</v>
          </cell>
          <cell r="R7492" t="str">
            <v>Nita Shah</v>
          </cell>
          <cell r="S7492" t="str">
            <v>XXXX9187</v>
          </cell>
          <cell r="T7492" t="str">
            <v>Electronic</v>
          </cell>
        </row>
        <row r="7493">
          <cell r="B7493" t="str">
            <v>S900004566</v>
          </cell>
          <cell r="C7493" t="str">
            <v>Individual</v>
          </cell>
          <cell r="D7493" t="str">
            <v>29 Bittacy Rise</v>
          </cell>
          <cell r="H7493" t="str">
            <v>LONDON</v>
          </cell>
          <cell r="J7493" t="str">
            <v>NW7 2HH</v>
          </cell>
          <cell r="M7493" t="str">
            <v>niteshmahtani@hotmail.com</v>
          </cell>
          <cell r="N7493" t="str">
            <v>NITESH</v>
          </cell>
          <cell r="O7493" t="str">
            <v>MAHTANI</v>
          </cell>
          <cell r="P7493" t="str">
            <v>PREPAID FINANCIAL SERVICES LTD</v>
          </cell>
          <cell r="Q7493" t="str">
            <v>237524</v>
          </cell>
          <cell r="R7493" t="str">
            <v>NITESH MAHTANI</v>
          </cell>
          <cell r="S7493" t="str">
            <v>XXXX5154</v>
          </cell>
          <cell r="T7493" t="str">
            <v>Electronic</v>
          </cell>
          <cell r="U7493" t="str">
            <v>niteshmahtani@hotmail.com</v>
          </cell>
        </row>
        <row r="7494">
          <cell r="B7494" t="str">
            <v>S900007836</v>
          </cell>
          <cell r="C7494" t="str">
            <v>Individual</v>
          </cell>
          <cell r="D7494" t="str">
            <v>Believe And Achieve</v>
          </cell>
          <cell r="E7494" t="str">
            <v>190 Great North Way</v>
          </cell>
          <cell r="H7494" t="str">
            <v>LONDON</v>
          </cell>
          <cell r="J7494" t="str">
            <v>NW4 1DY</v>
          </cell>
          <cell r="P7494" t="str">
            <v>PREPAID FINANCIAL SERVICES LTD</v>
          </cell>
          <cell r="Q7494" t="str">
            <v>237524</v>
          </cell>
          <cell r="R7494" t="str">
            <v>Nivar Deler Aziz</v>
          </cell>
          <cell r="S7494" t="str">
            <v>XXXX1188</v>
          </cell>
          <cell r="T7494" t="str">
            <v>Electronic</v>
          </cell>
          <cell r="U7494" t="str">
            <v>azizinvardeler@gmail.com</v>
          </cell>
        </row>
        <row r="7495">
          <cell r="B7495" t="str">
            <v>S900008812</v>
          </cell>
          <cell r="C7495" t="str">
            <v>Supplier</v>
          </cell>
          <cell r="D7495" t="str">
            <v>1 Overlord Close</v>
          </cell>
          <cell r="E7495" t="str">
            <v>Broxbourne</v>
          </cell>
          <cell r="H7495" t="str">
            <v>LONDON</v>
          </cell>
          <cell r="J7495" t="str">
            <v>EN10 7TG</v>
          </cell>
          <cell r="P7495" t="str">
            <v>Santander UK plc</v>
          </cell>
          <cell r="Q7495" t="str">
            <v>090127</v>
          </cell>
          <cell r="R7495" t="str">
            <v>NJP Consulting Ltd</v>
          </cell>
          <cell r="S7495" t="str">
            <v>XXXX6967</v>
          </cell>
          <cell r="T7495" t="str">
            <v>Electronic</v>
          </cell>
          <cell r="U7495" t="str">
            <v>nickyjpace@gmail.com</v>
          </cell>
        </row>
        <row r="7496">
          <cell r="B7496" t="str">
            <v>S900006066</v>
          </cell>
          <cell r="C7496" t="str">
            <v>Individual</v>
          </cell>
          <cell r="D7496" t="str">
            <v>157 HIGH ROAD</v>
          </cell>
          <cell r="F7496" t="str">
            <v>NEW SOUTHGATE</v>
          </cell>
          <cell r="H7496" t="str">
            <v>LONDON</v>
          </cell>
          <cell r="J7496" t="str">
            <v>N11 1PQ</v>
          </cell>
          <cell r="M7496" t="str">
            <v>informnneka@yahoo.com</v>
          </cell>
          <cell r="N7496" t="str">
            <v>NNEKA</v>
          </cell>
          <cell r="O7496" t="str">
            <v>OTUECHERE</v>
          </cell>
          <cell r="P7496" t="str">
            <v>PREPAID FINANCIAL SERVICES LTD</v>
          </cell>
          <cell r="Q7496" t="str">
            <v>237524</v>
          </cell>
          <cell r="R7496" t="str">
            <v>NNEKA OTUECHERE</v>
          </cell>
          <cell r="S7496" t="str">
            <v>XXXX9370</v>
          </cell>
          <cell r="T7496" t="str">
            <v>Electronic</v>
          </cell>
          <cell r="U7496" t="str">
            <v>informnneka@yahoo.com</v>
          </cell>
        </row>
        <row r="7497">
          <cell r="B7497" t="str">
            <v>900000763</v>
          </cell>
          <cell r="C7497" t="str">
            <v>Supplier</v>
          </cell>
          <cell r="D7497" t="str">
            <v>The Trampery</v>
          </cell>
          <cell r="E7497" t="str">
            <v>239 Old Street</v>
          </cell>
          <cell r="H7497" t="str">
            <v>London</v>
          </cell>
          <cell r="J7497" t="str">
            <v>EC1V 9EY</v>
          </cell>
          <cell r="M7497" t="str">
            <v>orders@noisolation.com</v>
          </cell>
          <cell r="N7497" t="str">
            <v>Luke</v>
          </cell>
          <cell r="O7497" t="str">
            <v>Brettingham</v>
          </cell>
          <cell r="P7497" t="str">
            <v>Santander UK plc</v>
          </cell>
          <cell r="Q7497" t="str">
            <v>090222</v>
          </cell>
          <cell r="R7497" t="str">
            <v>No Isolation Ltd</v>
          </cell>
          <cell r="S7497" t="str">
            <v>XXXX8349</v>
          </cell>
          <cell r="T7497" t="str">
            <v>Electronic</v>
          </cell>
          <cell r="U7497" t="str">
            <v>orders@noisolation.com</v>
          </cell>
        </row>
        <row r="7498">
          <cell r="B7498" t="str">
            <v>900000763</v>
          </cell>
          <cell r="C7498" t="str">
            <v>Supplier</v>
          </cell>
          <cell r="D7498" t="str">
            <v>The Trampery</v>
          </cell>
          <cell r="E7498" t="str">
            <v>239 Old Street</v>
          </cell>
          <cell r="H7498" t="str">
            <v>London</v>
          </cell>
          <cell r="J7498" t="str">
            <v>EC1V 9EY</v>
          </cell>
          <cell r="K7498" t="str">
            <v>44 203514 9280</v>
          </cell>
          <cell r="M7498" t="str">
            <v>london@noisolation.com</v>
          </cell>
          <cell r="N7498" t="str">
            <v>Charles</v>
          </cell>
          <cell r="O7498" t="str">
            <v>Hamilton</v>
          </cell>
          <cell r="P7498" t="str">
            <v>Santander UK plc</v>
          </cell>
          <cell r="Q7498" t="str">
            <v>090222</v>
          </cell>
          <cell r="R7498" t="str">
            <v>No Isolation Ltd</v>
          </cell>
          <cell r="S7498" t="str">
            <v>XXXX8349</v>
          </cell>
          <cell r="T7498" t="str">
            <v>Electronic</v>
          </cell>
          <cell r="U7498" t="str">
            <v>orders@noisolation.com</v>
          </cell>
        </row>
        <row r="7499">
          <cell r="B7499" t="str">
            <v>S900006131</v>
          </cell>
          <cell r="C7499" t="str">
            <v>Educational Establishment</v>
          </cell>
          <cell r="D7499" t="str">
            <v>Building 3</v>
          </cell>
          <cell r="E7499" t="str">
            <v>North London Business Park</v>
          </cell>
          <cell r="F7499" t="str">
            <v>New Southgate</v>
          </cell>
          <cell r="H7499" t="str">
            <v>LONDON</v>
          </cell>
          <cell r="J7499" t="str">
            <v>N11 1GN</v>
          </cell>
          <cell r="M7499" t="str">
            <v>info@no1fitnessacademy.co.uk</v>
          </cell>
          <cell r="N7499" t="str">
            <v>Panayiotis</v>
          </cell>
          <cell r="O7499" t="str">
            <v>Tsekouras</v>
          </cell>
          <cell r="P7499" t="str">
            <v>HSBC UK BANK PLC</v>
          </cell>
          <cell r="Q7499" t="str">
            <v>400618</v>
          </cell>
          <cell r="R7499" t="str">
            <v>No1 Fitness Educat</v>
          </cell>
          <cell r="S7499" t="str">
            <v>XXXX1393</v>
          </cell>
          <cell r="T7499" t="str">
            <v>Electronic</v>
          </cell>
          <cell r="U7499" t="str">
            <v>info@no1fitnessacademy.co.uk</v>
          </cell>
        </row>
        <row r="7500">
          <cell r="B7500" t="str">
            <v>S900003533</v>
          </cell>
          <cell r="C7500" t="str">
            <v>Supplier</v>
          </cell>
          <cell r="D7500" t="str">
            <v>20 Russell Gardens</v>
          </cell>
          <cell r="H7500" t="str">
            <v>LONDON</v>
          </cell>
          <cell r="J7500" t="str">
            <v>NW11 9NL</v>
          </cell>
          <cell r="P7500" t="str">
            <v>HSBC UK BANK PLC</v>
          </cell>
          <cell r="Q7500" t="str">
            <v>400311</v>
          </cell>
          <cell r="R7500" t="str">
            <v>Noa</v>
          </cell>
          <cell r="S7500" t="str">
            <v>XXXX0742</v>
          </cell>
          <cell r="T7500" t="str">
            <v>Electronic</v>
          </cell>
          <cell r="U7500" t="str">
            <v>info@noagirls.com</v>
          </cell>
        </row>
        <row r="7501">
          <cell r="B7501" t="str">
            <v>S900000777</v>
          </cell>
          <cell r="C7501" t="str">
            <v>Educational Establishment</v>
          </cell>
          <cell r="D7501" t="str">
            <v>27 Oakleigh Gardens</v>
          </cell>
          <cell r="H7501" t="str">
            <v>LONDON</v>
          </cell>
          <cell r="J7501" t="str">
            <v>HA8 8EA</v>
          </cell>
          <cell r="M7501" t="str">
            <v>noahsarkley@googlemail.com</v>
          </cell>
          <cell r="N7501" t="str">
            <v>Julie</v>
          </cell>
          <cell r="O7501" t="str">
            <v>Davis</v>
          </cell>
          <cell r="P7501" t="str">
            <v>LLOYDS BANK PLC</v>
          </cell>
          <cell r="Q7501" t="str">
            <v>309191</v>
          </cell>
          <cell r="R7501" t="str">
            <v>Noah's Arkley</v>
          </cell>
          <cell r="S7501" t="str">
            <v>XXXX7260</v>
          </cell>
          <cell r="T7501" t="str">
            <v>Electronic</v>
          </cell>
          <cell r="U7501" t="str">
            <v>noahsarkley@googlemail.com</v>
          </cell>
        </row>
        <row r="7502">
          <cell r="B7502" t="str">
            <v>S900001393</v>
          </cell>
          <cell r="C7502" t="str">
            <v>Charity</v>
          </cell>
          <cell r="D7502" t="str">
            <v>10 Victors Way</v>
          </cell>
          <cell r="H7502" t="str">
            <v>LONDON</v>
          </cell>
          <cell r="J7502" t="str">
            <v>EN5 4NP</v>
          </cell>
          <cell r="P7502" t="str">
            <v>HSBC UK BANK PLC</v>
          </cell>
          <cell r="Q7502" t="str">
            <v>403719</v>
          </cell>
          <cell r="R7502" t="str">
            <v>Noah's Ark Hospice</v>
          </cell>
          <cell r="S7502" t="str">
            <v>XXXX8109</v>
          </cell>
          <cell r="T7502" t="str">
            <v>Electronic</v>
          </cell>
          <cell r="U7502" t="str">
            <v>shobbs@noahsarkhospice.org.uk</v>
          </cell>
        </row>
        <row r="7503">
          <cell r="B7503" t="str">
            <v>S900002714</v>
          </cell>
          <cell r="C7503" t="str">
            <v>Individual</v>
          </cell>
          <cell r="D7503" t="str">
            <v>16 Leeside</v>
          </cell>
          <cell r="H7503" t="str">
            <v>LONDON</v>
          </cell>
          <cell r="J7503" t="str">
            <v>EN5 2PG</v>
          </cell>
          <cell r="P7503" t="str">
            <v>BARCLAYS BANK UK PLC</v>
          </cell>
          <cell r="Q7503" t="str">
            <v>204150</v>
          </cell>
          <cell r="R7503" t="str">
            <v>Noemi de Vera</v>
          </cell>
          <cell r="S7503" t="str">
            <v>XXXX6417</v>
          </cell>
          <cell r="T7503" t="str">
            <v>Electronic</v>
          </cell>
        </row>
        <row r="7504">
          <cell r="B7504" t="str">
            <v>S900008782</v>
          </cell>
          <cell r="C7504" t="str">
            <v>Supplier</v>
          </cell>
          <cell r="D7504" t="str">
            <v>18 Pyrmont Grove</v>
          </cell>
          <cell r="H7504" t="str">
            <v>LONDON</v>
          </cell>
          <cell r="J7504" t="str">
            <v>SE27 0BG</v>
          </cell>
          <cell r="P7504" t="str">
            <v>HSBC UK BANK PLC</v>
          </cell>
          <cell r="Q7504" t="str">
            <v>400704</v>
          </cell>
          <cell r="R7504" t="str">
            <v>Noisy Classroom Li</v>
          </cell>
          <cell r="S7504" t="str">
            <v>XXXX8156</v>
          </cell>
          <cell r="T7504" t="str">
            <v>Electronic</v>
          </cell>
          <cell r="U7504" t="str">
            <v>debbie@noisyclassroom.com</v>
          </cell>
        </row>
        <row r="7505">
          <cell r="B7505" t="str">
            <v>S900006161</v>
          </cell>
          <cell r="C7505" t="str">
            <v>Individual</v>
          </cell>
          <cell r="D7505" t="str">
            <v>50 Wheatley Close</v>
          </cell>
          <cell r="H7505" t="str">
            <v>LONDON</v>
          </cell>
          <cell r="J7505" t="str">
            <v>NW4 4LG</v>
          </cell>
          <cell r="M7505" t="str">
            <v>n.abdulhadi00@gmail.com</v>
          </cell>
          <cell r="N7505" t="str">
            <v>Noman</v>
          </cell>
          <cell r="O7505" t="str">
            <v>Abdilhadi</v>
          </cell>
          <cell r="P7505" t="str">
            <v>BARCLAYS BANK UK PLC</v>
          </cell>
          <cell r="Q7505" t="str">
            <v>207015</v>
          </cell>
          <cell r="R7505" t="str">
            <v>MR NOMAN ABDULHADI</v>
          </cell>
          <cell r="S7505" t="str">
            <v>XXXX4229</v>
          </cell>
          <cell r="T7505" t="str">
            <v>Electronic</v>
          </cell>
          <cell r="U7505" t="str">
            <v>n.abdulhadi00@gmail.com</v>
          </cell>
        </row>
        <row r="7506">
          <cell r="B7506" t="str">
            <v>S900008207</v>
          </cell>
          <cell r="C7506" t="str">
            <v>Individual</v>
          </cell>
          <cell r="D7506" t="str">
            <v>55 Longfield Avenue</v>
          </cell>
          <cell r="E7506" t="str">
            <v>Enfield</v>
          </cell>
          <cell r="H7506" t="str">
            <v>LONDON</v>
          </cell>
          <cell r="J7506" t="str">
            <v>EN3 5RU</v>
          </cell>
          <cell r="P7506" t="str">
            <v>LLOYDS BANK PLC</v>
          </cell>
          <cell r="Q7506" t="str">
            <v>309986</v>
          </cell>
          <cell r="R7506" t="str">
            <v>Noman Hazarbuz</v>
          </cell>
          <cell r="S7506" t="str">
            <v>XXXX1562</v>
          </cell>
          <cell r="T7506" t="str">
            <v>Electronic</v>
          </cell>
          <cell r="U7506" t="str">
            <v>nomanh8976@gmail.com</v>
          </cell>
        </row>
        <row r="7507">
          <cell r="B7507" t="str">
            <v>S900005573</v>
          </cell>
          <cell r="C7507" t="str">
            <v>Supplier</v>
          </cell>
          <cell r="D7507" t="str">
            <v>16 Hallsteads</v>
          </cell>
          <cell r="E7507" t="str">
            <v>Doveholes</v>
          </cell>
          <cell r="F7507" t="str">
            <v>Buxton</v>
          </cell>
          <cell r="H7507" t="str">
            <v>STOCKPORT</v>
          </cell>
          <cell r="J7507" t="str">
            <v>SK17 8BJ</v>
          </cell>
          <cell r="M7507" t="str">
            <v>accounts@nomow.co.uk</v>
          </cell>
          <cell r="N7507" t="str">
            <v>Jessica</v>
          </cell>
          <cell r="O7507" t="str">
            <v>Boyd</v>
          </cell>
          <cell r="P7507" t="str">
            <v>Santander UK plc</v>
          </cell>
          <cell r="Q7507" t="str">
            <v>090222</v>
          </cell>
          <cell r="R7507" t="str">
            <v>Nomow Limited</v>
          </cell>
          <cell r="S7507" t="str">
            <v>XXXX5789</v>
          </cell>
          <cell r="T7507" t="str">
            <v>Electronic</v>
          </cell>
          <cell r="U7507" t="str">
            <v>accounts@nomow.co.uk</v>
          </cell>
        </row>
        <row r="7508">
          <cell r="B7508" t="str">
            <v>S900005277</v>
          </cell>
          <cell r="C7508" t="str">
            <v>Supplier</v>
          </cell>
          <cell r="D7508" t="str">
            <v>Millbrook Park School</v>
          </cell>
          <cell r="E7508" t="str">
            <v>School House Lane</v>
          </cell>
          <cell r="F7508" t="str">
            <v>Mill Hill</v>
          </cell>
          <cell r="H7508" t="str">
            <v>LONDON</v>
          </cell>
          <cell r="J7508" t="str">
            <v>NW7 1JF</v>
          </cell>
          <cell r="M7508" t="str">
            <v>finance@nonstopaction.co.uk</v>
          </cell>
          <cell r="N7508" t="str">
            <v>Clare</v>
          </cell>
          <cell r="O7508" t="str">
            <v>Hegarty</v>
          </cell>
          <cell r="P7508" t="str">
            <v>Santander UK plc</v>
          </cell>
          <cell r="Q7508" t="str">
            <v>090128</v>
          </cell>
          <cell r="R7508" t="str">
            <v>Non Stop Action</v>
          </cell>
          <cell r="S7508" t="str">
            <v>XXXX4837</v>
          </cell>
          <cell r="T7508" t="str">
            <v>Electronic</v>
          </cell>
          <cell r="U7508" t="str">
            <v>finance@nonstopaction.co.uk</v>
          </cell>
        </row>
        <row r="7509">
          <cell r="B7509" t="str">
            <v>900001393</v>
          </cell>
          <cell r="C7509" t="str">
            <v>Supplier</v>
          </cell>
          <cell r="D7509" t="str">
            <v>14a Mill Park</v>
          </cell>
          <cell r="E7509" t="str">
            <v>Cannock</v>
          </cell>
          <cell r="H7509" t="str">
            <v>London</v>
          </cell>
          <cell r="J7509" t="str">
            <v>WS11 7XT</v>
          </cell>
          <cell r="K7509" t="str">
            <v>03333013002</v>
          </cell>
          <cell r="M7509" t="str">
            <v>Accounts@nonstopkids.co.uk</v>
          </cell>
          <cell r="N7509" t="str">
            <v>Sarah</v>
          </cell>
          <cell r="O7509" t="str">
            <v>Petty</v>
          </cell>
          <cell r="P7509" t="str">
            <v>Santander UK plc</v>
          </cell>
          <cell r="Q7509" t="str">
            <v>090128</v>
          </cell>
          <cell r="R7509" t="str">
            <v>Non Stop Kids Entertainment Ltd</v>
          </cell>
          <cell r="S7509" t="str">
            <v>XXXX5246</v>
          </cell>
          <cell r="T7509" t="str">
            <v>Electronic</v>
          </cell>
          <cell r="U7509" t="str">
            <v>accounts@nonstopkids.co.uk</v>
          </cell>
        </row>
        <row r="7510">
          <cell r="B7510" t="str">
            <v>S900007661</v>
          </cell>
          <cell r="C7510" t="str">
            <v>Individual</v>
          </cell>
          <cell r="D7510" t="str">
            <v>Believe And Achieve - Semi Ind</v>
          </cell>
          <cell r="E7510" t="str">
            <v>190 Great North Way</v>
          </cell>
          <cell r="H7510" t="str">
            <v>LONDON</v>
          </cell>
          <cell r="J7510" t="str">
            <v>NW4 1DY</v>
          </cell>
          <cell r="M7510" t="str">
            <v>noorhada11111@gmail.com</v>
          </cell>
          <cell r="N7510" t="str">
            <v>Noorul</v>
          </cell>
          <cell r="O7510" t="str">
            <v>Hada Rezai</v>
          </cell>
          <cell r="P7510" t="str">
            <v>PREPAID FINANCIAL SERVICES LTD</v>
          </cell>
          <cell r="Q7510" t="str">
            <v>237524</v>
          </cell>
          <cell r="R7510" t="str">
            <v>Noorul H Rezai</v>
          </cell>
          <cell r="S7510" t="str">
            <v>XXXX0959</v>
          </cell>
          <cell r="T7510" t="str">
            <v>Electronic</v>
          </cell>
          <cell r="U7510" t="str">
            <v>noorhada11111@gmail.com</v>
          </cell>
        </row>
        <row r="7511">
          <cell r="B7511" t="str">
            <v>S900004837</v>
          </cell>
          <cell r="C7511" t="str">
            <v>Individual</v>
          </cell>
          <cell r="D7511" t="str">
            <v>63 Montagu Road</v>
          </cell>
          <cell r="H7511" t="str">
            <v>LONDON</v>
          </cell>
          <cell r="J7511" t="str">
            <v>NW4 3ER</v>
          </cell>
          <cell r="P7511" t="str">
            <v>PREPAID FINANCIAL SERVICES LTD</v>
          </cell>
          <cell r="Q7511" t="str">
            <v>237524</v>
          </cell>
          <cell r="R7511" t="str">
            <v>Nora Mohamed</v>
          </cell>
          <cell r="S7511" t="str">
            <v>XXXX9648</v>
          </cell>
          <cell r="T7511" t="str">
            <v>Electronic</v>
          </cell>
          <cell r="U7511" t="str">
            <v>nuromohamed@hotmail.co.uk</v>
          </cell>
        </row>
        <row r="7512">
          <cell r="B7512" t="str">
            <v>S900005246</v>
          </cell>
          <cell r="C7512" t="str">
            <v>Individual</v>
          </cell>
          <cell r="D7512" t="str">
            <v>3 Elmer Gardens</v>
          </cell>
          <cell r="E7512" t="str">
            <v>Edgeware</v>
          </cell>
          <cell r="H7512" t="str">
            <v>LONDON</v>
          </cell>
          <cell r="J7512" t="str">
            <v>HA8 9AR</v>
          </cell>
          <cell r="M7512" t="str">
            <v>noraghanem@gmail.com</v>
          </cell>
          <cell r="N7512" t="str">
            <v>Nora</v>
          </cell>
          <cell r="O7512" t="str">
            <v>Zeidan</v>
          </cell>
          <cell r="P7512" t="str">
            <v>BARCLAYS BANK UK PLC</v>
          </cell>
          <cell r="Q7512" t="str">
            <v>202748</v>
          </cell>
          <cell r="R7512" t="str">
            <v>Nora Zeidan</v>
          </cell>
          <cell r="S7512" t="str">
            <v>XXXX6644</v>
          </cell>
          <cell r="T7512" t="str">
            <v>Electronic</v>
          </cell>
          <cell r="U7512" t="str">
            <v>noraghanem@gmail.com</v>
          </cell>
        </row>
        <row r="7513">
          <cell r="B7513" t="str">
            <v>S900005246</v>
          </cell>
          <cell r="C7513" t="str">
            <v>Individual</v>
          </cell>
          <cell r="D7513" t="str">
            <v>3 Elmer Gardens</v>
          </cell>
          <cell r="E7513" t="str">
            <v>Edgeware</v>
          </cell>
          <cell r="H7513" t="str">
            <v>LONDON</v>
          </cell>
          <cell r="J7513" t="str">
            <v>HA8 9AR</v>
          </cell>
          <cell r="M7513" t="str">
            <v>noraghanem@gmail.com</v>
          </cell>
          <cell r="N7513" t="str">
            <v>Nora</v>
          </cell>
          <cell r="O7513" t="str">
            <v>Zeidan</v>
          </cell>
          <cell r="P7513" t="str">
            <v>PREPAID FINANCIAL SERVICES LTD</v>
          </cell>
          <cell r="Q7513" t="str">
            <v>237524</v>
          </cell>
          <cell r="R7513" t="str">
            <v>NORA ZEIDAN</v>
          </cell>
          <cell r="S7513" t="str">
            <v>XXXX5004</v>
          </cell>
          <cell r="T7513" t="str">
            <v>Electronic</v>
          </cell>
          <cell r="U7513" t="str">
            <v>noraghanem@gmail.com</v>
          </cell>
        </row>
        <row r="7514">
          <cell r="B7514" t="str">
            <v>S900005246</v>
          </cell>
          <cell r="C7514" t="str">
            <v>Individual</v>
          </cell>
          <cell r="D7514" t="str">
            <v>3 Elmer Gardens</v>
          </cell>
          <cell r="E7514" t="str">
            <v>Edgeware</v>
          </cell>
          <cell r="H7514" t="str">
            <v>LONDON</v>
          </cell>
          <cell r="J7514" t="str">
            <v>HA8 9AR</v>
          </cell>
          <cell r="M7514" t="str">
            <v>noraghanem@gmail.com</v>
          </cell>
          <cell r="N7514" t="str">
            <v>Nora</v>
          </cell>
          <cell r="O7514" t="str">
            <v>Zeidan</v>
          </cell>
          <cell r="P7514" t="str">
            <v>PREPAID FINANCIAL SERVICES LTD</v>
          </cell>
          <cell r="Q7514" t="str">
            <v>237524</v>
          </cell>
          <cell r="R7514" t="str">
            <v>Nora Zeidan</v>
          </cell>
          <cell r="S7514" t="str">
            <v>XXXX4201</v>
          </cell>
          <cell r="T7514" t="str">
            <v>Electronic</v>
          </cell>
          <cell r="U7514" t="str">
            <v>noraghanem@gmail.com</v>
          </cell>
        </row>
        <row r="7515">
          <cell r="B7515" t="str">
            <v>S900004362</v>
          </cell>
          <cell r="C7515" t="str">
            <v>Individual</v>
          </cell>
          <cell r="D7515" t="str">
            <v>23 Oakmead Gardens</v>
          </cell>
          <cell r="E7515" t="str">
            <v>Edgware</v>
          </cell>
          <cell r="H7515" t="str">
            <v>LONDON</v>
          </cell>
          <cell r="J7515" t="str">
            <v>HA8 9RW</v>
          </cell>
          <cell r="M7515" t="str">
            <v>norahpenawou@yahoo.com</v>
          </cell>
          <cell r="N7515" t="str">
            <v>Norah</v>
          </cell>
          <cell r="O7515" t="str">
            <v>Penawou</v>
          </cell>
          <cell r="P7515" t="str">
            <v>Santander UK plc</v>
          </cell>
          <cell r="Q7515" t="str">
            <v>090129</v>
          </cell>
          <cell r="R7515" t="str">
            <v>Mrs Norah Penawou</v>
          </cell>
          <cell r="S7515" t="str">
            <v>XXXX9389</v>
          </cell>
          <cell r="T7515" t="str">
            <v>Electronic</v>
          </cell>
          <cell r="U7515" t="str">
            <v>norahpenawou@yahoo.com</v>
          </cell>
        </row>
        <row r="7516">
          <cell r="B7516" t="str">
            <v>S900004691</v>
          </cell>
          <cell r="C7516" t="str">
            <v>Supplier</v>
          </cell>
          <cell r="D7516" t="str">
            <v>Church Road</v>
          </cell>
          <cell r="H7516" t="str">
            <v>STOCKTON ON TEES</v>
          </cell>
          <cell r="J7516" t="str">
            <v>TS18 2HN</v>
          </cell>
          <cell r="M7516" t="str">
            <v>samantha.brittle@nordicps.co.uk</v>
          </cell>
          <cell r="N7516" t="str">
            <v>Andrew</v>
          </cell>
          <cell r="O7516" t="str">
            <v>Pyle</v>
          </cell>
          <cell r="P7516" t="str">
            <v>Santander UK plc</v>
          </cell>
          <cell r="Q7516" t="str">
            <v>090129</v>
          </cell>
          <cell r="R7516" t="str">
            <v>Nordic Products</v>
          </cell>
          <cell r="S7516" t="str">
            <v>XXXX0213</v>
          </cell>
          <cell r="T7516" t="str">
            <v>Electronic</v>
          </cell>
          <cell r="U7516" t="str">
            <v>samantha.brittle@nordicps.co.uk</v>
          </cell>
        </row>
        <row r="7517">
          <cell r="B7517" t="str">
            <v>S900004691</v>
          </cell>
          <cell r="C7517" t="str">
            <v>Supplier</v>
          </cell>
          <cell r="D7517" t="str">
            <v>Church Road</v>
          </cell>
          <cell r="H7517" t="str">
            <v>STOCKTON ON TEES</v>
          </cell>
          <cell r="J7517" t="str">
            <v>TS18 2HN</v>
          </cell>
          <cell r="M7517" t="str">
            <v>samantha.brittle@nordicps.co.uk</v>
          </cell>
          <cell r="N7517" t="str">
            <v>Andrew</v>
          </cell>
          <cell r="O7517" t="str">
            <v>Pyle</v>
          </cell>
          <cell r="P7517" t="str">
            <v>Santander UK plc</v>
          </cell>
          <cell r="Q7517" t="str">
            <v>090129</v>
          </cell>
          <cell r="R7517" t="str">
            <v>Nordic Products</v>
          </cell>
          <cell r="S7517" t="str">
            <v>XXXX0213</v>
          </cell>
          <cell r="T7517" t="str">
            <v>Electronic</v>
          </cell>
          <cell r="U7517" t="str">
            <v>samantha.brittle@nordicps.co.uk</v>
          </cell>
        </row>
        <row r="7518">
          <cell r="B7518" t="str">
            <v>S900001874</v>
          </cell>
          <cell r="C7518" t="str">
            <v>Individual</v>
          </cell>
          <cell r="D7518" t="str">
            <v>19 Woodfield Avenue</v>
          </cell>
          <cell r="H7518" t="str">
            <v>LONDON</v>
          </cell>
          <cell r="J7518" t="str">
            <v>NW9 6PR</v>
          </cell>
          <cell r="M7518" t="str">
            <v>noreenkr@hotmail.com</v>
          </cell>
          <cell r="N7518" t="str">
            <v>NOREEN</v>
          </cell>
          <cell r="O7518" t="str">
            <v>RAFI</v>
          </cell>
          <cell r="P7518" t="str">
            <v>PREPAID FINANCIAL SERVICES LTD</v>
          </cell>
          <cell r="Q7518" t="str">
            <v>237524</v>
          </cell>
          <cell r="R7518" t="str">
            <v>NOREEN RAFI</v>
          </cell>
          <cell r="S7518" t="str">
            <v>XXXX4764</v>
          </cell>
          <cell r="T7518" t="str">
            <v>Electronic</v>
          </cell>
          <cell r="U7518" t="str">
            <v>noreenkr@hotmail.com</v>
          </cell>
        </row>
        <row r="7519">
          <cell r="B7519" t="str">
            <v>S900001874</v>
          </cell>
          <cell r="C7519" t="str">
            <v>Individual</v>
          </cell>
          <cell r="D7519" t="str">
            <v>19 Woodfield Avenue</v>
          </cell>
          <cell r="H7519" t="str">
            <v>LONDON</v>
          </cell>
          <cell r="J7519" t="str">
            <v>NW9 6PR</v>
          </cell>
          <cell r="M7519" t="str">
            <v>noreenkr@hotmail.com</v>
          </cell>
          <cell r="N7519" t="str">
            <v>NOREEN</v>
          </cell>
          <cell r="O7519" t="str">
            <v>RAFI</v>
          </cell>
          <cell r="P7519" t="str">
            <v>PREPAID FINANCIAL SERVICES LTD</v>
          </cell>
          <cell r="Q7519" t="str">
            <v>237524</v>
          </cell>
          <cell r="R7519" t="str">
            <v>Prepaid Fin Serv</v>
          </cell>
          <cell r="S7519" t="str">
            <v>XXXX3287</v>
          </cell>
          <cell r="T7519" t="str">
            <v>Electronic</v>
          </cell>
          <cell r="U7519" t="str">
            <v>noreenkr@hotmail.com</v>
          </cell>
        </row>
        <row r="7520">
          <cell r="B7520" t="str">
            <v>900000827</v>
          </cell>
          <cell r="C7520" t="str">
            <v>Individual</v>
          </cell>
          <cell r="D7520" t="str">
            <v>58 Hollickwood Avenue</v>
          </cell>
          <cell r="H7520" t="str">
            <v>LONDON</v>
          </cell>
          <cell r="J7520" t="str">
            <v>N12 0LT</v>
          </cell>
          <cell r="M7520" t="str">
            <v>noreenscott15@gmail.com</v>
          </cell>
          <cell r="N7520" t="str">
            <v>Noreen</v>
          </cell>
          <cell r="O7520" t="str">
            <v>Scott</v>
          </cell>
          <cell r="P7520" t="str">
            <v>Santander UK plc</v>
          </cell>
          <cell r="Q7520" t="str">
            <v>090127</v>
          </cell>
          <cell r="R7520" t="str">
            <v>Mrs Noreen Scott</v>
          </cell>
          <cell r="S7520" t="str">
            <v>XXXX3176</v>
          </cell>
          <cell r="T7520" t="str">
            <v>Electronic</v>
          </cell>
          <cell r="U7520" t="str">
            <v>noreenscott15@gmail.com</v>
          </cell>
        </row>
        <row r="7521">
          <cell r="B7521" t="str">
            <v>S900003300</v>
          </cell>
          <cell r="C7521" t="str">
            <v>Local Authority</v>
          </cell>
          <cell r="D7521" t="str">
            <v>Credit Control - Finance Serv.</v>
          </cell>
          <cell r="E7521" t="str">
            <v>County Hall Annexe</v>
          </cell>
          <cell r="F7521" t="str">
            <v>Martineau Lane</v>
          </cell>
          <cell r="H7521" t="str">
            <v>NORWICH</v>
          </cell>
          <cell r="J7521" t="str">
            <v>NR1 2DH</v>
          </cell>
          <cell r="M7521" t="str">
            <v>sarah.freeman@parksidemail.co.uk</v>
          </cell>
          <cell r="N7521" t="str">
            <v>Sarah</v>
          </cell>
          <cell r="O7521" t="str">
            <v>Freeman</v>
          </cell>
          <cell r="P7521" t="str">
            <v>BARCLAYS BANK PLC</v>
          </cell>
          <cell r="Q7521" t="str">
            <v>206261</v>
          </cell>
          <cell r="R7521" t="str">
            <v>Norfolk County Cou</v>
          </cell>
          <cell r="S7521" t="str">
            <v>XXXX5261</v>
          </cell>
          <cell r="T7521" t="str">
            <v>Electronic</v>
          </cell>
          <cell r="U7521" t="str">
            <v>creditcontrol@norfolk.gov.uk</v>
          </cell>
        </row>
        <row r="7522">
          <cell r="B7522" t="str">
            <v>S900003300</v>
          </cell>
          <cell r="C7522" t="str">
            <v>Local Authority</v>
          </cell>
          <cell r="D7522" t="str">
            <v>County Hall</v>
          </cell>
          <cell r="E7522" t="str">
            <v>Martineau Lane</v>
          </cell>
          <cell r="H7522" t="str">
            <v>NORWICH</v>
          </cell>
          <cell r="J7522" t="str">
            <v>NR1 2UE</v>
          </cell>
          <cell r="M7522" t="str">
            <v>sarah.freeman@parksidemail.co.uk</v>
          </cell>
          <cell r="N7522" t="str">
            <v>Sarah</v>
          </cell>
          <cell r="O7522" t="str">
            <v>Freeman</v>
          </cell>
          <cell r="P7522" t="str">
            <v>BARCLAYS BANK PLC</v>
          </cell>
          <cell r="Q7522" t="str">
            <v>206261</v>
          </cell>
          <cell r="R7522" t="str">
            <v>Norfolk County Cou</v>
          </cell>
          <cell r="S7522" t="str">
            <v>XXXX5261</v>
          </cell>
          <cell r="T7522" t="str">
            <v>Electronic</v>
          </cell>
          <cell r="U7522" t="str">
            <v>sarah.freeman@parksidemail.co.uk</v>
          </cell>
        </row>
        <row r="7523">
          <cell r="B7523" t="str">
            <v>S900003300</v>
          </cell>
          <cell r="C7523" t="str">
            <v>Local Authority</v>
          </cell>
          <cell r="D7523" t="str">
            <v>4Th Floor</v>
          </cell>
          <cell r="E7523" t="str">
            <v>Lawrence House</v>
          </cell>
          <cell r="F7523" t="str">
            <v>5 St. Andrew'S Hill</v>
          </cell>
          <cell r="H7523" t="str">
            <v>NORWICH</v>
          </cell>
          <cell r="J7523" t="str">
            <v>NR2 1AD</v>
          </cell>
          <cell r="M7523" t="str">
            <v>sarah.freeman@parksidemail.co.uk</v>
          </cell>
          <cell r="N7523" t="str">
            <v>Sarah</v>
          </cell>
          <cell r="O7523" t="str">
            <v>Freeman</v>
          </cell>
          <cell r="P7523" t="str">
            <v>BARCLAYS BANK PLC</v>
          </cell>
          <cell r="Q7523" t="str">
            <v>206261</v>
          </cell>
          <cell r="R7523" t="str">
            <v>Norfolk County Cou</v>
          </cell>
          <cell r="S7523" t="str">
            <v>XXXX5261</v>
          </cell>
          <cell r="T7523" t="str">
            <v>Electronic</v>
          </cell>
          <cell r="U7523" t="str">
            <v>Robert.Mayes@norfolk.gov.uk</v>
          </cell>
        </row>
        <row r="7524">
          <cell r="B7524" t="str">
            <v>S900000202</v>
          </cell>
          <cell r="C7524" t="str">
            <v>Supplier</v>
          </cell>
          <cell r="D7524" t="str">
            <v>School Lane</v>
          </cell>
          <cell r="E7524" t="str">
            <v>Sprowston</v>
          </cell>
          <cell r="H7524" t="str">
            <v>NORWICH</v>
          </cell>
          <cell r="J7524" t="str">
            <v>NR7 8TL</v>
          </cell>
          <cell r="P7524" t="str">
            <v>NATIONAL WESTMINSTER BANK PLC</v>
          </cell>
          <cell r="Q7524" t="str">
            <v>601531</v>
          </cell>
          <cell r="R7524" t="str">
            <v>Norfolk Truck</v>
          </cell>
          <cell r="S7524" t="str">
            <v>XXXX8207</v>
          </cell>
          <cell r="T7524" t="str">
            <v>Electronic</v>
          </cell>
          <cell r="U7524" t="str">
            <v>sandrajermany@pcclg.co.uk</v>
          </cell>
        </row>
        <row r="7525">
          <cell r="B7525" t="str">
            <v>S900005108</v>
          </cell>
          <cell r="C7525" t="str">
            <v>Individual</v>
          </cell>
          <cell r="D7525" t="str">
            <v>Flat 4 Gower Court</v>
          </cell>
          <cell r="E7525" t="str">
            <v>12 Heath Parade</v>
          </cell>
          <cell r="F7525" t="str">
            <v>Grahame Park</v>
          </cell>
          <cell r="G7525" t="str">
            <v>Colindale</v>
          </cell>
          <cell r="H7525" t="str">
            <v>LONDON</v>
          </cell>
          <cell r="J7525" t="str">
            <v>NW9 5RH</v>
          </cell>
          <cell r="P7525" t="str">
            <v>PREPAID FINANCIAL SERVICES LTD</v>
          </cell>
          <cell r="Q7525" t="str">
            <v>237524</v>
          </cell>
          <cell r="R7525" t="str">
            <v>NORIA SODQI</v>
          </cell>
          <cell r="S7525" t="str">
            <v>XXXX4732</v>
          </cell>
          <cell r="T7525" t="str">
            <v>Electronic</v>
          </cell>
          <cell r="U7525" t="str">
            <v>sher.sadat@googlemail.com</v>
          </cell>
        </row>
        <row r="7526">
          <cell r="B7526" t="str">
            <v>S900008236</v>
          </cell>
          <cell r="C7526" t="str">
            <v>Educational Establishment</v>
          </cell>
          <cell r="D7526" t="str">
            <v>Norlington Road</v>
          </cell>
          <cell r="E7526" t="str">
            <v>Leyton</v>
          </cell>
          <cell r="F7526" t="str">
            <v>Greater</v>
          </cell>
          <cell r="H7526" t="str">
            <v>LONDON</v>
          </cell>
          <cell r="J7526" t="str">
            <v>E10 6JZ</v>
          </cell>
          <cell r="P7526" t="str">
            <v>LLOYDS BANK PLC</v>
          </cell>
          <cell r="Q7526" t="str">
            <v>306541</v>
          </cell>
          <cell r="R7526" t="str">
            <v>Norlington School</v>
          </cell>
          <cell r="S7526" t="str">
            <v>XXXX0868</v>
          </cell>
          <cell r="T7526" t="str">
            <v>Electronic</v>
          </cell>
          <cell r="U7526" t="str">
            <v>finance@norlington.school</v>
          </cell>
        </row>
        <row r="7527">
          <cell r="B7527" t="str">
            <v>S900007323</v>
          </cell>
          <cell r="C7527" t="str">
            <v>Individual</v>
          </cell>
          <cell r="D7527" t="str">
            <v>Flat 7 Peters Lodge</v>
          </cell>
          <cell r="E7527" t="str">
            <v>2 Stonegrove</v>
          </cell>
          <cell r="F7527" t="str">
            <v>Edgware</v>
          </cell>
          <cell r="H7527" t="str">
            <v>LONDON</v>
          </cell>
          <cell r="J7527" t="str">
            <v>HA8 7TY</v>
          </cell>
          <cell r="M7527" t="str">
            <v>Leslew44@hotmail.com</v>
          </cell>
          <cell r="N7527" t="str">
            <v>Norma</v>
          </cell>
          <cell r="O7527" t="str">
            <v>Michaels</v>
          </cell>
          <cell r="P7527" t="str">
            <v>PREPAID FINANCIAL SERVICES LTD</v>
          </cell>
          <cell r="Q7527" t="str">
            <v>237524</v>
          </cell>
          <cell r="R7527" t="str">
            <v>Mrs Norma Michaels</v>
          </cell>
          <cell r="S7527" t="str">
            <v>XXXX8943</v>
          </cell>
          <cell r="T7527" t="str">
            <v>Electronic</v>
          </cell>
          <cell r="U7527" t="str">
            <v>Leslew44@hotmail.com</v>
          </cell>
        </row>
        <row r="7528">
          <cell r="B7528" t="str">
            <v>S900001621</v>
          </cell>
          <cell r="C7528" t="str">
            <v>Individual</v>
          </cell>
          <cell r="D7528" t="str">
            <v>183 Summers Lane</v>
          </cell>
          <cell r="H7528" t="str">
            <v>LONDON</v>
          </cell>
          <cell r="J7528" t="str">
            <v>N12 0QH</v>
          </cell>
          <cell r="P7528" t="str">
            <v>PREPAID FINANCIAL SERVICES LTD</v>
          </cell>
          <cell r="Q7528" t="str">
            <v>237524</v>
          </cell>
          <cell r="R7528" t="str">
            <v>Norman Mc Intosh</v>
          </cell>
          <cell r="S7528" t="str">
            <v>XXXX8371</v>
          </cell>
          <cell r="T7528" t="str">
            <v>Electronic</v>
          </cell>
        </row>
        <row r="7529">
          <cell r="B7529" t="str">
            <v>S900005096</v>
          </cell>
          <cell r="C7529" t="str">
            <v>Supplier</v>
          </cell>
          <cell r="D7529" t="str">
            <v>57 Webber Street</v>
          </cell>
          <cell r="H7529" t="str">
            <v>LONDON</v>
          </cell>
          <cell r="J7529" t="str">
            <v>SE1 0RF</v>
          </cell>
          <cell r="M7529" t="str">
            <v>Rozalina.Lushi@nrpltd.com</v>
          </cell>
          <cell r="N7529" t="str">
            <v>Rozalina</v>
          </cell>
          <cell r="O7529" t="str">
            <v>Lushi</v>
          </cell>
          <cell r="P7529" t="str">
            <v>NATIONAL WESTMINSTER BANK PLC</v>
          </cell>
          <cell r="Q7529" t="str">
            <v>011001</v>
          </cell>
          <cell r="R7529" t="str">
            <v>Norman Rourke Pryme</v>
          </cell>
          <cell r="S7529" t="str">
            <v>XXXX3945</v>
          </cell>
          <cell r="T7529" t="str">
            <v>Electronic</v>
          </cell>
          <cell r="U7529" t="str">
            <v>finance@nrpltd.com</v>
          </cell>
        </row>
        <row r="7530">
          <cell r="B7530" t="str">
            <v>S900005096</v>
          </cell>
          <cell r="C7530" t="str">
            <v>Supplier</v>
          </cell>
          <cell r="D7530" t="str">
            <v>57 Webber Street</v>
          </cell>
          <cell r="H7530" t="str">
            <v>LONDON</v>
          </cell>
          <cell r="J7530" t="str">
            <v>SE1 0RF</v>
          </cell>
          <cell r="M7530" t="str">
            <v>Rozalina.Lushi@nrpltd.com</v>
          </cell>
          <cell r="N7530" t="str">
            <v>Rozalina</v>
          </cell>
          <cell r="O7530" t="str">
            <v>Lushi</v>
          </cell>
          <cell r="P7530" t="str">
            <v>NATIONAL WESTMINSTER BANK PLC</v>
          </cell>
          <cell r="Q7530" t="str">
            <v>600846</v>
          </cell>
          <cell r="R7530" t="str">
            <v>Norman Rourke Prym</v>
          </cell>
          <cell r="S7530" t="str">
            <v>XXXX1147</v>
          </cell>
          <cell r="T7530" t="str">
            <v>Electronic</v>
          </cell>
          <cell r="U7530" t="str">
            <v>finance@nrpltd.com</v>
          </cell>
        </row>
        <row r="7531">
          <cell r="B7531" t="str">
            <v>S900005096</v>
          </cell>
          <cell r="C7531" t="str">
            <v>Supplier</v>
          </cell>
          <cell r="D7531" t="str">
            <v>57 Webber Street</v>
          </cell>
          <cell r="H7531" t="str">
            <v>LONDON</v>
          </cell>
          <cell r="J7531" t="str">
            <v>SE1 0RF</v>
          </cell>
          <cell r="M7531" t="str">
            <v>finance@nrpltd.com</v>
          </cell>
          <cell r="N7531" t="str">
            <v>Finance</v>
          </cell>
          <cell r="O7531" t="str">
            <v>team</v>
          </cell>
          <cell r="P7531" t="str">
            <v>NATIONAL WESTMINSTER BANK PLC</v>
          </cell>
          <cell r="Q7531" t="str">
            <v>011001</v>
          </cell>
          <cell r="R7531" t="str">
            <v>Norman Rourke Pryme</v>
          </cell>
          <cell r="S7531" t="str">
            <v>XXXX3945</v>
          </cell>
          <cell r="T7531" t="str">
            <v>Electronic</v>
          </cell>
          <cell r="U7531" t="str">
            <v>finance@nrpltd.com</v>
          </cell>
        </row>
        <row r="7532">
          <cell r="B7532" t="str">
            <v>S900005096</v>
          </cell>
          <cell r="C7532" t="str">
            <v>Supplier</v>
          </cell>
          <cell r="D7532" t="str">
            <v>57 Webber Street</v>
          </cell>
          <cell r="H7532" t="str">
            <v>LONDON</v>
          </cell>
          <cell r="J7532" t="str">
            <v>SE1 0RF</v>
          </cell>
          <cell r="M7532" t="str">
            <v>finance@nrpltd.com</v>
          </cell>
          <cell r="N7532" t="str">
            <v>Finance</v>
          </cell>
          <cell r="O7532" t="str">
            <v>team</v>
          </cell>
          <cell r="P7532" t="str">
            <v>NATIONAL WESTMINSTER BANK PLC</v>
          </cell>
          <cell r="Q7532" t="str">
            <v>600846</v>
          </cell>
          <cell r="R7532" t="str">
            <v>Norman Rourke Prym</v>
          </cell>
          <cell r="S7532" t="str">
            <v>XXXX1147</v>
          </cell>
          <cell r="T7532" t="str">
            <v>Electronic</v>
          </cell>
          <cell r="U7532" t="str">
            <v>finance@nrpltd.com</v>
          </cell>
        </row>
        <row r="7533">
          <cell r="B7533" t="str">
            <v>S900005096</v>
          </cell>
          <cell r="C7533" t="str">
            <v>Supplier</v>
          </cell>
          <cell r="D7533" t="str">
            <v>57 Webber Street</v>
          </cell>
          <cell r="H7533" t="str">
            <v>LONDON</v>
          </cell>
          <cell r="J7533" t="str">
            <v>SE1 0RF</v>
          </cell>
          <cell r="M7533" t="str">
            <v>london@nrpltd.com</v>
          </cell>
          <cell r="N7533" t="str">
            <v>Alex</v>
          </cell>
          <cell r="O7533" t="str">
            <v>Stebbings</v>
          </cell>
          <cell r="P7533" t="str">
            <v>NATIONAL WESTMINSTER BANK PLC</v>
          </cell>
          <cell r="Q7533" t="str">
            <v>011001</v>
          </cell>
          <cell r="R7533" t="str">
            <v>Norman Rourke Pryme</v>
          </cell>
          <cell r="S7533" t="str">
            <v>XXXX3945</v>
          </cell>
          <cell r="T7533" t="str">
            <v>Electronic</v>
          </cell>
          <cell r="U7533" t="str">
            <v>finance@nrpltd.com</v>
          </cell>
        </row>
        <row r="7534">
          <cell r="B7534" t="str">
            <v>S900005096</v>
          </cell>
          <cell r="C7534" t="str">
            <v>Supplier</v>
          </cell>
          <cell r="D7534" t="str">
            <v>57 Webber Street</v>
          </cell>
          <cell r="H7534" t="str">
            <v>LONDON</v>
          </cell>
          <cell r="J7534" t="str">
            <v>SE1 0RF</v>
          </cell>
          <cell r="M7534" t="str">
            <v>london@nrpltd.com</v>
          </cell>
          <cell r="N7534" t="str">
            <v>Alex</v>
          </cell>
          <cell r="O7534" t="str">
            <v>Stebbings</v>
          </cell>
          <cell r="P7534" t="str">
            <v>NATIONAL WESTMINSTER BANK PLC</v>
          </cell>
          <cell r="Q7534" t="str">
            <v>600846</v>
          </cell>
          <cell r="R7534" t="str">
            <v>Norman Rourke Prym</v>
          </cell>
          <cell r="S7534" t="str">
            <v>XXXX1147</v>
          </cell>
          <cell r="T7534" t="str">
            <v>Electronic</v>
          </cell>
          <cell r="U7534" t="str">
            <v>finance@nrpltd.com</v>
          </cell>
        </row>
        <row r="7535">
          <cell r="B7535" t="str">
            <v>S900002836</v>
          </cell>
          <cell r="C7535" t="str">
            <v>Care Homes</v>
          </cell>
          <cell r="D7535" t="str">
            <v>139 Normanshire Drive</v>
          </cell>
          <cell r="E7535" t="str">
            <v>Chingford</v>
          </cell>
          <cell r="H7535" t="str">
            <v>LONDON</v>
          </cell>
          <cell r="J7535" t="str">
            <v>E4 9HB</v>
          </cell>
          <cell r="P7535" t="str">
            <v>Santander UK plc</v>
          </cell>
          <cell r="Q7535" t="str">
            <v>090128</v>
          </cell>
          <cell r="R7535" t="str">
            <v>Normanshire Care S</v>
          </cell>
          <cell r="S7535" t="str">
            <v>XXXX5909</v>
          </cell>
          <cell r="T7535" t="str">
            <v>Electronic</v>
          </cell>
          <cell r="U7535" t="str">
            <v>asim@normanshirecare.co.uk</v>
          </cell>
        </row>
        <row r="7536">
          <cell r="B7536" t="str">
            <v>S900003231</v>
          </cell>
          <cell r="C7536" t="str">
            <v>Supplier</v>
          </cell>
          <cell r="D7536" t="str">
            <v>280 Fifers Lane</v>
          </cell>
          <cell r="H7536" t="str">
            <v>NORWICH</v>
          </cell>
          <cell r="J7536" t="str">
            <v>NR6 6EQ</v>
          </cell>
          <cell r="M7536" t="str">
            <v>ncs.remittances@norsegroup.co.uk</v>
          </cell>
          <cell r="N7536" t="str">
            <v>Robert</v>
          </cell>
          <cell r="O7536" t="str">
            <v>Durrant</v>
          </cell>
          <cell r="P7536" t="str">
            <v>BARCLAYS BANK PLC</v>
          </cell>
          <cell r="Q7536" t="str">
            <v>206261</v>
          </cell>
          <cell r="R7536" t="str">
            <v>NorseCommercialSer</v>
          </cell>
          <cell r="S7536" t="str">
            <v>XXXX5963</v>
          </cell>
          <cell r="T7536" t="str">
            <v>Electronic</v>
          </cell>
          <cell r="U7536" t="str">
            <v>remits@norsegroup.co.uk</v>
          </cell>
        </row>
        <row r="7537">
          <cell r="B7537" t="str">
            <v>S900000605</v>
          </cell>
          <cell r="C7537" t="str">
            <v>Supplier</v>
          </cell>
          <cell r="D7537" t="str">
            <v>77 Swinnow Lane</v>
          </cell>
          <cell r="E7537" t="str">
            <v>Bramley</v>
          </cell>
          <cell r="H7537" t="str">
            <v>LEEDS</v>
          </cell>
          <cell r="J7537" t="str">
            <v>LS13 4TY</v>
          </cell>
          <cell r="P7537" t="str">
            <v>NATIONAL WESTMINSTER BANK PLC</v>
          </cell>
          <cell r="Q7537" t="str">
            <v>606005</v>
          </cell>
          <cell r="R7537" t="str">
            <v>Norseman Direct Lt</v>
          </cell>
          <cell r="S7537" t="str">
            <v>XXXX0901</v>
          </cell>
          <cell r="T7537" t="str">
            <v>Electronic</v>
          </cell>
          <cell r="U7537" t="str">
            <v>sales@norsemandirect.com</v>
          </cell>
        </row>
        <row r="7538">
          <cell r="B7538" t="str">
            <v>S900002807</v>
          </cell>
          <cell r="C7538" t="str">
            <v>Supplier</v>
          </cell>
          <cell r="D7538" t="str">
            <v>The Boardwalk</v>
          </cell>
          <cell r="E7538" t="str">
            <v>The Piazza</v>
          </cell>
          <cell r="F7538" t="str">
            <v>Findern Lane</v>
          </cell>
          <cell r="G7538" t="str">
            <v>Willington</v>
          </cell>
          <cell r="H7538" t="str">
            <v>DERBY</v>
          </cell>
          <cell r="J7538" t="str">
            <v>DE65 6DW</v>
          </cell>
          <cell r="P7538" t="str">
            <v>BARCLAYS BANK PLC</v>
          </cell>
          <cell r="Q7538" t="str">
            <v>206336</v>
          </cell>
          <cell r="R7538" t="str">
            <v>North 51 Ltd</v>
          </cell>
          <cell r="S7538" t="str">
            <v>XXXX5037</v>
          </cell>
          <cell r="T7538" t="str">
            <v>Electronic</v>
          </cell>
          <cell r="U7538" t="str">
            <v>ian.baker@bionical.com</v>
          </cell>
        </row>
        <row r="7539">
          <cell r="B7539" t="str">
            <v>S900002730</v>
          </cell>
          <cell r="C7539" t="str">
            <v>Educational Establishment</v>
          </cell>
          <cell r="D7539" t="str">
            <v>Senior School Hampstead</v>
          </cell>
          <cell r="E7539" t="str">
            <v>65 Rosslyn Hill</v>
          </cell>
          <cell r="F7539" t="str">
            <v>Hampstead</v>
          </cell>
          <cell r="G7539" t="str">
            <v>65 Rosslyn Hill</v>
          </cell>
          <cell r="H7539" t="str">
            <v>LONDON</v>
          </cell>
          <cell r="J7539" t="str">
            <v>NW3 5UD</v>
          </cell>
          <cell r="M7539" t="str">
            <v>sara.bordonado@northbridgehouse.com</v>
          </cell>
          <cell r="N7539" t="str">
            <v>Rosita</v>
          </cell>
          <cell r="O7539" t="str">
            <v>Dalle Ave</v>
          </cell>
          <cell r="P7539" t="str">
            <v>HSBC BANK PLC</v>
          </cell>
          <cell r="Q7539" t="str">
            <v>404170</v>
          </cell>
          <cell r="R7539" t="str">
            <v>North Bridge House</v>
          </cell>
          <cell r="S7539" t="str">
            <v>XXXX1814</v>
          </cell>
          <cell r="T7539" t="str">
            <v>Electronic</v>
          </cell>
          <cell r="U7539" t="str">
            <v>sara.bordonado@northbridgehouse.com</v>
          </cell>
        </row>
        <row r="7540">
          <cell r="B7540" t="str">
            <v>S900003931</v>
          </cell>
          <cell r="C7540" t="str">
            <v>NHS Association</v>
          </cell>
          <cell r="D7540" t="str">
            <v>Holbrook House</v>
          </cell>
          <cell r="E7540" t="str">
            <v>116 Cockfosters Road</v>
          </cell>
          <cell r="F7540" t="str">
            <v>Barnet</v>
          </cell>
          <cell r="H7540" t="str">
            <v>LONDON</v>
          </cell>
          <cell r="J7540" t="str">
            <v>EN4 0DR</v>
          </cell>
          <cell r="M7540" t="str">
            <v>frazer.sims@nhs.net</v>
          </cell>
          <cell r="N7540" t="str">
            <v>Frazer</v>
          </cell>
          <cell r="O7540" t="str">
            <v>Sims</v>
          </cell>
          <cell r="P7540" t="str">
            <v>NATIONAL WESTMINSTER BANK PLC</v>
          </cell>
          <cell r="Q7540" t="str">
            <v>607080</v>
          </cell>
          <cell r="R7540" t="str">
            <v>NHS NCL CCG</v>
          </cell>
          <cell r="S7540" t="str">
            <v>XXXX5051</v>
          </cell>
          <cell r="T7540" t="str">
            <v>Electronic</v>
          </cell>
          <cell r="U7540" t="str">
            <v>frazer.sims@nhs.net</v>
          </cell>
        </row>
        <row r="7541">
          <cell r="B7541" t="str">
            <v>S900008433</v>
          </cell>
          <cell r="C7541" t="str">
            <v>NHS Association</v>
          </cell>
          <cell r="D7541" t="str">
            <v>C/O Elfs Shared Services</v>
          </cell>
          <cell r="E7541" t="str">
            <v>Unit 1 Arkright Court</v>
          </cell>
          <cell r="F7541" t="str">
            <v>Commercial Road</v>
          </cell>
          <cell r="G7541" t="str">
            <v>Darwen</v>
          </cell>
          <cell r="H7541" t="str">
            <v>BLACKBURN</v>
          </cell>
          <cell r="J7541" t="str">
            <v>BB3 0FG</v>
          </cell>
          <cell r="P7541" t="str">
            <v>NATIONAL WESTMINSTER BANK PLC</v>
          </cell>
          <cell r="Q7541" t="str">
            <v>607080</v>
          </cell>
          <cell r="R7541" t="str">
            <v>NE LON NHS FT</v>
          </cell>
          <cell r="S7541" t="str">
            <v>XXXX7377</v>
          </cell>
          <cell r="T7541" t="str">
            <v>Electronic</v>
          </cell>
          <cell r="U7541" t="str">
            <v>nelftremittances.sbs-e@nhs.net</v>
          </cell>
        </row>
        <row r="7542">
          <cell r="B7542" t="str">
            <v>S900001645</v>
          </cell>
          <cell r="C7542" t="str">
            <v>Educational Establishment</v>
          </cell>
          <cell r="D7542" t="str">
            <v>Monkswood Way</v>
          </cell>
          <cell r="H7542" t="str">
            <v>STEVENAGE</v>
          </cell>
          <cell r="J7542" t="str">
            <v>SG1 1LA</v>
          </cell>
          <cell r="P7542" t="str">
            <v>LLOYDS BANK PLC</v>
          </cell>
          <cell r="Q7542" t="str">
            <v>309609</v>
          </cell>
          <cell r="R7542" t="str">
            <v>North Hertfordshir</v>
          </cell>
          <cell r="S7542" t="str">
            <v>XXXX6427</v>
          </cell>
          <cell r="T7542" t="str">
            <v>Electronic</v>
          </cell>
          <cell r="U7542" t="str">
            <v>Finance@nhc.ac.uk</v>
          </cell>
        </row>
        <row r="7543">
          <cell r="B7543" t="str">
            <v>900000065</v>
          </cell>
          <cell r="C7543" t="str">
            <v>Supplier</v>
          </cell>
          <cell r="D7543" t="str">
            <v>191 Summers Lane</v>
          </cell>
          <cell r="E7543" t="str">
            <v>North Finchley</v>
          </cell>
          <cell r="H7543" t="str">
            <v>London</v>
          </cell>
          <cell r="J7543" t="str">
            <v>N12 0QH</v>
          </cell>
          <cell r="K7543" t="str">
            <v>44 0208 361 6644</v>
          </cell>
          <cell r="M7543" t="str">
            <v>linda@nlce.co.uk</v>
          </cell>
          <cell r="N7543" t="str">
            <v>Linda</v>
          </cell>
          <cell r="O7543" t="str">
            <v>Gould</v>
          </cell>
          <cell r="P7543" t="str">
            <v>BARCLAYS BANK UK PLC</v>
          </cell>
          <cell r="Q7543" t="str">
            <v>209561</v>
          </cell>
          <cell r="R7543" t="str">
            <v>North London Catering Equipment Ltd</v>
          </cell>
          <cell r="S7543" t="str">
            <v>XXXX6965</v>
          </cell>
          <cell r="T7543" t="str">
            <v>Electronic</v>
          </cell>
          <cell r="U7543" t="str">
            <v>Linda@nlce.co.uk</v>
          </cell>
        </row>
        <row r="7544">
          <cell r="B7544" t="str">
            <v>900001537</v>
          </cell>
          <cell r="C7544" t="str">
            <v>Supplier</v>
          </cell>
          <cell r="D7544" t="str">
            <v>Basement</v>
          </cell>
          <cell r="E7544" t="str">
            <v>2 Gerrard Place</v>
          </cell>
          <cell r="H7544" t="str">
            <v>London</v>
          </cell>
          <cell r="J7544" t="str">
            <v>W1D 5PB</v>
          </cell>
          <cell r="M7544" t="str">
            <v>vinypoon.nlca@gmail.com</v>
          </cell>
          <cell r="N7544" t="str">
            <v>Viny</v>
          </cell>
          <cell r="O7544" t="str">
            <v>Poon</v>
          </cell>
          <cell r="P7544" t="str">
            <v>BANK OF EAST ASIA LTD</v>
          </cell>
          <cell r="Q7544" t="str">
            <v>300098</v>
          </cell>
          <cell r="R7544" t="str">
            <v>North London Chinese Association</v>
          </cell>
          <cell r="S7544" t="str">
            <v>XXXX5100</v>
          </cell>
          <cell r="T7544" t="str">
            <v>Electronic</v>
          </cell>
          <cell r="U7544" t="str">
            <v>vinypoon.nlca@gmail.com</v>
          </cell>
        </row>
        <row r="7545">
          <cell r="B7545" t="str">
            <v>S900008711</v>
          </cell>
          <cell r="C7545" t="str">
            <v>Educational Establishment</v>
          </cell>
          <cell r="D7545" t="str">
            <v>376 High Road</v>
          </cell>
          <cell r="H7545" t="str">
            <v>LONDON</v>
          </cell>
          <cell r="J7545" t="str">
            <v>N17 9HY</v>
          </cell>
          <cell r="P7545" t="str">
            <v>LLOYDS BANK PLC</v>
          </cell>
          <cell r="Q7545" t="str">
            <v>309908</v>
          </cell>
          <cell r="R7545" t="str">
            <v>North London Colle</v>
          </cell>
          <cell r="S7545" t="str">
            <v>XXXX5988</v>
          </cell>
          <cell r="T7545" t="str">
            <v>Electronic</v>
          </cell>
          <cell r="U7545" t="str">
            <v>info@northlondoncollege.co.uk</v>
          </cell>
        </row>
        <row r="7546">
          <cell r="B7546" t="str">
            <v>S900005759</v>
          </cell>
          <cell r="C7546" t="str">
            <v>Care Provider</v>
          </cell>
          <cell r="D7546" t="str">
            <v>Selby Centre</v>
          </cell>
          <cell r="E7546" t="str">
            <v>Selby Road</v>
          </cell>
          <cell r="H7546" t="str">
            <v>LONDON</v>
          </cell>
          <cell r="J7546" t="str">
            <v>N17 8JL</v>
          </cell>
          <cell r="P7546" t="str">
            <v>BARCLAYS BANK UK PLC</v>
          </cell>
          <cell r="Q7546" t="str">
            <v>207690</v>
          </cell>
          <cell r="R7546" t="str">
            <v>North London Commu</v>
          </cell>
          <cell r="S7546" t="str">
            <v>XXXX5963</v>
          </cell>
          <cell r="T7546" t="str">
            <v>Electronic</v>
          </cell>
          <cell r="U7546" t="str">
            <v>finance@nlcca.co.uk</v>
          </cell>
        </row>
        <row r="7547">
          <cell r="B7547" t="str">
            <v>S900005282</v>
          </cell>
          <cell r="C7547" t="str">
            <v>Supplier</v>
          </cell>
          <cell r="D7547" t="str">
            <v>20-22 Wenlock Road</v>
          </cell>
          <cell r="H7547" t="str">
            <v>LONDON</v>
          </cell>
          <cell r="J7547" t="str">
            <v>N1 7GU</v>
          </cell>
          <cell r="M7547" t="str">
            <v>urbanyouthflex@gmail.com</v>
          </cell>
          <cell r="N7547" t="str">
            <v>Nigeal</v>
          </cell>
          <cell r="O7547" t="str">
            <v>Andall</v>
          </cell>
          <cell r="P7547" t="str">
            <v>LLOYDS BANK PLC</v>
          </cell>
          <cell r="Q7547" t="str">
            <v>309626</v>
          </cell>
          <cell r="R7547" t="str">
            <v>North London Commu</v>
          </cell>
          <cell r="S7547" t="str">
            <v>XXXX6360</v>
          </cell>
          <cell r="T7547" t="str">
            <v>Electronic</v>
          </cell>
          <cell r="U7547" t="str">
            <v>urbanyouthflex@gmail.com</v>
          </cell>
        </row>
        <row r="7548">
          <cell r="B7548" t="str">
            <v>S900003688</v>
          </cell>
          <cell r="C7548" t="str">
            <v>Supplier</v>
          </cell>
          <cell r="D7548" t="str">
            <v>47 Woodside Avenue</v>
          </cell>
          <cell r="E7548" t="str">
            <v>Finchley</v>
          </cell>
          <cell r="H7548" t="str">
            <v>LONDON</v>
          </cell>
          <cell r="J7548" t="str">
            <v>N12 8TF</v>
          </cell>
          <cell r="M7548" t="str">
            <v>tioannou@northlondonhospice.co.uk</v>
          </cell>
          <cell r="N7548" t="str">
            <v>Toulla</v>
          </cell>
          <cell r="O7548" t="str">
            <v>Ioannou</v>
          </cell>
          <cell r="P7548" t="str">
            <v>BARCLAYS BANK PLC</v>
          </cell>
          <cell r="Q7548" t="str">
            <v>203632</v>
          </cell>
          <cell r="R7548" t="str">
            <v>North London Hospice</v>
          </cell>
          <cell r="S7548" t="str">
            <v>XXXX2609</v>
          </cell>
          <cell r="T7548" t="str">
            <v>Electronic</v>
          </cell>
          <cell r="U7548" t="str">
            <v>tioannou@northlondonhospice.co.uk</v>
          </cell>
        </row>
        <row r="7549">
          <cell r="B7549" t="str">
            <v>S900001009</v>
          </cell>
          <cell r="C7549" t="str">
            <v>Supplier</v>
          </cell>
          <cell r="D7549" t="str">
            <v>79 Green Lanes</v>
          </cell>
          <cell r="H7549" t="str">
            <v>LONDON</v>
          </cell>
          <cell r="J7549" t="str">
            <v>N4 1DX</v>
          </cell>
          <cell r="P7549" t="str">
            <v>HSBC UK BANK PLC</v>
          </cell>
          <cell r="Q7549" t="str">
            <v>404707</v>
          </cell>
          <cell r="R7549" t="str">
            <v>North London Locks</v>
          </cell>
          <cell r="S7549" t="str">
            <v>XXXX1763</v>
          </cell>
          <cell r="T7549" t="str">
            <v>Electronic</v>
          </cell>
          <cell r="U7549" t="str">
            <v>northlondonlocksmiths@yahoo.com</v>
          </cell>
        </row>
        <row r="7550">
          <cell r="B7550" t="str">
            <v>S900004722</v>
          </cell>
          <cell r="C7550" t="str">
            <v>Supplier</v>
          </cell>
          <cell r="D7550" t="str">
            <v>C/O Accounting For Good Cic</v>
          </cell>
          <cell r="E7550" t="str">
            <v>2 Geordie Ridley Place</v>
          </cell>
          <cell r="F7550" t="str">
            <v>Upper Precinct Wesley Court</v>
          </cell>
          <cell r="G7550" t="str">
            <v>Balydon-On-Tyne</v>
          </cell>
          <cell r="H7550" t="str">
            <v>BLAYDON-ON-TYNE</v>
          </cell>
          <cell r="J7550" t="str">
            <v>NE21 5BT</v>
          </cell>
          <cell r="P7550" t="str">
            <v>STARLING BANK LIMITED</v>
          </cell>
          <cell r="Q7550" t="str">
            <v>608371</v>
          </cell>
          <cell r="R7550" t="str">
            <v>North London Music</v>
          </cell>
          <cell r="S7550" t="str">
            <v>XXXX4411</v>
          </cell>
          <cell r="T7550" t="str">
            <v>Electronic</v>
          </cell>
          <cell r="U7550" t="str">
            <v>info@northlondonmusictherapy.com</v>
          </cell>
        </row>
        <row r="7551">
          <cell r="B7551" t="str">
            <v>900000071</v>
          </cell>
          <cell r="C7551" t="str">
            <v>Supplier</v>
          </cell>
          <cell r="D7551" t="str">
            <v>C/O Accounting For Good Cic 2 Geordie Ridley Place</v>
          </cell>
          <cell r="E7551" t="str">
            <v>Upper Precinct, Wesley Court,</v>
          </cell>
          <cell r="H7551" t="str">
            <v>Blaydon-on-Tyne</v>
          </cell>
          <cell r="J7551" t="str">
            <v>NE21 6BT</v>
          </cell>
          <cell r="M7551" t="str">
            <v>rivka@northlondonmusictherapy.com</v>
          </cell>
          <cell r="N7551" t="str">
            <v>Rivka</v>
          </cell>
          <cell r="O7551" t="str">
            <v>Gottlieb</v>
          </cell>
          <cell r="P7551" t="str">
            <v>STARLING BANK LIMITED</v>
          </cell>
          <cell r="Q7551" t="str">
            <v>608371</v>
          </cell>
          <cell r="R7551" t="str">
            <v>North London Music Therapy CIC</v>
          </cell>
          <cell r="S7551" t="str">
            <v>XXXX4411</v>
          </cell>
          <cell r="T7551" t="str">
            <v>Electronic</v>
          </cell>
          <cell r="U7551" t="str">
            <v>info@northlondonmusictherapy.com</v>
          </cell>
        </row>
        <row r="7552">
          <cell r="B7552" t="str">
            <v>900000071</v>
          </cell>
          <cell r="C7552" t="str">
            <v>Supplier</v>
          </cell>
          <cell r="D7552" t="str">
            <v>Resources for Autism</v>
          </cell>
          <cell r="E7552" t="str">
            <v>858 Finchley Road</v>
          </cell>
          <cell r="F7552" t="str">
            <v>Temple Fortune</v>
          </cell>
          <cell r="H7552" t="str">
            <v>London</v>
          </cell>
          <cell r="J7552" t="str">
            <v>NW11 6AB</v>
          </cell>
          <cell r="M7552" t="str">
            <v>rivka@northlondonmusictherapy.com</v>
          </cell>
          <cell r="N7552" t="str">
            <v>Rivka</v>
          </cell>
          <cell r="O7552" t="str">
            <v>Gottlieb</v>
          </cell>
          <cell r="P7552" t="str">
            <v>STARLING BANK LIMITED</v>
          </cell>
          <cell r="Q7552" t="str">
            <v>608371</v>
          </cell>
          <cell r="R7552" t="str">
            <v>North London Music Therapy CIC</v>
          </cell>
          <cell r="S7552" t="str">
            <v>XXXX4411</v>
          </cell>
          <cell r="T7552" t="str">
            <v>Electronic</v>
          </cell>
          <cell r="U7552" t="str">
            <v>info@northlondonmusictherapy.com</v>
          </cell>
        </row>
        <row r="7553">
          <cell r="B7553" t="str">
            <v>S900000042</v>
          </cell>
          <cell r="C7553" t="str">
            <v>Utility</v>
          </cell>
          <cell r="D7553" t="str">
            <v>1B Berol House</v>
          </cell>
          <cell r="E7553" t="str">
            <v>25 Ashley Road</v>
          </cell>
          <cell r="F7553" t="str">
            <v>Tottenham Hale</v>
          </cell>
          <cell r="H7553" t="str">
            <v>LONDON</v>
          </cell>
          <cell r="J7553" t="str">
            <v>N17 9LJ</v>
          </cell>
          <cell r="M7553" t="str">
            <v>invoicesFor@NLWA.gov.uk</v>
          </cell>
          <cell r="N7553" t="str">
            <v>Linda</v>
          </cell>
          <cell r="O7553" t="str">
            <v>Constatine</v>
          </cell>
          <cell r="P7553" t="str">
            <v>NATIONAL WESTMINSTER BANK PLC</v>
          </cell>
          <cell r="Q7553" t="str">
            <v>503003</v>
          </cell>
          <cell r="R7553" t="str">
            <v>LB Camden Income</v>
          </cell>
          <cell r="S7553" t="str">
            <v>XXXX9480</v>
          </cell>
          <cell r="T7553" t="str">
            <v>Electronic</v>
          </cell>
          <cell r="U7553" t="str">
            <v>invoicesfornlwa@nlwa.gov.uk</v>
          </cell>
        </row>
        <row r="7554">
          <cell r="B7554" t="str">
            <v>S900002780</v>
          </cell>
          <cell r="C7554" t="str">
            <v>NHS Association</v>
          </cell>
          <cell r="D7554" t="str">
            <v>Sterling Way</v>
          </cell>
          <cell r="H7554" t="str">
            <v>LONDON</v>
          </cell>
          <cell r="J7554" t="str">
            <v>N18 1QX</v>
          </cell>
          <cell r="P7554" t="str">
            <v>NATIONAL WESTMINSTER BANK PLC</v>
          </cell>
          <cell r="Q7554" t="str">
            <v>607080</v>
          </cell>
          <cell r="R7554" t="str">
            <v>GBS Re N Middlesex</v>
          </cell>
          <cell r="S7554" t="str">
            <v>XXXX2022</v>
          </cell>
          <cell r="T7554" t="str">
            <v>Electronic</v>
          </cell>
          <cell r="U7554" t="str">
            <v>nmu-tr.creditcontrol@nhs.net</v>
          </cell>
        </row>
        <row r="7555">
          <cell r="B7555" t="str">
            <v>900000153</v>
          </cell>
          <cell r="C7555" t="str">
            <v>Charity</v>
          </cell>
          <cell r="D7555" t="str">
            <v>230 Burnt Oak Broadway</v>
          </cell>
          <cell r="E7555" t="str">
            <v>Burnt Oak</v>
          </cell>
          <cell r="H7555" t="str">
            <v>London</v>
          </cell>
          <cell r="J7555" t="str">
            <v>HA8 0AP</v>
          </cell>
          <cell r="M7555" t="str">
            <v>nrcc.burntoak@gmail.com</v>
          </cell>
          <cell r="N7555" t="str">
            <v>Deepa</v>
          </cell>
          <cell r="O7555" t="str">
            <v>Chauhan</v>
          </cell>
          <cell r="P7555" t="str">
            <v>TSB BANK PLC</v>
          </cell>
          <cell r="Q7555" t="str">
            <v>779158</v>
          </cell>
          <cell r="R7555" t="str">
            <v>North Road Community Centre</v>
          </cell>
          <cell r="S7555" t="str">
            <v>XXXX8160</v>
          </cell>
          <cell r="T7555" t="str">
            <v>Electronic</v>
          </cell>
          <cell r="U7555" t="str">
            <v>nrcc.burntoak@gmail.com</v>
          </cell>
        </row>
        <row r="7556">
          <cell r="B7556" t="str">
            <v>S900007946</v>
          </cell>
          <cell r="C7556" t="str">
            <v>Supplier</v>
          </cell>
          <cell r="D7556" t="str">
            <v>Cuckoo Hall Lane</v>
          </cell>
          <cell r="E7556" t="str">
            <v>Edmonton</v>
          </cell>
          <cell r="H7556" t="str">
            <v>LONDON</v>
          </cell>
          <cell r="J7556" t="str">
            <v>N9 8DR</v>
          </cell>
          <cell r="P7556" t="str">
            <v>NATIONAL WESTMINSTER BANK PLC</v>
          </cell>
          <cell r="Q7556" t="str">
            <v>600738</v>
          </cell>
          <cell r="R7556" t="str">
            <v>North Star Communi</v>
          </cell>
          <cell r="S7556" t="str">
            <v>XXXX9248</v>
          </cell>
          <cell r="T7556" t="str">
            <v>Electronic</v>
          </cell>
          <cell r="U7556" t="str">
            <v>finance@northstartrust.org.uk</v>
          </cell>
        </row>
        <row r="7557">
          <cell r="B7557" t="str">
            <v>S900004413</v>
          </cell>
          <cell r="C7557" t="str">
            <v>Care Provider</v>
          </cell>
          <cell r="D7557" t="str">
            <v>2A Brighton Avenue</v>
          </cell>
          <cell r="H7557" t="str">
            <v>CLEVELEYS</v>
          </cell>
          <cell r="J7557" t="str">
            <v>FY5 2AA</v>
          </cell>
          <cell r="M7557" t="str">
            <v>finance@northwestyouthservices.co.uk</v>
          </cell>
          <cell r="N7557" t="str">
            <v>Kate</v>
          </cell>
          <cell r="O7557" t="str">
            <v>Anderson</v>
          </cell>
          <cell r="P7557" t="str">
            <v>BARCLAYS BANK UK PLC</v>
          </cell>
          <cell r="Q7557" t="str">
            <v>205541</v>
          </cell>
          <cell r="R7557" t="str">
            <v>North West Youth S</v>
          </cell>
          <cell r="S7557" t="str">
            <v>XXXX4596</v>
          </cell>
          <cell r="T7557" t="str">
            <v>Electronic</v>
          </cell>
          <cell r="U7557" t="str">
            <v>finance@northwestyouthservices.co.uk</v>
          </cell>
        </row>
        <row r="7558">
          <cell r="B7558" t="str">
            <v>S900002373</v>
          </cell>
          <cell r="C7558" t="str">
            <v>Care Provider</v>
          </cell>
          <cell r="D7558" t="str">
            <v>77 Village Road</v>
          </cell>
          <cell r="E7558" t="str">
            <v>Enfield</v>
          </cell>
          <cell r="H7558" t="str">
            <v>LONDON</v>
          </cell>
          <cell r="J7558" t="str">
            <v>EN1 2EY</v>
          </cell>
          <cell r="P7558" t="str">
            <v>NATIONAL WESTMINSTER BANK PLC</v>
          </cell>
          <cell r="Q7558" t="str">
            <v>602477</v>
          </cell>
          <cell r="R7558" t="str">
            <v>North &amp; East Londo</v>
          </cell>
          <cell r="S7558" t="str">
            <v>XXXX4926</v>
          </cell>
          <cell r="T7558" t="str">
            <v>Electronic</v>
          </cell>
          <cell r="U7558" t="str">
            <v>m.michael@nelcare.org.uk</v>
          </cell>
        </row>
        <row r="7559">
          <cell r="B7559" t="str">
            <v>S900002879</v>
          </cell>
          <cell r="C7559" t="str">
            <v>NHS Association</v>
          </cell>
          <cell r="D7559" t="str">
            <v>Financial Services</v>
          </cell>
          <cell r="E7559" t="str">
            <v>At The Workshops</v>
          </cell>
          <cell r="F7559" t="str">
            <v>St Mary'S Hospital</v>
          </cell>
          <cell r="G7559" t="str">
            <v>London Road</v>
          </cell>
          <cell r="H7559" t="str">
            <v>KETTERING</v>
          </cell>
          <cell r="J7559" t="str">
            <v>NN15 7PW</v>
          </cell>
          <cell r="P7559" t="str">
            <v>NATIONAL WESTMINSTER BANK PLC</v>
          </cell>
          <cell r="Q7559" t="str">
            <v>607080</v>
          </cell>
          <cell r="R7559" t="str">
            <v>Northants Health</v>
          </cell>
          <cell r="S7559" t="str">
            <v>XXXX1501</v>
          </cell>
          <cell r="T7559" t="str">
            <v>Electronic</v>
          </cell>
          <cell r="U7559" t="str">
            <v>AR@NHFT.nhs.uk</v>
          </cell>
        </row>
        <row r="7560">
          <cell r="B7560" t="str">
            <v>S900002969</v>
          </cell>
          <cell r="C7560" t="str">
            <v>Supplier</v>
          </cell>
          <cell r="D7560" t="str">
            <v>Brighouse</v>
          </cell>
          <cell r="E7560" t="str">
            <v>Armytage Road</v>
          </cell>
          <cell r="F7560" t="str">
            <v>Brighouse</v>
          </cell>
          <cell r="G7560" t="str">
            <v>Armytage Road</v>
          </cell>
          <cell r="H7560" t="str">
            <v>HUDDERSFIELD</v>
          </cell>
          <cell r="J7560" t="str">
            <v>HD6 1PG</v>
          </cell>
          <cell r="P7560" t="str">
            <v>Santander UK plc</v>
          </cell>
          <cell r="Q7560" t="str">
            <v>090720</v>
          </cell>
          <cell r="R7560" t="str">
            <v>Nothern Commercial</v>
          </cell>
          <cell r="S7560" t="str">
            <v>XXXX0006</v>
          </cell>
          <cell r="T7560" t="str">
            <v>Electronic</v>
          </cell>
          <cell r="U7560" t="str">
            <v>TPocock@nor-com.co.uk</v>
          </cell>
        </row>
        <row r="7561">
          <cell r="B7561" t="str">
            <v>S900008366</v>
          </cell>
          <cell r="C7561" t="str">
            <v>LBB Schools</v>
          </cell>
          <cell r="D7561" t="str">
            <v>Edgware Community Hospital</v>
          </cell>
          <cell r="E7561" t="str">
            <v>Burnt Oak Broadway</v>
          </cell>
          <cell r="F7561" t="str">
            <v>Edgware</v>
          </cell>
          <cell r="H7561" t="str">
            <v>LONDON</v>
          </cell>
          <cell r="J7561" t="str">
            <v>HA8 0AD</v>
          </cell>
          <cell r="M7561" t="str">
            <v>finance@northgate.barnet.sch.uk</v>
          </cell>
          <cell r="N7561" t="str">
            <v>Athy</v>
          </cell>
          <cell r="O7561" t="str">
            <v>Demetriades</v>
          </cell>
          <cell r="P7561" t="str">
            <v>NATIONAL WESTMINSTER BANK PLC</v>
          </cell>
          <cell r="Q7561" t="str">
            <v>602336</v>
          </cell>
          <cell r="R7561" t="str">
            <v>LBBarnet re Northgate</v>
          </cell>
          <cell r="S7561" t="str">
            <v>XXXX5735</v>
          </cell>
          <cell r="T7561" t="str">
            <v>Electronic</v>
          </cell>
          <cell r="U7561" t="str">
            <v>finance@northgate.barnet.sch.uk</v>
          </cell>
        </row>
        <row r="7562">
          <cell r="B7562" t="str">
            <v>S900001843</v>
          </cell>
          <cell r="C7562" t="str">
            <v>Supplier</v>
          </cell>
          <cell r="D7562" t="str">
            <v>Norflex House</v>
          </cell>
          <cell r="E7562" t="str">
            <v>20 Allington Way</v>
          </cell>
          <cell r="H7562" t="str">
            <v>DARLINGTON</v>
          </cell>
          <cell r="J7562" t="str">
            <v>DL1 4DY</v>
          </cell>
          <cell r="M7562" t="str">
            <v>remit@northgatevehiclehire.co.uk</v>
          </cell>
          <cell r="N7562" t="str">
            <v>Philip</v>
          </cell>
          <cell r="O7562" t="str">
            <v>Vincent</v>
          </cell>
          <cell r="P7562" t="str">
            <v>HSBC UK BANK PLC</v>
          </cell>
          <cell r="Q7562" t="str">
            <v>401118</v>
          </cell>
          <cell r="R7562" t="str">
            <v>Northgate Vehicle</v>
          </cell>
          <cell r="S7562" t="str">
            <v>XXXX0150</v>
          </cell>
          <cell r="T7562" t="str">
            <v>Electronic</v>
          </cell>
          <cell r="U7562" t="str">
            <v>remit@northgatevehiclehire.co.uk</v>
          </cell>
        </row>
        <row r="7563">
          <cell r="B7563" t="str">
            <v>S900008337</v>
          </cell>
          <cell r="C7563" t="str">
            <v>LBB Schools</v>
          </cell>
          <cell r="D7563" t="str">
            <v>2 Albert Street</v>
          </cell>
          <cell r="H7563" t="str">
            <v>LONDON</v>
          </cell>
          <cell r="J7563" t="str">
            <v>N12 8JP</v>
          </cell>
          <cell r="K7563" t="str">
            <v>02084 454730</v>
          </cell>
          <cell r="M7563" t="str">
            <v>office@northsideprimary.co.uk</v>
          </cell>
          <cell r="N7563" t="str">
            <v>Jenny</v>
          </cell>
          <cell r="O7563" t="str">
            <v>Entwistle</v>
          </cell>
          <cell r="P7563" t="str">
            <v>NATIONAL WESTMINSTER BANK PLC</v>
          </cell>
          <cell r="Q7563" t="str">
            <v>602336</v>
          </cell>
          <cell r="R7563" t="str">
            <v>Northside School</v>
          </cell>
          <cell r="S7563" t="str">
            <v>XXXX4577</v>
          </cell>
          <cell r="T7563" t="str">
            <v>Electronic</v>
          </cell>
          <cell r="U7563" t="str">
            <v>office@northsideprimary.co.uk</v>
          </cell>
        </row>
        <row r="7564">
          <cell r="B7564" t="str">
            <v>S900005827</v>
          </cell>
          <cell r="C7564" t="str">
            <v>Supplier</v>
          </cell>
          <cell r="D7564" t="str">
            <v>1St Floor</v>
          </cell>
          <cell r="E7564" t="str">
            <v>Building 2</v>
          </cell>
          <cell r="F7564" t="str">
            <v>Croxley Business Park</v>
          </cell>
          <cell r="H7564" t="str">
            <v>WATFORD</v>
          </cell>
          <cell r="J7564" t="str">
            <v>WD18 8YA</v>
          </cell>
          <cell r="M7564" t="str">
            <v>ruby.payne@nvc.co.uk</v>
          </cell>
          <cell r="N7564" t="str">
            <v>Stephen</v>
          </cell>
          <cell r="O7564" t="str">
            <v>Morrow</v>
          </cell>
          <cell r="P7564" t="str">
            <v>BARCLAYS BANK UK PLC</v>
          </cell>
          <cell r="Q7564" t="str">
            <v>207353</v>
          </cell>
          <cell r="R7564" t="str">
            <v>Northvale Const.</v>
          </cell>
          <cell r="S7564" t="str">
            <v>XXXX0717</v>
          </cell>
          <cell r="T7564" t="str">
            <v>Electronic</v>
          </cell>
          <cell r="U7564" t="str">
            <v>ruby.payne@nvc.co.uk</v>
          </cell>
        </row>
        <row r="7565">
          <cell r="B7565" t="str">
            <v>S900008300</v>
          </cell>
          <cell r="C7565" t="str">
            <v>LBB Schools</v>
          </cell>
          <cell r="D7565" t="str">
            <v>The Fairway</v>
          </cell>
          <cell r="H7565" t="str">
            <v>LONDON</v>
          </cell>
          <cell r="J7565" t="str">
            <v>NW7 3HS</v>
          </cell>
          <cell r="P7565" t="str">
            <v>NATIONAL WESTMINSTER BANK PLC</v>
          </cell>
          <cell r="Q7565" t="str">
            <v>602336</v>
          </cell>
          <cell r="R7565" t="str">
            <v>Northway School</v>
          </cell>
          <cell r="S7565" t="str">
            <v>XXXX5662</v>
          </cell>
          <cell r="T7565" t="str">
            <v>Electronic</v>
          </cell>
          <cell r="U7565" t="str">
            <v>finance@northway.barnet.sch.uk</v>
          </cell>
        </row>
        <row r="7566">
          <cell r="B7566" t="str">
            <v>S900007717</v>
          </cell>
          <cell r="C7566" t="str">
            <v>Tenants</v>
          </cell>
          <cell r="D7566" t="str">
            <v>48 London Road</v>
          </cell>
          <cell r="H7566" t="str">
            <v>ST ALBANS</v>
          </cell>
          <cell r="J7566" t="str">
            <v>AL1 1NG</v>
          </cell>
          <cell r="P7566" t="str">
            <v>HSBC UK BANK PLC</v>
          </cell>
          <cell r="Q7566" t="str">
            <v>400106</v>
          </cell>
          <cell r="R7566" t="str">
            <v>Northwood St Alban</v>
          </cell>
          <cell r="S7566" t="str">
            <v>XXXX5127</v>
          </cell>
          <cell r="T7566" t="str">
            <v>Electronic</v>
          </cell>
          <cell r="U7566" t="str">
            <v>accounts-stalbans@northwooduk.com</v>
          </cell>
        </row>
        <row r="7567">
          <cell r="B7567" t="str">
            <v>S900000388</v>
          </cell>
          <cell r="C7567" t="str">
            <v>Charity</v>
          </cell>
          <cell r="D7567" t="str">
            <v>Broadway House</v>
          </cell>
          <cell r="E7567" t="str">
            <v>Supporting People Only</v>
          </cell>
          <cell r="H7567" t="str">
            <v>LONDON</v>
          </cell>
          <cell r="J7567" t="str">
            <v>HA7 4HB</v>
          </cell>
          <cell r="P7567" t="str">
            <v>BARCLAYS BANK UK PLC</v>
          </cell>
          <cell r="Q7567" t="str">
            <v>202937</v>
          </cell>
          <cell r="R7567" t="str">
            <v>Norwood</v>
          </cell>
          <cell r="S7567" t="str">
            <v>XXXX0982</v>
          </cell>
          <cell r="T7567" t="str">
            <v>Electronic</v>
          </cell>
        </row>
        <row r="7568">
          <cell r="B7568" t="str">
            <v>S900000164</v>
          </cell>
          <cell r="C7568" t="str">
            <v>Care Provider</v>
          </cell>
          <cell r="D7568" t="str">
            <v>Broadway House</v>
          </cell>
          <cell r="H7568" t="str">
            <v>LONDON</v>
          </cell>
          <cell r="J7568" t="str">
            <v>HA7 4HB</v>
          </cell>
          <cell r="P7568" t="str">
            <v>BARCLAYS BANK PLC</v>
          </cell>
          <cell r="Q7568" t="str">
            <v>202960</v>
          </cell>
          <cell r="R7568" t="str">
            <v>Norwood Ravenswood</v>
          </cell>
          <cell r="S7568" t="str">
            <v>XXXX4418</v>
          </cell>
          <cell r="T7568" t="str">
            <v>Electronic</v>
          </cell>
          <cell r="U7568" t="str">
            <v>accountsreceivable@norwood.org.uk</v>
          </cell>
        </row>
        <row r="7569">
          <cell r="B7569" t="str">
            <v>S900004326</v>
          </cell>
          <cell r="C7569" t="str">
            <v>Individual</v>
          </cell>
          <cell r="D7569" t="str">
            <v>120 Pennine Drive</v>
          </cell>
          <cell r="H7569" t="str">
            <v>LONDON</v>
          </cell>
          <cell r="J7569" t="str">
            <v>NW2 1NP</v>
          </cell>
          <cell r="P7569" t="str">
            <v>PREPAID FINANCIAL SERVICES LTD</v>
          </cell>
          <cell r="Q7569" t="str">
            <v>237524</v>
          </cell>
          <cell r="R7569" t="str">
            <v>Prepaid Fin Serv</v>
          </cell>
          <cell r="S7569" t="str">
            <v>XXXX3239</v>
          </cell>
          <cell r="T7569" t="str">
            <v>Electronic</v>
          </cell>
          <cell r="U7569" t="str">
            <v>edyta.katna@barnetmencap.org.uk</v>
          </cell>
        </row>
        <row r="7570">
          <cell r="B7570" t="str">
            <v>S900007612</v>
          </cell>
          <cell r="C7570" t="str">
            <v>Supplier</v>
          </cell>
          <cell r="D7570" t="str">
            <v>Sherwood House</v>
          </cell>
          <cell r="E7570" t="str">
            <v>Cartwright Way</v>
          </cell>
          <cell r="F7570" t="str">
            <v>Forest Business Pk Bardon Hill</v>
          </cell>
          <cell r="G7570" t="str">
            <v>Coalville</v>
          </cell>
          <cell r="H7570" t="str">
            <v>LEICESTER</v>
          </cell>
          <cell r="J7570" t="str">
            <v>LE67 1UB</v>
          </cell>
          <cell r="P7570" t="str">
            <v>HSBC UK BANK PLC</v>
          </cell>
          <cell r="Q7570" t="str">
            <v>401160</v>
          </cell>
          <cell r="R7570" t="str">
            <v>Nottingham Rehab L</v>
          </cell>
          <cell r="S7570" t="str">
            <v>XXXX3584</v>
          </cell>
          <cell r="T7570" t="str">
            <v>Electronic</v>
          </cell>
          <cell r="U7570" t="str">
            <v>customeraccounts@nrshealthcare.co.uk</v>
          </cell>
        </row>
        <row r="7571">
          <cell r="B7571" t="str">
            <v>S900002781</v>
          </cell>
          <cell r="C7571" t="str">
            <v>NHS Association</v>
          </cell>
          <cell r="D7571" t="str">
            <v>Finance Dept.</v>
          </cell>
          <cell r="E7571" t="str">
            <v>Hucknall Road</v>
          </cell>
          <cell r="H7571" t="str">
            <v>NOTTINGHAM</v>
          </cell>
          <cell r="J7571" t="str">
            <v>NG5 1PB</v>
          </cell>
          <cell r="P7571" t="str">
            <v>NATIONAL WESTMINSTER BANK PLC</v>
          </cell>
          <cell r="Q7571" t="str">
            <v>607080</v>
          </cell>
          <cell r="R7571" t="str">
            <v>Nottingham Univers</v>
          </cell>
          <cell r="S7571" t="str">
            <v>XXXX9871</v>
          </cell>
          <cell r="T7571" t="str">
            <v>Electronic</v>
          </cell>
          <cell r="U7571" t="str">
            <v>NUHNT.NCAQUERIES@NHS.NET</v>
          </cell>
        </row>
        <row r="7572">
          <cell r="B7572" t="str">
            <v>S900008186</v>
          </cell>
          <cell r="C7572" t="str">
            <v>Individual</v>
          </cell>
          <cell r="D7572" t="str">
            <v>301A Hale Lane</v>
          </cell>
          <cell r="E7572" t="str">
            <v>Edgware</v>
          </cell>
          <cell r="H7572" t="str">
            <v>LONDON</v>
          </cell>
          <cell r="J7572" t="str">
            <v>HA8 7AX</v>
          </cell>
          <cell r="P7572" t="str">
            <v>PREPAID FINANCIAL SERVICES LTD</v>
          </cell>
          <cell r="Q7572" t="str">
            <v>237524</v>
          </cell>
          <cell r="R7572" t="str">
            <v>NOURHAN KEDOU</v>
          </cell>
          <cell r="S7572" t="str">
            <v>XXXX4768</v>
          </cell>
          <cell r="T7572" t="str">
            <v>Electronic</v>
          </cell>
          <cell r="U7572" t="str">
            <v>nourhankedou1@gmail.com</v>
          </cell>
        </row>
        <row r="7573">
          <cell r="B7573" t="str">
            <v>S900003012</v>
          </cell>
          <cell r="C7573" t="str">
            <v>Supplier</v>
          </cell>
          <cell r="D7573" t="str">
            <v>Unit 10-14 Centre Wa</v>
          </cell>
          <cell r="E7573" t="str">
            <v>Clavering Industrial Estate</v>
          </cell>
          <cell r="F7573" t="str">
            <v>Edmonton</v>
          </cell>
          <cell r="H7573" t="str">
            <v>LONDON</v>
          </cell>
          <cell r="J7573" t="str">
            <v>N9 0AH</v>
          </cell>
          <cell r="M7573" t="str">
            <v>CMEnfield@bluebirdcare.co.uk</v>
          </cell>
          <cell r="N7573" t="str">
            <v>Larry</v>
          </cell>
          <cell r="O7573" t="str">
            <v>Berkowitz</v>
          </cell>
          <cell r="P7573" t="str">
            <v>METRO BANK PLC</v>
          </cell>
          <cell r="Q7573" t="str">
            <v>230580</v>
          </cell>
          <cell r="R7573" t="str">
            <v>Nova Dom Care Ltd</v>
          </cell>
          <cell r="S7573" t="str">
            <v>XXXX2110</v>
          </cell>
          <cell r="T7573" t="str">
            <v>Electronic</v>
          </cell>
          <cell r="U7573" t="str">
            <v>CMEnfield@bluebirdcare.co.uk</v>
          </cell>
        </row>
        <row r="7574">
          <cell r="B7574" t="str">
            <v>S900003339</v>
          </cell>
          <cell r="C7574" t="str">
            <v>Individual</v>
          </cell>
          <cell r="D7574" t="str">
            <v>3 Needham Terrace</v>
          </cell>
          <cell r="H7574" t="str">
            <v>LONDON</v>
          </cell>
          <cell r="J7574" t="str">
            <v>NW2 6QL</v>
          </cell>
          <cell r="M7574" t="str">
            <v>novaatuban@yahoo.co.uk</v>
          </cell>
          <cell r="N7574" t="str">
            <v>Nova</v>
          </cell>
          <cell r="O7574" t="str">
            <v>Longao Aglamas</v>
          </cell>
          <cell r="P7574" t="str">
            <v>BARCLAYS BANK UK PLC</v>
          </cell>
          <cell r="Q7574" t="str">
            <v>204276</v>
          </cell>
          <cell r="R7574" t="str">
            <v>N L Aglamas</v>
          </cell>
          <cell r="S7574" t="str">
            <v>XXXX5366</v>
          </cell>
          <cell r="T7574" t="str">
            <v>Electronic</v>
          </cell>
          <cell r="U7574" t="str">
            <v>novaatuban@yahoo.co.uk</v>
          </cell>
        </row>
        <row r="7575">
          <cell r="B7575" t="str">
            <v>S900007096</v>
          </cell>
          <cell r="C7575" t="str">
            <v>Supplier</v>
          </cell>
          <cell r="D7575" t="str">
            <v>Hakuba House</v>
          </cell>
          <cell r="E7575" t="str">
            <v>Trowbridge</v>
          </cell>
          <cell r="H7575" t="str">
            <v>BATH</v>
          </cell>
          <cell r="J7575" t="str">
            <v>BA14 0FL</v>
          </cell>
          <cell r="M7575" t="str">
            <v>louise.perry@novuna.co.uk</v>
          </cell>
          <cell r="N7575" t="str">
            <v>Louise</v>
          </cell>
          <cell r="O7575" t="str">
            <v>Perry</v>
          </cell>
          <cell r="P7575" t="str">
            <v>HSBC BANK PLC</v>
          </cell>
          <cell r="Q7575" t="str">
            <v>400250</v>
          </cell>
          <cell r="R7575" t="str">
            <v>Novuna Vehicle</v>
          </cell>
          <cell r="S7575" t="str">
            <v>XXXX1322</v>
          </cell>
          <cell r="T7575" t="str">
            <v>Electronic</v>
          </cell>
          <cell r="U7575" t="str">
            <v>louise.perry@novuna.co.uk</v>
          </cell>
        </row>
        <row r="7576">
          <cell r="B7576" t="str">
            <v>S900007412</v>
          </cell>
          <cell r="C7576" t="str">
            <v>Individual</v>
          </cell>
          <cell r="D7576" t="str">
            <v>40 Parkwood</v>
          </cell>
          <cell r="E7576" t="str">
            <v>Oakleigh Road North</v>
          </cell>
          <cell r="H7576" t="str">
            <v>LONDON</v>
          </cell>
          <cell r="J7576" t="str">
            <v>N20 0RX</v>
          </cell>
          <cell r="P7576" t="str">
            <v>PREPAID FINANCIAL SERVICES LTD</v>
          </cell>
          <cell r="Q7576" t="str">
            <v>237524</v>
          </cell>
          <cell r="R7576" t="str">
            <v>NOWAH BROWNE</v>
          </cell>
          <cell r="S7576" t="str">
            <v>XXXX2130</v>
          </cell>
          <cell r="T7576" t="str">
            <v>Electronic</v>
          </cell>
          <cell r="U7576" t="str">
            <v>nowahbrowne2@gmail.com</v>
          </cell>
        </row>
        <row r="7577">
          <cell r="B7577" t="str">
            <v>S900007412</v>
          </cell>
          <cell r="C7577" t="str">
            <v>Individual</v>
          </cell>
          <cell r="D7577" t="str">
            <v>Flat 8</v>
          </cell>
          <cell r="E7577" t="str">
            <v>Harp Point</v>
          </cell>
          <cell r="F7577" t="str">
            <v>3 Cool Oak Lane</v>
          </cell>
          <cell r="H7577" t="str">
            <v>LONDON</v>
          </cell>
          <cell r="J7577" t="str">
            <v>NW9 7FJ</v>
          </cell>
          <cell r="P7577" t="str">
            <v>HSBC UK BANK PLC</v>
          </cell>
          <cell r="Q7577" t="str">
            <v>404711</v>
          </cell>
          <cell r="R7577" t="str">
            <v>Ms N Browne</v>
          </cell>
          <cell r="S7577" t="str">
            <v>XXXX8325</v>
          </cell>
          <cell r="T7577" t="str">
            <v>Electronic</v>
          </cell>
          <cell r="U7577" t="str">
            <v>brownenowah@yahoo.co.uk</v>
          </cell>
        </row>
        <row r="7578">
          <cell r="B7578" t="str">
            <v>S900002173</v>
          </cell>
          <cell r="C7578" t="str">
            <v>Educational Establishment</v>
          </cell>
          <cell r="D7578" t="str">
            <v>George V Avenue</v>
          </cell>
          <cell r="E7578" t="str">
            <v>Pinner</v>
          </cell>
          <cell r="H7578" t="str">
            <v>LONDON</v>
          </cell>
          <cell r="J7578" t="str">
            <v>HA5 5RP</v>
          </cell>
          <cell r="P7578" t="str">
            <v>LLOYDS BANK PLC</v>
          </cell>
          <cell r="Q7578" t="str">
            <v>301595</v>
          </cell>
          <cell r="R7578" t="str">
            <v>Nower Hill High Sc</v>
          </cell>
          <cell r="S7578" t="str">
            <v>XXXX4668</v>
          </cell>
          <cell r="T7578" t="str">
            <v>Electronic</v>
          </cell>
          <cell r="U7578" t="str">
            <v>finance@nowerhill.harrow.sch.uk</v>
          </cell>
        </row>
        <row r="7579">
          <cell r="B7579" t="str">
            <v>S900000298</v>
          </cell>
          <cell r="C7579" t="str">
            <v>Utility</v>
          </cell>
          <cell r="D7579" t="str">
            <v>Po Box 236</v>
          </cell>
          <cell r="H7579" t="str">
            <v>LEEDS</v>
          </cell>
          <cell r="J7579" t="str">
            <v>LS14 3WT</v>
          </cell>
          <cell r="P7579" t="str">
            <v>NATIONAL WESTMINSTER BANK PLC</v>
          </cell>
          <cell r="Q7579" t="str">
            <v>621143</v>
          </cell>
          <cell r="R7579" t="str">
            <v>Natwest Bank</v>
          </cell>
          <cell r="S7579" t="str">
            <v>XXXX0000</v>
          </cell>
          <cell r="T7579" t="str">
            <v>Electronic</v>
          </cell>
          <cell r="U7579" t="str">
            <v>bacs@npower.com</v>
          </cell>
        </row>
        <row r="7580">
          <cell r="B7580" t="str">
            <v>S900000372</v>
          </cell>
          <cell r="C7580" t="str">
            <v>Utility</v>
          </cell>
          <cell r="D7580" t="str">
            <v>Npower Business Solutions</v>
          </cell>
          <cell r="E7580" t="str">
            <v>2 Princes Way</v>
          </cell>
          <cell r="F7580" t="str">
            <v>Solihull</v>
          </cell>
          <cell r="H7580" t="str">
            <v>BIRMINGHAM</v>
          </cell>
          <cell r="J7580" t="str">
            <v>B91 3ES</v>
          </cell>
          <cell r="M7580" t="str">
            <v>BACS@npower.com</v>
          </cell>
          <cell r="N7580" t="str">
            <v>via</v>
          </cell>
          <cell r="O7580" t="str">
            <v>Contact Centre</v>
          </cell>
          <cell r="P7580" t="str">
            <v>NATIONAL WESTMINSTER BANK PLC</v>
          </cell>
          <cell r="Q7580" t="str">
            <v>500000</v>
          </cell>
          <cell r="R7580" t="str">
            <v>Npower Commercial</v>
          </cell>
          <cell r="S7580" t="str">
            <v>XXXX4000</v>
          </cell>
          <cell r="T7580" t="str">
            <v>Electronic</v>
          </cell>
          <cell r="U7580" t="str">
            <v>BACS@npower.com</v>
          </cell>
        </row>
        <row r="7581">
          <cell r="B7581" t="str">
            <v>S900001986</v>
          </cell>
          <cell r="C7581" t="str">
            <v>Charity</v>
          </cell>
          <cell r="D7581" t="str">
            <v>National Processing Unit</v>
          </cell>
          <cell r="E7581" t="str">
            <v>Diane Engelhardt House</v>
          </cell>
          <cell r="F7581" t="str">
            <v>Unit 2 Treglown Court</v>
          </cell>
          <cell r="G7581" t="str">
            <v>Dowlais Road</v>
          </cell>
          <cell r="H7581" t="str">
            <v>CARDIFF</v>
          </cell>
          <cell r="J7581" t="str">
            <v>CF24 5LQ</v>
          </cell>
          <cell r="P7581" t="str">
            <v>BARCLAYS BANK PLC</v>
          </cell>
          <cell r="Q7581" t="str">
            <v>208294</v>
          </cell>
          <cell r="R7581" t="str">
            <v>NSPCC</v>
          </cell>
          <cell r="S7581" t="str">
            <v>XXXX4264</v>
          </cell>
          <cell r="T7581" t="str">
            <v>Electronic</v>
          </cell>
          <cell r="U7581" t="str">
            <v>NPUhelpdesk@nspcc.org.uk</v>
          </cell>
        </row>
        <row r="7582">
          <cell r="B7582" t="str">
            <v>S900005855</v>
          </cell>
          <cell r="C7582" t="str">
            <v>Individual</v>
          </cell>
          <cell r="D7582" t="str">
            <v>Flat 7 Tivoli Apartments</v>
          </cell>
          <cell r="H7582" t="str">
            <v>LONDON</v>
          </cell>
          <cell r="J7582" t="str">
            <v>N12 8SP</v>
          </cell>
          <cell r="M7582" t="str">
            <v>dianasaliko2@yahoo.com</v>
          </cell>
          <cell r="N7582" t="str">
            <v>NTAIANA</v>
          </cell>
          <cell r="O7582" t="str">
            <v>DIANA SALIKO</v>
          </cell>
          <cell r="P7582" t="str">
            <v>PREPAID FINANCIAL SERVICES LTD</v>
          </cell>
          <cell r="Q7582" t="str">
            <v>237524</v>
          </cell>
          <cell r="R7582" t="str">
            <v>NTAIANA DIANA SALI</v>
          </cell>
          <cell r="S7582" t="str">
            <v>XXXX7813</v>
          </cell>
          <cell r="T7582" t="str">
            <v>Electronic</v>
          </cell>
          <cell r="U7582" t="str">
            <v>dianasaliko2@yahoo.com</v>
          </cell>
        </row>
        <row r="7583">
          <cell r="B7583" t="str">
            <v>900000350</v>
          </cell>
          <cell r="C7583" t="str">
            <v>Supplier</v>
          </cell>
          <cell r="D7583" t="str">
            <v>70 Adelaide Grove</v>
          </cell>
          <cell r="E7583" t="str">
            <v>East Cowes</v>
          </cell>
          <cell r="H7583" t="str">
            <v>East Cowes</v>
          </cell>
          <cell r="J7583" t="str">
            <v>PO32 6DD</v>
          </cell>
          <cell r="M7583" t="str">
            <v>accounts@nucleus-socialwork.co.uk</v>
          </cell>
          <cell r="N7583" t="str">
            <v>Emma</v>
          </cell>
          <cell r="O7583" t="str">
            <v>Surman</v>
          </cell>
          <cell r="P7583" t="str">
            <v>CLEARBANK LIMITED</v>
          </cell>
          <cell r="Q7583" t="str">
            <v>040605</v>
          </cell>
          <cell r="R7583" t="str">
            <v>Nucleus Independent Social Work Services Ltd</v>
          </cell>
          <cell r="S7583" t="str">
            <v>XXXX3132</v>
          </cell>
          <cell r="T7583" t="str">
            <v>Electronic</v>
          </cell>
          <cell r="U7583" t="str">
            <v>Accounts@nucleus-socialwork.co.uk</v>
          </cell>
        </row>
        <row r="7584">
          <cell r="B7584" t="str">
            <v>S900004394</v>
          </cell>
          <cell r="C7584" t="str">
            <v>Supplier</v>
          </cell>
          <cell r="D7584" t="str">
            <v>2 Welsummer Way</v>
          </cell>
          <cell r="E7584" t="str">
            <v>Cheshunt</v>
          </cell>
          <cell r="H7584" t="str">
            <v>LONDON</v>
          </cell>
          <cell r="J7584" t="str">
            <v>EN8 0UG</v>
          </cell>
          <cell r="M7584" t="str">
            <v>alan@number8events.com</v>
          </cell>
          <cell r="N7584" t="str">
            <v>Alan</v>
          </cell>
          <cell r="O7584" t="str">
            <v>Lattimore</v>
          </cell>
          <cell r="P7584" t="str">
            <v>HSBC UK BANK PLC</v>
          </cell>
          <cell r="Q7584" t="str">
            <v>402413</v>
          </cell>
          <cell r="R7584" t="str">
            <v>Number 8 Events Lt</v>
          </cell>
          <cell r="S7584" t="str">
            <v>XXXX1301</v>
          </cell>
          <cell r="T7584" t="str">
            <v>Electronic</v>
          </cell>
          <cell r="U7584" t="str">
            <v>alan@number8events.com</v>
          </cell>
        </row>
        <row r="7585">
          <cell r="B7585" t="str">
            <v>900000780</v>
          </cell>
          <cell r="C7585" t="str">
            <v>Individual</v>
          </cell>
          <cell r="D7585" t="str">
            <v>168 Elsinge Road</v>
          </cell>
          <cell r="H7585" t="str">
            <v>ENFIELD</v>
          </cell>
          <cell r="J7585" t="str">
            <v>EN1 4NZ</v>
          </cell>
          <cell r="M7585" t="str">
            <v>nuredin02@hotmail.com</v>
          </cell>
          <cell r="N7585" t="str">
            <v>Nuredin</v>
          </cell>
          <cell r="O7585" t="str">
            <v>Isufaj</v>
          </cell>
          <cell r="P7585" t="str">
            <v>PREPAID FINANCIAL SERVICES LTD</v>
          </cell>
          <cell r="Q7585" t="str">
            <v>237524</v>
          </cell>
          <cell r="R7585" t="str">
            <v>Nuredin Isufaj</v>
          </cell>
          <cell r="S7585" t="str">
            <v>XXXX1786</v>
          </cell>
          <cell r="T7585" t="str">
            <v>Electronic</v>
          </cell>
          <cell r="U7585" t="str">
            <v>nuredin02@hotmail.com</v>
          </cell>
        </row>
        <row r="7586">
          <cell r="B7586" t="str">
            <v>S900000790</v>
          </cell>
          <cell r="C7586" t="str">
            <v>Individual</v>
          </cell>
          <cell r="D7586" t="str">
            <v>1 Blewett Court</v>
          </cell>
          <cell r="E7586" t="str">
            <v>1 Ada Close</v>
          </cell>
          <cell r="H7586" t="str">
            <v>LONDON</v>
          </cell>
          <cell r="J7586" t="str">
            <v>N11 3BB</v>
          </cell>
          <cell r="P7586" t="str">
            <v>UNITY TRUST BANK PLC</v>
          </cell>
          <cell r="Q7586" t="str">
            <v>608301</v>
          </cell>
          <cell r="R7586" t="str">
            <v>DD Payroll Services</v>
          </cell>
          <cell r="S7586" t="str">
            <v>XXXX3094</v>
          </cell>
          <cell r="T7586" t="str">
            <v>Electronic</v>
          </cell>
          <cell r="U7586" t="str">
            <v>accounts@ddpayroll.co.uk</v>
          </cell>
        </row>
        <row r="7587">
          <cell r="B7587" t="str">
            <v>S900008121</v>
          </cell>
          <cell r="C7587" t="str">
            <v>Care Provider</v>
          </cell>
          <cell r="D7587" t="str">
            <v>Nws House</v>
          </cell>
          <cell r="H7587" t="str">
            <v>LONDON</v>
          </cell>
          <cell r="J7587" t="str">
            <v>CR8 2AF</v>
          </cell>
          <cell r="P7587" t="str">
            <v>NATIONAL WESTMINSTER BANK PLC</v>
          </cell>
          <cell r="Q7587" t="str">
            <v>600846</v>
          </cell>
          <cell r="R7587" t="str">
            <v>Nursing Direct Hea</v>
          </cell>
          <cell r="S7587" t="str">
            <v>XXXX9130</v>
          </cell>
          <cell r="T7587" t="str">
            <v>Electronic</v>
          </cell>
          <cell r="U7587" t="str">
            <v>clientsupport@nursingdirect.co.uk</v>
          </cell>
        </row>
        <row r="7588">
          <cell r="B7588" t="str">
            <v>S900002873</v>
          </cell>
          <cell r="C7588" t="str">
            <v>Care Provider</v>
          </cell>
          <cell r="D7588" t="str">
            <v>340 Lewisham High Street</v>
          </cell>
          <cell r="H7588" t="str">
            <v>LONDON</v>
          </cell>
          <cell r="J7588" t="str">
            <v>SE13 6LE</v>
          </cell>
          <cell r="P7588" t="str">
            <v>NATIONAL WESTMINSTER BANK PLC</v>
          </cell>
          <cell r="Q7588" t="str">
            <v>600846</v>
          </cell>
          <cell r="R7588" t="str">
            <v>NetworkVenturesLtd</v>
          </cell>
          <cell r="S7588" t="str">
            <v>XXXX0100</v>
          </cell>
          <cell r="T7588" t="str">
            <v>Electronic</v>
          </cell>
          <cell r="U7588" t="str">
            <v>elaine.wood@esos.co.uk</v>
          </cell>
        </row>
        <row r="7589">
          <cell r="B7589" t="str">
            <v>S900006518</v>
          </cell>
          <cell r="C7589" t="str">
            <v>Charity</v>
          </cell>
          <cell r="D7589" t="str">
            <v>33 - 35 Daws Lane</v>
          </cell>
          <cell r="E7589" t="str">
            <v>Mill Hill</v>
          </cell>
          <cell r="H7589" t="str">
            <v>LONDON</v>
          </cell>
          <cell r="J7589" t="str">
            <v>NW7 4SD</v>
          </cell>
          <cell r="M7589" t="str">
            <v>Info@nutmegcommunity.org</v>
          </cell>
          <cell r="N7589" t="str">
            <v>Darwin</v>
          </cell>
          <cell r="O7589" t="str">
            <v>Bernado</v>
          </cell>
          <cell r="P7589" t="str">
            <v>BARCLAYS BANK UK PLC</v>
          </cell>
          <cell r="Q7589" t="str">
            <v>209561</v>
          </cell>
          <cell r="R7589" t="str">
            <v>NUTMEG COMMUNITY</v>
          </cell>
          <cell r="S7589" t="str">
            <v>XXXX5567</v>
          </cell>
          <cell r="T7589" t="str">
            <v>Electronic</v>
          </cell>
          <cell r="U7589" t="str">
            <v>Info@nutmegcommunity.org</v>
          </cell>
        </row>
        <row r="7590">
          <cell r="B7590" t="str">
            <v>900000606</v>
          </cell>
          <cell r="C7590" t="str">
            <v>Individual</v>
          </cell>
          <cell r="D7590" t="str">
            <v>165 Chatsworth Road,</v>
          </cell>
          <cell r="H7590" t="str">
            <v>London</v>
          </cell>
          <cell r="J7590" t="str">
            <v>NW2 5QT</v>
          </cell>
          <cell r="M7590" t="str">
            <v>wenona.murray@barnet.gov.uk</v>
          </cell>
          <cell r="N7590" t="str">
            <v>Wenona</v>
          </cell>
          <cell r="O7590" t="str">
            <v>Murray</v>
          </cell>
          <cell r="P7590" t="str">
            <v>HALIFAX (A TRADING NAME OF BANK OF</v>
          </cell>
          <cell r="Q7590" t="str">
            <v>111060</v>
          </cell>
          <cell r="R7590" t="str">
            <v>MR N AZIZI</v>
          </cell>
          <cell r="S7590" t="str">
            <v>XXXX5069</v>
          </cell>
          <cell r="T7590" t="str">
            <v>Electronic</v>
          </cell>
          <cell r="U7590" t="str">
            <v>wenona.murray@barnet.gov.uk</v>
          </cell>
        </row>
        <row r="7591">
          <cell r="B7591" t="str">
            <v>S900005655</v>
          </cell>
          <cell r="C7591" t="str">
            <v>Care Provider</v>
          </cell>
          <cell r="D7591" t="str">
            <v>Unit G03 The Chocolate Factory</v>
          </cell>
          <cell r="E7591" t="str">
            <v>Clarendon Road</v>
          </cell>
          <cell r="H7591" t="str">
            <v>LONDON</v>
          </cell>
          <cell r="J7591" t="str">
            <v>N22 6XJ</v>
          </cell>
          <cell r="M7591" t="str">
            <v>finance@nwandocare.co.uk</v>
          </cell>
          <cell r="N7591" t="str">
            <v>Emmanuel</v>
          </cell>
          <cell r="O7591" t="str">
            <v>Akubue</v>
          </cell>
          <cell r="P7591" t="str">
            <v>BARCLAYS BANK UK PLC</v>
          </cell>
          <cell r="Q7591" t="str">
            <v>205851</v>
          </cell>
          <cell r="R7591" t="str">
            <v>Nwando Care Limited</v>
          </cell>
          <cell r="S7591" t="str">
            <v>XXXX3536</v>
          </cell>
          <cell r="T7591" t="str">
            <v>Electronic</v>
          </cell>
          <cell r="U7591" t="str">
            <v>finance@nwandocare.co.uk</v>
          </cell>
        </row>
        <row r="7592">
          <cell r="B7592" t="str">
            <v>S900005655</v>
          </cell>
          <cell r="C7592" t="str">
            <v>Care Provider</v>
          </cell>
          <cell r="D7592" t="str">
            <v>Unit G03 The Chocolate Factory</v>
          </cell>
          <cell r="E7592" t="str">
            <v>Clarendon Road</v>
          </cell>
          <cell r="H7592" t="str">
            <v>LONDON</v>
          </cell>
          <cell r="J7592" t="str">
            <v>N22 6XJ</v>
          </cell>
          <cell r="M7592" t="str">
            <v>finance@nwandocare.co.uk</v>
          </cell>
          <cell r="N7592" t="str">
            <v>Emmanuel</v>
          </cell>
          <cell r="O7592" t="str">
            <v>Akubue</v>
          </cell>
          <cell r="P7592" t="str">
            <v>BARCLAYS BANK UK PLC</v>
          </cell>
          <cell r="Q7592" t="str">
            <v>205851</v>
          </cell>
          <cell r="R7592" t="str">
            <v>Nwando Care Limited</v>
          </cell>
          <cell r="S7592" t="str">
            <v>XXXX3536</v>
          </cell>
          <cell r="T7592" t="str">
            <v>Electronic</v>
          </cell>
          <cell r="U7592" t="str">
            <v>finance@nwandovcare.co.uk</v>
          </cell>
        </row>
        <row r="7593">
          <cell r="B7593" t="str">
            <v>S900007782</v>
          </cell>
          <cell r="C7593" t="str">
            <v>Individual</v>
          </cell>
          <cell r="D7593" t="str">
            <v>68A Meadow Close</v>
          </cell>
          <cell r="H7593" t="str">
            <v>LONDON</v>
          </cell>
          <cell r="J7593" t="str">
            <v>EN5 2UF</v>
          </cell>
          <cell r="P7593" t="str">
            <v>PREPAID FINANCIAL SERVICES LTD</v>
          </cell>
          <cell r="Q7593" t="str">
            <v>237524</v>
          </cell>
          <cell r="R7593" t="str">
            <v>Nyajuma Jo Nyiker</v>
          </cell>
          <cell r="S7593" t="str">
            <v>XXXX5040</v>
          </cell>
          <cell r="T7593" t="str">
            <v>Electronic</v>
          </cell>
          <cell r="U7593" t="str">
            <v>NyajumaNyiker@gmail.com</v>
          </cell>
        </row>
        <row r="7594">
          <cell r="B7594" t="str">
            <v>S900007743</v>
          </cell>
          <cell r="C7594" t="str">
            <v>Educational Establishment</v>
          </cell>
          <cell r="D7594" t="str">
            <v>St. Edward The Confessor Churc</v>
          </cell>
          <cell r="E7594" t="str">
            <v>700 Finchley Road</v>
          </cell>
          <cell r="H7594" t="str">
            <v>LONDON</v>
          </cell>
          <cell r="J7594" t="str">
            <v>NW11 7NE</v>
          </cell>
          <cell r="P7594" t="str">
            <v>HSBC UK BANK PLC</v>
          </cell>
          <cell r="Q7594" t="str">
            <v>400311</v>
          </cell>
          <cell r="R7594" t="str">
            <v>Andrea Nyerges</v>
          </cell>
          <cell r="S7594" t="str">
            <v>XXXX5758</v>
          </cell>
          <cell r="T7594" t="str">
            <v>Electronic</v>
          </cell>
          <cell r="U7594" t="str">
            <v>daniel@andisnursery.com</v>
          </cell>
        </row>
        <row r="7595">
          <cell r="B7595" t="str">
            <v>S900003168</v>
          </cell>
          <cell r="C7595" t="str">
            <v>Individual</v>
          </cell>
          <cell r="D7595" t="str">
            <v>32 Hallselle Road</v>
          </cell>
          <cell r="E7595" t="str">
            <v>Golders Green</v>
          </cell>
          <cell r="H7595" t="str">
            <v>LONDON</v>
          </cell>
          <cell r="J7595" t="str">
            <v>NW11 0DJ</v>
          </cell>
          <cell r="P7595" t="str">
            <v>UNITY TRUST BANK PLC</v>
          </cell>
          <cell r="Q7595" t="str">
            <v>608301</v>
          </cell>
          <cell r="R7595" t="str">
            <v>DD Payroll Services</v>
          </cell>
          <cell r="S7595" t="str">
            <v>XXXX3094</v>
          </cell>
          <cell r="T7595" t="str">
            <v>Electronic</v>
          </cell>
          <cell r="U7595" t="str">
            <v>accounts@ddpayroll.co.uk</v>
          </cell>
        </row>
        <row r="7596">
          <cell r="B7596" t="str">
            <v>S900000639</v>
          </cell>
          <cell r="C7596" t="str">
            <v>Individual</v>
          </cell>
          <cell r="D7596" t="str">
            <v>30 Lindisfarne Court</v>
          </cell>
          <cell r="E7596" t="str">
            <v>5 Lacey Drive</v>
          </cell>
          <cell r="F7596" t="str">
            <v>Edgware</v>
          </cell>
          <cell r="H7596" t="str">
            <v>LONDON</v>
          </cell>
          <cell r="J7596" t="str">
            <v>HA8 8FN</v>
          </cell>
          <cell r="P7596" t="str">
            <v>UNITY TRUST BANK PLC</v>
          </cell>
          <cell r="Q7596" t="str">
            <v>608301</v>
          </cell>
          <cell r="R7596" t="str">
            <v>DD Payroll Services</v>
          </cell>
          <cell r="S7596" t="str">
            <v>XXXX3094</v>
          </cell>
          <cell r="T7596" t="str">
            <v>Electronic</v>
          </cell>
          <cell r="U7596" t="str">
            <v>accounts@ddpayroll.co.uk</v>
          </cell>
        </row>
        <row r="7597">
          <cell r="B7597" t="str">
            <v>S900004616</v>
          </cell>
          <cell r="C7597" t="str">
            <v>Individual</v>
          </cell>
          <cell r="D7597" t="str">
            <v>179 Sunny Gardens Road</v>
          </cell>
          <cell r="H7597" t="str">
            <v>LONDON</v>
          </cell>
          <cell r="J7597" t="str">
            <v>NW4 1SG</v>
          </cell>
          <cell r="M7597" t="str">
            <v>alicia.borta1@gmail.com</v>
          </cell>
          <cell r="N7597" t="str">
            <v>Ms</v>
          </cell>
          <cell r="O7597" t="str">
            <v>O Borta</v>
          </cell>
          <cell r="P7597" t="str">
            <v>METRO BANK PLC</v>
          </cell>
          <cell r="Q7597" t="str">
            <v>230580</v>
          </cell>
          <cell r="R7597" t="str">
            <v>Ms O Borta</v>
          </cell>
          <cell r="S7597" t="str">
            <v>XXXX2466</v>
          </cell>
          <cell r="T7597" t="str">
            <v>Electronic</v>
          </cell>
          <cell r="U7597" t="str">
            <v>alicia.borta1@gmail.com</v>
          </cell>
        </row>
        <row r="7598">
          <cell r="B7598" t="str">
            <v>S900007298</v>
          </cell>
          <cell r="C7598" t="str">
            <v>Supplier</v>
          </cell>
          <cell r="D7598" t="str">
            <v>101 Rowlands Avenue</v>
          </cell>
          <cell r="E7598" t="str">
            <v>Hatch End</v>
          </cell>
          <cell r="F7598" t="str">
            <v>Pinner</v>
          </cell>
          <cell r="H7598" t="str">
            <v>LONDON</v>
          </cell>
          <cell r="J7598" t="str">
            <v>HA5 4AW</v>
          </cell>
          <cell r="P7598" t="str">
            <v>AIB GROUP (UK) PLC T/A ALLIED IRISH</v>
          </cell>
          <cell r="Q7598" t="str">
            <v>238395</v>
          </cell>
          <cell r="R7598" t="str">
            <v>O Hara Bros. Surfa</v>
          </cell>
          <cell r="S7598" t="str">
            <v>XXXX8099</v>
          </cell>
          <cell r="T7598" t="str">
            <v>Electronic</v>
          </cell>
          <cell r="U7598" t="str">
            <v>c.ohara@oharabros.co.uk</v>
          </cell>
        </row>
        <row r="7599">
          <cell r="B7599" t="str">
            <v>S900003013</v>
          </cell>
          <cell r="C7599" t="str">
            <v>Supplier</v>
          </cell>
          <cell r="D7599" t="str">
            <v>Markfield House</v>
          </cell>
          <cell r="E7599" t="str">
            <v>82 Markfield Road</v>
          </cell>
          <cell r="H7599" t="str">
            <v>LONDON</v>
          </cell>
          <cell r="J7599" t="str">
            <v>N15 4QF</v>
          </cell>
          <cell r="P7599" t="str">
            <v>BARCLAYS BANK PLC</v>
          </cell>
          <cell r="Q7599" t="str">
            <v>200000</v>
          </cell>
          <cell r="R7599" t="str">
            <v>O'Donovan (Waste D</v>
          </cell>
          <cell r="S7599" t="str">
            <v>XXXX4607</v>
          </cell>
          <cell r="T7599" t="str">
            <v>Electronic</v>
          </cell>
          <cell r="U7599" t="str">
            <v>sales@odonovan.co.uk</v>
          </cell>
        </row>
        <row r="7600">
          <cell r="B7600" t="str">
            <v>900001449</v>
          </cell>
          <cell r="C7600" t="str">
            <v>Individual</v>
          </cell>
          <cell r="D7600" t="str">
            <v>FLAT 903</v>
          </cell>
          <cell r="E7600" t="str">
            <v>100 Kingsway</v>
          </cell>
          <cell r="H7600" t="str">
            <v>London</v>
          </cell>
          <cell r="J7600" t="str">
            <v>N12 0EQ</v>
          </cell>
          <cell r="M7600" t="str">
            <v>omumtaz@yahoo.co.uk</v>
          </cell>
          <cell r="N7600" t="str">
            <v>OBAID</v>
          </cell>
          <cell r="O7600" t="str">
            <v>MUMTAZ</v>
          </cell>
          <cell r="P7600" t="str">
            <v>PREPAID FINANCIAL SERVICES LTD</v>
          </cell>
          <cell r="Q7600" t="str">
            <v>237524</v>
          </cell>
          <cell r="R7600" t="str">
            <v>OBAID MUMTAZ</v>
          </cell>
          <cell r="S7600" t="str">
            <v>XXXX9688</v>
          </cell>
          <cell r="T7600" t="str">
            <v>Electronic</v>
          </cell>
          <cell r="U7600" t="str">
            <v>omumtaz@yahoo.co.uk</v>
          </cell>
        </row>
        <row r="7601">
          <cell r="B7601" t="str">
            <v>900001614</v>
          </cell>
          <cell r="C7601" t="str">
            <v>Individual</v>
          </cell>
          <cell r="D7601" t="str">
            <v>32 GLOUCESTER GROVE</v>
          </cell>
          <cell r="E7601" t="str">
            <v>EDGWARE</v>
          </cell>
          <cell r="H7601" t="str">
            <v>EDGWARE</v>
          </cell>
          <cell r="J7601" t="str">
            <v>HA8 0ES</v>
          </cell>
          <cell r="M7601" t="str">
            <v>boatengobiri@gmail.com</v>
          </cell>
          <cell r="N7601" t="str">
            <v>OBERI</v>
          </cell>
          <cell r="O7601" t="str">
            <v>BOATENG</v>
          </cell>
          <cell r="P7601" t="str">
            <v>PREPAID FINANCIAL SERVICES LTD</v>
          </cell>
          <cell r="Q7601" t="str">
            <v>237524</v>
          </cell>
          <cell r="R7601" t="str">
            <v>OBERI BOATENG</v>
          </cell>
          <cell r="S7601" t="str">
            <v>XXXX6207</v>
          </cell>
          <cell r="T7601" t="str">
            <v>Electronic</v>
          </cell>
          <cell r="U7601" t="str">
            <v>boatengobiri@gmail.com</v>
          </cell>
        </row>
        <row r="7602">
          <cell r="B7602" t="str">
            <v>S900003055</v>
          </cell>
          <cell r="C7602" t="str">
            <v>Individual</v>
          </cell>
          <cell r="D7602" t="str">
            <v>Flat 4</v>
          </cell>
          <cell r="E7602" t="str">
            <v>The Firs</v>
          </cell>
          <cell r="F7602" t="str">
            <v>Stoneyfields Lane</v>
          </cell>
          <cell r="H7602" t="str">
            <v>LONDON</v>
          </cell>
          <cell r="J7602" t="str">
            <v>HA8 9TG</v>
          </cell>
          <cell r="P7602" t="str">
            <v>UNITY TRUST BANK PLC</v>
          </cell>
          <cell r="Q7602" t="str">
            <v>608301</v>
          </cell>
          <cell r="R7602" t="str">
            <v>DD Payroll Services</v>
          </cell>
          <cell r="S7602" t="str">
            <v>XXXX3094</v>
          </cell>
          <cell r="T7602" t="str">
            <v>Electronic</v>
          </cell>
          <cell r="U7602" t="str">
            <v>accounts@ddpayroll.co.uk</v>
          </cell>
        </row>
        <row r="7603">
          <cell r="B7603" t="str">
            <v>900000980</v>
          </cell>
          <cell r="C7603" t="str">
            <v>Supplier</v>
          </cell>
          <cell r="D7603" t="str">
            <v>Level 10 Thames Tower</v>
          </cell>
          <cell r="E7603" t="str">
            <v>Station Road</v>
          </cell>
          <cell r="H7603" t="str">
            <v>Reading</v>
          </cell>
          <cell r="J7603" t="str">
            <v>RG1 1LX</v>
          </cell>
          <cell r="K7603" t="str">
            <v>44 118 207 2300</v>
          </cell>
          <cell r="M7603" t="str">
            <v>Jess.Oates@objective.com</v>
          </cell>
          <cell r="N7603" t="str">
            <v>Jess</v>
          </cell>
          <cell r="O7603" t="str">
            <v>Oates</v>
          </cell>
          <cell r="P7603" t="str">
            <v>BARCLAYS BANK UK PLC</v>
          </cell>
          <cell r="Q7603" t="str">
            <v>207858</v>
          </cell>
          <cell r="R7603" t="str">
            <v>Objective</v>
          </cell>
          <cell r="S7603" t="str">
            <v>XXXX8932</v>
          </cell>
          <cell r="T7603" t="str">
            <v>Electronic</v>
          </cell>
          <cell r="U7603" t="str">
            <v>ukfinance@objective.com</v>
          </cell>
        </row>
        <row r="7604">
          <cell r="B7604" t="str">
            <v>S900001752</v>
          </cell>
          <cell r="C7604" t="str">
            <v>Supplier</v>
          </cell>
          <cell r="D7604" t="str">
            <v>Shared Services</v>
          </cell>
          <cell r="E7604" t="str">
            <v>Po Box 520</v>
          </cell>
          <cell r="H7604" t="str">
            <v>MANCHESTER</v>
          </cell>
          <cell r="J7604" t="str">
            <v>M16 9SD</v>
          </cell>
          <cell r="P7604" t="str">
            <v>HSBC UK BANK PLC</v>
          </cell>
          <cell r="Q7604" t="str">
            <v>401160</v>
          </cell>
          <cell r="R7604" t="str">
            <v>OCS Group UK Limit</v>
          </cell>
          <cell r="S7604" t="str">
            <v>XXXX0310</v>
          </cell>
          <cell r="T7604" t="str">
            <v>Electronic</v>
          </cell>
          <cell r="U7604" t="str">
            <v>remittances@ocs.co.uk</v>
          </cell>
        </row>
        <row r="7605">
          <cell r="B7605" t="str">
            <v>S900003609</v>
          </cell>
          <cell r="C7605" t="str">
            <v>Supplier</v>
          </cell>
          <cell r="D7605" t="str">
            <v>Winston House</v>
          </cell>
          <cell r="E7605" t="str">
            <v>2 Dollis Park</v>
          </cell>
          <cell r="H7605" t="str">
            <v>LONDON</v>
          </cell>
          <cell r="J7605" t="str">
            <v>N3 1HF</v>
          </cell>
          <cell r="M7605" t="str">
            <v>info@ogrstockdenton.com</v>
          </cell>
          <cell r="N7605" t="str">
            <v>Stephanie</v>
          </cell>
          <cell r="O7605" t="str">
            <v>Hunter</v>
          </cell>
          <cell r="P7605" t="str">
            <v>AIB GROUP (UK) PLC T/A ALLIED IRISH</v>
          </cell>
          <cell r="Q7605" t="str">
            <v>239286</v>
          </cell>
          <cell r="R7605" t="str">
            <v>OGR Stock Denton L</v>
          </cell>
          <cell r="S7605" t="str">
            <v>XXXX7163</v>
          </cell>
          <cell r="T7605" t="str">
            <v>Electronic</v>
          </cell>
          <cell r="U7605" t="str">
            <v>info@ogrstockdenton.com</v>
          </cell>
        </row>
        <row r="7606">
          <cell r="B7606" t="str">
            <v>S900004370</v>
          </cell>
          <cell r="C7606" t="str">
            <v>Supplier</v>
          </cell>
          <cell r="D7606" t="str">
            <v>Solutions</v>
          </cell>
          <cell r="E7606" t="str">
            <v>9 Millers Yard</v>
          </cell>
          <cell r="F7606" t="str">
            <v>Finchley</v>
          </cell>
          <cell r="H7606" t="str">
            <v>LONDON</v>
          </cell>
          <cell r="J7606" t="str">
            <v>N3 2QG</v>
          </cell>
          <cell r="P7606" t="str">
            <v>NATIONAL WESTMINSTER BANK PLC</v>
          </cell>
          <cell r="Q7606" t="str">
            <v>600820</v>
          </cell>
          <cell r="R7606" t="str">
            <v>OGS Mechanics Keys</v>
          </cell>
          <cell r="S7606" t="str">
            <v>XXXX0730</v>
          </cell>
          <cell r="T7606" t="str">
            <v>Electronic</v>
          </cell>
          <cell r="U7606" t="str">
            <v>contact@carkeyssolutions.co.uk</v>
          </cell>
        </row>
        <row r="7607">
          <cell r="B7607" t="str">
            <v>S900005052</v>
          </cell>
          <cell r="C7607" t="str">
            <v>Individual</v>
          </cell>
          <cell r="D7607" t="str">
            <v>23 Eton Avenue</v>
          </cell>
          <cell r="H7607" t="str">
            <v>LONDON</v>
          </cell>
          <cell r="J7607" t="str">
            <v>EN4 8TU</v>
          </cell>
          <cell r="M7607" t="str">
            <v>ohrbarak@gmail.com</v>
          </cell>
          <cell r="N7607" t="str">
            <v>Ohr</v>
          </cell>
          <cell r="O7607" t="str">
            <v>Barak</v>
          </cell>
          <cell r="P7607" t="str">
            <v>NATIONAL WESTMINSTER BANK PLC</v>
          </cell>
          <cell r="Q7607" t="str">
            <v>606005</v>
          </cell>
          <cell r="R7607" t="str">
            <v>Ohr Barak</v>
          </cell>
          <cell r="S7607" t="str">
            <v>XXXX7580</v>
          </cell>
          <cell r="T7607" t="str">
            <v>Electronic</v>
          </cell>
          <cell r="U7607" t="str">
            <v>ohrbarak@gmail.com</v>
          </cell>
        </row>
        <row r="7608">
          <cell r="B7608" t="str">
            <v>900001476</v>
          </cell>
          <cell r="C7608" t="str">
            <v>Individual</v>
          </cell>
          <cell r="D7608" t="str">
            <v>5</v>
          </cell>
          <cell r="E7608" t="str">
            <v>CARTER CLOSE</v>
          </cell>
          <cell r="H7608" t="str">
            <v>London</v>
          </cell>
          <cell r="J7608" t="str">
            <v>EN5 2NF</v>
          </cell>
          <cell r="M7608" t="str">
            <v>amal.mohamed@barnet.gov.uk</v>
          </cell>
          <cell r="N7608" t="str">
            <v>Amal</v>
          </cell>
          <cell r="O7608" t="str">
            <v>Mohamed</v>
          </cell>
          <cell r="P7608" t="str">
            <v>PREPAID FINANCIAL SERVICES LTD</v>
          </cell>
          <cell r="Q7608" t="str">
            <v>237524</v>
          </cell>
          <cell r="R7608" t="str">
            <v>OLANREWAJU WILLIAMS</v>
          </cell>
          <cell r="S7608" t="str">
            <v>XXXX2789</v>
          </cell>
          <cell r="T7608" t="str">
            <v>Electronic</v>
          </cell>
          <cell r="U7608" t="str">
            <v>Wills1uk@yahoo.com</v>
          </cell>
        </row>
        <row r="7609">
          <cell r="B7609" t="str">
            <v>900000134</v>
          </cell>
          <cell r="C7609" t="str">
            <v>Individual</v>
          </cell>
          <cell r="D7609" t="str">
            <v>102 CRESSINGHAM ROAD</v>
          </cell>
          <cell r="H7609" t="str">
            <v>EDGWARE</v>
          </cell>
          <cell r="J7609" t="str">
            <v>HA8 0RP</v>
          </cell>
          <cell r="K7609" t="str">
            <v>44 7950 468483</v>
          </cell>
          <cell r="M7609" t="str">
            <v>omichelgravillis@hotmail.com</v>
          </cell>
          <cell r="N7609" t="str">
            <v>OLIVIA</v>
          </cell>
          <cell r="O7609" t="str">
            <v>MICHEL-GRAVILLIS</v>
          </cell>
          <cell r="P7609" t="str">
            <v>PREPAID FINANCIAL SERVICES LTD</v>
          </cell>
          <cell r="Q7609" t="str">
            <v>237524</v>
          </cell>
          <cell r="R7609" t="str">
            <v>OLIVIA MICHEL-GRAVILLIS</v>
          </cell>
          <cell r="S7609" t="str">
            <v>XXXX5407</v>
          </cell>
          <cell r="T7609" t="str">
            <v>Electronic</v>
          </cell>
          <cell r="U7609" t="str">
            <v>omichelgravillis@hotmail.com</v>
          </cell>
        </row>
        <row r="7610">
          <cell r="B7610" t="str">
            <v>900000367</v>
          </cell>
          <cell r="C7610" t="str">
            <v>Individual</v>
          </cell>
          <cell r="D7610" t="str">
            <v>54 A BALLARDS LANE</v>
          </cell>
          <cell r="H7610" t="str">
            <v>LONDON</v>
          </cell>
          <cell r="J7610" t="str">
            <v>N3 2BU</v>
          </cell>
          <cell r="M7610" t="str">
            <v>olsiana.hasani90@gmail.com</v>
          </cell>
          <cell r="N7610" t="str">
            <v>OLSIANA</v>
          </cell>
          <cell r="O7610" t="str">
            <v>HASANAJ</v>
          </cell>
          <cell r="P7610" t="str">
            <v>PREPAID FINANCIAL SERVICES LTD</v>
          </cell>
          <cell r="Q7610" t="str">
            <v>237524</v>
          </cell>
          <cell r="R7610" t="str">
            <v>OLSIANA HASANAJ</v>
          </cell>
          <cell r="S7610" t="str">
            <v>XXXX9280</v>
          </cell>
          <cell r="T7610" t="str">
            <v>Electronic</v>
          </cell>
          <cell r="U7610" t="str">
            <v>olsiana.hasani90@gmail.com</v>
          </cell>
        </row>
        <row r="7611">
          <cell r="B7611" t="str">
            <v>900001304</v>
          </cell>
          <cell r="C7611" t="str">
            <v>Supplier</v>
          </cell>
          <cell r="D7611" t="str">
            <v>Chauntry Mills</v>
          </cell>
          <cell r="E7611" t="str">
            <v>Haverhill</v>
          </cell>
          <cell r="H7611" t="str">
            <v>Suffolk</v>
          </cell>
          <cell r="J7611" t="str">
            <v>CB9 8AZ</v>
          </cell>
          <cell r="M7611" t="str">
            <v>accounts@oscommsonline.com</v>
          </cell>
          <cell r="N7611" t="str">
            <v>Jo</v>
          </cell>
          <cell r="O7611" t="str">
            <v>Cooper</v>
          </cell>
          <cell r="P7611" t="str">
            <v>BARCLAYS BANK UK PLC</v>
          </cell>
          <cell r="Q7611" t="str">
            <v>204981</v>
          </cell>
          <cell r="R7611" t="str">
            <v>OS Comms Ltd</v>
          </cell>
          <cell r="S7611" t="str">
            <v>XXXX3821</v>
          </cell>
          <cell r="T7611" t="str">
            <v>Electronic</v>
          </cell>
          <cell r="U7611" t="str">
            <v>accounts@oscommsonline.com</v>
          </cell>
        </row>
        <row r="7612">
          <cell r="B7612" t="str">
            <v>900001304</v>
          </cell>
          <cell r="C7612" t="str">
            <v>Supplier</v>
          </cell>
          <cell r="D7612" t="str">
            <v>Chauntry Mills</v>
          </cell>
          <cell r="E7612" t="str">
            <v>Haverhill</v>
          </cell>
          <cell r="H7612" t="str">
            <v>Suffolk</v>
          </cell>
          <cell r="J7612" t="str">
            <v>CB9 8AZ</v>
          </cell>
          <cell r="M7612" t="str">
            <v>debbie.heath@oscommsonline.com</v>
          </cell>
          <cell r="N7612" t="str">
            <v>Debbie</v>
          </cell>
          <cell r="O7612" t="str">
            <v>Heath</v>
          </cell>
          <cell r="P7612" t="str">
            <v>BARCLAYS BANK UK PLC</v>
          </cell>
          <cell r="Q7612" t="str">
            <v>204981</v>
          </cell>
          <cell r="R7612" t="str">
            <v>OS Comms Ltd</v>
          </cell>
          <cell r="S7612" t="str">
            <v>XXXX3821</v>
          </cell>
          <cell r="T7612" t="str">
            <v>Electronic</v>
          </cell>
          <cell r="U7612" t="str">
            <v>accounts@oscommsonline.com</v>
          </cell>
        </row>
        <row r="7613">
          <cell r="B7613" t="str">
            <v>900001304</v>
          </cell>
          <cell r="C7613" t="str">
            <v>Supplier</v>
          </cell>
          <cell r="D7613" t="str">
            <v>Chauntry Mills</v>
          </cell>
          <cell r="E7613" t="str">
            <v>Haverhill</v>
          </cell>
          <cell r="H7613" t="str">
            <v>Suffolk</v>
          </cell>
          <cell r="J7613" t="str">
            <v>CB9 8AZ</v>
          </cell>
          <cell r="M7613" t="str">
            <v>sales@oscommsonline.com</v>
          </cell>
          <cell r="N7613" t="str">
            <v>Jason</v>
          </cell>
          <cell r="O7613" t="str">
            <v>Okoh</v>
          </cell>
          <cell r="P7613" t="str">
            <v>BARCLAYS BANK UK PLC</v>
          </cell>
          <cell r="Q7613" t="str">
            <v>204981</v>
          </cell>
          <cell r="R7613" t="str">
            <v>OS Comms Ltd</v>
          </cell>
          <cell r="S7613" t="str">
            <v>XXXX3821</v>
          </cell>
          <cell r="T7613" t="str">
            <v>Electronic</v>
          </cell>
          <cell r="U7613" t="str">
            <v>accounts@oscommsonline.com</v>
          </cell>
        </row>
        <row r="7614">
          <cell r="B7614" t="str">
            <v>900000762</v>
          </cell>
          <cell r="C7614" t="str">
            <v>Supplier</v>
          </cell>
          <cell r="D7614" t="str">
            <v>OTESA Occupational Therapy Services Limited</v>
          </cell>
          <cell r="E7614" t="str">
            <v>17 By The Wood</v>
          </cell>
          <cell r="H7614" t="str">
            <v>Watford</v>
          </cell>
          <cell r="J7614" t="str">
            <v>WD19 5AG</v>
          </cell>
          <cell r="M7614" t="str">
            <v>sian.ali@otesa.co.uk</v>
          </cell>
          <cell r="N7614" t="str">
            <v>Sian</v>
          </cell>
          <cell r="O7614" t="str">
            <v>Ali</v>
          </cell>
          <cell r="P7614" t="str">
            <v>MONZO BANK LIMITED</v>
          </cell>
          <cell r="Q7614" t="str">
            <v>040004</v>
          </cell>
          <cell r="R7614" t="str">
            <v>OTESA Occupational Therapy Services Limited</v>
          </cell>
          <cell r="S7614" t="str">
            <v>XXXX9606</v>
          </cell>
          <cell r="T7614" t="str">
            <v>Electronic</v>
          </cell>
          <cell r="U7614" t="str">
            <v>billing@otesa.co.uk</v>
          </cell>
        </row>
        <row r="7615">
          <cell r="B7615" t="str">
            <v>900000958</v>
          </cell>
          <cell r="C7615" t="str">
            <v>Educational Establishment</v>
          </cell>
          <cell r="D7615" t="str">
            <v>OUR LADY OF LOURDES CATHOLIC PRIMARY SCHOOL</v>
          </cell>
          <cell r="E7615" t="str">
            <v>THE LIMES AVENUE</v>
          </cell>
          <cell r="H7615" t="str">
            <v>ENFIELD</v>
          </cell>
          <cell r="J7615" t="str">
            <v>N11 1RD</v>
          </cell>
          <cell r="M7615" t="str">
            <v>carmel@ololschool.enfield.sch.uk</v>
          </cell>
          <cell r="N7615" t="str">
            <v>CARMEL</v>
          </cell>
          <cell r="O7615" t="str">
            <v>POLYCARPOU</v>
          </cell>
          <cell r="P7615" t="str">
            <v>HSBC UK BANK PLC</v>
          </cell>
          <cell r="Q7615" t="str">
            <v>402023</v>
          </cell>
          <cell r="R7615" t="str">
            <v>OUR LADY OF LOURDES CATHOLIC PRIMARY SCHOOL</v>
          </cell>
          <cell r="S7615" t="str">
            <v>XXXX5424</v>
          </cell>
          <cell r="T7615" t="str">
            <v>Electronic</v>
          </cell>
          <cell r="U7615" t="str">
            <v>CARMEL@OLOLSCHOOL.ENFIELD.SCH.UK</v>
          </cell>
        </row>
        <row r="7616">
          <cell r="B7616" t="str">
            <v>S900004858</v>
          </cell>
          <cell r="C7616" t="str">
            <v>Supplier</v>
          </cell>
          <cell r="D7616" t="str">
            <v>8 Fitzroy Street</v>
          </cell>
          <cell r="H7616" t="str">
            <v>LONDON</v>
          </cell>
          <cell r="J7616" t="str">
            <v>W1T 4BJ</v>
          </cell>
          <cell r="M7616" t="str">
            <v>FINUKRemittances@arup.com</v>
          </cell>
          <cell r="N7616" t="str">
            <v>Simon</v>
          </cell>
          <cell r="O7616" t="str">
            <v>Binks</v>
          </cell>
          <cell r="P7616" t="str">
            <v>HSBC UK BANK PLC</v>
          </cell>
          <cell r="Q7616" t="str">
            <v>401160</v>
          </cell>
          <cell r="R7616" t="str">
            <v>Ove Arup &amp; Partner</v>
          </cell>
          <cell r="S7616" t="str">
            <v>XXXX1801</v>
          </cell>
          <cell r="T7616" t="str">
            <v>Electronic</v>
          </cell>
          <cell r="U7616" t="str">
            <v>FINUKRemittances@arup.com</v>
          </cell>
        </row>
        <row r="7617">
          <cell r="B7617" t="str">
            <v>900000459</v>
          </cell>
          <cell r="C7617" t="str">
            <v>Individual</v>
          </cell>
          <cell r="D7617" t="str">
            <v>56 BENNINGHOLME ROAD</v>
          </cell>
          <cell r="H7617" t="str">
            <v>EDGWARE</v>
          </cell>
          <cell r="J7617" t="str">
            <v>HA8 9HG</v>
          </cell>
          <cell r="M7617" t="str">
            <v>yenitan@yahoo.com</v>
          </cell>
          <cell r="N7617" t="str">
            <v>OYEYEMI</v>
          </cell>
          <cell r="O7617" t="str">
            <v>ANTHONY</v>
          </cell>
          <cell r="P7617" t="str">
            <v>PREPAID FINANCIAL SERVICES LTD</v>
          </cell>
          <cell r="Q7617" t="str">
            <v>237524</v>
          </cell>
          <cell r="R7617" t="str">
            <v>OYEYEMI ANTHONY</v>
          </cell>
          <cell r="S7617" t="str">
            <v>XXXX2373</v>
          </cell>
          <cell r="T7617" t="str">
            <v>Electronic</v>
          </cell>
          <cell r="U7617" t="str">
            <v>yenitan@yahoo.com</v>
          </cell>
        </row>
        <row r="7618">
          <cell r="B7618" t="str">
            <v>S900002527</v>
          </cell>
          <cell r="C7618" t="str">
            <v>Educational Establishment</v>
          </cell>
          <cell r="D7618" t="str">
            <v>Church Hill Road</v>
          </cell>
          <cell r="E7618" t="str">
            <v>East Barnet</v>
          </cell>
          <cell r="H7618" t="str">
            <v>ENFIELD</v>
          </cell>
          <cell r="J7618" t="str">
            <v>EN4 8XE</v>
          </cell>
          <cell r="M7618" t="str">
            <v>Nicola.baker@apoakhill.org.uk</v>
          </cell>
          <cell r="N7618" t="str">
            <v>Nicola</v>
          </cell>
          <cell r="O7618" t="str">
            <v>Baker</v>
          </cell>
          <cell r="P7618" t="str">
            <v>LLOYDS BANK PLC</v>
          </cell>
          <cell r="Q7618" t="str">
            <v>306541</v>
          </cell>
          <cell r="R7618" t="str">
            <v>Oak Hill School</v>
          </cell>
          <cell r="S7618" t="str">
            <v>XXXX5260</v>
          </cell>
          <cell r="T7618" t="str">
            <v>Electronic</v>
          </cell>
          <cell r="U7618" t="str">
            <v>finance@apoakhill.org.uk</v>
          </cell>
        </row>
        <row r="7619">
          <cell r="B7619" t="str">
            <v>900000067</v>
          </cell>
          <cell r="C7619" t="str">
            <v>Care Provider</v>
          </cell>
          <cell r="D7619" t="str">
            <v>249 Cranbrook Road</v>
          </cell>
          <cell r="H7619" t="str">
            <v>Ilford</v>
          </cell>
          <cell r="J7619" t="str">
            <v>IG1 4TG</v>
          </cell>
          <cell r="M7619" t="str">
            <v>may@careoffice.co.uk</v>
          </cell>
          <cell r="N7619" t="str">
            <v>Peter</v>
          </cell>
          <cell r="O7619" t="str">
            <v>Dyer-Davies</v>
          </cell>
          <cell r="P7619" t="str">
            <v>BARCLAYS BANK UK PLC</v>
          </cell>
          <cell r="Q7619" t="str">
            <v>209778</v>
          </cell>
          <cell r="R7619" t="str">
            <v>Oak House Children's Home Ltd</v>
          </cell>
          <cell r="S7619" t="str">
            <v>XXXX1879</v>
          </cell>
          <cell r="T7619" t="str">
            <v>Electronic</v>
          </cell>
          <cell r="U7619" t="str">
            <v>may@careoffice.co.uk</v>
          </cell>
        </row>
        <row r="7620">
          <cell r="B7620" t="str">
            <v>S900002409</v>
          </cell>
          <cell r="C7620" t="str">
            <v>Educational Establishment</v>
          </cell>
          <cell r="D7620" t="str">
            <v>Heath View</v>
          </cell>
          <cell r="E7620" t="str">
            <v>East Finchley</v>
          </cell>
          <cell r="H7620" t="str">
            <v>LONDON</v>
          </cell>
          <cell r="J7620" t="str">
            <v>N2 0QY</v>
          </cell>
          <cell r="P7620" t="str">
            <v>LLOYDS BANK PLC</v>
          </cell>
          <cell r="Q7620" t="str">
            <v>306541</v>
          </cell>
          <cell r="R7620" t="str">
            <v>Oak Lodge School</v>
          </cell>
          <cell r="S7620" t="str">
            <v>XXXX7568</v>
          </cell>
          <cell r="T7620" t="str">
            <v>Electronic</v>
          </cell>
          <cell r="U7620" t="str">
            <v>finance@oaklodge.barnet.sch.uk</v>
          </cell>
        </row>
        <row r="7621">
          <cell r="B7621" t="str">
            <v>S900002409</v>
          </cell>
          <cell r="C7621" t="str">
            <v>Educational Establishment</v>
          </cell>
          <cell r="D7621" t="str">
            <v>Heath View</v>
          </cell>
          <cell r="E7621" t="str">
            <v>East Finchley</v>
          </cell>
          <cell r="H7621" t="str">
            <v>LONDON</v>
          </cell>
          <cell r="J7621" t="str">
            <v>N2 0QY</v>
          </cell>
          <cell r="P7621" t="str">
            <v>LLOYDS BANK PLC</v>
          </cell>
          <cell r="Q7621" t="str">
            <v>306541</v>
          </cell>
          <cell r="R7621" t="str">
            <v>Oak Lodge School</v>
          </cell>
          <cell r="S7621" t="str">
            <v>XXXX7568</v>
          </cell>
          <cell r="T7621" t="str">
            <v>Electronic</v>
          </cell>
          <cell r="U7621" t="str">
            <v>finance@oaklodgeschool.org</v>
          </cell>
        </row>
        <row r="7622">
          <cell r="B7622" t="str">
            <v>S900005366</v>
          </cell>
          <cell r="C7622" t="str">
            <v>Supplier</v>
          </cell>
          <cell r="D7622" t="str">
            <v>Otr Ambulance Services</v>
          </cell>
          <cell r="E7622" t="str">
            <v>9A Elton Way</v>
          </cell>
          <cell r="H7622" t="str">
            <v>WATFORD</v>
          </cell>
          <cell r="J7622" t="str">
            <v>WD25 8HH</v>
          </cell>
          <cell r="P7622" t="str">
            <v>Santander UK plc</v>
          </cell>
          <cell r="Q7622" t="str">
            <v>090129</v>
          </cell>
          <cell r="R7622" t="str">
            <v>Oak Tree Reliance</v>
          </cell>
          <cell r="S7622" t="str">
            <v>XXXX1663</v>
          </cell>
          <cell r="T7622" t="str">
            <v>Electronic</v>
          </cell>
          <cell r="U7622" t="str">
            <v>Claire.mohamed@oaktreereliance.co.uk</v>
          </cell>
        </row>
        <row r="7623">
          <cell r="B7623" t="str">
            <v>S900002903</v>
          </cell>
          <cell r="C7623" t="str">
            <v>LBB Schools</v>
          </cell>
          <cell r="D7623" t="str">
            <v>C/O Oak Lodge School</v>
          </cell>
          <cell r="E7623" t="str">
            <v>Heath View</v>
          </cell>
          <cell r="H7623" t="str">
            <v>LONDON</v>
          </cell>
          <cell r="J7623" t="str">
            <v>N2 0QY</v>
          </cell>
          <cell r="P7623" t="str">
            <v>LLOYDS BANK PLC</v>
          </cell>
          <cell r="Q7623" t="str">
            <v>306541</v>
          </cell>
          <cell r="R7623" t="str">
            <v>Oakbridge Special</v>
          </cell>
          <cell r="S7623" t="str">
            <v>XXXX7768</v>
          </cell>
          <cell r="T7623" t="str">
            <v>Electronic</v>
          </cell>
          <cell r="U7623" t="str">
            <v>Info@oakbridgesen.org</v>
          </cell>
        </row>
        <row r="7624">
          <cell r="B7624" t="str">
            <v>S900002903</v>
          </cell>
          <cell r="C7624" t="str">
            <v>LBB Schools</v>
          </cell>
          <cell r="D7624" t="str">
            <v>C/O Oak Lodge School</v>
          </cell>
          <cell r="E7624" t="str">
            <v>Heath View</v>
          </cell>
          <cell r="H7624" t="str">
            <v>LONDON</v>
          </cell>
          <cell r="J7624" t="str">
            <v>N2 0QY</v>
          </cell>
          <cell r="P7624" t="str">
            <v>LLOYDS BANK PLC</v>
          </cell>
          <cell r="Q7624" t="str">
            <v>306541</v>
          </cell>
          <cell r="R7624" t="str">
            <v>Oakbridge Special</v>
          </cell>
          <cell r="S7624" t="str">
            <v>XXXX7768</v>
          </cell>
          <cell r="T7624" t="str">
            <v>Electronic</v>
          </cell>
          <cell r="U7624" t="str">
            <v>finance@oaklodgeschool.org</v>
          </cell>
        </row>
        <row r="7625">
          <cell r="B7625" t="str">
            <v>S900002908</v>
          </cell>
          <cell r="C7625" t="str">
            <v>NHS Association</v>
          </cell>
          <cell r="D7625" t="str">
            <v>15 Viceroy Parade</v>
          </cell>
          <cell r="E7625" t="str">
            <v>71 High Road East</v>
          </cell>
          <cell r="F7625" t="str">
            <v>Finchley</v>
          </cell>
          <cell r="H7625" t="str">
            <v>LONDON</v>
          </cell>
          <cell r="J7625" t="str">
            <v>N2 8AQ</v>
          </cell>
          <cell r="P7625" t="str">
            <v>BARCLAYS BANK UK PLC</v>
          </cell>
          <cell r="Q7625" t="str">
            <v>202941</v>
          </cell>
          <cell r="R7625" t="str">
            <v>Hamilton Enterpris</v>
          </cell>
          <cell r="S7625" t="str">
            <v>XXXX2079</v>
          </cell>
          <cell r="T7625" t="str">
            <v>Electronic</v>
          </cell>
          <cell r="U7625" t="str">
            <v>info@oakdalehealth.com</v>
          </cell>
        </row>
        <row r="7626">
          <cell r="B7626" t="str">
            <v>S900002958</v>
          </cell>
          <cell r="C7626" t="str">
            <v>Local Authority</v>
          </cell>
          <cell r="D7626" t="str">
            <v>117 Church Lane</v>
          </cell>
          <cell r="H7626" t="str">
            <v>TOOTING</v>
          </cell>
          <cell r="J7626" t="str">
            <v>SW17 9PW</v>
          </cell>
          <cell r="M7626" t="str">
            <v>remittances@richmondandwandsworth.gov.uk</v>
          </cell>
          <cell r="N7626" t="str">
            <v>Jessica</v>
          </cell>
          <cell r="O7626" t="str">
            <v>Taylor</v>
          </cell>
          <cell r="P7626" t="str">
            <v>NATIONAL WESTMINSTER BANK PLC</v>
          </cell>
          <cell r="Q7626" t="str">
            <v>602228</v>
          </cell>
          <cell r="R7626" t="str">
            <v>NatWest</v>
          </cell>
          <cell r="S7626" t="str">
            <v>XXXX2544</v>
          </cell>
          <cell r="T7626" t="str">
            <v>Electronic</v>
          </cell>
          <cell r="U7626" t="str">
            <v>remittances@richmondandwandsworth.gov.uk</v>
          </cell>
        </row>
        <row r="7627">
          <cell r="B7627" t="str">
            <v>S900000708</v>
          </cell>
          <cell r="C7627" t="str">
            <v>Educational Establishment</v>
          </cell>
          <cell r="D7627" t="str">
            <v>Scout Headquarters</v>
          </cell>
          <cell r="E7627" t="str">
            <v>Stanford Road</v>
          </cell>
          <cell r="F7627" t="str">
            <v>Friern Barnet</v>
          </cell>
          <cell r="H7627" t="str">
            <v>LONDON</v>
          </cell>
          <cell r="J7627" t="str">
            <v>N11 3HX</v>
          </cell>
          <cell r="P7627" t="str">
            <v>NATIONAL WESTMINSTER BANK PLC</v>
          </cell>
          <cell r="Q7627" t="str">
            <v>515000</v>
          </cell>
          <cell r="R7627" t="str">
            <v>Oakhill Community</v>
          </cell>
          <cell r="S7627" t="str">
            <v>XXXX1652</v>
          </cell>
          <cell r="T7627" t="str">
            <v>Electronic</v>
          </cell>
          <cell r="U7627" t="str">
            <v>metinazsevi@aol.com</v>
          </cell>
        </row>
        <row r="7628">
          <cell r="B7628" t="str">
            <v>S900005220</v>
          </cell>
          <cell r="C7628" t="str">
            <v>Care Homes</v>
          </cell>
          <cell r="D7628" t="str">
            <v>1 Forty Hill</v>
          </cell>
          <cell r="H7628" t="str">
            <v>ENFIELD</v>
          </cell>
          <cell r="J7628" t="str">
            <v>EN2 9HT</v>
          </cell>
          <cell r="P7628" t="str">
            <v>HSBC UK BANK PLC</v>
          </cell>
          <cell r="Q7628" t="str">
            <v>400520</v>
          </cell>
          <cell r="R7628" t="str">
            <v>Oakland Primecare</v>
          </cell>
          <cell r="S7628" t="str">
            <v>XXXX8695</v>
          </cell>
          <cell r="T7628" t="str">
            <v>Electronic</v>
          </cell>
          <cell r="U7628" t="str">
            <v>credit.control@oaklandcare.com</v>
          </cell>
        </row>
        <row r="7629">
          <cell r="B7629" t="str">
            <v>S900005220</v>
          </cell>
          <cell r="C7629" t="str">
            <v>Care Homes</v>
          </cell>
          <cell r="D7629" t="str">
            <v>244 Lambourne Road</v>
          </cell>
          <cell r="H7629" t="str">
            <v>CHIGWELL</v>
          </cell>
          <cell r="J7629" t="str">
            <v>IG7 6HX</v>
          </cell>
          <cell r="P7629" t="str">
            <v>HSBC UK BANK PLC</v>
          </cell>
          <cell r="Q7629" t="str">
            <v>400520</v>
          </cell>
          <cell r="R7629" t="str">
            <v>Oaklandprimecare L</v>
          </cell>
          <cell r="S7629" t="str">
            <v>XXXX0431</v>
          </cell>
          <cell r="T7629" t="str">
            <v>Electronic</v>
          </cell>
          <cell r="U7629" t="str">
            <v>credit.control@oaklandcare.com</v>
          </cell>
        </row>
        <row r="7630">
          <cell r="B7630" t="str">
            <v>S900000582</v>
          </cell>
          <cell r="C7630" t="str">
            <v>Educational Establishment</v>
          </cell>
          <cell r="D7630" t="str">
            <v>Hatfield Road</v>
          </cell>
          <cell r="H7630" t="str">
            <v>ST ALBANS</v>
          </cell>
          <cell r="J7630" t="str">
            <v>AL4 0JA</v>
          </cell>
          <cell r="P7630" t="str">
            <v>BARCLAYS BANK PLC</v>
          </cell>
          <cell r="Q7630" t="str">
            <v>209312</v>
          </cell>
          <cell r="R7630" t="str">
            <v>Oaklands College</v>
          </cell>
          <cell r="S7630" t="str">
            <v>XXXX9725</v>
          </cell>
          <cell r="T7630" t="str">
            <v>Electronic</v>
          </cell>
          <cell r="U7630" t="str">
            <v>sales.ledger@oaklands.ac.uk</v>
          </cell>
        </row>
        <row r="7631">
          <cell r="B7631" t="str">
            <v>S900008338</v>
          </cell>
          <cell r="C7631" t="str">
            <v>LBB Schools</v>
          </cell>
          <cell r="D7631" t="str">
            <v>Oakleigh Road North</v>
          </cell>
          <cell r="H7631" t="str">
            <v>LONDON</v>
          </cell>
          <cell r="J7631" t="str">
            <v>N20 0DH</v>
          </cell>
          <cell r="P7631" t="str">
            <v>NATIONAL WESTMINSTER BANK PLC</v>
          </cell>
          <cell r="Q7631" t="str">
            <v>602336</v>
          </cell>
          <cell r="R7631" t="str">
            <v>Oakleigh School</v>
          </cell>
          <cell r="S7631" t="str">
            <v>XXXX6197</v>
          </cell>
          <cell r="T7631" t="str">
            <v>Electronic</v>
          </cell>
          <cell r="U7631" t="str">
            <v>Office@oakleigh.barnetmail.net</v>
          </cell>
        </row>
        <row r="7632">
          <cell r="B7632" t="str">
            <v>S900005695</v>
          </cell>
          <cell r="C7632" t="str">
            <v>Care Provider</v>
          </cell>
          <cell r="D7632" t="str">
            <v>413 High Street</v>
          </cell>
          <cell r="H7632" t="str">
            <v>STRATFORD</v>
          </cell>
          <cell r="J7632" t="str">
            <v>E15 4QZ</v>
          </cell>
          <cell r="M7632" t="str">
            <v>Noor1.hasmat-ali@oakleyhousech.co.uk</v>
          </cell>
          <cell r="N7632" t="str">
            <v>Noor</v>
          </cell>
          <cell r="O7632" t="str">
            <v>Hasmat Ali</v>
          </cell>
          <cell r="P7632" t="str">
            <v>BARCLAYS BANK UK PLC</v>
          </cell>
          <cell r="Q7632" t="str">
            <v>201995</v>
          </cell>
          <cell r="R7632" t="str">
            <v>Oakley House Child</v>
          </cell>
          <cell r="S7632" t="str">
            <v>XXXX2975</v>
          </cell>
          <cell r="T7632" t="str">
            <v>Electronic</v>
          </cell>
          <cell r="U7632" t="str">
            <v>Noor1.hasmat-ali@oakleyhousech.co.uk</v>
          </cell>
        </row>
        <row r="7633">
          <cell r="B7633" t="str">
            <v>S900000567</v>
          </cell>
          <cell r="C7633" t="str">
            <v>NHS Association</v>
          </cell>
          <cell r="D7633" t="str">
            <v>234 Burnt Oak Broadway</v>
          </cell>
          <cell r="E7633" t="str">
            <v>Edgware</v>
          </cell>
          <cell r="H7633" t="str">
            <v>LONDON</v>
          </cell>
          <cell r="J7633" t="str">
            <v>HA8 0AP</v>
          </cell>
          <cell r="M7633" t="str">
            <v>Caroline.Odwyer@nhs.net</v>
          </cell>
          <cell r="N7633" t="str">
            <v>Caroline</v>
          </cell>
          <cell r="O7633" t="str">
            <v>O'Dwyer</v>
          </cell>
          <cell r="P7633" t="str">
            <v>NATIONAL WESTMINSTER BANK PLC</v>
          </cell>
          <cell r="Q7633" t="str">
            <v>601034</v>
          </cell>
          <cell r="R7633" t="str">
            <v>Oak Lodge Medical Centre</v>
          </cell>
          <cell r="S7633" t="str">
            <v>XXXX4158</v>
          </cell>
          <cell r="T7633" t="str">
            <v>Electronic</v>
          </cell>
          <cell r="U7633" t="str">
            <v>Caroline.Odwyer@nhs.net</v>
          </cell>
        </row>
        <row r="7634">
          <cell r="B7634" t="str">
            <v>S900000004</v>
          </cell>
          <cell r="C7634" t="str">
            <v>Supplier</v>
          </cell>
          <cell r="D7634" t="str">
            <v>Glasgow Stud</v>
          </cell>
          <cell r="H7634" t="str">
            <v>ENFIELD</v>
          </cell>
          <cell r="J7634" t="str">
            <v>EN2 9DY</v>
          </cell>
          <cell r="P7634" t="str">
            <v>LLOYDS BANK PLC</v>
          </cell>
          <cell r="Q7634" t="str">
            <v>309084</v>
          </cell>
          <cell r="R7634" t="str">
            <v>Oakray Limited</v>
          </cell>
          <cell r="S7634" t="str">
            <v>XXXX9891</v>
          </cell>
          <cell r="T7634" t="str">
            <v>Electronic</v>
          </cell>
          <cell r="U7634" t="str">
            <v>remittances@oakrays.co.uk</v>
          </cell>
        </row>
        <row r="7635">
          <cell r="B7635" t="str">
            <v>S900004200</v>
          </cell>
          <cell r="C7635" t="str">
            <v>Care Provider</v>
          </cell>
          <cell r="D7635" t="str">
            <v>30 High Road</v>
          </cell>
          <cell r="E7635" t="str">
            <v>East Finchley</v>
          </cell>
          <cell r="H7635" t="str">
            <v>LONDON</v>
          </cell>
          <cell r="J7635" t="str">
            <v>N2 9PJ</v>
          </cell>
          <cell r="M7635" t="str">
            <v>Fadila.sule@oaktreehomecare.co.uk</v>
          </cell>
          <cell r="N7635" t="str">
            <v>Fadila</v>
          </cell>
          <cell r="O7635" t="str">
            <v>Sule</v>
          </cell>
          <cell r="P7635" t="str">
            <v>BARCLAYS BANK UK PLC</v>
          </cell>
          <cell r="Q7635" t="str">
            <v>207690</v>
          </cell>
          <cell r="R7635" t="str">
            <v>Oaktree Homecare S</v>
          </cell>
          <cell r="S7635" t="str">
            <v>XXXX2216</v>
          </cell>
          <cell r="T7635" t="str">
            <v>Electronic</v>
          </cell>
          <cell r="U7635" t="str">
            <v>Fadila.sule@oaktreehomecare.co.uk</v>
          </cell>
        </row>
        <row r="7636">
          <cell r="B7636" t="str">
            <v>S900004200</v>
          </cell>
          <cell r="C7636" t="str">
            <v>Care Provider</v>
          </cell>
          <cell r="D7636" t="str">
            <v>30 High Road</v>
          </cell>
          <cell r="E7636" t="str">
            <v>East Finchley</v>
          </cell>
          <cell r="H7636" t="str">
            <v>LONDON</v>
          </cell>
          <cell r="J7636" t="str">
            <v>N2 9PJ</v>
          </cell>
          <cell r="M7636" t="str">
            <v>Fadila.sule@oaktreehomecare.co.uk</v>
          </cell>
          <cell r="N7636" t="str">
            <v>Fadila</v>
          </cell>
          <cell r="O7636" t="str">
            <v>Sule</v>
          </cell>
          <cell r="P7636" t="str">
            <v>LLOYDS BANK PLC</v>
          </cell>
          <cell r="Q7636" t="str">
            <v>309950</v>
          </cell>
          <cell r="R7636" t="str">
            <v>Oaktree Homecare Services Limited</v>
          </cell>
          <cell r="S7636" t="str">
            <v>XXXX1262</v>
          </cell>
          <cell r="T7636" t="str">
            <v>Electronic</v>
          </cell>
          <cell r="U7636" t="str">
            <v>Fadila.sule@oaktreehomecare.co.uk</v>
          </cell>
        </row>
        <row r="7637">
          <cell r="B7637" t="str">
            <v>S900002562</v>
          </cell>
          <cell r="C7637" t="str">
            <v>Educational Establishment</v>
          </cell>
          <cell r="D7637" t="str">
            <v>Chase Side</v>
          </cell>
          <cell r="E7637" t="str">
            <v>Southgate</v>
          </cell>
          <cell r="H7637" t="str">
            <v>LONDON</v>
          </cell>
          <cell r="J7637" t="str">
            <v>N14 4HN</v>
          </cell>
          <cell r="P7637" t="str">
            <v>HSBC UK BANK PLC</v>
          </cell>
          <cell r="Q7637" t="str">
            <v>402023</v>
          </cell>
          <cell r="R7637" t="str">
            <v>LBE Oaktree Specia</v>
          </cell>
          <cell r="S7637" t="str">
            <v>XXXX1398</v>
          </cell>
          <cell r="T7637" t="str">
            <v>Electronic</v>
          </cell>
          <cell r="U7637" t="str">
            <v>b.kershaw@oaktree.enfield.sch.uk</v>
          </cell>
        </row>
        <row r="7638">
          <cell r="B7638" t="str">
            <v>900000335</v>
          </cell>
          <cell r="C7638" t="str">
            <v>Care Homes</v>
          </cell>
          <cell r="D7638" t="str">
            <v>Rosalee House</v>
          </cell>
          <cell r="E7638" t="str">
            <v>25 Argyle Road</v>
          </cell>
          <cell r="H7638" t="str">
            <v>Ilford</v>
          </cell>
          <cell r="J7638" t="str">
            <v>IG1 3BH</v>
          </cell>
          <cell r="K7638" t="str">
            <v>07535 232024</v>
          </cell>
          <cell r="M7638" t="str">
            <v>k.s.mann1313@gmail.com</v>
          </cell>
          <cell r="N7638" t="str">
            <v>Bimla</v>
          </cell>
          <cell r="O7638" t="str">
            <v>Mann</v>
          </cell>
          <cell r="P7638" t="str">
            <v>LLOYDS BANK PLC</v>
          </cell>
          <cell r="Q7638" t="str">
            <v>309451</v>
          </cell>
          <cell r="R7638" t="str">
            <v>Oakwood Lodge Care Home Limited</v>
          </cell>
          <cell r="S7638" t="str">
            <v>XXXX7460</v>
          </cell>
          <cell r="T7638" t="str">
            <v>Electronic</v>
          </cell>
          <cell r="U7638" t="str">
            <v>k.s.mann1313@gmail.com</v>
          </cell>
        </row>
        <row r="7639">
          <cell r="B7639" t="str">
            <v>S900004836</v>
          </cell>
          <cell r="C7639" t="str">
            <v>Individual</v>
          </cell>
          <cell r="D7639" t="str">
            <v>51 Horsecroft Road</v>
          </cell>
          <cell r="H7639" t="str">
            <v>LONDON</v>
          </cell>
          <cell r="J7639" t="str">
            <v>HA8 0PG</v>
          </cell>
          <cell r="P7639" t="str">
            <v>PREPAID FINANCIAL SERVICES LTD</v>
          </cell>
          <cell r="Q7639" t="str">
            <v>237524</v>
          </cell>
          <cell r="R7639" t="str">
            <v>OanaCristina Naicu</v>
          </cell>
          <cell r="S7639" t="str">
            <v>XXXX9649</v>
          </cell>
          <cell r="T7639" t="str">
            <v>Electronic</v>
          </cell>
          <cell r="U7639" t="str">
            <v>Onycristina@gmail.com</v>
          </cell>
        </row>
        <row r="7640">
          <cell r="B7640" t="str">
            <v>S900004254</v>
          </cell>
          <cell r="C7640" t="str">
            <v>Individual</v>
          </cell>
          <cell r="D7640" t="str">
            <v>64 Felix Court</v>
          </cell>
          <cell r="E7640" t="str">
            <v>11 Charcot Road</v>
          </cell>
          <cell r="H7640" t="str">
            <v>LONDON</v>
          </cell>
          <cell r="J7640" t="str">
            <v>NW9 5ZE</v>
          </cell>
          <cell r="P7640" t="str">
            <v>PREPAID FINANCIAL SERVICES LTD</v>
          </cell>
          <cell r="Q7640" t="str">
            <v>237524</v>
          </cell>
          <cell r="R7640" t="str">
            <v>Prepaid Fin Serv</v>
          </cell>
          <cell r="S7640" t="str">
            <v>XXXX9547</v>
          </cell>
          <cell r="T7640" t="str">
            <v>Electronic</v>
          </cell>
          <cell r="U7640" t="str">
            <v>oana_madjarov@yahoo.com</v>
          </cell>
        </row>
        <row r="7641">
          <cell r="B7641" t="str">
            <v>S900008045</v>
          </cell>
          <cell r="C7641" t="str">
            <v>Supplier</v>
          </cell>
          <cell r="D7641" t="str">
            <v>17 Victoria Road East</v>
          </cell>
          <cell r="E7641" t="str">
            <v>Thornton-Cleveleys</v>
          </cell>
          <cell r="H7641" t="str">
            <v>BLACKPOOL</v>
          </cell>
          <cell r="J7641" t="str">
            <v>FY5 5HT</v>
          </cell>
          <cell r="P7641" t="str">
            <v>STARLING BANK LIMITED</v>
          </cell>
          <cell r="Q7641" t="str">
            <v>608371</v>
          </cell>
          <cell r="R7641" t="str">
            <v>Oaqgrove Ltd</v>
          </cell>
          <cell r="S7641" t="str">
            <v>XXXX5102</v>
          </cell>
          <cell r="T7641" t="str">
            <v>Electronic</v>
          </cell>
          <cell r="U7641" t="str">
            <v>lisa.quinn@oaqgrove.org.uk</v>
          </cell>
        </row>
        <row r="7642">
          <cell r="B7642" t="str">
            <v>S900008099</v>
          </cell>
          <cell r="C7642" t="str">
            <v>Local Authority</v>
          </cell>
          <cell r="D7642" t="str">
            <v>143 South Street</v>
          </cell>
          <cell r="H7642" t="str">
            <v>ENFIELD</v>
          </cell>
          <cell r="J7642" t="str">
            <v>EN3 4PX</v>
          </cell>
          <cell r="P7642" t="str">
            <v>BARCLAYS BANK PLC</v>
          </cell>
          <cell r="Q7642" t="str">
            <v>206582</v>
          </cell>
          <cell r="R7642" t="str">
            <v>Oasis Community Le</v>
          </cell>
          <cell r="S7642" t="str">
            <v>XXXX4379</v>
          </cell>
          <cell r="T7642" t="str">
            <v>Electronic</v>
          </cell>
          <cell r="U7642" t="str">
            <v>hadleyfinance@oasishadley.org</v>
          </cell>
        </row>
        <row r="7643">
          <cell r="B7643" t="str">
            <v>S900002252</v>
          </cell>
          <cell r="C7643" t="str">
            <v>Care Homes</v>
          </cell>
          <cell r="D7643" t="str">
            <v>24-32 Murdock Street</v>
          </cell>
          <cell r="H7643" t="str">
            <v>LONDON</v>
          </cell>
          <cell r="J7643" t="str">
            <v>SE15 1LW</v>
          </cell>
          <cell r="P7643" t="str">
            <v>HSBC UK BANK PLC</v>
          </cell>
          <cell r="Q7643" t="str">
            <v>406135</v>
          </cell>
          <cell r="R7643" t="str">
            <v>Oasis Care &amp; Train</v>
          </cell>
          <cell r="S7643" t="str">
            <v>XXXX7659</v>
          </cell>
          <cell r="T7643" t="str">
            <v>Electronic</v>
          </cell>
          <cell r="U7643" t="str">
            <v>services@oasiscareandtraining.org.uk</v>
          </cell>
        </row>
        <row r="7644">
          <cell r="B7644" t="str">
            <v>S900002963</v>
          </cell>
          <cell r="C7644" t="str">
            <v>Care Provider</v>
          </cell>
          <cell r="D7644" t="str">
            <v>46 Britannia Rd</v>
          </cell>
          <cell r="H7644" t="str">
            <v>LONDON</v>
          </cell>
          <cell r="J7644" t="str">
            <v>IG1 2EQ</v>
          </cell>
          <cell r="P7644" t="str">
            <v>BARCLAYS BANK UK PLC</v>
          </cell>
          <cell r="Q7644" t="str">
            <v>207291</v>
          </cell>
          <cell r="R7644" t="str">
            <v>OneOneCoCo</v>
          </cell>
          <cell r="S7644" t="str">
            <v>XXXX0800</v>
          </cell>
          <cell r="T7644" t="str">
            <v>Electronic</v>
          </cell>
          <cell r="U7644" t="str">
            <v>contact@oneonecoco.co.uk</v>
          </cell>
        </row>
        <row r="7645">
          <cell r="B7645" t="str">
            <v>900001442</v>
          </cell>
          <cell r="C7645" t="str">
            <v>Educational Establishment</v>
          </cell>
          <cell r="D7645" t="str">
            <v>Sir Evelyn Road</v>
          </cell>
          <cell r="E7645" t="str">
            <v>Rochester</v>
          </cell>
          <cell r="H7645" t="str">
            <v>Rochester</v>
          </cell>
          <cell r="J7645" t="str">
            <v>NE1 3YB</v>
          </cell>
          <cell r="K7645" t="str">
            <v>44 01634 558353</v>
          </cell>
          <cell r="M7645" t="str">
            <v>finance@oasisrestore.org</v>
          </cell>
          <cell r="N7645" t="str">
            <v>Danielle</v>
          </cell>
          <cell r="O7645" t="str">
            <v>Dunlop</v>
          </cell>
          <cell r="P7645" t="str">
            <v>BARCLAYS BANK PLC</v>
          </cell>
          <cell r="Q7645" t="str">
            <v>206582</v>
          </cell>
          <cell r="R7645" t="str">
            <v>Oasis Restore Trust</v>
          </cell>
          <cell r="S7645" t="str">
            <v>XXXX9447</v>
          </cell>
          <cell r="T7645" t="str">
            <v>Electronic</v>
          </cell>
          <cell r="U7645" t="str">
            <v>finance@oasisrestore.org</v>
          </cell>
        </row>
        <row r="7646">
          <cell r="B7646" t="str">
            <v>900000775</v>
          </cell>
          <cell r="C7646" t="str">
            <v>Supplier</v>
          </cell>
          <cell r="D7646" t="str">
            <v>24-32 Murdock Street</v>
          </cell>
          <cell r="H7646" t="str">
            <v>London</v>
          </cell>
          <cell r="J7646" t="str">
            <v>SE15 1LW</v>
          </cell>
          <cell r="M7646" t="str">
            <v>n.ismail@Oasisworkforcesolutions.com</v>
          </cell>
          <cell r="N7646" t="str">
            <v>Nassir</v>
          </cell>
          <cell r="O7646" t="str">
            <v>Ismailaj</v>
          </cell>
          <cell r="P7646" t="str">
            <v>HSBC UK BANK PLC</v>
          </cell>
          <cell r="Q7646" t="str">
            <v>406135</v>
          </cell>
          <cell r="R7646" t="str">
            <v>Oasis Workforce Solutions Limited</v>
          </cell>
          <cell r="S7646" t="str">
            <v>XXXX9753</v>
          </cell>
          <cell r="T7646" t="str">
            <v>Electronic</v>
          </cell>
          <cell r="U7646" t="str">
            <v>n.ismail@oasisworkforcesolutions.com</v>
          </cell>
        </row>
        <row r="7647">
          <cell r="B7647" t="str">
            <v>S900005417</v>
          </cell>
          <cell r="C7647" t="str">
            <v>Individual</v>
          </cell>
          <cell r="D7647" t="str">
            <v>24B Hemswell Drive</v>
          </cell>
          <cell r="H7647" t="str">
            <v>LONDON</v>
          </cell>
          <cell r="J7647" t="str">
            <v>NW9 5WN</v>
          </cell>
          <cell r="M7647" t="str">
            <v>obaidhass@gmail.com</v>
          </cell>
          <cell r="N7647" t="str">
            <v>Obaid</v>
          </cell>
          <cell r="O7647" t="str">
            <v>Hassan</v>
          </cell>
          <cell r="P7647" t="str">
            <v>METRO BANK PLC</v>
          </cell>
          <cell r="Q7647" t="str">
            <v>230580</v>
          </cell>
          <cell r="R7647" t="str">
            <v>Mr O Hassan</v>
          </cell>
          <cell r="S7647" t="str">
            <v>XXXX3834</v>
          </cell>
          <cell r="T7647" t="str">
            <v>Electronic</v>
          </cell>
          <cell r="U7647" t="str">
            <v>obaidhass@gmail.com</v>
          </cell>
        </row>
        <row r="7648">
          <cell r="B7648" t="str">
            <v>S900005470</v>
          </cell>
          <cell r="C7648" t="str">
            <v>Individual</v>
          </cell>
          <cell r="D7648" t="str">
            <v>Flat 13</v>
          </cell>
          <cell r="E7648" t="str">
            <v>13 Lisselton House</v>
          </cell>
          <cell r="H7648" t="str">
            <v>LONDON</v>
          </cell>
          <cell r="J7648" t="str">
            <v>NW4 2BJ</v>
          </cell>
          <cell r="M7648" t="str">
            <v>obsajamal337@gmail.com</v>
          </cell>
          <cell r="N7648" t="str">
            <v>Obsa</v>
          </cell>
          <cell r="O7648" t="str">
            <v>Jamal</v>
          </cell>
          <cell r="P7648" t="str">
            <v>METRO BANK PLC</v>
          </cell>
          <cell r="Q7648" t="str">
            <v>230580</v>
          </cell>
          <cell r="R7648" t="str">
            <v>Mr O Jamal</v>
          </cell>
          <cell r="S7648" t="str">
            <v>XXXX0909</v>
          </cell>
          <cell r="T7648" t="str">
            <v>Electronic</v>
          </cell>
          <cell r="U7648" t="str">
            <v>obsajamal337@gmail.com</v>
          </cell>
        </row>
        <row r="7649">
          <cell r="B7649" t="str">
            <v>S900005341</v>
          </cell>
          <cell r="C7649" t="str">
            <v>Supplier</v>
          </cell>
          <cell r="D7649" t="str">
            <v>No.1</v>
          </cell>
          <cell r="E7649" t="str">
            <v>The Colchester Business Centre</v>
          </cell>
          <cell r="F7649" t="str">
            <v>1 George Williams Way</v>
          </cell>
          <cell r="H7649" t="str">
            <v>COLCHESTER</v>
          </cell>
          <cell r="J7649" t="str">
            <v>CO1 2JS</v>
          </cell>
          <cell r="M7649" t="str">
            <v>ivor.march@police-life.co.uk</v>
          </cell>
          <cell r="N7649" t="str">
            <v>Ian</v>
          </cell>
          <cell r="O7649" t="str">
            <v>Smith</v>
          </cell>
          <cell r="P7649" t="str">
            <v>HSBC UK BANK PLC</v>
          </cell>
          <cell r="Q7649" t="str">
            <v>401851</v>
          </cell>
          <cell r="R7649" t="str">
            <v>Occucom Limited</v>
          </cell>
          <cell r="S7649" t="str">
            <v>XXXX7241</v>
          </cell>
          <cell r="T7649" t="str">
            <v>Electronic</v>
          </cell>
          <cell r="U7649" t="str">
            <v>ivor.march@police-life.co.uk</v>
          </cell>
        </row>
        <row r="7650">
          <cell r="B7650" t="str">
            <v>900000263</v>
          </cell>
          <cell r="C7650" t="str">
            <v>Supplier</v>
          </cell>
          <cell r="D7650" t="str">
            <v>22 Barton Wood Road</v>
          </cell>
          <cell r="E7650" t="str">
            <v>Barton on Sea</v>
          </cell>
          <cell r="H7650" t="str">
            <v>New Milton</v>
          </cell>
          <cell r="J7650" t="str">
            <v>BH25 7NN</v>
          </cell>
          <cell r="K7650" t="str">
            <v>01425 621863</v>
          </cell>
          <cell r="M7650" t="str">
            <v>manager@oceanbreezecarehome.co.uk</v>
          </cell>
          <cell r="N7650" t="str">
            <v>Elaine</v>
          </cell>
          <cell r="O7650" t="str">
            <v>Shearing</v>
          </cell>
          <cell r="P7650" t="str">
            <v>NATIONAL WESTMINSTER BANK PLC</v>
          </cell>
          <cell r="Q7650" t="str">
            <v>608009</v>
          </cell>
          <cell r="R7650" t="str">
            <v>Ocean Breeze Residential Care Home Ltd</v>
          </cell>
          <cell r="S7650" t="str">
            <v>XXXX4010</v>
          </cell>
          <cell r="T7650" t="str">
            <v>Electronic</v>
          </cell>
          <cell r="U7650" t="str">
            <v>Charlotte@purico.co.uk, Yosha@purico.co.uk</v>
          </cell>
        </row>
        <row r="7651">
          <cell r="B7651" t="str">
            <v>S900000735</v>
          </cell>
          <cell r="C7651" t="str">
            <v>Supplier</v>
          </cell>
          <cell r="D7651" t="str">
            <v>Suite 6.04</v>
          </cell>
          <cell r="E7651" t="str">
            <v>Exchange Tower</v>
          </cell>
          <cell r="F7651" t="str">
            <v>6Th Floor</v>
          </cell>
          <cell r="G7651" t="str">
            <v>1 Harbour Exchange Square</v>
          </cell>
          <cell r="H7651" t="str">
            <v>LONDON</v>
          </cell>
          <cell r="J7651" t="str">
            <v>E14 9GE</v>
          </cell>
          <cell r="P7651" t="str">
            <v>Santander UK plc</v>
          </cell>
          <cell r="Q7651" t="str">
            <v>090222</v>
          </cell>
          <cell r="R7651" t="str">
            <v>Ocean Media Group</v>
          </cell>
          <cell r="S7651" t="str">
            <v>XXXX1333</v>
          </cell>
          <cell r="T7651" t="str">
            <v>Electronic</v>
          </cell>
          <cell r="U7651" t="str">
            <v>creditcontrol@oceanmedia.co.uk</v>
          </cell>
        </row>
        <row r="7652">
          <cell r="B7652" t="str">
            <v>S900001575</v>
          </cell>
          <cell r="C7652" t="str">
            <v>Supplier</v>
          </cell>
          <cell r="D7652" t="str">
            <v>City Gate</v>
          </cell>
          <cell r="E7652" t="str">
            <v>8 St. Marys Gate</v>
          </cell>
          <cell r="H7652" t="str">
            <v>SHEFFIELD</v>
          </cell>
          <cell r="J7652" t="str">
            <v>S1 4LW</v>
          </cell>
          <cell r="P7652" t="str">
            <v>ING BANK NV</v>
          </cell>
          <cell r="Q7652" t="str">
            <v>238859</v>
          </cell>
          <cell r="R7652" t="str">
            <v>Oclc (UK) Limited</v>
          </cell>
          <cell r="S7652" t="str">
            <v>XXXX8715</v>
          </cell>
          <cell r="T7652" t="str">
            <v>Electronic</v>
          </cell>
          <cell r="U7652" t="str">
            <v>ar-uk@oclc.org</v>
          </cell>
        </row>
        <row r="7653">
          <cell r="B7653" t="str">
            <v>S900005459</v>
          </cell>
          <cell r="C7653" t="str">
            <v>Supplier</v>
          </cell>
          <cell r="D7653" t="str">
            <v>68 Featherstone Gardens</v>
          </cell>
          <cell r="H7653" t="str">
            <v>BOREHAMWOOD</v>
          </cell>
          <cell r="J7653" t="str">
            <v>WD6 2LW</v>
          </cell>
          <cell r="M7653" t="str">
            <v>info@octapeople.com</v>
          </cell>
          <cell r="N7653" t="str">
            <v>Gheorghe</v>
          </cell>
          <cell r="O7653" t="str">
            <v>Robu</v>
          </cell>
          <cell r="P7653" t="str">
            <v>BARCLAYS BANK UK PLC</v>
          </cell>
          <cell r="Q7653" t="str">
            <v>202941</v>
          </cell>
          <cell r="R7653" t="str">
            <v>Octa Construction</v>
          </cell>
          <cell r="S7653" t="str">
            <v>XXXX7988</v>
          </cell>
          <cell r="T7653" t="str">
            <v>Electronic</v>
          </cell>
          <cell r="U7653" t="str">
            <v>info@octapeople.com</v>
          </cell>
        </row>
        <row r="7654">
          <cell r="B7654" t="str">
            <v>900000624</v>
          </cell>
          <cell r="C7654" t="str">
            <v>Individual</v>
          </cell>
          <cell r="D7654" t="str">
            <v>Flat 5</v>
          </cell>
          <cell r="E7654" t="str">
            <v>Ripon Court</v>
          </cell>
          <cell r="F7654" t="str">
            <v>119 Ribblesdale Avenue</v>
          </cell>
          <cell r="H7654" t="str">
            <v>London</v>
          </cell>
          <cell r="J7654" t="str">
            <v>N11 3BE</v>
          </cell>
          <cell r="M7654" t="str">
            <v>msodeshea@gmail.com</v>
          </cell>
          <cell r="N7654" t="str">
            <v>Odeshea</v>
          </cell>
          <cell r="O7654" t="str">
            <v>Gordon</v>
          </cell>
          <cell r="P7654" t="str">
            <v>NATIONAL WESTMINSTER BANK PLC</v>
          </cell>
          <cell r="Q7654" t="str">
            <v>600738</v>
          </cell>
          <cell r="R7654" t="str">
            <v>Odeshea R Gordon</v>
          </cell>
          <cell r="S7654" t="str">
            <v>XXXX6982</v>
          </cell>
          <cell r="T7654" t="str">
            <v>Electronic</v>
          </cell>
          <cell r="U7654" t="str">
            <v>msodeshea@gmail.com</v>
          </cell>
        </row>
        <row r="7655">
          <cell r="B7655" t="str">
            <v>S900007521</v>
          </cell>
          <cell r="C7655" t="str">
            <v>Individual</v>
          </cell>
          <cell r="D7655" t="str">
            <v>37 Greenside Close</v>
          </cell>
          <cell r="H7655" t="str">
            <v>LONDON</v>
          </cell>
          <cell r="J7655" t="str">
            <v>N20 0PA</v>
          </cell>
          <cell r="M7655" t="str">
            <v>kellystephens365@gmail.com</v>
          </cell>
          <cell r="N7655" t="str">
            <v>Odette</v>
          </cell>
          <cell r="O7655" t="str">
            <v>Stephens</v>
          </cell>
          <cell r="P7655" t="str">
            <v>METRO BANK PLC</v>
          </cell>
          <cell r="Q7655" t="str">
            <v>230580</v>
          </cell>
          <cell r="R7655" t="str">
            <v>O K A Stephens</v>
          </cell>
          <cell r="S7655" t="str">
            <v>XXXX4853</v>
          </cell>
          <cell r="T7655" t="str">
            <v>Electronic</v>
          </cell>
          <cell r="U7655" t="str">
            <v>kellystephens365@gmail.com</v>
          </cell>
        </row>
        <row r="7656">
          <cell r="B7656" t="str">
            <v>S900006930</v>
          </cell>
          <cell r="C7656" t="str">
            <v>Supplier</v>
          </cell>
          <cell r="D7656" t="str">
            <v>59 New Cleveland Street</v>
          </cell>
          <cell r="E7656" t="str">
            <v>Hull East Yorkshire</v>
          </cell>
          <cell r="H7656" t="str">
            <v>HULL</v>
          </cell>
          <cell r="J7656" t="str">
            <v>HU8 7HB</v>
          </cell>
          <cell r="K7656" t="str">
            <v>01482 3874 66</v>
          </cell>
          <cell r="L7656" t="str">
            <v>44 01482 3874 460</v>
          </cell>
          <cell r="M7656" t="str">
            <v>cara.loft@odlings.co.uk</v>
          </cell>
          <cell r="N7656" t="str">
            <v>Cara</v>
          </cell>
          <cell r="O7656" t="str">
            <v>Loft</v>
          </cell>
          <cell r="P7656" t="str">
            <v>BARCLAYS BANK UK PLC</v>
          </cell>
          <cell r="Q7656" t="str">
            <v>203535</v>
          </cell>
          <cell r="R7656" t="str">
            <v>Odlings Ltd</v>
          </cell>
          <cell r="S7656" t="str">
            <v>XXXX5764</v>
          </cell>
          <cell r="T7656" t="str">
            <v>Electronic</v>
          </cell>
          <cell r="U7656" t="str">
            <v>cara.loft@odlings.co.uk</v>
          </cell>
        </row>
        <row r="7657">
          <cell r="B7657" t="str">
            <v>S900007842</v>
          </cell>
          <cell r="C7657" t="str">
            <v>Individual</v>
          </cell>
          <cell r="D7657" t="str">
            <v>19 Alders Road Edgware</v>
          </cell>
          <cell r="H7657" t="str">
            <v>LONDON</v>
          </cell>
          <cell r="J7657" t="str">
            <v>HA8 9QG</v>
          </cell>
          <cell r="P7657" t="str">
            <v>PREPAID FINANCIAL SERVICES LTD</v>
          </cell>
          <cell r="Q7657" t="str">
            <v>237524</v>
          </cell>
          <cell r="R7657" t="str">
            <v>ODUNAYO JOHNSON</v>
          </cell>
          <cell r="S7657" t="str">
            <v>XXXX9026</v>
          </cell>
          <cell r="T7657" t="str">
            <v>Electronic</v>
          </cell>
          <cell r="U7657" t="str">
            <v>anabelrerri@yahoo.com</v>
          </cell>
        </row>
        <row r="7658">
          <cell r="B7658" t="str">
            <v>S900007763</v>
          </cell>
          <cell r="C7658" t="str">
            <v>Supplier</v>
          </cell>
          <cell r="D7658" t="str">
            <v>112 Ventura House</v>
          </cell>
          <cell r="E7658" t="str">
            <v>Downshire Way</v>
          </cell>
          <cell r="F7658" t="str">
            <v>Arlington Square</v>
          </cell>
          <cell r="H7658" t="str">
            <v>BRACKNELL</v>
          </cell>
          <cell r="J7658" t="str">
            <v>RG12 1WA</v>
          </cell>
          <cell r="P7658" t="str">
            <v>BARCLAYS BANK UK PLC</v>
          </cell>
          <cell r="Q7658" t="str">
            <v>207412</v>
          </cell>
          <cell r="R7658" t="str">
            <v>Odyssey Education</v>
          </cell>
          <cell r="S7658" t="str">
            <v>XXXX9201</v>
          </cell>
          <cell r="T7658" t="str">
            <v>Electronic</v>
          </cell>
          <cell r="U7658" t="str">
            <v>accounts@odysseyeducation.org.uk</v>
          </cell>
        </row>
        <row r="7659">
          <cell r="B7659" t="str">
            <v>S900000359</v>
          </cell>
          <cell r="C7659" t="str">
            <v>Supplier</v>
          </cell>
          <cell r="D7659" t="str">
            <v>2-3 Shepheards Close</v>
          </cell>
          <cell r="E7659" t="str">
            <v>Aylsham Business Estate</v>
          </cell>
          <cell r="H7659" t="str">
            <v>NORWICH</v>
          </cell>
          <cell r="J7659" t="str">
            <v>NR11 6SZ</v>
          </cell>
          <cell r="P7659" t="str">
            <v>HSBC UK BANK PLC</v>
          </cell>
          <cell r="Q7659" t="str">
            <v>402085</v>
          </cell>
          <cell r="R7659" t="str">
            <v>OTW Imaging Ltd</v>
          </cell>
          <cell r="S7659" t="str">
            <v>XXXX9259</v>
          </cell>
          <cell r="T7659" t="str">
            <v>Electronic</v>
          </cell>
          <cell r="U7659" t="str">
            <v>finance@otwimaging.co.uk</v>
          </cell>
        </row>
        <row r="7660">
          <cell r="B7660" t="str">
            <v>S900000455</v>
          </cell>
          <cell r="C7660" t="str">
            <v>Supplier</v>
          </cell>
          <cell r="D7660" t="str">
            <v>Greenwich Way</v>
          </cell>
          <cell r="H7660" t="str">
            <v>SALISBURY</v>
          </cell>
          <cell r="J7660" t="str">
            <v>SP10 4JZ</v>
          </cell>
          <cell r="P7660" t="str">
            <v>LLOYDS BANK PLC</v>
          </cell>
          <cell r="Q7660" t="str">
            <v>300002</v>
          </cell>
          <cell r="R7660" t="str">
            <v>Office Depot UK Lt</v>
          </cell>
          <cell r="S7660" t="str">
            <v>XXXX9654</v>
          </cell>
          <cell r="T7660" t="str">
            <v>Electronic</v>
          </cell>
          <cell r="U7660" t="str">
            <v>cash.team@officedepot.eu</v>
          </cell>
        </row>
        <row r="7661">
          <cell r="B7661" t="str">
            <v>S900007716</v>
          </cell>
          <cell r="C7661" t="str">
            <v>Supplier</v>
          </cell>
          <cell r="D7661" t="str">
            <v>Solway House</v>
          </cell>
          <cell r="E7661" t="str">
            <v>Dumfries Enterprise Park</v>
          </cell>
          <cell r="F7661" t="str">
            <v>Tinwald Downs Road</v>
          </cell>
          <cell r="G7661" t="str">
            <v>Heathall</v>
          </cell>
          <cell r="H7661" t="str">
            <v>DUMFRIES</v>
          </cell>
          <cell r="J7661" t="str">
            <v>DG1 3SJ</v>
          </cell>
          <cell r="P7661" t="str">
            <v>THE ROYAL BANK OF SCOTLAND PLC</v>
          </cell>
          <cell r="Q7661" t="str">
            <v>831724</v>
          </cell>
          <cell r="R7661" t="str">
            <v>Office Furniture</v>
          </cell>
          <cell r="S7661" t="str">
            <v>XXXX2829</v>
          </cell>
          <cell r="T7661" t="str">
            <v>Electronic</v>
          </cell>
          <cell r="U7661" t="str">
            <v>accounts@officefurnitureonline.co.uk</v>
          </cell>
        </row>
        <row r="7662">
          <cell r="B7662" t="str">
            <v>S900000752</v>
          </cell>
          <cell r="C7662" t="str">
            <v>Charity</v>
          </cell>
          <cell r="D7662" t="str">
            <v>Picadilly Gate</v>
          </cell>
          <cell r="E7662" t="str">
            <v>Store Street</v>
          </cell>
          <cell r="H7662" t="str">
            <v>MANCHESTER</v>
          </cell>
          <cell r="J7662" t="str">
            <v>M1 2WD</v>
          </cell>
          <cell r="P7662" t="str">
            <v>NATIONAL WESTMINSTER BANK PLC</v>
          </cell>
          <cell r="Q7662" t="str">
            <v>607080</v>
          </cell>
          <cell r="R7662" t="str">
            <v>Ofsted</v>
          </cell>
          <cell r="S7662" t="str">
            <v>XXXX1379</v>
          </cell>
          <cell r="T7662" t="str">
            <v>Electronic</v>
          </cell>
          <cell r="U7662" t="str">
            <v>enquiries@ofsted.gov.uk</v>
          </cell>
        </row>
        <row r="7663">
          <cell r="B7663" t="str">
            <v>S900000752</v>
          </cell>
          <cell r="C7663" t="str">
            <v>Charity</v>
          </cell>
          <cell r="D7663" t="str">
            <v>4Th Floor</v>
          </cell>
          <cell r="E7663" t="str">
            <v>Royal Exchange Buil</v>
          </cell>
          <cell r="H7663" t="str">
            <v>MANCHESTER</v>
          </cell>
          <cell r="J7663" t="str">
            <v>M2 7LA</v>
          </cell>
          <cell r="P7663" t="str">
            <v>NATIONAL WESTMINSTER BANK PLC</v>
          </cell>
          <cell r="Q7663" t="str">
            <v>607080</v>
          </cell>
          <cell r="R7663" t="str">
            <v>Ofsted</v>
          </cell>
          <cell r="S7663" t="str">
            <v>XXXX1379</v>
          </cell>
          <cell r="T7663" t="str">
            <v>Electronic</v>
          </cell>
          <cell r="U7663" t="str">
            <v>enquiries@ofsted.gov.uk</v>
          </cell>
        </row>
        <row r="7664">
          <cell r="B7664" t="str">
            <v>S900004479</v>
          </cell>
          <cell r="C7664" t="str">
            <v>Educational Establishment</v>
          </cell>
          <cell r="D7664" t="str">
            <v>30 Sutton Road</v>
          </cell>
          <cell r="H7664" t="str">
            <v>LONDON</v>
          </cell>
          <cell r="J7664" t="str">
            <v>N10 1HE</v>
          </cell>
          <cell r="M7664" t="str">
            <v>olga_hajieva@yahoo.co.uk</v>
          </cell>
          <cell r="N7664" t="str">
            <v>Oguldondi</v>
          </cell>
          <cell r="O7664" t="str">
            <v>Hajyyeva</v>
          </cell>
          <cell r="P7664" t="str">
            <v>NATIONWIDE BUILDING SOCIETY</v>
          </cell>
          <cell r="Q7664" t="str">
            <v>070246</v>
          </cell>
          <cell r="R7664" t="str">
            <v>O Hajyyeva</v>
          </cell>
          <cell r="S7664" t="str">
            <v>XXXX7461</v>
          </cell>
          <cell r="T7664" t="str">
            <v>Electronic</v>
          </cell>
          <cell r="U7664" t="str">
            <v>olga_hajieva@yahoo.co.uk</v>
          </cell>
        </row>
        <row r="7665">
          <cell r="B7665" t="str">
            <v>S900002066</v>
          </cell>
          <cell r="C7665" t="str">
            <v>Individual</v>
          </cell>
          <cell r="D7665" t="str">
            <v>10 Grange Road</v>
          </cell>
          <cell r="E7665" t="str">
            <v>Edgware</v>
          </cell>
          <cell r="H7665" t="str">
            <v>LONDON</v>
          </cell>
          <cell r="J7665" t="str">
            <v>HA8 0PP</v>
          </cell>
          <cell r="P7665" t="str">
            <v>UNITY TRUST BANK PLC</v>
          </cell>
          <cell r="Q7665" t="str">
            <v>608301</v>
          </cell>
          <cell r="R7665" t="str">
            <v>DD Payroll Services</v>
          </cell>
          <cell r="S7665" t="str">
            <v>XXXX3094</v>
          </cell>
          <cell r="T7665" t="str">
            <v>Electronic</v>
          </cell>
          <cell r="U7665" t="str">
            <v>accounts@ddpayroll.co.uk</v>
          </cell>
        </row>
        <row r="7666">
          <cell r="B7666" t="str">
            <v>S900007688</v>
          </cell>
          <cell r="C7666" t="str">
            <v>Individual</v>
          </cell>
          <cell r="D7666" t="str">
            <v>2 Coxwell Boulevard</v>
          </cell>
          <cell r="E7666" t="str">
            <v>Colindale</v>
          </cell>
          <cell r="H7666" t="str">
            <v>LONDON</v>
          </cell>
          <cell r="J7666" t="str">
            <v>NW9 4AG</v>
          </cell>
          <cell r="P7666" t="str">
            <v>PREPAID FINANCIAL SERVICES LTD</v>
          </cell>
          <cell r="Q7666" t="str">
            <v>237524</v>
          </cell>
          <cell r="R7666" t="str">
            <v>OJOMA AHMED</v>
          </cell>
          <cell r="S7666" t="str">
            <v>XXXX4511</v>
          </cell>
          <cell r="T7666" t="str">
            <v>Electronic</v>
          </cell>
          <cell r="U7666" t="str">
            <v>ojaylyte@yahoo.com</v>
          </cell>
        </row>
        <row r="7667">
          <cell r="B7667" t="str">
            <v>S900007702</v>
          </cell>
          <cell r="C7667" t="str">
            <v>Supplier</v>
          </cell>
          <cell r="D7667" t="str">
            <v>4 Creighton Avenue</v>
          </cell>
          <cell r="H7667" t="str">
            <v>LONDON</v>
          </cell>
          <cell r="J7667" t="str">
            <v>N10 1NU</v>
          </cell>
          <cell r="P7667" t="str">
            <v>NATIONAL WESTMINSTER BANK PLC</v>
          </cell>
          <cell r="Q7667" t="str">
            <v>503003</v>
          </cell>
          <cell r="R7667" t="str">
            <v>OLD CHOLMELEIAN SP</v>
          </cell>
          <cell r="S7667" t="str">
            <v>XXXX9749</v>
          </cell>
          <cell r="T7667" t="str">
            <v>Electronic</v>
          </cell>
          <cell r="U7667" t="str">
            <v>mrtwebster@aol.com</v>
          </cell>
        </row>
        <row r="7668">
          <cell r="B7668" t="str">
            <v>900001601</v>
          </cell>
          <cell r="C7668" t="str">
            <v>Supplier</v>
          </cell>
          <cell r="D7668" t="str">
            <v>The Old Fold Manor Golf Club</v>
          </cell>
          <cell r="E7668" t="str">
            <v>Old Fold Lane</v>
          </cell>
          <cell r="H7668" t="str">
            <v>Barnet</v>
          </cell>
          <cell r="J7668" t="str">
            <v>EN5 4QN</v>
          </cell>
          <cell r="M7668" t="str">
            <v>clubmanager@oldfoldmanor.co.uk</v>
          </cell>
          <cell r="N7668" t="str">
            <v>Alex</v>
          </cell>
          <cell r="O7668" t="str">
            <v>Doran</v>
          </cell>
          <cell r="P7668" t="str">
            <v>NATIONAL WESTMINSTER BANK PLC</v>
          </cell>
          <cell r="Q7668" t="str">
            <v>515000</v>
          </cell>
          <cell r="R7668" t="str">
            <v>Old Fold Manor Golf Club</v>
          </cell>
          <cell r="S7668" t="str">
            <v>XXXX9257</v>
          </cell>
          <cell r="T7668" t="str">
            <v>Electronic</v>
          </cell>
          <cell r="U7668" t="str">
            <v>clubmanager@oldfoldmanor.co.uk</v>
          </cell>
        </row>
        <row r="7669">
          <cell r="B7669" t="str">
            <v>S900007336</v>
          </cell>
          <cell r="C7669" t="str">
            <v>Sole Trader</v>
          </cell>
          <cell r="D7669" t="str">
            <v>23 The Acacias</v>
          </cell>
          <cell r="E7669" t="str">
            <v>Henry Road</v>
          </cell>
          <cell r="H7669" t="str">
            <v>LONDON</v>
          </cell>
          <cell r="J7669" t="str">
            <v>EN4 8BH</v>
          </cell>
          <cell r="M7669" t="str">
            <v>Le.nestere@gmail.com</v>
          </cell>
          <cell r="N7669" t="str">
            <v>Olena</v>
          </cell>
          <cell r="O7669" t="str">
            <v>Nesterenko</v>
          </cell>
          <cell r="P7669" t="str">
            <v>NATIONAL WESTMINSTER BANK PLC</v>
          </cell>
          <cell r="Q7669" t="str">
            <v>600820</v>
          </cell>
          <cell r="R7669" t="str">
            <v>NESTERENKO O</v>
          </cell>
          <cell r="S7669" t="str">
            <v>XXXX3871</v>
          </cell>
          <cell r="T7669" t="str">
            <v>Electronic</v>
          </cell>
          <cell r="U7669" t="str">
            <v>Le.nestere@gmail.com</v>
          </cell>
        </row>
        <row r="7670">
          <cell r="B7670" t="str">
            <v>S900002427</v>
          </cell>
          <cell r="C7670" t="str">
            <v>Individual</v>
          </cell>
          <cell r="D7670" t="str">
            <v>8 Woodward Avenue</v>
          </cell>
          <cell r="H7670" t="str">
            <v>LONDON</v>
          </cell>
          <cell r="J7670" t="str">
            <v>NW4 4NY</v>
          </cell>
          <cell r="P7670" t="str">
            <v>HSBC UK BANK PLC</v>
          </cell>
          <cell r="Q7670" t="str">
            <v>400426</v>
          </cell>
          <cell r="R7670" t="str">
            <v>Olesea Nosrati</v>
          </cell>
          <cell r="S7670" t="str">
            <v>XXXX5678</v>
          </cell>
          <cell r="T7670" t="str">
            <v>Electronic</v>
          </cell>
        </row>
        <row r="7671">
          <cell r="B7671" t="str">
            <v>S900002427</v>
          </cell>
          <cell r="C7671" t="str">
            <v>Individual</v>
          </cell>
          <cell r="D7671" t="str">
            <v>71 Frobisher Court</v>
          </cell>
          <cell r="E7671" t="str">
            <v>Hazel Close</v>
          </cell>
          <cell r="H7671" t="str">
            <v>LONDON</v>
          </cell>
          <cell r="J7671" t="str">
            <v>NW9 5FZ</v>
          </cell>
          <cell r="P7671" t="str">
            <v>PREPAID FINANCIAL SERVICES LTD</v>
          </cell>
          <cell r="Q7671" t="str">
            <v>237524</v>
          </cell>
          <cell r="R7671" t="str">
            <v>Olesea Nosrati</v>
          </cell>
          <cell r="S7671" t="str">
            <v>XXXX1202</v>
          </cell>
          <cell r="T7671" t="str">
            <v>Electronic</v>
          </cell>
          <cell r="U7671" t="str">
            <v>oleseanosrati@gmail.com</v>
          </cell>
        </row>
        <row r="7672">
          <cell r="B7672" t="str">
            <v>S900007844</v>
          </cell>
          <cell r="C7672" t="str">
            <v>Individual</v>
          </cell>
          <cell r="D7672" t="str">
            <v>6 St Georges Road</v>
          </cell>
          <cell r="E7672" t="str">
            <v>Golders Green</v>
          </cell>
          <cell r="H7672" t="str">
            <v>LONDON</v>
          </cell>
          <cell r="J7672" t="str">
            <v>NW11 0LR</v>
          </cell>
          <cell r="P7672" t="str">
            <v>PREPAID FINANCIAL SERVICES LTD</v>
          </cell>
          <cell r="Q7672" t="str">
            <v>237524</v>
          </cell>
          <cell r="R7672" t="str">
            <v>OLGA COHEN</v>
          </cell>
          <cell r="S7672" t="str">
            <v>XXXX3033</v>
          </cell>
          <cell r="T7672" t="str">
            <v>Electronic</v>
          </cell>
          <cell r="U7672" t="str">
            <v>eliycohen@aol.com</v>
          </cell>
        </row>
        <row r="7673">
          <cell r="B7673" t="str">
            <v>S900005802</v>
          </cell>
          <cell r="C7673" t="str">
            <v>Individual</v>
          </cell>
          <cell r="D7673" t="str">
            <v>5 Woodside Road</v>
          </cell>
          <cell r="E7673" t="str">
            <v>Sundridge</v>
          </cell>
          <cell r="H7673" t="str">
            <v>TUNBRIDGE WELLS</v>
          </cell>
          <cell r="J7673" t="str">
            <v>TN14 6DN</v>
          </cell>
          <cell r="M7673" t="str">
            <v>Oliver.Bashford@sabp.nhs.uk</v>
          </cell>
          <cell r="N7673" t="str">
            <v>Oliver</v>
          </cell>
          <cell r="O7673" t="str">
            <v>Bashford</v>
          </cell>
          <cell r="P7673" t="str">
            <v>Santander UK plc</v>
          </cell>
          <cell r="Q7673" t="str">
            <v>090129</v>
          </cell>
          <cell r="R7673" t="str">
            <v>Oliver J Bashford</v>
          </cell>
          <cell r="S7673" t="str">
            <v>XXXX7762</v>
          </cell>
          <cell r="T7673" t="str">
            <v>Electronic</v>
          </cell>
          <cell r="U7673" t="str">
            <v>Oliver.Bashford@sabp.nhs.uk</v>
          </cell>
        </row>
        <row r="7674">
          <cell r="B7674" t="str">
            <v>S900004702</v>
          </cell>
          <cell r="C7674" t="str">
            <v>Supplier</v>
          </cell>
          <cell r="D7674" t="str">
            <v>Garages 1-4</v>
          </cell>
          <cell r="E7674" t="str">
            <v>Rear Of 271</v>
          </cell>
          <cell r="F7674" t="str">
            <v>East Barnet Village</v>
          </cell>
          <cell r="G7674" t="str">
            <v>East Barnet</v>
          </cell>
          <cell r="H7674" t="str">
            <v>LONDON</v>
          </cell>
          <cell r="J7674" t="str">
            <v>EN4 8SK</v>
          </cell>
          <cell r="M7674" t="str">
            <v>oktrees@btopenworld.com</v>
          </cell>
          <cell r="N7674" t="str">
            <v>Oliver</v>
          </cell>
          <cell r="O7674" t="str">
            <v>Kan</v>
          </cell>
          <cell r="P7674" t="str">
            <v>NATIONAL WESTMINSTER BANK PLC</v>
          </cell>
          <cell r="Q7674" t="str">
            <v>515000</v>
          </cell>
          <cell r="R7674" t="str">
            <v>Oliver Kan</v>
          </cell>
          <cell r="S7674" t="str">
            <v>XXXX8362</v>
          </cell>
          <cell r="T7674" t="str">
            <v>Electronic</v>
          </cell>
          <cell r="U7674" t="str">
            <v>oktrees@btopenworld.com</v>
          </cell>
        </row>
        <row r="7675">
          <cell r="B7675" t="str">
            <v>S900006501</v>
          </cell>
          <cell r="C7675" t="str">
            <v>Supplier</v>
          </cell>
          <cell r="D7675" t="str">
            <v>141 Stroud Green Rd</v>
          </cell>
          <cell r="H7675" t="str">
            <v>LONDON</v>
          </cell>
          <cell r="J7675" t="str">
            <v>N4 3PZ</v>
          </cell>
          <cell r="M7675" t="str">
            <v>efi@oliverlandon.com</v>
          </cell>
          <cell r="N7675" t="str">
            <v>Ifigenia</v>
          </cell>
          <cell r="O7675" t="str">
            <v>Koufali</v>
          </cell>
          <cell r="P7675" t="str">
            <v>BARCLAYS BANK UK PLC</v>
          </cell>
          <cell r="Q7675" t="str">
            <v>209821</v>
          </cell>
          <cell r="R7675" t="str">
            <v>Oliver Landon Ltd</v>
          </cell>
          <cell r="S7675" t="str">
            <v>XXXX8593</v>
          </cell>
          <cell r="T7675" t="str">
            <v>Electronic</v>
          </cell>
          <cell r="U7675" t="str">
            <v>helen@oliverlandon.com</v>
          </cell>
        </row>
        <row r="7676">
          <cell r="B7676" t="str">
            <v>S900007783</v>
          </cell>
          <cell r="C7676" t="str">
            <v>Individual</v>
          </cell>
          <cell r="D7676" t="str">
            <v>247 Mount Pleasant Road</v>
          </cell>
          <cell r="H7676" t="str">
            <v>LONDON</v>
          </cell>
          <cell r="J7676" t="str">
            <v>N17 6HD</v>
          </cell>
          <cell r="P7676" t="str">
            <v>MONZO BANK LIMITED</v>
          </cell>
          <cell r="Q7676" t="str">
            <v>040004</v>
          </cell>
          <cell r="R7676" t="str">
            <v>Olivia Amoako</v>
          </cell>
          <cell r="S7676" t="str">
            <v>XXXX9734</v>
          </cell>
          <cell r="T7676" t="str">
            <v>Electronic</v>
          </cell>
          <cell r="U7676" t="str">
            <v>afiaamoako22@icloud.com</v>
          </cell>
        </row>
        <row r="7677">
          <cell r="B7677" t="str">
            <v>S900004651</v>
          </cell>
          <cell r="C7677" t="str">
            <v>Individual</v>
          </cell>
          <cell r="D7677" t="str">
            <v>119 Farm Road</v>
          </cell>
          <cell r="E7677" t="str">
            <v>Edgware</v>
          </cell>
          <cell r="H7677" t="str">
            <v>LONDON</v>
          </cell>
          <cell r="J7677" t="str">
            <v>HA8 9LR</v>
          </cell>
          <cell r="P7677" t="str">
            <v>PREPAID FINANCIAL SERVICES LTD</v>
          </cell>
          <cell r="Q7677" t="str">
            <v>237524</v>
          </cell>
          <cell r="R7677" t="str">
            <v>OLIVIA ANCKETILL</v>
          </cell>
          <cell r="S7677" t="str">
            <v>XXXX0269</v>
          </cell>
          <cell r="T7677" t="str">
            <v>Electronic</v>
          </cell>
          <cell r="U7677" t="str">
            <v>sallyancketill@gmail.com</v>
          </cell>
        </row>
        <row r="7678">
          <cell r="B7678" t="str">
            <v>S900003849</v>
          </cell>
          <cell r="C7678" t="str">
            <v>Individual</v>
          </cell>
          <cell r="D7678" t="str">
            <v>92 Golding House</v>
          </cell>
          <cell r="E7678" t="str">
            <v>11 Beaufort Square</v>
          </cell>
          <cell r="H7678" t="str">
            <v>LONDON</v>
          </cell>
          <cell r="J7678" t="str">
            <v>NW9 5YS</v>
          </cell>
          <cell r="M7678" t="str">
            <v>olivia@smartclick.ws</v>
          </cell>
          <cell r="N7678" t="str">
            <v>Olivia</v>
          </cell>
          <cell r="O7678" t="str">
            <v>Buzdugan</v>
          </cell>
          <cell r="P7678" t="str">
            <v>METRO BANK PLC</v>
          </cell>
          <cell r="Q7678" t="str">
            <v>230580</v>
          </cell>
          <cell r="R7678" t="str">
            <v>Ms Buzdugan</v>
          </cell>
          <cell r="S7678" t="str">
            <v>XXXX1763</v>
          </cell>
          <cell r="T7678" t="str">
            <v>Electronic</v>
          </cell>
          <cell r="U7678" t="str">
            <v>olivia@smartclick.ws</v>
          </cell>
        </row>
        <row r="7679">
          <cell r="B7679" t="str">
            <v>S900003849</v>
          </cell>
          <cell r="C7679" t="str">
            <v>Individual</v>
          </cell>
          <cell r="D7679" t="str">
            <v>92 Golding House</v>
          </cell>
          <cell r="E7679" t="str">
            <v>11 Beaufort Square</v>
          </cell>
          <cell r="H7679" t="str">
            <v>LONDON</v>
          </cell>
          <cell r="J7679" t="str">
            <v>NW9 5YS</v>
          </cell>
          <cell r="M7679" t="str">
            <v>olivia@smartclick.ws</v>
          </cell>
          <cell r="N7679" t="str">
            <v>Olivia</v>
          </cell>
          <cell r="O7679" t="str">
            <v>Buzdugan</v>
          </cell>
          <cell r="P7679" t="str">
            <v>PREPAID FINANCIAL SERVICES LTD</v>
          </cell>
          <cell r="Q7679" t="str">
            <v>237524</v>
          </cell>
          <cell r="R7679" t="str">
            <v>Prepaid Fin Serv</v>
          </cell>
          <cell r="S7679" t="str">
            <v>XXXX3340</v>
          </cell>
          <cell r="T7679" t="str">
            <v>Electronic</v>
          </cell>
          <cell r="U7679" t="str">
            <v>olivia@smartclick.ws</v>
          </cell>
        </row>
        <row r="7680">
          <cell r="B7680" t="str">
            <v>S900005839</v>
          </cell>
          <cell r="C7680" t="str">
            <v>Individual</v>
          </cell>
          <cell r="D7680" t="str">
            <v>12 Dyson Court</v>
          </cell>
          <cell r="E7680" t="str">
            <v>Whitefield Avenue</v>
          </cell>
          <cell r="H7680" t="str">
            <v>LONDON</v>
          </cell>
          <cell r="J7680" t="str">
            <v>NW2 1TL</v>
          </cell>
          <cell r="M7680" t="str">
            <v>olivia.kwabiah@gmail.com</v>
          </cell>
          <cell r="N7680" t="str">
            <v>OLIVIA</v>
          </cell>
          <cell r="O7680" t="str">
            <v>KWABIAH</v>
          </cell>
          <cell r="P7680" t="str">
            <v>PREPAID FINANCIAL SERVICES LTD</v>
          </cell>
          <cell r="Q7680" t="str">
            <v>237524</v>
          </cell>
          <cell r="R7680" t="str">
            <v>OLIVIA KWABIAH</v>
          </cell>
          <cell r="S7680" t="str">
            <v>XXXX7824</v>
          </cell>
          <cell r="T7680" t="str">
            <v>Electronic</v>
          </cell>
          <cell r="U7680" t="str">
            <v>olivia.kwabiah@gmail.com</v>
          </cell>
        </row>
        <row r="7681">
          <cell r="B7681" t="str">
            <v>S900005838</v>
          </cell>
          <cell r="C7681" t="str">
            <v>Individual</v>
          </cell>
          <cell r="D7681" t="str">
            <v>14 Guerney Drive</v>
          </cell>
          <cell r="H7681" t="str">
            <v>LONDON</v>
          </cell>
          <cell r="J7681" t="str">
            <v>N2 0DG</v>
          </cell>
          <cell r="M7681" t="str">
            <v>nurseowhite@yahoo.co.uk</v>
          </cell>
          <cell r="N7681" t="str">
            <v>OLIVIA</v>
          </cell>
          <cell r="O7681" t="str">
            <v>LEICH</v>
          </cell>
          <cell r="P7681" t="str">
            <v>PREPAID FINANCIAL SERVICES LTD</v>
          </cell>
          <cell r="Q7681" t="str">
            <v>237524</v>
          </cell>
          <cell r="R7681" t="str">
            <v>OLIVIA LEICH</v>
          </cell>
          <cell r="S7681" t="str">
            <v>XXXX7826</v>
          </cell>
          <cell r="T7681" t="str">
            <v>Electronic</v>
          </cell>
          <cell r="U7681" t="str">
            <v>nurseowhite@yahoo.co.uk</v>
          </cell>
        </row>
        <row r="7682">
          <cell r="B7682" t="str">
            <v>S900008135</v>
          </cell>
          <cell r="C7682" t="str">
            <v>Individual</v>
          </cell>
          <cell r="D7682" t="str">
            <v>30 St Marys Avenue</v>
          </cell>
          <cell r="H7682" t="str">
            <v>LONDON</v>
          </cell>
          <cell r="J7682" t="str">
            <v>N3 1SN</v>
          </cell>
          <cell r="P7682" t="str">
            <v>PREPAID FINANCIAL SERVICES LTD</v>
          </cell>
          <cell r="Q7682" t="str">
            <v>237524</v>
          </cell>
          <cell r="R7682" t="str">
            <v>OLIVIA MEJIAS</v>
          </cell>
          <cell r="S7682" t="str">
            <v>XXXX8873</v>
          </cell>
          <cell r="T7682" t="str">
            <v>Electronic</v>
          </cell>
          <cell r="U7682" t="str">
            <v>olivia@lcvs-uk.com</v>
          </cell>
        </row>
        <row r="7683">
          <cell r="B7683" t="str">
            <v>S900006948</v>
          </cell>
          <cell r="C7683" t="str">
            <v>Individual</v>
          </cell>
          <cell r="D7683" t="str">
            <v>Flat 1 Millstone Court</v>
          </cell>
          <cell r="E7683" t="str">
            <v>4 Cambstone Close</v>
          </cell>
          <cell r="H7683" t="str">
            <v>LONDON</v>
          </cell>
          <cell r="J7683" t="str">
            <v>N11 1JQ</v>
          </cell>
          <cell r="M7683" t="str">
            <v>oli19malaki@gmail.com</v>
          </cell>
          <cell r="N7683" t="str">
            <v>Olivier</v>
          </cell>
          <cell r="O7683" t="str">
            <v>Malaki</v>
          </cell>
          <cell r="P7683" t="str">
            <v>NATIONWIDE BUILDING SOCIETY</v>
          </cell>
          <cell r="Q7683" t="str">
            <v>070436</v>
          </cell>
          <cell r="R7683" t="str">
            <v>Mr O P P Malaki</v>
          </cell>
          <cell r="S7683" t="str">
            <v>XXXX5795</v>
          </cell>
          <cell r="T7683" t="str">
            <v>Electronic</v>
          </cell>
          <cell r="U7683" t="str">
            <v>oli19malaki@gmail.com</v>
          </cell>
        </row>
        <row r="7684">
          <cell r="B7684" t="str">
            <v>S900001072</v>
          </cell>
          <cell r="C7684" t="str">
            <v>Individual</v>
          </cell>
          <cell r="D7684" t="str">
            <v>6 Woodcote Avenue</v>
          </cell>
          <cell r="H7684" t="str">
            <v>LONDON</v>
          </cell>
          <cell r="J7684" t="str">
            <v>NW7 2PE</v>
          </cell>
          <cell r="P7684" t="str">
            <v>PREPAID FINANCIAL SERVICES LTD</v>
          </cell>
          <cell r="Q7684" t="str">
            <v>237524</v>
          </cell>
          <cell r="R7684" t="str">
            <v>Oliwia Tarnowska</v>
          </cell>
          <cell r="S7684" t="str">
            <v>XXXX8586</v>
          </cell>
          <cell r="T7684" t="str">
            <v>Electronic</v>
          </cell>
        </row>
        <row r="7685">
          <cell r="B7685" t="str">
            <v>S900005535</v>
          </cell>
          <cell r="C7685" t="str">
            <v>Individual</v>
          </cell>
          <cell r="D7685" t="str">
            <v>Flat 1 Fiske House</v>
          </cell>
          <cell r="E7685" t="str">
            <v>East Road</v>
          </cell>
          <cell r="F7685" t="str">
            <v>Edgware</v>
          </cell>
          <cell r="H7685" t="str">
            <v>LONDON</v>
          </cell>
          <cell r="J7685" t="str">
            <v>HA8 0FR</v>
          </cell>
          <cell r="P7685" t="str">
            <v>PREPAID FINANCIAL SERVICES LTD</v>
          </cell>
          <cell r="Q7685" t="str">
            <v>237524</v>
          </cell>
          <cell r="R7685" t="str">
            <v>OLIWIER OLCZAK</v>
          </cell>
          <cell r="S7685" t="str">
            <v>XXXX9469</v>
          </cell>
          <cell r="T7685" t="str">
            <v>Electronic</v>
          </cell>
          <cell r="U7685" t="str">
            <v>atenaforfun@gmail.com</v>
          </cell>
        </row>
        <row r="7686">
          <cell r="B7686" t="str">
            <v>S900003356</v>
          </cell>
          <cell r="C7686" t="str">
            <v>Supplier</v>
          </cell>
          <cell r="D7686" t="str">
            <v>Northampton Road</v>
          </cell>
          <cell r="E7686" t="str">
            <v>Blisworth</v>
          </cell>
          <cell r="H7686" t="str">
            <v>NORTHAMPTON</v>
          </cell>
          <cell r="J7686" t="str">
            <v>NN7 3DR</v>
          </cell>
          <cell r="M7686" t="str">
            <v>foodwaste@olleco.co.uk</v>
          </cell>
          <cell r="N7686" t="str">
            <v>Gill</v>
          </cell>
          <cell r="O7686" t="str">
            <v>Gallagher (Accnt Manager)</v>
          </cell>
          <cell r="P7686" t="str">
            <v>BARCLAYS BANK PLC</v>
          </cell>
          <cell r="Q7686" t="str">
            <v>206169</v>
          </cell>
          <cell r="R7686" t="str">
            <v>Olleco Food Waste</v>
          </cell>
          <cell r="S7686" t="str">
            <v>XXXX9847</v>
          </cell>
          <cell r="T7686" t="str">
            <v>Electronic</v>
          </cell>
          <cell r="U7686" t="str">
            <v>foodwaste@olleco.co.uk</v>
          </cell>
        </row>
        <row r="7687">
          <cell r="B7687" t="str">
            <v>S900006878</v>
          </cell>
          <cell r="C7687" t="str">
            <v>Individual</v>
          </cell>
          <cell r="D7687" t="str">
            <v>11 Lundy Close</v>
          </cell>
          <cell r="E7687" t="str">
            <v>14 Fushia Court</v>
          </cell>
          <cell r="H7687" t="str">
            <v>LONDON</v>
          </cell>
          <cell r="J7687" t="str">
            <v>NW9 4FA</v>
          </cell>
          <cell r="P7687" t="str">
            <v>PREPAID FINANCIAL SERVICES LTD</v>
          </cell>
          <cell r="Q7687" t="str">
            <v>237524</v>
          </cell>
          <cell r="R7687" t="str">
            <v>Olulana Nwosu</v>
          </cell>
          <cell r="S7687" t="str">
            <v>XXXX5804</v>
          </cell>
          <cell r="T7687" t="str">
            <v>Electronic</v>
          </cell>
          <cell r="U7687" t="str">
            <v>lana.nwosu@gmail.com</v>
          </cell>
        </row>
        <row r="7688">
          <cell r="B7688" t="str">
            <v>S900004755</v>
          </cell>
          <cell r="C7688" t="str">
            <v>Individual</v>
          </cell>
          <cell r="D7688" t="str">
            <v>30 Whychcote Point</v>
          </cell>
          <cell r="H7688" t="str">
            <v>LONDON</v>
          </cell>
          <cell r="J7688" t="str">
            <v>NW2 1TS</v>
          </cell>
          <cell r="P7688" t="str">
            <v>PREPAID FINANCIAL SERVICES LTD</v>
          </cell>
          <cell r="Q7688" t="str">
            <v>237524</v>
          </cell>
          <cell r="R7688" t="str">
            <v>Oluwafunmilayo Jim</v>
          </cell>
          <cell r="S7688" t="str">
            <v>XXXX0257</v>
          </cell>
          <cell r="T7688" t="str">
            <v>Electronic</v>
          </cell>
          <cell r="U7688" t="str">
            <v>funmi147@yahoo.com</v>
          </cell>
        </row>
        <row r="7689">
          <cell r="B7689" t="str">
            <v>S900007793</v>
          </cell>
          <cell r="C7689" t="str">
            <v>Individual</v>
          </cell>
          <cell r="D7689" t="str">
            <v>1 The Drive</v>
          </cell>
          <cell r="E7689" t="str">
            <v>New Barnet</v>
          </cell>
          <cell r="H7689" t="str">
            <v>LONDON</v>
          </cell>
          <cell r="J7689" t="str">
            <v>EN5 1DZ</v>
          </cell>
          <cell r="P7689" t="str">
            <v>PREPAID FINANCIAL SERVICES LTD</v>
          </cell>
          <cell r="Q7689" t="str">
            <v>237524</v>
          </cell>
          <cell r="R7689" t="str">
            <v>OLUWATOBI BODE-ODE</v>
          </cell>
          <cell r="S7689" t="str">
            <v>XXXX2097</v>
          </cell>
          <cell r="T7689" t="str">
            <v>Electronic</v>
          </cell>
          <cell r="U7689" t="str">
            <v>valodeyemi@yahoo.co.uk</v>
          </cell>
        </row>
        <row r="7690">
          <cell r="B7690" t="str">
            <v>900001143</v>
          </cell>
          <cell r="C7690" t="str">
            <v>Individual</v>
          </cell>
          <cell r="D7690" t="str">
            <v>61 Greyhound Hill</v>
          </cell>
          <cell r="H7690" t="str">
            <v>london</v>
          </cell>
          <cell r="J7690" t="str">
            <v>NW4 4JN</v>
          </cell>
          <cell r="M7690" t="str">
            <v>Tomijoseph52@icloud.com</v>
          </cell>
          <cell r="N7690" t="str">
            <v>Oluwatomi</v>
          </cell>
          <cell r="O7690" t="str">
            <v>Joseph</v>
          </cell>
          <cell r="P7690" t="str">
            <v>PREPAID FINANCIAL SERVICES LTD</v>
          </cell>
          <cell r="Q7690" t="str">
            <v>237524</v>
          </cell>
          <cell r="R7690" t="str">
            <v>Oluwatomi Joseph</v>
          </cell>
          <cell r="S7690" t="str">
            <v>XXXX0090</v>
          </cell>
          <cell r="T7690" t="str">
            <v>Electronic</v>
          </cell>
          <cell r="U7690" t="str">
            <v>Tomijoseph52@icloud.com</v>
          </cell>
        </row>
        <row r="7691">
          <cell r="B7691" t="str">
            <v>S900005801</v>
          </cell>
          <cell r="C7691" t="str">
            <v>Individual</v>
          </cell>
          <cell r="D7691" t="str">
            <v>Flat 3</v>
          </cell>
          <cell r="E7691" t="str">
            <v>28 Elm Park Road</v>
          </cell>
          <cell r="F7691" t="str">
            <v>Chelsea</v>
          </cell>
          <cell r="H7691" t="str">
            <v>LONDON</v>
          </cell>
          <cell r="J7691" t="str">
            <v>SW3 6AX</v>
          </cell>
          <cell r="P7691" t="str">
            <v>Santander UK plc</v>
          </cell>
          <cell r="Q7691" t="str">
            <v>090127</v>
          </cell>
          <cell r="R7691" t="str">
            <v>Oluwatosin Esther</v>
          </cell>
          <cell r="S7691" t="str">
            <v>XXXX8799</v>
          </cell>
          <cell r="T7691" t="str">
            <v>Electronic</v>
          </cell>
          <cell r="U7691" t="str">
            <v>esther_idowu@yahoo.com</v>
          </cell>
        </row>
        <row r="7692">
          <cell r="B7692" t="str">
            <v>S900006065</v>
          </cell>
          <cell r="C7692" t="str">
            <v>Individual</v>
          </cell>
          <cell r="D7692" t="str">
            <v>68 Rancliffe Road</v>
          </cell>
          <cell r="H7692" t="str">
            <v>LONDON</v>
          </cell>
          <cell r="J7692" t="str">
            <v>E6 3HR</v>
          </cell>
          <cell r="M7692" t="str">
            <v>ojan48727@gmail.com</v>
          </cell>
          <cell r="N7692" t="str">
            <v>Omar</v>
          </cell>
          <cell r="O7692" t="str">
            <v>Jan</v>
          </cell>
          <cell r="P7692" t="str">
            <v>BARCLAYS BANK UK PLC</v>
          </cell>
          <cell r="Q7692" t="str">
            <v>208956</v>
          </cell>
          <cell r="R7692" t="str">
            <v>Omar Jan</v>
          </cell>
          <cell r="S7692" t="str">
            <v>XXXX8704</v>
          </cell>
          <cell r="T7692" t="str">
            <v>Electronic</v>
          </cell>
          <cell r="U7692" t="str">
            <v>ojan48727@gmail.com</v>
          </cell>
        </row>
        <row r="7693">
          <cell r="B7693" t="str">
            <v>S900003789</v>
          </cell>
          <cell r="C7693" t="str">
            <v>Individual</v>
          </cell>
          <cell r="D7693" t="str">
            <v>24 Church Lane</v>
          </cell>
          <cell r="E7693" t="str">
            <v>Haringey</v>
          </cell>
          <cell r="H7693" t="str">
            <v>LONDON</v>
          </cell>
          <cell r="J7693" t="str">
            <v>N8 7BU</v>
          </cell>
          <cell r="P7693" t="str">
            <v>METRO BANK PLC</v>
          </cell>
          <cell r="Q7693" t="str">
            <v>230580</v>
          </cell>
          <cell r="R7693" t="str">
            <v>Omar Mansoor</v>
          </cell>
          <cell r="S7693" t="str">
            <v>XXXX6323</v>
          </cell>
          <cell r="T7693" t="str">
            <v>Electronic</v>
          </cell>
          <cell r="U7693" t="str">
            <v>APQueries-Barnet@capita.co.uk</v>
          </cell>
        </row>
        <row r="7694">
          <cell r="B7694" t="str">
            <v>900000365</v>
          </cell>
          <cell r="C7694" t="str">
            <v>Individual</v>
          </cell>
          <cell r="D7694" t="str">
            <v>149 Powys Lane</v>
          </cell>
          <cell r="H7694" t="str">
            <v>London</v>
          </cell>
          <cell r="J7694" t="str">
            <v>N13 4NX</v>
          </cell>
          <cell r="M7694" t="str">
            <v>rahmanomar899@gmail.com</v>
          </cell>
          <cell r="N7694" t="str">
            <v>Omar</v>
          </cell>
          <cell r="O7694" t="str">
            <v>Rahman</v>
          </cell>
          <cell r="P7694" t="str">
            <v>LLOYDS BANK PLC</v>
          </cell>
          <cell r="Q7694" t="str">
            <v>309179</v>
          </cell>
          <cell r="R7694" t="str">
            <v>Mr O Rahman</v>
          </cell>
          <cell r="S7694" t="str">
            <v>XXXX1660</v>
          </cell>
          <cell r="T7694" t="str">
            <v>Electronic</v>
          </cell>
          <cell r="U7694" t="str">
            <v>rahmanomar899@gmail.com</v>
          </cell>
        </row>
        <row r="7695">
          <cell r="B7695" t="str">
            <v>900001374</v>
          </cell>
          <cell r="C7695" t="str">
            <v>Individual</v>
          </cell>
          <cell r="D7695" t="str">
            <v>Flat 2</v>
          </cell>
          <cell r="E7695" t="str">
            <v>139 Colindale Avenue</v>
          </cell>
          <cell r="F7695" t="str">
            <v>The Hyde</v>
          </cell>
          <cell r="H7695" t="str">
            <v>London</v>
          </cell>
          <cell r="J7695" t="str">
            <v>NW9 5BH</v>
          </cell>
          <cell r="M7695" t="str">
            <v>Tracy.cumberbatch@barnet.gov.uk</v>
          </cell>
          <cell r="N7695" t="str">
            <v>Tracy</v>
          </cell>
          <cell r="O7695" t="str">
            <v>Cumberbatch</v>
          </cell>
          <cell r="P7695" t="str">
            <v>HALIFAX (A TRADING NAME OF BANK OF</v>
          </cell>
          <cell r="Q7695" t="str">
            <v>110269</v>
          </cell>
          <cell r="R7695" t="str">
            <v>Mr Omar Shahi</v>
          </cell>
          <cell r="S7695" t="str">
            <v>XXXX8960</v>
          </cell>
          <cell r="T7695" t="str">
            <v>Electronic</v>
          </cell>
          <cell r="U7695" t="str">
            <v>shahiomar5@gmail.com</v>
          </cell>
        </row>
        <row r="7696">
          <cell r="B7696" t="str">
            <v>900001374</v>
          </cell>
          <cell r="C7696" t="str">
            <v>Individual</v>
          </cell>
          <cell r="D7696" t="str">
            <v>Flat 2</v>
          </cell>
          <cell r="E7696" t="str">
            <v>139 Colindale Avenue</v>
          </cell>
          <cell r="F7696" t="str">
            <v>The Hyde</v>
          </cell>
          <cell r="H7696" t="str">
            <v>London</v>
          </cell>
          <cell r="J7696" t="str">
            <v>NW9 5BH</v>
          </cell>
          <cell r="M7696" t="str">
            <v>shahiomar5@gmail.com</v>
          </cell>
          <cell r="N7696" t="str">
            <v>Omar</v>
          </cell>
          <cell r="O7696" t="str">
            <v>Shahi</v>
          </cell>
          <cell r="P7696" t="str">
            <v>HALIFAX (A TRADING NAME OF BANK OF</v>
          </cell>
          <cell r="Q7696" t="str">
            <v>110269</v>
          </cell>
          <cell r="R7696" t="str">
            <v>Mr Omar Shahi</v>
          </cell>
          <cell r="S7696" t="str">
            <v>XXXX8960</v>
          </cell>
          <cell r="T7696" t="str">
            <v>Electronic</v>
          </cell>
          <cell r="U7696" t="str">
            <v>shahiomar5@gmail.com</v>
          </cell>
        </row>
        <row r="7697">
          <cell r="B7697" t="str">
            <v>S900007778</v>
          </cell>
          <cell r="C7697" t="str">
            <v>Individual</v>
          </cell>
          <cell r="D7697" t="str">
            <v>16B</v>
          </cell>
          <cell r="E7697" t="str">
            <v>Grove Road</v>
          </cell>
          <cell r="F7697" t="str">
            <v>North Finchley</v>
          </cell>
          <cell r="H7697" t="str">
            <v>LONDON</v>
          </cell>
          <cell r="J7697" t="str">
            <v>N12 9DY</v>
          </cell>
          <cell r="P7697" t="str">
            <v>PREPAID FINANCIAL SERVICES LTD</v>
          </cell>
          <cell r="Q7697" t="str">
            <v>237524</v>
          </cell>
          <cell r="R7697" t="str">
            <v>OMATOSAN ADJENE</v>
          </cell>
          <cell r="S7697" t="str">
            <v>XXXX6101</v>
          </cell>
          <cell r="T7697" t="str">
            <v>Electronic</v>
          </cell>
          <cell r="U7697" t="str">
            <v>omatosanadjene@hotmail.co.uk</v>
          </cell>
        </row>
        <row r="7698">
          <cell r="B7698" t="str">
            <v>S900008035</v>
          </cell>
          <cell r="C7698" t="str">
            <v>Supplier</v>
          </cell>
          <cell r="D7698" t="str">
            <v>Unit 5</v>
          </cell>
          <cell r="E7698" t="str">
            <v>13A Newbury Rd</v>
          </cell>
          <cell r="H7698" t="str">
            <v>LONDON</v>
          </cell>
          <cell r="J7698" t="str">
            <v>E4 9JH</v>
          </cell>
          <cell r="P7698" t="str">
            <v>Santander UK plc</v>
          </cell>
          <cell r="Q7698" t="str">
            <v>090129</v>
          </cell>
          <cell r="R7698" t="str">
            <v>OMG Media</v>
          </cell>
          <cell r="S7698" t="str">
            <v>XXXX2388</v>
          </cell>
          <cell r="T7698" t="str">
            <v>Electronic</v>
          </cell>
          <cell r="U7698" t="str">
            <v>accounts@omg-media.tv</v>
          </cell>
        </row>
        <row r="7699">
          <cell r="B7699" t="str">
            <v>S900007835</v>
          </cell>
          <cell r="C7699" t="str">
            <v>Individual</v>
          </cell>
          <cell r="D7699" t="str">
            <v>Believe And Achieve</v>
          </cell>
          <cell r="E7699" t="str">
            <v>190 Great North Way</v>
          </cell>
          <cell r="H7699" t="str">
            <v>LONDON</v>
          </cell>
          <cell r="J7699" t="str">
            <v>NW4 1DY</v>
          </cell>
          <cell r="P7699" t="str">
            <v>PREPAID FINANCIAL SERVICES LTD</v>
          </cell>
          <cell r="Q7699" t="str">
            <v>237524</v>
          </cell>
          <cell r="R7699" t="str">
            <v>Omid Safari</v>
          </cell>
          <cell r="S7699" t="str">
            <v>XXXX1186</v>
          </cell>
          <cell r="T7699" t="str">
            <v>Electronic</v>
          </cell>
          <cell r="U7699" t="str">
            <v>omid18521@gmail.com</v>
          </cell>
        </row>
        <row r="7700">
          <cell r="B7700" t="str">
            <v>S900005516</v>
          </cell>
          <cell r="C7700" t="str">
            <v>Supplier</v>
          </cell>
          <cell r="D7700" t="str">
            <v>44 Druid Street</v>
          </cell>
          <cell r="H7700" t="str">
            <v>LONDON</v>
          </cell>
          <cell r="J7700" t="str">
            <v>SE1 2EZ</v>
          </cell>
          <cell r="M7700" t="str">
            <v>accounts@omnicolour.com</v>
          </cell>
          <cell r="N7700" t="str">
            <v>Naomi</v>
          </cell>
          <cell r="O7700" t="str">
            <v>Davis</v>
          </cell>
          <cell r="P7700" t="str">
            <v>NATIONAL WESTMINSTER BANK PLC</v>
          </cell>
          <cell r="Q7700" t="str">
            <v>560020</v>
          </cell>
          <cell r="R7700" t="str">
            <v>Omni Colour Presen</v>
          </cell>
          <cell r="S7700" t="str">
            <v>XXXX6772</v>
          </cell>
          <cell r="T7700" t="str">
            <v>Electronic</v>
          </cell>
          <cell r="U7700" t="str">
            <v>accounts@omnicolour.com</v>
          </cell>
        </row>
        <row r="7701">
          <cell r="B7701" t="str">
            <v>S900007150</v>
          </cell>
          <cell r="C7701" t="str">
            <v>Supplier</v>
          </cell>
          <cell r="D7701" t="str">
            <v>School Road</v>
          </cell>
          <cell r="E7701" t="str">
            <v>Fernicleugh</v>
          </cell>
          <cell r="H7701" t="str">
            <v>ALEXANDRIA</v>
          </cell>
          <cell r="J7701" t="str">
            <v>G83 8RT</v>
          </cell>
          <cell r="M7701" t="str">
            <v>accounts@omser.co.uk</v>
          </cell>
          <cell r="N7701" t="str">
            <v>Allison</v>
          </cell>
          <cell r="O7701" t="str">
            <v>Burkhill</v>
          </cell>
          <cell r="P7701" t="str">
            <v>CLYDESDALE BANK PLC</v>
          </cell>
          <cell r="Q7701" t="str">
            <v>826019</v>
          </cell>
          <cell r="R7701" t="str">
            <v>Omser(scotland)ltd</v>
          </cell>
          <cell r="S7701" t="str">
            <v>XXXX0393</v>
          </cell>
          <cell r="T7701" t="str">
            <v>Electronic</v>
          </cell>
          <cell r="U7701" t="str">
            <v>accounts@omser.co.uk</v>
          </cell>
        </row>
        <row r="7702">
          <cell r="B7702" t="str">
            <v>S900002112</v>
          </cell>
          <cell r="C7702" t="str">
            <v>Educational Establishment</v>
          </cell>
          <cell r="D7702" t="str">
            <v>Suite S20</v>
          </cell>
          <cell r="E7702" t="str">
            <v>Bedford Ilab</v>
          </cell>
          <cell r="F7702" t="str">
            <v>Stannard Way</v>
          </cell>
          <cell r="G7702" t="str">
            <v>Priory Business Park</v>
          </cell>
          <cell r="H7702" t="str">
            <v>BEDFORD</v>
          </cell>
          <cell r="J7702" t="str">
            <v>MK44 3RZ</v>
          </cell>
          <cell r="P7702" t="str">
            <v>NATIONAL WESTMINSTER BANK PLC</v>
          </cell>
          <cell r="Q7702" t="str">
            <v>600213</v>
          </cell>
          <cell r="R7702" t="str">
            <v>On Track Education</v>
          </cell>
          <cell r="S7702" t="str">
            <v>XXXX7752</v>
          </cell>
          <cell r="T7702" t="str">
            <v>Electronic</v>
          </cell>
          <cell r="U7702" t="str">
            <v>info@ontrackeducation.com</v>
          </cell>
        </row>
        <row r="7703">
          <cell r="B7703" t="str">
            <v>S900004525</v>
          </cell>
          <cell r="C7703" t="str">
            <v>Supplier</v>
          </cell>
          <cell r="D7703" t="str">
            <v>86-90 Paul Street</v>
          </cell>
          <cell r="H7703" t="str">
            <v>LONDON</v>
          </cell>
          <cell r="J7703" t="str">
            <v>EC2A 4NE</v>
          </cell>
          <cell r="M7703" t="str">
            <v>katie@180advisory.com</v>
          </cell>
          <cell r="N7703" t="str">
            <v>Katie</v>
          </cell>
          <cell r="O7703" t="str">
            <v>Lynch</v>
          </cell>
          <cell r="P7703" t="str">
            <v>STARLING BANK LIMITED</v>
          </cell>
          <cell r="Q7703" t="str">
            <v>608371</v>
          </cell>
          <cell r="R7703" t="str">
            <v>One Eighty Adv Ltd</v>
          </cell>
          <cell r="S7703" t="str">
            <v>XXXX1276</v>
          </cell>
          <cell r="T7703" t="str">
            <v>Electronic</v>
          </cell>
          <cell r="U7703" t="str">
            <v>katie@180advisory.com</v>
          </cell>
        </row>
        <row r="7704">
          <cell r="B7704" t="str">
            <v>S900001318</v>
          </cell>
          <cell r="C7704" t="str">
            <v>Care Provider</v>
          </cell>
          <cell r="D7704" t="str">
            <v>100 Chalk Farm Road</v>
          </cell>
          <cell r="H7704" t="str">
            <v>LONDON</v>
          </cell>
          <cell r="J7704" t="str">
            <v>NW1 8EH</v>
          </cell>
          <cell r="P7704" t="str">
            <v>BARCLAYS BANK PLC</v>
          </cell>
          <cell r="Q7704" t="str">
            <v>206759</v>
          </cell>
          <cell r="R7704" t="str">
            <v>One Housing Group</v>
          </cell>
          <cell r="S7704" t="str">
            <v>XXXX8643</v>
          </cell>
          <cell r="T7704" t="str">
            <v>Electronic</v>
          </cell>
          <cell r="U7704" t="str">
            <v>Finance2@onehousinggroup.co.uk</v>
          </cell>
        </row>
        <row r="7705">
          <cell r="B7705" t="str">
            <v>S900003161</v>
          </cell>
          <cell r="C7705" t="str">
            <v>Care Homes</v>
          </cell>
          <cell r="D7705" t="str">
            <v>Molrams Lane</v>
          </cell>
          <cell r="E7705" t="str">
            <v>Great Baddow</v>
          </cell>
          <cell r="H7705" t="str">
            <v>CHELMSFORD</v>
          </cell>
          <cell r="J7705" t="str">
            <v>CM2 7TL</v>
          </cell>
          <cell r="M7705" t="str">
            <v>info@baycroft.co.uk</v>
          </cell>
          <cell r="N7705" t="str">
            <v>Amy</v>
          </cell>
          <cell r="O7705" t="str">
            <v>Coote</v>
          </cell>
          <cell r="P7705" t="str">
            <v>BARCLAYS BANK PLC</v>
          </cell>
          <cell r="Q7705" t="str">
            <v>206759</v>
          </cell>
          <cell r="R7705" t="str">
            <v>One Housing Group-</v>
          </cell>
          <cell r="S7705" t="str">
            <v>XXXX8005</v>
          </cell>
          <cell r="T7705" t="str">
            <v>Electronic</v>
          </cell>
          <cell r="U7705" t="str">
            <v>info@baycroft.co.uk</v>
          </cell>
        </row>
        <row r="7706">
          <cell r="B7706" t="str">
            <v>S900000335</v>
          </cell>
          <cell r="C7706" t="str">
            <v>Care Homes</v>
          </cell>
          <cell r="D7706" t="str">
            <v>First Floor</v>
          </cell>
          <cell r="E7706" t="str">
            <v>Henley-On-Thames</v>
          </cell>
          <cell r="H7706" t="str">
            <v>OXON</v>
          </cell>
          <cell r="J7706" t="str">
            <v>RG9 4NR</v>
          </cell>
          <cell r="P7706" t="str">
            <v>THE ROYAL BANK OF SCOTLAND PLC</v>
          </cell>
          <cell r="Q7706" t="str">
            <v>151000</v>
          </cell>
          <cell r="R7706" t="str">
            <v>One Step (Support)</v>
          </cell>
          <cell r="S7706" t="str">
            <v>XXXX5865</v>
          </cell>
          <cell r="T7706" t="str">
            <v>Electronic</v>
          </cell>
          <cell r="U7706" t="str">
            <v>ar@caretech-uk.com</v>
          </cell>
        </row>
        <row r="7707">
          <cell r="B7707" t="str">
            <v>S900007747</v>
          </cell>
          <cell r="C7707" t="str">
            <v>Supplier</v>
          </cell>
          <cell r="D7707" t="str">
            <v>1 Arlington Square</v>
          </cell>
          <cell r="E7707" t="str">
            <v>Downshire Way</v>
          </cell>
          <cell r="H7707" t="str">
            <v>Bracknell</v>
          </cell>
          <cell r="J7707" t="str">
            <v>RG12 1WA</v>
          </cell>
          <cell r="P7707" t="str">
            <v>BARCLAYS BANK UK PLC</v>
          </cell>
          <cell r="Q7707" t="str">
            <v>207103</v>
          </cell>
          <cell r="R7707" t="str">
            <v>Onemedia Services</v>
          </cell>
          <cell r="S7707" t="str">
            <v>XXXX3241</v>
          </cell>
          <cell r="T7707" t="str">
            <v>Electronic</v>
          </cell>
          <cell r="U7707" t="str">
            <v>sales@onemedia.co.uk</v>
          </cell>
        </row>
        <row r="7708">
          <cell r="B7708" t="str">
            <v>S900000451</v>
          </cell>
          <cell r="C7708" t="str">
            <v>Supplier</v>
          </cell>
          <cell r="D7708" t="str">
            <v>Unit 18 Ellough Ind. Estate</v>
          </cell>
          <cell r="H7708" t="str">
            <v>BECCLES</v>
          </cell>
          <cell r="J7708" t="str">
            <v>NR34 7TD</v>
          </cell>
          <cell r="P7708" t="str">
            <v>BARCLAYS BANK UK PLC</v>
          </cell>
          <cell r="Q7708" t="str">
            <v>209921</v>
          </cell>
          <cell r="R7708" t="str">
            <v>Online Ergonomics</v>
          </cell>
          <cell r="S7708" t="str">
            <v>XXXX8116</v>
          </cell>
          <cell r="T7708" t="str">
            <v>Electronic</v>
          </cell>
          <cell r="U7708" t="str">
            <v>payments@online-ergonomics.co.uk</v>
          </cell>
        </row>
        <row r="7709">
          <cell r="B7709" t="str">
            <v>S900000451</v>
          </cell>
          <cell r="C7709" t="str">
            <v>Supplier</v>
          </cell>
          <cell r="D7709" t="str">
            <v>Unit 18 Ellough Ind. Estate</v>
          </cell>
          <cell r="H7709" t="str">
            <v>BECCLES</v>
          </cell>
          <cell r="J7709" t="str">
            <v>NR34 7TD</v>
          </cell>
          <cell r="P7709" t="str">
            <v>BARCLAYS BANK UK PLC</v>
          </cell>
          <cell r="Q7709" t="str">
            <v>209921</v>
          </cell>
          <cell r="R7709" t="str">
            <v>Online Ergonomics</v>
          </cell>
          <cell r="S7709" t="str">
            <v>XXXX8116</v>
          </cell>
          <cell r="T7709" t="str">
            <v>Electronic</v>
          </cell>
          <cell r="U7709" t="str">
            <v>payments@online-ergonomics.co.uk</v>
          </cell>
        </row>
        <row r="7710">
          <cell r="B7710" t="str">
            <v>S900006859</v>
          </cell>
          <cell r="C7710" t="str">
            <v>Supplier</v>
          </cell>
          <cell r="D7710" t="str">
            <v>Docklands Business Centre</v>
          </cell>
          <cell r="E7710" t="str">
            <v>10-16 Tiller Road</v>
          </cell>
          <cell r="H7710" t="str">
            <v>LONDON</v>
          </cell>
          <cell r="J7710" t="str">
            <v>E14 8PX</v>
          </cell>
          <cell r="M7710" t="str">
            <v>accounts@online50.net</v>
          </cell>
          <cell r="N7710" t="str">
            <v>Ruth</v>
          </cell>
          <cell r="O7710" t="str">
            <v>Ollington</v>
          </cell>
          <cell r="P7710" t="str">
            <v>LLOYDS BANK PLC</v>
          </cell>
          <cell r="Q7710" t="str">
            <v>309841</v>
          </cell>
          <cell r="R7710" t="str">
            <v>Online50 Limited</v>
          </cell>
          <cell r="S7710" t="str">
            <v>XXXX4913</v>
          </cell>
          <cell r="T7710" t="str">
            <v>Electronic</v>
          </cell>
          <cell r="U7710" t="str">
            <v>accounts@online50.net</v>
          </cell>
        </row>
        <row r="7711">
          <cell r="B7711" t="str">
            <v>S900000669</v>
          </cell>
          <cell r="C7711" t="str">
            <v>Individual</v>
          </cell>
          <cell r="D7711" t="str">
            <v>123 Colchester Rd</v>
          </cell>
          <cell r="H7711" t="str">
            <v>LONDON</v>
          </cell>
          <cell r="J7711" t="str">
            <v>HA8 OQU</v>
          </cell>
          <cell r="P7711" t="str">
            <v>UNITY TRUST BANK PLC</v>
          </cell>
          <cell r="Q7711" t="str">
            <v>608301</v>
          </cell>
          <cell r="R7711" t="str">
            <v>DD Payroll Services</v>
          </cell>
          <cell r="S7711" t="str">
            <v>XXXX3094</v>
          </cell>
          <cell r="T7711" t="str">
            <v>Electronic</v>
          </cell>
          <cell r="U7711" t="str">
            <v>accounts@ddpayroll.co.uk</v>
          </cell>
        </row>
        <row r="7712">
          <cell r="B7712" t="str">
            <v>900001159</v>
          </cell>
          <cell r="C7712" t="str">
            <v>Individual</v>
          </cell>
          <cell r="D7712" t="str">
            <v>5 Ramsden Road</v>
          </cell>
          <cell r="H7712" t="str">
            <v>London</v>
          </cell>
          <cell r="J7712" t="str">
            <v>N11 3JE</v>
          </cell>
          <cell r="M7712" t="str">
            <v>oonajohannessen@gmail.com</v>
          </cell>
          <cell r="N7712" t="str">
            <v>Oona</v>
          </cell>
          <cell r="O7712" t="str">
            <v>Johannessen</v>
          </cell>
          <cell r="P7712" t="str">
            <v>BARCLAYS BANK UK PLC</v>
          </cell>
          <cell r="Q7712" t="str">
            <v>203206</v>
          </cell>
          <cell r="R7712" t="str">
            <v>Oona Johannessen</v>
          </cell>
          <cell r="S7712" t="str">
            <v>XXXX1100</v>
          </cell>
          <cell r="T7712" t="str">
            <v>Electronic</v>
          </cell>
          <cell r="U7712" t="str">
            <v>oonajohannessen@gmail.com</v>
          </cell>
        </row>
        <row r="7713">
          <cell r="B7713" t="str">
            <v>S900000244</v>
          </cell>
          <cell r="C7713" t="str">
            <v>Charity</v>
          </cell>
          <cell r="D7713" t="str">
            <v>C/O The Treasurer</v>
          </cell>
          <cell r="E7713" t="str">
            <v>Oakleigh School</v>
          </cell>
          <cell r="H7713" t="str">
            <v>LONDON</v>
          </cell>
          <cell r="J7713" t="str">
            <v>N20 0DH</v>
          </cell>
          <cell r="P7713" t="str">
            <v>NATIONAL WESTMINSTER BANK PLC</v>
          </cell>
          <cell r="Q7713" t="str">
            <v>602336</v>
          </cell>
          <cell r="R7713" t="str">
            <v>Oops</v>
          </cell>
          <cell r="S7713" t="str">
            <v>XXXX5990</v>
          </cell>
          <cell r="T7713" t="str">
            <v>Electronic</v>
          </cell>
          <cell r="U7713" t="str">
            <v>lorraine.ferris@oakleigh.barnet.sch.uk</v>
          </cell>
        </row>
        <row r="7714">
          <cell r="B7714" t="str">
            <v>S900008084</v>
          </cell>
          <cell r="C7714" t="str">
            <v>Supplier</v>
          </cell>
          <cell r="D7714" t="str">
            <v>Raleigh House</v>
          </cell>
          <cell r="E7714" t="str">
            <v>14C Compass</v>
          </cell>
          <cell r="F7714" t="str">
            <v>Point Business Park</v>
          </cell>
          <cell r="G7714" t="str">
            <v>Stocks Bridge Way</v>
          </cell>
          <cell r="H7714" t="str">
            <v>PETERBOROUGH</v>
          </cell>
          <cell r="J7714" t="str">
            <v>PE27 5JL</v>
          </cell>
          <cell r="P7714" t="str">
            <v>TRIODOS BANK UK LTD</v>
          </cell>
          <cell r="Q7714" t="str">
            <v>165810</v>
          </cell>
          <cell r="R7714" t="str">
            <v>Open Systems Lab L</v>
          </cell>
          <cell r="S7714" t="str">
            <v>XXXX9840</v>
          </cell>
          <cell r="T7714" t="str">
            <v>Electronic</v>
          </cell>
          <cell r="U7714" t="str">
            <v>finance@opensystemslab.io</v>
          </cell>
        </row>
        <row r="7715">
          <cell r="B7715" t="str">
            <v>S900000016</v>
          </cell>
          <cell r="C7715" t="str">
            <v>Educational Establishment</v>
          </cell>
          <cell r="D7715" t="str">
            <v>Po Box 77</v>
          </cell>
          <cell r="H7715" t="str">
            <v>MILTON KEYNES</v>
          </cell>
          <cell r="J7715" t="str">
            <v>MK7 6BT</v>
          </cell>
          <cell r="P7715" t="str">
            <v>NATIONAL WESTMINSTER BANK PLC</v>
          </cell>
          <cell r="Q7715" t="str">
            <v>601455</v>
          </cell>
          <cell r="R7715" t="str">
            <v>Open University</v>
          </cell>
          <cell r="S7715" t="str">
            <v>XXXX8344</v>
          </cell>
          <cell r="T7715" t="str">
            <v>Electronic</v>
          </cell>
          <cell r="U7715" t="str">
            <v>finance-income@open.ac.uk</v>
          </cell>
        </row>
        <row r="7716">
          <cell r="B7716" t="str">
            <v>S900003125</v>
          </cell>
          <cell r="C7716" t="str">
            <v>Supplier</v>
          </cell>
          <cell r="D7716" t="str">
            <v>2 Bristol Avenue</v>
          </cell>
          <cell r="E7716" t="str">
            <v>Colindale</v>
          </cell>
          <cell r="H7716" t="str">
            <v>LONDON</v>
          </cell>
          <cell r="J7716" t="str">
            <v>NW9 4EW</v>
          </cell>
          <cell r="P7716" t="str">
            <v>Santander UK plc</v>
          </cell>
          <cell r="Q7716" t="str">
            <v>090222</v>
          </cell>
          <cell r="R7716" t="str">
            <v>Opendoor Homes</v>
          </cell>
          <cell r="S7716" t="str">
            <v>XXXX2727</v>
          </cell>
          <cell r="T7716" t="str">
            <v>Electronic</v>
          </cell>
          <cell r="U7716" t="str">
            <v>Incometeam@barnethomes.org</v>
          </cell>
        </row>
        <row r="7717">
          <cell r="B7717" t="str">
            <v>S900005068</v>
          </cell>
          <cell r="C7717" t="str">
            <v>Supplier</v>
          </cell>
          <cell r="D7717" t="str">
            <v>Tavis House</v>
          </cell>
          <cell r="E7717" t="str">
            <v>1-6 Tavistock Square</v>
          </cell>
          <cell r="H7717" t="str">
            <v>LONDON</v>
          </cell>
          <cell r="J7717" t="str">
            <v>WC1H 9NA</v>
          </cell>
          <cell r="P7717" t="str">
            <v>CAF BANK LIMITED</v>
          </cell>
          <cell r="Q7717" t="str">
            <v>405240</v>
          </cell>
          <cell r="R7717" t="str">
            <v>Opening Doors Lon</v>
          </cell>
          <cell r="S7717" t="str">
            <v>XXXX9589</v>
          </cell>
          <cell r="T7717" t="str">
            <v>Electronic</v>
          </cell>
          <cell r="U7717" t="str">
            <v>louise.carolin@openingdoorslondon.org.uk</v>
          </cell>
        </row>
        <row r="7718">
          <cell r="B7718" t="str">
            <v>S900002152</v>
          </cell>
          <cell r="C7718" t="str">
            <v>Supplier</v>
          </cell>
          <cell r="D7718" t="str">
            <v>Openview Accounts</v>
          </cell>
          <cell r="E7718" t="str">
            <v>Openview House</v>
          </cell>
          <cell r="F7718" t="str">
            <v>Chesham Close</v>
          </cell>
          <cell r="H7718" t="str">
            <v>LONDON</v>
          </cell>
          <cell r="J7718" t="str">
            <v>RM7 7PJ</v>
          </cell>
          <cell r="P7718" t="str">
            <v>NATIONAL WESTMINSTER BANK PLC</v>
          </cell>
          <cell r="Q7718" t="str">
            <v>600846</v>
          </cell>
          <cell r="R7718" t="str">
            <v>Openview Security</v>
          </cell>
          <cell r="S7718" t="str">
            <v>XXXX8636</v>
          </cell>
          <cell r="T7718" t="str">
            <v>Electronic</v>
          </cell>
          <cell r="U7718" t="str">
            <v>accounts@openviewgroup.com</v>
          </cell>
        </row>
        <row r="7719">
          <cell r="B7719" t="str">
            <v>S900005171</v>
          </cell>
          <cell r="C7719" t="str">
            <v>Supplier</v>
          </cell>
          <cell r="D7719" t="str">
            <v>37 Pembroke Road</v>
          </cell>
          <cell r="H7719" t="str">
            <v>LONDON</v>
          </cell>
          <cell r="J7719" t="str">
            <v>W8 6PW</v>
          </cell>
          <cell r="M7719" t="str">
            <v>Mingma.Hughes@operahollandpark.com</v>
          </cell>
          <cell r="N7719" t="str">
            <v>Mingma</v>
          </cell>
          <cell r="O7719" t="str">
            <v>Hughes</v>
          </cell>
          <cell r="P7719" t="str">
            <v>LLOYDS BANK PLC</v>
          </cell>
          <cell r="Q7719" t="str">
            <v>309465</v>
          </cell>
          <cell r="R7719" t="str">
            <v>Opera Holland Park</v>
          </cell>
          <cell r="S7719" t="str">
            <v>XXXX5579</v>
          </cell>
          <cell r="T7719" t="str">
            <v>Electronic</v>
          </cell>
          <cell r="U7719" t="str">
            <v>Mingma.Hughes@operahollandpark.com</v>
          </cell>
        </row>
        <row r="7720">
          <cell r="B7720" t="str">
            <v>900001497</v>
          </cell>
          <cell r="C7720" t="str">
            <v>Supplier</v>
          </cell>
          <cell r="D7720" t="str">
            <v>Unit 11 Manor Farm Barns</v>
          </cell>
          <cell r="E7720" t="str">
            <v>Fox Road</v>
          </cell>
          <cell r="F7720" t="str">
            <v>Framingham Pigot</v>
          </cell>
          <cell r="H7720" t="str">
            <v>Norwich</v>
          </cell>
          <cell r="J7720" t="str">
            <v>NR14 7PZ</v>
          </cell>
          <cell r="K7720" t="str">
            <v>44 333 370 4429</v>
          </cell>
          <cell r="M7720" t="str">
            <v>sarah.niddrie-webb@opergy.co.uk</v>
          </cell>
          <cell r="N7720" t="str">
            <v>Sarah</v>
          </cell>
          <cell r="O7720" t="str">
            <v>Niddrie-Webb</v>
          </cell>
          <cell r="P7720" t="str">
            <v>LLOYDS BANK PLC</v>
          </cell>
          <cell r="Q7720" t="str">
            <v>308454</v>
          </cell>
          <cell r="R7720" t="str">
            <v>Opergy Limited</v>
          </cell>
          <cell r="S7720" t="str">
            <v>XXXX6068</v>
          </cell>
          <cell r="T7720" t="str">
            <v>Electronic</v>
          </cell>
          <cell r="U7720" t="str">
            <v>sarah.niddrie-webb@opergy.co.uk</v>
          </cell>
        </row>
        <row r="7721">
          <cell r="B7721" t="str">
            <v>S900001191</v>
          </cell>
          <cell r="C7721" t="str">
            <v>Supplier</v>
          </cell>
          <cell r="D7721" t="str">
            <v>Strand</v>
          </cell>
          <cell r="H7721" t="str">
            <v>SWANSEA</v>
          </cell>
          <cell r="J7721" t="str">
            <v>SA1 1AF</v>
          </cell>
          <cell r="M7721" t="str">
            <v>stella.williams@ors.org.uk</v>
          </cell>
          <cell r="N7721" t="str">
            <v>Stella</v>
          </cell>
          <cell r="O7721" t="str">
            <v>Williams</v>
          </cell>
          <cell r="P7721" t="str">
            <v>LLOYDS BANK PLC</v>
          </cell>
          <cell r="Q7721" t="str">
            <v>309546</v>
          </cell>
          <cell r="R7721" t="str">
            <v>Opinion Research S</v>
          </cell>
          <cell r="S7721" t="str">
            <v>XXXX0194</v>
          </cell>
          <cell r="T7721" t="str">
            <v>Electronic</v>
          </cell>
          <cell r="U7721" t="str">
            <v>stella.williams@ors.org.uk</v>
          </cell>
        </row>
        <row r="7722">
          <cell r="B7722" t="str">
            <v>S900004204</v>
          </cell>
          <cell r="C7722" t="str">
            <v>Care Provider</v>
          </cell>
          <cell r="D7722" t="str">
            <v>Maple House</v>
          </cell>
          <cell r="E7722" t="str">
            <v>27 Shirehall Lane</v>
          </cell>
          <cell r="H7722" t="str">
            <v>LONDON</v>
          </cell>
          <cell r="J7722" t="str">
            <v>NW4 2PT</v>
          </cell>
          <cell r="M7722" t="str">
            <v>chin@myoptimumsupport.co.uk</v>
          </cell>
          <cell r="N7722" t="str">
            <v>Chinedu</v>
          </cell>
          <cell r="O7722" t="str">
            <v>Obinwanne</v>
          </cell>
          <cell r="P7722" t="str">
            <v>BARCLAYS BANK UK PLC</v>
          </cell>
          <cell r="Q7722" t="str">
            <v>209263</v>
          </cell>
          <cell r="R7722" t="str">
            <v>Optimum Support Lt</v>
          </cell>
          <cell r="S7722" t="str">
            <v>XXXX4489</v>
          </cell>
          <cell r="T7722" t="str">
            <v>Electronic</v>
          </cell>
          <cell r="U7722" t="str">
            <v>chin@myoptimumsupport.co.uk</v>
          </cell>
        </row>
        <row r="7723">
          <cell r="B7723" t="str">
            <v>S900008408</v>
          </cell>
          <cell r="C7723" t="str">
            <v>Supplier</v>
          </cell>
          <cell r="D7723" t="str">
            <v>Black Country House</v>
          </cell>
          <cell r="E7723" t="str">
            <v>Rounds Green Road</v>
          </cell>
          <cell r="H7723" t="str">
            <v>OLDBURY</v>
          </cell>
          <cell r="J7723" t="str">
            <v>B69 2DG</v>
          </cell>
          <cell r="P7723" t="str">
            <v>NATIONAL WESTMINSTER BANK PLC</v>
          </cell>
          <cell r="Q7723" t="str">
            <v>605001</v>
          </cell>
          <cell r="R7723" t="str">
            <v>Optimus Education</v>
          </cell>
          <cell r="S7723" t="str">
            <v>XXXX6188</v>
          </cell>
          <cell r="T7723" t="str">
            <v>Electronic</v>
          </cell>
          <cell r="U7723" t="str">
            <v>Karen.farrell@optimuseducation.co.uk</v>
          </cell>
        </row>
        <row r="7724">
          <cell r="B7724" t="str">
            <v>S900002078</v>
          </cell>
          <cell r="C7724" t="str">
            <v>Supplier</v>
          </cell>
          <cell r="D7724" t="str">
            <v>Turnpike Gate House</v>
          </cell>
          <cell r="E7724" t="str">
            <v>Alcester Health</v>
          </cell>
          <cell r="H7724" t="str">
            <v>ALCESTER</v>
          </cell>
          <cell r="J7724" t="str">
            <v>B49 5JG</v>
          </cell>
          <cell r="M7724" t="str">
            <v>accounts.receivable@ofgl.uk</v>
          </cell>
          <cell r="N7724" t="str">
            <v>Heidi</v>
          </cell>
          <cell r="O7724" t="str">
            <v>Bates</v>
          </cell>
          <cell r="P7724" t="str">
            <v>BARCLAYS BANK PLC</v>
          </cell>
          <cell r="Q7724" t="str">
            <v>200542</v>
          </cell>
          <cell r="R7724" t="str">
            <v>Acorn Care</v>
          </cell>
          <cell r="S7724" t="str">
            <v>XXXX6964</v>
          </cell>
          <cell r="T7724" t="str">
            <v>Electronic</v>
          </cell>
          <cell r="U7724" t="str">
            <v>accounts.receivable@ofgl.uk</v>
          </cell>
        </row>
        <row r="7725">
          <cell r="B7725" t="str">
            <v>S900006949</v>
          </cell>
          <cell r="C7725" t="str">
            <v>Supplier</v>
          </cell>
          <cell r="D7725" t="str">
            <v>124 City Road</v>
          </cell>
          <cell r="H7725" t="str">
            <v>LONDON</v>
          </cell>
          <cell r="J7725" t="str">
            <v>EC1V 2PN</v>
          </cell>
          <cell r="M7725" t="str">
            <v>info@options180.co.uk</v>
          </cell>
          <cell r="N7725" t="str">
            <v>Angela</v>
          </cell>
          <cell r="O7725" t="str">
            <v>Wells</v>
          </cell>
          <cell r="P7725" t="str">
            <v>LLOYDS BANK PLC</v>
          </cell>
          <cell r="Q7725" t="str">
            <v>309087</v>
          </cell>
          <cell r="R7725" t="str">
            <v>Options180 Ltd</v>
          </cell>
          <cell r="S7725" t="str">
            <v>XXXX8560</v>
          </cell>
          <cell r="T7725" t="str">
            <v>Electronic</v>
          </cell>
          <cell r="U7725" t="str">
            <v>info@options180.co.uk</v>
          </cell>
        </row>
        <row r="7726">
          <cell r="B7726" t="str">
            <v>S900001850</v>
          </cell>
          <cell r="C7726" t="str">
            <v>Supplier</v>
          </cell>
          <cell r="D7726" t="str">
            <v>5Th Floor</v>
          </cell>
          <cell r="E7726" t="str">
            <v>5 New Street Square</v>
          </cell>
          <cell r="H7726" t="str">
            <v>LONDON</v>
          </cell>
          <cell r="J7726" t="str">
            <v>EC4A 3BF</v>
          </cell>
          <cell r="P7726" t="str">
            <v>HSBC UK BANK PLC</v>
          </cell>
          <cell r="Q7726" t="str">
            <v>400629</v>
          </cell>
          <cell r="R7726" t="str">
            <v>Beverley F Nunnery</v>
          </cell>
          <cell r="S7726" t="str">
            <v>XXXX0235</v>
          </cell>
          <cell r="T7726" t="str">
            <v>Electronic</v>
          </cell>
          <cell r="U7726" t="str">
            <v>info@beverleynunnery.com</v>
          </cell>
        </row>
        <row r="7727">
          <cell r="B7727" t="str">
            <v>S900002227</v>
          </cell>
          <cell r="C7727" t="str">
            <v>Utility</v>
          </cell>
          <cell r="D7727" t="str">
            <v>Royal Pavillion</v>
          </cell>
          <cell r="E7727" t="str">
            <v>2 Summerhouse Road</v>
          </cell>
          <cell r="H7727" t="str">
            <v>NORTHAMPTON</v>
          </cell>
          <cell r="J7727" t="str">
            <v>NN3 6BJ</v>
          </cell>
          <cell r="P7727" t="str">
            <v>BARCLAYS BANK PLC</v>
          </cell>
          <cell r="Q7727" t="str">
            <v>200000</v>
          </cell>
          <cell r="R7727" t="str">
            <v>Opus Energy Ltd</v>
          </cell>
          <cell r="S7727" t="str">
            <v>XXXX4369</v>
          </cell>
          <cell r="T7727" t="str">
            <v>Electronic</v>
          </cell>
          <cell r="U7727" t="str">
            <v>contactus@opusenergy.com</v>
          </cell>
        </row>
        <row r="7728">
          <cell r="B7728" t="str">
            <v>S900006993</v>
          </cell>
          <cell r="C7728" t="str">
            <v>Supplier</v>
          </cell>
          <cell r="D7728" t="str">
            <v>8-10 The Lakes</v>
          </cell>
          <cell r="H7728" t="str">
            <v>NORTHAMPTON</v>
          </cell>
          <cell r="J7728" t="str">
            <v>NN4 7YD</v>
          </cell>
          <cell r="M7728" t="str">
            <v>Contactus@opusenergy.com</v>
          </cell>
          <cell r="N7728" t="str">
            <v>Steve</v>
          </cell>
          <cell r="O7728" t="str">
            <v>Foster</v>
          </cell>
          <cell r="P7728" t="str">
            <v>BARCLAYS BANK PLC</v>
          </cell>
          <cell r="Q7728" t="str">
            <v>200000</v>
          </cell>
          <cell r="R7728" t="str">
            <v>Opus Gas Supply Lt</v>
          </cell>
          <cell r="S7728" t="str">
            <v>XXXX5856</v>
          </cell>
          <cell r="T7728" t="str">
            <v>Electronic</v>
          </cell>
          <cell r="U7728" t="str">
            <v>Contactus@opusenergy.com</v>
          </cell>
        </row>
        <row r="7729">
          <cell r="B7729" t="str">
            <v>S900004235</v>
          </cell>
          <cell r="C7729" t="str">
            <v>Supplier</v>
          </cell>
          <cell r="D7729" t="str">
            <v>Quatro House</v>
          </cell>
          <cell r="E7729" t="str">
            <v>Lyon Way</v>
          </cell>
          <cell r="F7729" t="str">
            <v>Frimley</v>
          </cell>
          <cell r="G7729" t="str">
            <v>Camberley</v>
          </cell>
          <cell r="H7729" t="str">
            <v>GUILDFORD</v>
          </cell>
          <cell r="J7729" t="str">
            <v>GU16 7ER</v>
          </cell>
          <cell r="M7729" t="str">
            <v>info@opuspharmserve.com</v>
          </cell>
          <cell r="N7729" t="str">
            <v>Amy</v>
          </cell>
          <cell r="O7729" t="str">
            <v>How</v>
          </cell>
          <cell r="P7729" t="str">
            <v>HSBC UK BANK PLC</v>
          </cell>
          <cell r="Q7729" t="str">
            <v>402226</v>
          </cell>
          <cell r="R7729" t="str">
            <v>Opus Pharmacy</v>
          </cell>
          <cell r="S7729" t="str">
            <v>XXXX5914</v>
          </cell>
          <cell r="T7729" t="str">
            <v>Electronic</v>
          </cell>
          <cell r="U7729" t="str">
            <v>info@opuspharmserve.com</v>
          </cell>
        </row>
        <row r="7730">
          <cell r="B7730" t="str">
            <v>S900007459</v>
          </cell>
          <cell r="C7730" t="str">
            <v>Individual</v>
          </cell>
          <cell r="D7730" t="str">
            <v>60 Albert Road</v>
          </cell>
          <cell r="H7730" t="str">
            <v>LONDON</v>
          </cell>
          <cell r="J7730" t="str">
            <v>NW4 2SD</v>
          </cell>
          <cell r="M7730" t="str">
            <v>rivka12@icloud.com</v>
          </cell>
          <cell r="N7730" t="str">
            <v>Rivka</v>
          </cell>
          <cell r="O7730" t="str">
            <v>Steinberg</v>
          </cell>
          <cell r="P7730" t="str">
            <v>PREPAID FINANCIAL SERVICES LTD</v>
          </cell>
          <cell r="Q7730" t="str">
            <v>237524</v>
          </cell>
          <cell r="R7730" t="str">
            <v>Ora Steinberg</v>
          </cell>
          <cell r="S7730" t="str">
            <v>XXXX8273</v>
          </cell>
          <cell r="T7730" t="str">
            <v>Electronic</v>
          </cell>
          <cell r="U7730" t="str">
            <v>rivka12@icloud.com</v>
          </cell>
        </row>
        <row r="7731">
          <cell r="B7731" t="str">
            <v>S900004419</v>
          </cell>
          <cell r="C7731" t="str">
            <v>Supplier</v>
          </cell>
          <cell r="D7731" t="str">
            <v>Suite 1</v>
          </cell>
          <cell r="E7731" t="str">
            <v>Riverside Business Centre</v>
          </cell>
          <cell r="F7731" t="str">
            <v>Foundry Lane</v>
          </cell>
          <cell r="H7731" t="str">
            <v>BELPER</v>
          </cell>
          <cell r="J7731" t="str">
            <v>DE56 0RN</v>
          </cell>
          <cell r="M7731" t="str">
            <v>accountsreceivable@eslandcare.co.uk</v>
          </cell>
          <cell r="N7731" t="str">
            <v>Melanie</v>
          </cell>
          <cell r="O7731" t="str">
            <v>Jackson</v>
          </cell>
          <cell r="P7731" t="str">
            <v>THE ROYAL BANK OF SCOTLAND PLC</v>
          </cell>
          <cell r="Q7731" t="str">
            <v>161818</v>
          </cell>
          <cell r="R7731" t="str">
            <v>Oracle Care Limite</v>
          </cell>
          <cell r="S7731" t="str">
            <v>XXXX5471</v>
          </cell>
          <cell r="T7731" t="str">
            <v>Electronic</v>
          </cell>
          <cell r="U7731" t="str">
            <v>accountsreceivable@eslandcare.co.uk</v>
          </cell>
        </row>
        <row r="7732">
          <cell r="B7732" t="str">
            <v>S900000778</v>
          </cell>
          <cell r="C7732" t="str">
            <v>Supplier</v>
          </cell>
          <cell r="D7732" t="str">
            <v>Oracle Parkway</v>
          </cell>
          <cell r="E7732" t="str">
            <v>Thames Valley Park</v>
          </cell>
          <cell r="H7732" t="str">
            <v>READING</v>
          </cell>
          <cell r="J7732" t="str">
            <v>RG6 1RA</v>
          </cell>
          <cell r="M7732" t="str">
            <v>aaron.akisanya@oracle.com</v>
          </cell>
          <cell r="N7732" t="str">
            <v>Aaron</v>
          </cell>
          <cell r="O7732" t="str">
            <v>Akisanya</v>
          </cell>
          <cell r="P7732" t="str">
            <v>JPMORGAN CHASE BANK, N.A.</v>
          </cell>
          <cell r="Q7732" t="str">
            <v>609242</v>
          </cell>
          <cell r="R7732" t="str">
            <v>Oracle Corporation</v>
          </cell>
          <cell r="S7732" t="str">
            <v>XXXX7626</v>
          </cell>
          <cell r="T7732" t="str">
            <v>Electronic</v>
          </cell>
          <cell r="U7732" t="str">
            <v>aaron.akisanya@oracle.com</v>
          </cell>
        </row>
        <row r="7733">
          <cell r="B7733" t="str">
            <v>S900003130</v>
          </cell>
          <cell r="C7733" t="str">
            <v>Care Provider</v>
          </cell>
          <cell r="D7733" t="str">
            <v>Turnstall Court C/C Isp</v>
          </cell>
          <cell r="E7733" t="str">
            <v>4 Gore Court Road</v>
          </cell>
          <cell r="F7733" t="str">
            <v>Sittingbourne</v>
          </cell>
          <cell r="H7733" t="str">
            <v>BIRMINGHAM</v>
          </cell>
          <cell r="J7733" t="str">
            <v>B60 4AD</v>
          </cell>
          <cell r="P7733" t="str">
            <v>BARCLAYS BANK PLC</v>
          </cell>
          <cell r="Q7733" t="str">
            <v>209884</v>
          </cell>
          <cell r="R7733" t="str">
            <v>Orange Grove Foste</v>
          </cell>
          <cell r="S7733" t="str">
            <v>XXXX0835</v>
          </cell>
          <cell r="T7733" t="str">
            <v>Electronic</v>
          </cell>
          <cell r="U7733" t="str">
            <v>CreditControl@orangegrovefostercare.co.uk</v>
          </cell>
        </row>
        <row r="7734">
          <cell r="B7734" t="str">
            <v>900000160</v>
          </cell>
          <cell r="C7734" t="str">
            <v>Supplier</v>
          </cell>
          <cell r="D7734" t="str">
            <v>Unit 18 Galleyhill Road</v>
          </cell>
          <cell r="E7734" t="str">
            <v>Waltham Abbey</v>
          </cell>
          <cell r="H7734" t="str">
            <v>Essex</v>
          </cell>
          <cell r="J7734" t="str">
            <v>EN9 2AG</v>
          </cell>
          <cell r="K7734" t="str">
            <v>44 1992 788888</v>
          </cell>
          <cell r="M7734" t="str">
            <v>Justine@orbitalequipment.co.uk</v>
          </cell>
          <cell r="N7734" t="str">
            <v>Justine</v>
          </cell>
          <cell r="O7734" t="str">
            <v>Samoczko</v>
          </cell>
          <cell r="P7734" t="str">
            <v>NATIONAL WESTMINSTER BANK PLC</v>
          </cell>
          <cell r="Q7734" t="str">
            <v>504101</v>
          </cell>
          <cell r="R7734" t="str">
            <v>Orbital Civil Engineering Ltd</v>
          </cell>
          <cell r="S7734" t="str">
            <v>XXXX1173</v>
          </cell>
          <cell r="T7734" t="str">
            <v>Electronic</v>
          </cell>
          <cell r="U7734" t="str">
            <v>Justine@orbitalequipment.co.uk</v>
          </cell>
        </row>
        <row r="7735">
          <cell r="B7735" t="str">
            <v>900000209</v>
          </cell>
          <cell r="C7735" t="str">
            <v>Educational Establishment</v>
          </cell>
          <cell r="D7735" t="str">
            <v>Copthall House</v>
          </cell>
          <cell r="E7735" t="str">
            <v>9 The Pavement</v>
          </cell>
          <cell r="F7735" t="str">
            <v>Grove Road</v>
          </cell>
          <cell r="H7735" t="str">
            <v>Sutton</v>
          </cell>
          <cell r="J7735" t="str">
            <v>SM1 1DA</v>
          </cell>
          <cell r="K7735" t="str">
            <v>44 0208 5469838</v>
          </cell>
          <cell r="M7735" t="str">
            <v>finance@bedelsfordschool.org</v>
          </cell>
          <cell r="N7735" t="str">
            <v>Nicola</v>
          </cell>
          <cell r="O7735" t="str">
            <v>Slattery</v>
          </cell>
          <cell r="P7735" t="str">
            <v>LLOYDS BANK PLC</v>
          </cell>
          <cell r="Q7735" t="str">
            <v>309836</v>
          </cell>
          <cell r="R7735" t="str">
            <v>Orchard Hill Academy Trust T/A SW London Hub</v>
          </cell>
          <cell r="S7735" t="str">
            <v>XXXX0068</v>
          </cell>
          <cell r="T7735" t="str">
            <v>Electronic</v>
          </cell>
          <cell r="U7735" t="str">
            <v>finance@bedelsfordschool.org</v>
          </cell>
        </row>
        <row r="7736">
          <cell r="B7736" t="str">
            <v>S900005747</v>
          </cell>
          <cell r="C7736" t="str">
            <v>Supplier</v>
          </cell>
          <cell r="D7736" t="str">
            <v>10 Simpkins Drive</v>
          </cell>
          <cell r="H7736" t="str">
            <v>BARTON LE CLAY</v>
          </cell>
          <cell r="J7736" t="str">
            <v>MK45 4RX</v>
          </cell>
          <cell r="M7736" t="str">
            <v>gallagher@originaccess.co.uk</v>
          </cell>
          <cell r="N7736" t="str">
            <v>Kerry</v>
          </cell>
          <cell r="O7736" t="str">
            <v>Gallagher</v>
          </cell>
          <cell r="P7736" t="str">
            <v>HSBC UK BANK PLC</v>
          </cell>
          <cell r="Q7736" t="str">
            <v>403032</v>
          </cell>
          <cell r="R7736" t="str">
            <v>Origin Access Ltd</v>
          </cell>
          <cell r="S7736" t="str">
            <v>XXXX0105</v>
          </cell>
          <cell r="T7736" t="str">
            <v>Electronic</v>
          </cell>
          <cell r="U7736" t="str">
            <v>gallagher@originaccess.co.uk</v>
          </cell>
        </row>
        <row r="7737">
          <cell r="B7737" t="str">
            <v>S900005747</v>
          </cell>
          <cell r="C7737" t="str">
            <v>Supplier</v>
          </cell>
          <cell r="D7737" t="str">
            <v>10 Simpkins Drive</v>
          </cell>
          <cell r="H7737" t="str">
            <v>BARTON LE CLAY</v>
          </cell>
          <cell r="J7737" t="str">
            <v>MK45 4RX</v>
          </cell>
          <cell r="M7737" t="str">
            <v>gallagher@originaccess.co.uk</v>
          </cell>
          <cell r="N7737" t="str">
            <v>Kerry</v>
          </cell>
          <cell r="O7737" t="str">
            <v>Gallagher</v>
          </cell>
          <cell r="P7737" t="str">
            <v>HSBC UK BANK PLC</v>
          </cell>
          <cell r="Q7737" t="str">
            <v>403032</v>
          </cell>
          <cell r="R7737" t="str">
            <v>Origin Access Ltd</v>
          </cell>
          <cell r="S7737" t="str">
            <v>XXXX0105</v>
          </cell>
          <cell r="T7737" t="str">
            <v>Electronic</v>
          </cell>
          <cell r="U7737" t="str">
            <v>gallagher@originaccess.co.uk</v>
          </cell>
        </row>
        <row r="7738">
          <cell r="B7738" t="str">
            <v>S900000008</v>
          </cell>
          <cell r="C7738" t="str">
            <v>Supplier</v>
          </cell>
          <cell r="D7738" t="str">
            <v>1-3 Freeman Court</v>
          </cell>
          <cell r="E7738" t="str">
            <v>Jarman Way</v>
          </cell>
          <cell r="F7738" t="str">
            <v>Royston</v>
          </cell>
          <cell r="H7738" t="str">
            <v>STEVENAGE</v>
          </cell>
          <cell r="J7738" t="str">
            <v>SG8 5HW</v>
          </cell>
          <cell r="P7738" t="str">
            <v>HSBC UK BANK PLC</v>
          </cell>
          <cell r="Q7738" t="str">
            <v>401413</v>
          </cell>
          <cell r="R7738" t="str">
            <v>Origin Amenity Sol</v>
          </cell>
          <cell r="S7738" t="str">
            <v>XXXX6828</v>
          </cell>
          <cell r="T7738" t="str">
            <v>Electronic</v>
          </cell>
          <cell r="U7738" t="str">
            <v>sales@originamenitysolutions.com</v>
          </cell>
        </row>
        <row r="7739">
          <cell r="B7739" t="str">
            <v>S900001598</v>
          </cell>
          <cell r="C7739" t="str">
            <v>Care Provider</v>
          </cell>
          <cell r="D7739" t="str">
            <v>110 Eversholt Street</v>
          </cell>
          <cell r="H7739" t="str">
            <v>LONDON</v>
          </cell>
          <cell r="J7739" t="str">
            <v>NW1 1BS</v>
          </cell>
          <cell r="M7739" t="str">
            <v>accounts.receivable@originhousing.org.uk</v>
          </cell>
          <cell r="N7739" t="str">
            <v>Charlene</v>
          </cell>
          <cell r="O7739" t="str">
            <v>Nugent</v>
          </cell>
          <cell r="P7739" t="str">
            <v>THE ROYAL BANK OF SCOTLAND PLC</v>
          </cell>
          <cell r="Q7739" t="str">
            <v>160023</v>
          </cell>
          <cell r="R7739" t="str">
            <v>Origin Housing Lim</v>
          </cell>
          <cell r="S7739" t="str">
            <v>XXXX5442</v>
          </cell>
          <cell r="T7739" t="str">
            <v>Electronic</v>
          </cell>
          <cell r="U7739" t="str">
            <v>accounts.receivable@originhousing.org.uk</v>
          </cell>
        </row>
        <row r="7740">
          <cell r="B7740" t="str">
            <v>S900006332</v>
          </cell>
          <cell r="C7740" t="str">
            <v>Supplier</v>
          </cell>
          <cell r="D7740" t="str">
            <v>5 Grovelands Business Centre</v>
          </cell>
          <cell r="E7740" t="str">
            <v>Boundary Way</v>
          </cell>
          <cell r="H7740" t="str">
            <v>HEMEL HEMPSTEAD</v>
          </cell>
          <cell r="J7740" t="str">
            <v>HP2 7TE</v>
          </cell>
          <cell r="M7740" t="str">
            <v>creditcontrol@orion-bes.com</v>
          </cell>
          <cell r="N7740" t="str">
            <v>Methusa</v>
          </cell>
          <cell r="O7740" t="str">
            <v>Tharmaseelan</v>
          </cell>
          <cell r="P7740" t="str">
            <v>LLOYDS BANK PLC</v>
          </cell>
          <cell r="Q7740" t="str">
            <v>309408</v>
          </cell>
          <cell r="R7740" t="str">
            <v>Orion Building Eng</v>
          </cell>
          <cell r="S7740" t="str">
            <v>XXXX7864</v>
          </cell>
          <cell r="T7740" t="str">
            <v>Electronic</v>
          </cell>
          <cell r="U7740" t="str">
            <v>creditcontrol@orion-bes.com</v>
          </cell>
        </row>
        <row r="7741">
          <cell r="B7741" t="str">
            <v>S900006332</v>
          </cell>
          <cell r="C7741" t="str">
            <v>Supplier</v>
          </cell>
          <cell r="D7741" t="str">
            <v>5 Grovelands Business Centre</v>
          </cell>
          <cell r="E7741" t="str">
            <v>Boundary Way</v>
          </cell>
          <cell r="H7741" t="str">
            <v>HEMEL HEMPSTEAD</v>
          </cell>
          <cell r="J7741" t="str">
            <v>HP2 7TE</v>
          </cell>
          <cell r="M7741" t="str">
            <v>creditcontrol@orion-bes.com</v>
          </cell>
          <cell r="N7741" t="str">
            <v>Methusa</v>
          </cell>
          <cell r="O7741" t="str">
            <v>Tharmaseelan</v>
          </cell>
          <cell r="P7741" t="str">
            <v>LLOYDS BANK PLC</v>
          </cell>
          <cell r="Q7741" t="str">
            <v>309408</v>
          </cell>
          <cell r="R7741" t="str">
            <v>Orion Building Eng</v>
          </cell>
          <cell r="S7741" t="str">
            <v>XXXX7864</v>
          </cell>
          <cell r="T7741" t="str">
            <v>Electronic</v>
          </cell>
          <cell r="U7741" t="str">
            <v>creditcontrol@orion-bes.com</v>
          </cell>
        </row>
        <row r="7742">
          <cell r="B7742" t="str">
            <v>S900000579</v>
          </cell>
          <cell r="C7742" t="str">
            <v>Individual</v>
          </cell>
          <cell r="D7742" t="str">
            <v>18 Westcroft Way</v>
          </cell>
          <cell r="H7742" t="str">
            <v>LONDON</v>
          </cell>
          <cell r="J7742" t="str">
            <v>NW2 2RL</v>
          </cell>
          <cell r="P7742" t="str">
            <v>PREPAID FINANCIAL SERVICES LTD</v>
          </cell>
          <cell r="Q7742" t="str">
            <v>237524</v>
          </cell>
          <cell r="R7742" t="str">
            <v>Orlene Jones</v>
          </cell>
          <cell r="S7742" t="str">
            <v>XXXX7013</v>
          </cell>
          <cell r="T7742" t="str">
            <v>Electronic</v>
          </cell>
        </row>
        <row r="7743">
          <cell r="B7743" t="str">
            <v>S900003550</v>
          </cell>
          <cell r="C7743" t="str">
            <v>Educational Establishment</v>
          </cell>
          <cell r="D7743" t="str">
            <v>31 Ambrose Avenue</v>
          </cell>
          <cell r="H7743" t="str">
            <v>LONDON</v>
          </cell>
          <cell r="J7743" t="str">
            <v>NW11 9AP</v>
          </cell>
          <cell r="M7743" t="str">
            <v>orlygabay@gmail.com</v>
          </cell>
          <cell r="N7743" t="str">
            <v>Orly</v>
          </cell>
          <cell r="O7743" t="str">
            <v>Gabay</v>
          </cell>
          <cell r="P7743" t="str">
            <v>NATIONWIDE BUILDING SOCIETY</v>
          </cell>
          <cell r="Q7743" t="str">
            <v>070116</v>
          </cell>
          <cell r="R7743" t="str">
            <v>Orly Gabay</v>
          </cell>
          <cell r="S7743" t="str">
            <v>XXXX9645</v>
          </cell>
          <cell r="T7743" t="str">
            <v>Electronic</v>
          </cell>
          <cell r="U7743" t="str">
            <v>orlygabay@gmail.com</v>
          </cell>
        </row>
        <row r="7744">
          <cell r="B7744" t="str">
            <v>S900003780</v>
          </cell>
          <cell r="C7744" t="str">
            <v>Individual</v>
          </cell>
          <cell r="D7744" t="str">
            <v>Flat 4</v>
          </cell>
          <cell r="E7744" t="str">
            <v>79 Friern Barnet Road</v>
          </cell>
          <cell r="H7744" t="str">
            <v>LONDON</v>
          </cell>
          <cell r="J7744" t="str">
            <v>N11 3EH</v>
          </cell>
          <cell r="P7744" t="str">
            <v>PREPAID FINANCIAL SERVICES LTD</v>
          </cell>
          <cell r="Q7744" t="str">
            <v>237524</v>
          </cell>
          <cell r="R7744" t="str">
            <v>Prepaid Fin Serv</v>
          </cell>
          <cell r="S7744" t="str">
            <v>XXXX4993</v>
          </cell>
          <cell r="T7744" t="str">
            <v>Electronic</v>
          </cell>
          <cell r="U7744" t="str">
            <v>oshamal63@gmail.com</v>
          </cell>
        </row>
        <row r="7745">
          <cell r="B7745" t="str">
            <v>S900007114</v>
          </cell>
          <cell r="C7745" t="str">
            <v>Individual</v>
          </cell>
          <cell r="D7745" t="str">
            <v>5 Silver Birch Close</v>
          </cell>
          <cell r="H7745" t="str">
            <v>LONDON</v>
          </cell>
          <cell r="J7745" t="str">
            <v>N11 3NW</v>
          </cell>
          <cell r="M7745" t="str">
            <v>julia.enoma@yahoo.com</v>
          </cell>
          <cell r="N7745" t="str">
            <v>OSAYI</v>
          </cell>
          <cell r="O7745" t="str">
            <v>ENOMA</v>
          </cell>
          <cell r="P7745" t="str">
            <v>PREPAID FINANCIAL SERVICES LTD</v>
          </cell>
          <cell r="Q7745" t="str">
            <v>237524</v>
          </cell>
          <cell r="R7745" t="str">
            <v>OSAYI ENOMA</v>
          </cell>
          <cell r="S7745" t="str">
            <v>XXXX6366</v>
          </cell>
          <cell r="T7745" t="str">
            <v>Electronic</v>
          </cell>
          <cell r="U7745" t="str">
            <v>julia.enoma@yahoo.com</v>
          </cell>
        </row>
        <row r="7746">
          <cell r="B7746" t="str">
            <v>S900001198</v>
          </cell>
          <cell r="C7746" t="str">
            <v>Solicitors</v>
          </cell>
          <cell r="D7746" t="str">
            <v>9 Pratt Street</v>
          </cell>
          <cell r="H7746" t="str">
            <v>LONDON</v>
          </cell>
          <cell r="J7746" t="str">
            <v>NW1 0AE</v>
          </cell>
          <cell r="P7746" t="str">
            <v>BARCLAYS BANK PLC</v>
          </cell>
          <cell r="Q7746" t="str">
            <v>203775</v>
          </cell>
          <cell r="R7746" t="str">
            <v>Osbornes Solicitor</v>
          </cell>
          <cell r="S7746" t="str">
            <v>XXXX4024</v>
          </cell>
          <cell r="T7746" t="str">
            <v>Electronic</v>
          </cell>
          <cell r="U7746" t="str">
            <v>accounts@osborneslaw.com</v>
          </cell>
        </row>
        <row r="7747">
          <cell r="B7747" t="str">
            <v>S900001148</v>
          </cell>
          <cell r="C7747" t="str">
            <v>Individual</v>
          </cell>
          <cell r="D7747" t="str">
            <v>77 West Heath Road</v>
          </cell>
          <cell r="H7747" t="str">
            <v>LONDON</v>
          </cell>
          <cell r="J7747" t="str">
            <v>NW3 7TH</v>
          </cell>
          <cell r="P7747" t="str">
            <v>PREPAID FINANCIAL SERVICES LTD</v>
          </cell>
          <cell r="Q7747" t="str">
            <v>237524</v>
          </cell>
          <cell r="R7747" t="str">
            <v>Andrew Thomas</v>
          </cell>
          <cell r="S7747" t="str">
            <v>XXXX5982</v>
          </cell>
          <cell r="T7747" t="str">
            <v>Electronic</v>
          </cell>
          <cell r="U7747" t="str">
            <v>andrewlowetrust@gmail.com</v>
          </cell>
        </row>
        <row r="7748">
          <cell r="B7748" t="str">
            <v>S900008293</v>
          </cell>
          <cell r="C7748" t="str">
            <v>LBB Schools</v>
          </cell>
          <cell r="D7748" t="str">
            <v>Osidge Jmi School</v>
          </cell>
          <cell r="E7748" t="str">
            <v>The Head Teacher</v>
          </cell>
          <cell r="H7748" t="str">
            <v>LONDON</v>
          </cell>
          <cell r="J7748" t="str">
            <v>N14 5HD</v>
          </cell>
          <cell r="M7748" t="str">
            <v>finance@osidge.barnetmail.net</v>
          </cell>
          <cell r="N7748" t="str">
            <v>Lee</v>
          </cell>
          <cell r="O7748" t="str">
            <v>Davis</v>
          </cell>
          <cell r="P7748" t="str">
            <v>BARCLAYS BANK PLC</v>
          </cell>
          <cell r="Q7748" t="str">
            <v>202985</v>
          </cell>
          <cell r="R7748" t="str">
            <v>Ashmole Trust Osidge School</v>
          </cell>
          <cell r="S7748" t="str">
            <v>XXXX0963</v>
          </cell>
          <cell r="T7748" t="str">
            <v>Electronic</v>
          </cell>
          <cell r="U7748" t="str">
            <v>Office@osidge.barnetmail.net</v>
          </cell>
        </row>
        <row r="7749">
          <cell r="B7749" t="str">
            <v>S900008293</v>
          </cell>
          <cell r="C7749" t="str">
            <v>LBB Schools</v>
          </cell>
          <cell r="D7749" t="str">
            <v>Osidge Jmi School</v>
          </cell>
          <cell r="E7749" t="str">
            <v>The Head Teacher</v>
          </cell>
          <cell r="H7749" t="str">
            <v>LONDON</v>
          </cell>
          <cell r="J7749" t="str">
            <v>N14 5HD</v>
          </cell>
          <cell r="M7749" t="str">
            <v>finance@osidge.barnetmail.net</v>
          </cell>
          <cell r="N7749" t="str">
            <v>Lee</v>
          </cell>
          <cell r="O7749" t="str">
            <v>Davis</v>
          </cell>
          <cell r="P7749" t="str">
            <v>BARCLAYS BANK UK PLC</v>
          </cell>
          <cell r="Q7749" t="str">
            <v>202977</v>
          </cell>
          <cell r="R7749" t="str">
            <v>Osidge School</v>
          </cell>
          <cell r="S7749" t="str">
            <v>XXXX1431</v>
          </cell>
          <cell r="T7749" t="str">
            <v>Electronic</v>
          </cell>
          <cell r="U7749" t="str">
            <v>Office@osidge.barnetmail.net</v>
          </cell>
        </row>
        <row r="7750">
          <cell r="B7750" t="str">
            <v>S900005732</v>
          </cell>
          <cell r="C7750" t="str">
            <v>Supplier</v>
          </cell>
          <cell r="D7750" t="str">
            <v>357-359 Romford Road</v>
          </cell>
          <cell r="E7750" t="str">
            <v>Forest Gate</v>
          </cell>
          <cell r="H7750" t="str">
            <v>LONDON</v>
          </cell>
          <cell r="J7750" t="str">
            <v>E7 8AA</v>
          </cell>
          <cell r="P7750" t="str">
            <v>TSB BANK PLC</v>
          </cell>
          <cell r="Q7750" t="str">
            <v>779111</v>
          </cell>
          <cell r="R7750" t="str">
            <v>Osiq Ltd</v>
          </cell>
          <cell r="S7750" t="str">
            <v>XXXX5043</v>
          </cell>
          <cell r="T7750" t="str">
            <v>Electronic</v>
          </cell>
          <cell r="U7750" t="str">
            <v>mccreadiehotel@live.co.uk</v>
          </cell>
        </row>
        <row r="7751">
          <cell r="B7751" t="str">
            <v>S900004968</v>
          </cell>
          <cell r="C7751" t="str">
            <v>Supplier</v>
          </cell>
          <cell r="D7751" t="str">
            <v>152-154 Coles Green Road</v>
          </cell>
          <cell r="H7751" t="str">
            <v>LONDON</v>
          </cell>
          <cell r="J7751" t="str">
            <v>NW2 7HD</v>
          </cell>
          <cell r="M7751" t="str">
            <v>accounts@osmosispromo.co.uk</v>
          </cell>
          <cell r="N7751" t="str">
            <v>Cheryl</v>
          </cell>
          <cell r="O7751" t="str">
            <v>Frear</v>
          </cell>
          <cell r="P7751" t="str">
            <v>LLOYDS BANK PLC</v>
          </cell>
          <cell r="Q7751" t="str">
            <v>309216</v>
          </cell>
          <cell r="R7751" t="str">
            <v>Osmosis Promotiona</v>
          </cell>
          <cell r="S7751" t="str">
            <v>XXXX4560</v>
          </cell>
          <cell r="T7751" t="str">
            <v>Electronic</v>
          </cell>
          <cell r="U7751" t="str">
            <v>accounts@osmosispromo.co.uk</v>
          </cell>
        </row>
        <row r="7752">
          <cell r="B7752" t="str">
            <v>S900003689</v>
          </cell>
          <cell r="C7752" t="str">
            <v>Individual</v>
          </cell>
          <cell r="D7752" t="str">
            <v>Flat 5 Sayers House</v>
          </cell>
          <cell r="H7752" t="str">
            <v>LONDON</v>
          </cell>
          <cell r="J7752" t="str">
            <v>N2 8NJ</v>
          </cell>
          <cell r="M7752" t="str">
            <v>sousaosvaldo130@gmail.com</v>
          </cell>
          <cell r="N7752" t="str">
            <v>Osvaldo</v>
          </cell>
          <cell r="O7752" t="str">
            <v>Sousa</v>
          </cell>
          <cell r="P7752" t="str">
            <v>THINK MONEY LIMITED</v>
          </cell>
          <cell r="Q7752" t="str">
            <v>163130</v>
          </cell>
          <cell r="R7752" t="str">
            <v>Mr O Sousa</v>
          </cell>
          <cell r="S7752" t="str">
            <v>XXXX9645</v>
          </cell>
          <cell r="T7752" t="str">
            <v>Electronic</v>
          </cell>
          <cell r="U7752" t="str">
            <v>sousaosvaldo130@gmail.com</v>
          </cell>
        </row>
        <row r="7753">
          <cell r="B7753" t="str">
            <v>S900008761</v>
          </cell>
          <cell r="C7753" t="str">
            <v>Supplier</v>
          </cell>
          <cell r="D7753" t="str">
            <v>Cadzow Industrial Estate</v>
          </cell>
          <cell r="E7753" t="str">
            <v>Low Waters Road</v>
          </cell>
          <cell r="F7753" t="str">
            <v>Hamilton</v>
          </cell>
          <cell r="H7753" t="str">
            <v>HAMILTON</v>
          </cell>
          <cell r="J7753" t="str">
            <v>ML3 7QE</v>
          </cell>
          <cell r="P7753" t="str">
            <v>DANSKE BANK A/S</v>
          </cell>
          <cell r="Q7753" t="str">
            <v>301281</v>
          </cell>
          <cell r="R7753" t="str">
            <v>Oticon Limited</v>
          </cell>
          <cell r="S7753" t="str">
            <v>XXXX0674</v>
          </cell>
          <cell r="T7753" t="str">
            <v>Electronic</v>
          </cell>
          <cell r="U7753" t="str">
            <v>accounts@oticon.co.uk</v>
          </cell>
        </row>
        <row r="7754">
          <cell r="B7754" t="str">
            <v>S900008622</v>
          </cell>
          <cell r="C7754" t="str">
            <v>Supplier</v>
          </cell>
          <cell r="D7754" t="str">
            <v>29 Lullington Garth</v>
          </cell>
          <cell r="H7754" t="str">
            <v>BOREHAMWOOD</v>
          </cell>
          <cell r="J7754" t="str">
            <v>WD6 2HD</v>
          </cell>
          <cell r="P7754" t="str">
            <v>HSBC UK BANK PLC</v>
          </cell>
          <cell r="Q7754" t="str">
            <v>404527</v>
          </cell>
          <cell r="R7754" t="str">
            <v>OTTO Therapy Club</v>
          </cell>
          <cell r="S7754" t="str">
            <v>XXXX4826</v>
          </cell>
          <cell r="T7754" t="str">
            <v>Electronic</v>
          </cell>
          <cell r="U7754" t="str">
            <v>info@ottoclub.co.uk</v>
          </cell>
        </row>
        <row r="7755">
          <cell r="B7755" t="str">
            <v>900000155</v>
          </cell>
          <cell r="C7755" t="str">
            <v>Individual</v>
          </cell>
          <cell r="D7755" t="str">
            <v>38 Blackhorse Road</v>
          </cell>
          <cell r="H7755" t="str">
            <v>London</v>
          </cell>
          <cell r="J7755" t="str">
            <v>E17 7BE</v>
          </cell>
          <cell r="K7755" t="str">
            <v>44 7300206474</v>
          </cell>
          <cell r="M7755" t="str">
            <v>ouissallaib@gmail.com</v>
          </cell>
          <cell r="N7755" t="str">
            <v>Ouissal</v>
          </cell>
          <cell r="O7755" t="str">
            <v>Laib</v>
          </cell>
          <cell r="P7755" t="str">
            <v>BARCLAYS BANK UK PLC</v>
          </cell>
          <cell r="Q7755" t="str">
            <v>202622</v>
          </cell>
          <cell r="R7755" t="str">
            <v>Ouissal Laib</v>
          </cell>
          <cell r="S7755" t="str">
            <v>XXXX7532</v>
          </cell>
          <cell r="T7755" t="str">
            <v>Electronic</v>
          </cell>
          <cell r="U7755" t="str">
            <v>ouissallaib@gmail.com</v>
          </cell>
        </row>
        <row r="7756">
          <cell r="B7756" t="str">
            <v>S900005388</v>
          </cell>
          <cell r="C7756" t="str">
            <v>Clubs/ Assoc./ Voluntary</v>
          </cell>
          <cell r="D7756" t="str">
            <v>(Trading Name Helpful Kids)</v>
          </cell>
          <cell r="E7756" t="str">
            <v>47A Fitzalan Road</v>
          </cell>
          <cell r="H7756" t="str">
            <v>LONDON</v>
          </cell>
          <cell r="J7756" t="str">
            <v>N3 3PG</v>
          </cell>
          <cell r="M7756" t="str">
            <v>ecoshowandtell@gmail.com</v>
          </cell>
          <cell r="N7756" t="str">
            <v>Shiri</v>
          </cell>
          <cell r="O7756" t="str">
            <v>Atsmon</v>
          </cell>
          <cell r="P7756" t="str">
            <v>CLEARBANK LIMITED</v>
          </cell>
          <cell r="Q7756" t="str">
            <v>040605</v>
          </cell>
          <cell r="R7756" t="str">
            <v>Our Home Our Planet CIC</v>
          </cell>
          <cell r="S7756" t="str">
            <v>XXXX9696</v>
          </cell>
          <cell r="T7756" t="str">
            <v>Electronic</v>
          </cell>
          <cell r="U7756" t="str">
            <v>ecoshowandtell@gmail.com</v>
          </cell>
        </row>
        <row r="7757">
          <cell r="B7757" t="str">
            <v>S900005388</v>
          </cell>
          <cell r="C7757" t="str">
            <v>Clubs/ Assoc./ Voluntary</v>
          </cell>
          <cell r="D7757" t="str">
            <v>(Trading Name Helpful Kids)</v>
          </cell>
          <cell r="E7757" t="str">
            <v>47A Fitzalan Road</v>
          </cell>
          <cell r="H7757" t="str">
            <v>LONDON</v>
          </cell>
          <cell r="J7757" t="str">
            <v>N3 3PG</v>
          </cell>
          <cell r="M7757" t="str">
            <v>ecoshowandtell@gmail.com</v>
          </cell>
          <cell r="N7757" t="str">
            <v>Shiri</v>
          </cell>
          <cell r="O7757" t="str">
            <v>Atsmon</v>
          </cell>
          <cell r="P7757" t="str">
            <v>PREPAY TECHNOLOGIES LTD</v>
          </cell>
          <cell r="Q7757" t="str">
            <v>236972</v>
          </cell>
          <cell r="R7757" t="str">
            <v>Our Home Our Planet CIC</v>
          </cell>
          <cell r="S7757" t="str">
            <v>XXXX4332</v>
          </cell>
          <cell r="T7757" t="str">
            <v>Electronic</v>
          </cell>
          <cell r="U7757" t="str">
            <v>ecoshowandtell@gmail.com</v>
          </cell>
        </row>
        <row r="7758">
          <cell r="B7758" t="str">
            <v>900000868</v>
          </cell>
          <cell r="C7758" t="str">
            <v>Educational Establishment</v>
          </cell>
          <cell r="D7758" t="str">
            <v>399 Ewell Road</v>
          </cell>
          <cell r="E7758" t="str">
            <v>Tolworth</v>
          </cell>
          <cell r="H7758" t="str">
            <v>Surbiton</v>
          </cell>
          <cell r="J7758" t="str">
            <v>KT6 7DG</v>
          </cell>
          <cell r="K7758" t="str">
            <v>44 0208 3999854 opt 3</v>
          </cell>
          <cell r="M7758" t="str">
            <v>admin@oli.rbksch.org</v>
          </cell>
          <cell r="N7758" t="str">
            <v>Hedi</v>
          </cell>
          <cell r="O7758" t="str">
            <v>Adams</v>
          </cell>
          <cell r="P7758" t="str">
            <v>LLOYDS BANK PLC</v>
          </cell>
          <cell r="Q7758" t="str">
            <v>306541</v>
          </cell>
          <cell r="R7758" t="str">
            <v>Our Lady Immaculate Catholic Primary School</v>
          </cell>
          <cell r="S7758" t="str">
            <v>XXXX2868</v>
          </cell>
          <cell r="T7758" t="str">
            <v>Electronic</v>
          </cell>
          <cell r="U7758" t="str">
            <v>hadams13@oli.rbksch.org</v>
          </cell>
        </row>
        <row r="7759">
          <cell r="B7759" t="str">
            <v>900000868</v>
          </cell>
          <cell r="C7759" t="str">
            <v>Educational Establishment</v>
          </cell>
          <cell r="D7759" t="str">
            <v>399 Ewell Road</v>
          </cell>
          <cell r="E7759" t="str">
            <v>Tolworth</v>
          </cell>
          <cell r="H7759" t="str">
            <v>Surbiton</v>
          </cell>
          <cell r="J7759" t="str">
            <v>KT6 7DG</v>
          </cell>
          <cell r="K7759" t="str">
            <v>44 0208 3999854 opt 3</v>
          </cell>
          <cell r="M7759" t="str">
            <v>admin@oli.rbksch.org</v>
          </cell>
          <cell r="N7759" t="str">
            <v>Hedi</v>
          </cell>
          <cell r="O7759" t="str">
            <v>Adams</v>
          </cell>
          <cell r="P7759" t="str">
            <v>LLOYDS BANK PLC</v>
          </cell>
          <cell r="Q7759" t="str">
            <v>309862</v>
          </cell>
          <cell r="R7759" t="str">
            <v>Our Lady Immaculate Catholic Primary</v>
          </cell>
          <cell r="S7759" t="str">
            <v>XXXX1360</v>
          </cell>
          <cell r="T7759" t="str">
            <v>Electronic</v>
          </cell>
          <cell r="U7759" t="str">
            <v>hadams13@oli.rbksch.org</v>
          </cell>
        </row>
        <row r="7760">
          <cell r="B7760" t="str">
            <v>S900008279</v>
          </cell>
          <cell r="C7760" t="str">
            <v>LBB Schools</v>
          </cell>
          <cell r="D7760" t="str">
            <v>Bow Lane</v>
          </cell>
          <cell r="E7760" t="str">
            <v>C/O The Headteacher</v>
          </cell>
          <cell r="H7760" t="str">
            <v>LONDON</v>
          </cell>
          <cell r="J7760" t="str">
            <v>N12 0JP</v>
          </cell>
          <cell r="P7760" t="str">
            <v>NATIONAL WESTMINSTER BANK PLC</v>
          </cell>
          <cell r="Q7760" t="str">
            <v>602336</v>
          </cell>
          <cell r="R7760" t="str">
            <v>Our Lady of Lourde</v>
          </cell>
          <cell r="S7760" t="str">
            <v>XXXX5123</v>
          </cell>
          <cell r="T7760" t="str">
            <v>Electronic</v>
          </cell>
          <cell r="U7760" t="str">
            <v>Office@olol.barnetmail.net</v>
          </cell>
        </row>
        <row r="7761">
          <cell r="B7761" t="str">
            <v>S900002111</v>
          </cell>
          <cell r="C7761" t="str">
            <v>Educational Establishment</v>
          </cell>
          <cell r="D7761" t="str">
            <v>Pages Lane</v>
          </cell>
          <cell r="H7761" t="str">
            <v>LONDON</v>
          </cell>
          <cell r="J7761" t="str">
            <v>N10 1PS</v>
          </cell>
          <cell r="P7761" t="str">
            <v>LLOYDS BANK PLC</v>
          </cell>
          <cell r="Q7761" t="str">
            <v>306541</v>
          </cell>
          <cell r="R7761" t="str">
            <v>Our Lady of Muswel</v>
          </cell>
          <cell r="S7761" t="str">
            <v>XXXX2360</v>
          </cell>
          <cell r="T7761" t="str">
            <v>Electronic</v>
          </cell>
          <cell r="U7761" t="str">
            <v>office@ourladymuswell.haringey.sch.uk</v>
          </cell>
        </row>
        <row r="7762">
          <cell r="B7762" t="str">
            <v>S900002268</v>
          </cell>
          <cell r="C7762" t="str">
            <v>Supplier</v>
          </cell>
          <cell r="D7762" t="str">
            <v>10 London Mews</v>
          </cell>
          <cell r="H7762" t="str">
            <v>LONDON</v>
          </cell>
          <cell r="J7762" t="str">
            <v>W2 1HY</v>
          </cell>
          <cell r="P7762" t="str">
            <v>HSBC UK BANK PLC</v>
          </cell>
          <cell r="Q7762" t="str">
            <v>400630</v>
          </cell>
          <cell r="R7762" t="str">
            <v>Our Parks</v>
          </cell>
          <cell r="S7762" t="str">
            <v>XXXX2424</v>
          </cell>
          <cell r="T7762" t="str">
            <v>Electronic</v>
          </cell>
          <cell r="U7762" t="str">
            <v>accounts@ourparks.org.uk</v>
          </cell>
        </row>
        <row r="7763">
          <cell r="B7763" t="str">
            <v>S900003948</v>
          </cell>
          <cell r="C7763" t="str">
            <v>Care Provider</v>
          </cell>
          <cell r="D7763" t="str">
            <v>Unit 2</v>
          </cell>
          <cell r="E7763" t="str">
            <v>8 Kellner Road</v>
          </cell>
          <cell r="H7763" t="str">
            <v>LONDON</v>
          </cell>
          <cell r="J7763" t="str">
            <v>SE28 0AX</v>
          </cell>
          <cell r="M7763" t="str">
            <v>Favour.emmanuel@ourrocklimited.co.uk</v>
          </cell>
          <cell r="N7763" t="str">
            <v>Emmanuel</v>
          </cell>
          <cell r="O7763" t="str">
            <v>Ajayi</v>
          </cell>
          <cell r="P7763" t="str">
            <v>HSBC UK BANK PLC</v>
          </cell>
          <cell r="Q7763" t="str">
            <v>400415</v>
          </cell>
          <cell r="R7763" t="str">
            <v>Our Rock Ltd</v>
          </cell>
          <cell r="S7763" t="str">
            <v>XXXX5864</v>
          </cell>
          <cell r="T7763" t="str">
            <v>Electronic</v>
          </cell>
          <cell r="U7763" t="str">
            <v>Favour.emmanuel@ourrocklimited.co.uk</v>
          </cell>
        </row>
        <row r="7764">
          <cell r="B7764" t="str">
            <v>S900008075</v>
          </cell>
          <cell r="C7764" t="str">
            <v>Supplier</v>
          </cell>
          <cell r="D7764" t="str">
            <v>128 City Road</v>
          </cell>
          <cell r="H7764" t="str">
            <v>LONDON</v>
          </cell>
          <cell r="J7764" t="str">
            <v>EC1V 2NX</v>
          </cell>
          <cell r="P7764" t="str">
            <v>NATIONAL WESTMINSTER BANK PLC</v>
          </cell>
          <cell r="Q7764" t="str">
            <v>516135</v>
          </cell>
          <cell r="R7764" t="str">
            <v>Our Streets Now</v>
          </cell>
          <cell r="S7764" t="str">
            <v>XXXX1632</v>
          </cell>
          <cell r="T7764" t="str">
            <v>Electronic</v>
          </cell>
          <cell r="U7764" t="str">
            <v>hello@ourstreetsnow.org</v>
          </cell>
        </row>
        <row r="7765">
          <cell r="B7765" t="str">
            <v>900000320</v>
          </cell>
          <cell r="C7765" t="str">
            <v>Supplier</v>
          </cell>
          <cell r="D7765" t="str">
            <v>47 The Chine,London,</v>
          </cell>
          <cell r="H7765" t="str">
            <v>London</v>
          </cell>
          <cell r="J7765" t="str">
            <v>N10 3PX</v>
          </cell>
          <cell r="M7765" t="str">
            <v>dympna.cunnane@ourtime.org.uk</v>
          </cell>
          <cell r="N7765" t="str">
            <v>Dympna</v>
          </cell>
          <cell r="O7765" t="str">
            <v>Cunnane</v>
          </cell>
          <cell r="P7765" t="str">
            <v>BARCLAYS BANK UK PLC</v>
          </cell>
          <cell r="Q7765" t="str">
            <v>207690</v>
          </cell>
          <cell r="R7765" t="str">
            <v>Our Time</v>
          </cell>
          <cell r="S7765" t="str">
            <v>XXXX9432</v>
          </cell>
          <cell r="T7765" t="str">
            <v>Electronic</v>
          </cell>
          <cell r="U7765" t="str">
            <v>georgie.williams@ourtime.org.uk</v>
          </cell>
        </row>
        <row r="7766">
          <cell r="B7766" t="str">
            <v>S900003180</v>
          </cell>
          <cell r="C7766" t="str">
            <v>Clubs/ Assoc./ Voluntary</v>
          </cell>
          <cell r="D7766" t="str">
            <v>102 Clitterhouse Crescent</v>
          </cell>
          <cell r="H7766" t="str">
            <v>LONDON</v>
          </cell>
          <cell r="J7766" t="str">
            <v>NW2 1DA</v>
          </cell>
          <cell r="M7766" t="str">
            <v>info@clitterhouse.com</v>
          </cell>
          <cell r="N7766" t="str">
            <v>Patrick</v>
          </cell>
          <cell r="O7766" t="str">
            <v>Kirwan</v>
          </cell>
          <cell r="P7766" t="str">
            <v>BARCLAYS BANK UK PLC</v>
          </cell>
          <cell r="Q7766" t="str">
            <v>209655</v>
          </cell>
          <cell r="R7766" t="str">
            <v>Our Yard</v>
          </cell>
          <cell r="S7766" t="str">
            <v>XXXX7815</v>
          </cell>
          <cell r="T7766" t="str">
            <v>Electronic</v>
          </cell>
          <cell r="U7766" t="str">
            <v>info@clitterhouse.com</v>
          </cell>
        </row>
        <row r="7767">
          <cell r="B7767" t="str">
            <v>S900003180</v>
          </cell>
          <cell r="C7767" t="str">
            <v>Clubs/ Assoc./ Voluntary</v>
          </cell>
          <cell r="D7767" t="str">
            <v>102 Clitterhouse Crescent</v>
          </cell>
          <cell r="H7767" t="str">
            <v>LONDON</v>
          </cell>
          <cell r="J7767" t="str">
            <v>NW2 1DA</v>
          </cell>
          <cell r="M7767" t="str">
            <v>info@clitterhouse.com</v>
          </cell>
          <cell r="N7767" t="str">
            <v>Patrick</v>
          </cell>
          <cell r="O7767" t="str">
            <v>Kirwan</v>
          </cell>
          <cell r="P7767" t="str">
            <v>BARCLAYS BANK UK PLC</v>
          </cell>
          <cell r="Q7767" t="str">
            <v>209655</v>
          </cell>
          <cell r="R7767" t="str">
            <v>Our Yard</v>
          </cell>
          <cell r="S7767" t="str">
            <v>XXXX7815</v>
          </cell>
          <cell r="T7767" t="str">
            <v>Electronic</v>
          </cell>
          <cell r="U7767" t="str">
            <v>info@clitterhouse.com</v>
          </cell>
        </row>
        <row r="7768">
          <cell r="B7768" t="str">
            <v>900001261</v>
          </cell>
          <cell r="C7768" t="str">
            <v>Individual</v>
          </cell>
          <cell r="D7768" t="str">
            <v>119 Arlington Road</v>
          </cell>
          <cell r="H7768" t="str">
            <v>London</v>
          </cell>
          <cell r="J7768" t="str">
            <v>N14 5BA</v>
          </cell>
          <cell r="M7768" t="str">
            <v>tim@tkretailproperty.com</v>
          </cell>
          <cell r="N7768" t="str">
            <v>Ourania</v>
          </cell>
          <cell r="O7768" t="str">
            <v>Photiou</v>
          </cell>
          <cell r="P7768" t="str">
            <v>PREPAID FINANCIAL SERVICES LTD</v>
          </cell>
          <cell r="Q7768" t="str">
            <v>237524</v>
          </cell>
          <cell r="R7768" t="str">
            <v>Ourania Photiou</v>
          </cell>
          <cell r="S7768" t="str">
            <v>XXXX0366</v>
          </cell>
          <cell r="T7768" t="str">
            <v>Electronic</v>
          </cell>
          <cell r="U7768" t="str">
            <v>tim@tkretailproperty.com</v>
          </cell>
        </row>
        <row r="7769">
          <cell r="B7769" t="str">
            <v>S900000412</v>
          </cell>
          <cell r="C7769" t="str">
            <v>Individual</v>
          </cell>
          <cell r="D7769" t="str">
            <v>6 Curry Rise</v>
          </cell>
          <cell r="H7769" t="str">
            <v>LONDON</v>
          </cell>
          <cell r="J7769" t="str">
            <v>NW7 1SE</v>
          </cell>
          <cell r="P7769" t="str">
            <v>PREPAID FINANCIAL SERVICES LTD</v>
          </cell>
          <cell r="Q7769" t="str">
            <v>237524</v>
          </cell>
          <cell r="R7769" t="str">
            <v>Ouranoula Constant</v>
          </cell>
          <cell r="S7769" t="str">
            <v>XXXX8213</v>
          </cell>
          <cell r="T7769" t="str">
            <v>Electronic</v>
          </cell>
        </row>
        <row r="7770">
          <cell r="B7770" t="str">
            <v>S900000412</v>
          </cell>
          <cell r="C7770" t="str">
            <v>Individual</v>
          </cell>
          <cell r="D7770" t="str">
            <v>6 Curry Rise</v>
          </cell>
          <cell r="H7770" t="str">
            <v>LONDON</v>
          </cell>
          <cell r="J7770" t="str">
            <v>NW7 1SE</v>
          </cell>
          <cell r="P7770" t="str">
            <v>UNITY TRUST BANK PLC</v>
          </cell>
          <cell r="Q7770" t="str">
            <v>608301</v>
          </cell>
          <cell r="R7770" t="str">
            <v>DD Payroll Services</v>
          </cell>
          <cell r="S7770" t="str">
            <v>XXXX3094</v>
          </cell>
          <cell r="T7770" t="str">
            <v>Electronic</v>
          </cell>
        </row>
        <row r="7771">
          <cell r="B7771" t="str">
            <v>S900007699</v>
          </cell>
          <cell r="C7771" t="str">
            <v>Public Sector</v>
          </cell>
          <cell r="D7771" t="str">
            <v>The Stableyard</v>
          </cell>
          <cell r="E7771" t="str">
            <v>Barnetts Demense</v>
          </cell>
          <cell r="F7771" t="str">
            <v>Malone Road</v>
          </cell>
          <cell r="H7771" t="str">
            <v>BELFAST</v>
          </cell>
          <cell r="J7771" t="str">
            <v>BT9 5PB</v>
          </cell>
          <cell r="P7771" t="str">
            <v>STARLING BANK LIMITED</v>
          </cell>
          <cell r="Q7771" t="str">
            <v>608371</v>
          </cell>
          <cell r="R7771" t="str">
            <v>Outdoor Recreation</v>
          </cell>
          <cell r="S7771" t="str">
            <v>XXXX5117</v>
          </cell>
          <cell r="T7771" t="str">
            <v>Electronic</v>
          </cell>
          <cell r="U7771" t="str">
            <v>finance@outdoorrecreationni.com</v>
          </cell>
        </row>
        <row r="7772">
          <cell r="B7772" t="str">
            <v>S900006618</v>
          </cell>
          <cell r="C7772" t="str">
            <v>Supplier</v>
          </cell>
          <cell r="D7772" t="str">
            <v>31 Chancerygate Business</v>
          </cell>
          <cell r="E7772" t="str">
            <v>Centre Whiteleaf Road</v>
          </cell>
          <cell r="H7772" t="str">
            <v>HEMEL HEMPSTEAD</v>
          </cell>
          <cell r="J7772" t="str">
            <v>HP3 9HD</v>
          </cell>
          <cell r="P7772" t="str">
            <v>BARCLAYS BANK UK PLC</v>
          </cell>
          <cell r="Q7772" t="str">
            <v>209179</v>
          </cell>
          <cell r="R7772" t="str">
            <v>Outlook Windows LT</v>
          </cell>
          <cell r="S7772" t="str">
            <v>XXXX2743</v>
          </cell>
          <cell r="T7772" t="str">
            <v>Electronic</v>
          </cell>
          <cell r="U7772" t="str">
            <v>colin@outlookwindowsltd.co.uk</v>
          </cell>
        </row>
        <row r="7773">
          <cell r="B7773" t="str">
            <v>S900004693</v>
          </cell>
          <cell r="C7773" t="str">
            <v>Supplier</v>
          </cell>
          <cell r="D7773" t="str">
            <v>The Bike Depot</v>
          </cell>
          <cell r="E7773" t="str">
            <v>140 Cowley Road</v>
          </cell>
          <cell r="H7773" t="str">
            <v>CAMBRIDGE</v>
          </cell>
          <cell r="J7773" t="str">
            <v>CB4 0DL</v>
          </cell>
          <cell r="P7773" t="str">
            <v>Santander UK plc</v>
          </cell>
          <cell r="Q7773" t="str">
            <v>090129</v>
          </cell>
          <cell r="R7773" t="str">
            <v>Outspoken Logistic</v>
          </cell>
          <cell r="S7773" t="str">
            <v>XXXX5057</v>
          </cell>
          <cell r="T7773" t="str">
            <v>Electronic</v>
          </cell>
          <cell r="U7773" t="str">
            <v>james@zedify.co.uk</v>
          </cell>
        </row>
        <row r="7774">
          <cell r="B7774" t="str">
            <v>S900001010</v>
          </cell>
          <cell r="C7774" t="str">
            <v>Supplier</v>
          </cell>
          <cell r="D7774" t="str">
            <v>Overdrive Inc</v>
          </cell>
          <cell r="E7774" t="str">
            <v>Po Box 72117</v>
          </cell>
          <cell r="F7774" t="str">
            <v>Usa</v>
          </cell>
          <cell r="H7774" t="str">
            <v>CLEVELAND</v>
          </cell>
          <cell r="I7774" t="str">
            <v>OHIO</v>
          </cell>
          <cell r="J7774" t="str">
            <v>44192-0002</v>
          </cell>
          <cell r="M7774" t="str">
            <v>invoicing@overdrive.com</v>
          </cell>
          <cell r="N7774" t="str">
            <v>Scott</v>
          </cell>
          <cell r="O7774" t="str">
            <v>Smith</v>
          </cell>
          <cell r="P7774" t="str">
            <v>JPMORGAN CHASE BANK, N.A.</v>
          </cell>
          <cell r="Q7774" t="str">
            <v>609242</v>
          </cell>
          <cell r="R7774" t="str">
            <v>OVERDRIVE</v>
          </cell>
          <cell r="S7774" t="str">
            <v>XXXX0736</v>
          </cell>
          <cell r="T7774" t="str">
            <v>Electronic</v>
          </cell>
          <cell r="U7774" t="str">
            <v>invoicing@overdrive.com</v>
          </cell>
        </row>
        <row r="7775">
          <cell r="B7775" t="str">
            <v>S900006023</v>
          </cell>
          <cell r="C7775" t="str">
            <v>Individual</v>
          </cell>
          <cell r="D7775" t="str">
            <v>Flat A</v>
          </cell>
          <cell r="E7775" t="str">
            <v>75A Russell Lane</v>
          </cell>
          <cell r="H7775" t="str">
            <v>LONDON</v>
          </cell>
          <cell r="J7775" t="str">
            <v>N20 0BB</v>
          </cell>
          <cell r="M7775" t="str">
            <v>owencronin6@gmail.com</v>
          </cell>
          <cell r="N7775" t="str">
            <v>Owen</v>
          </cell>
          <cell r="O7775" t="str">
            <v>Cronin</v>
          </cell>
          <cell r="P7775" t="str">
            <v>NATIONAL WESTMINSTER BANK PLC</v>
          </cell>
          <cell r="Q7775" t="str">
            <v>601520</v>
          </cell>
          <cell r="R7775" t="str">
            <v>Owen Cronin</v>
          </cell>
          <cell r="S7775" t="str">
            <v>XXXX3240</v>
          </cell>
          <cell r="T7775" t="str">
            <v>Electronic</v>
          </cell>
          <cell r="U7775" t="str">
            <v>owencronin6@gmail.com</v>
          </cell>
        </row>
        <row r="7776">
          <cell r="B7776" t="str">
            <v>S900007682</v>
          </cell>
          <cell r="C7776" t="str">
            <v>Supplier</v>
          </cell>
          <cell r="D7776" t="str">
            <v>Gavel House</v>
          </cell>
          <cell r="E7776" t="str">
            <v>90 - 92 High Street</v>
          </cell>
          <cell r="F7776" t="str">
            <v>Feltham</v>
          </cell>
          <cell r="H7776" t="str">
            <v>LONDON</v>
          </cell>
          <cell r="J7776" t="str">
            <v>TW13 4ES</v>
          </cell>
          <cell r="P7776" t="str">
            <v>LLOYDS BANK PLC</v>
          </cell>
          <cell r="Q7776" t="str">
            <v>300009</v>
          </cell>
          <cell r="R7776" t="str">
            <v>Owen White &amp; Catli</v>
          </cell>
          <cell r="S7776" t="str">
            <v>XXXX4304</v>
          </cell>
          <cell r="T7776" t="str">
            <v>Electronic</v>
          </cell>
          <cell r="U7776" t="str">
            <v>Jaspreet.Johal@owc.co.uk</v>
          </cell>
        </row>
        <row r="7777">
          <cell r="B7777" t="str">
            <v>900000797</v>
          </cell>
          <cell r="C7777" t="str">
            <v>Supplier</v>
          </cell>
          <cell r="D7777" t="str">
            <v>Kingsbury House</v>
          </cell>
          <cell r="E7777" t="str">
            <v>468 Church Lane</v>
          </cell>
          <cell r="H7777" t="str">
            <v>London</v>
          </cell>
          <cell r="J7777" t="str">
            <v>NW9 8UA</v>
          </cell>
          <cell r="K7777" t="str">
            <v>0208 2002327</v>
          </cell>
          <cell r="M7777" t="str">
            <v>admire@owncareservices.co.uk</v>
          </cell>
          <cell r="N7777" t="str">
            <v>Admire</v>
          </cell>
          <cell r="O7777" t="str">
            <v>Ndanema</v>
          </cell>
          <cell r="P7777" t="str">
            <v>ADVANCED PAYMENT SOLUTIONS LTD</v>
          </cell>
          <cell r="Q7777" t="str">
            <v>087199</v>
          </cell>
          <cell r="R7777" t="str">
            <v>Own Care Ltd</v>
          </cell>
          <cell r="S7777" t="str">
            <v>XXXX3196</v>
          </cell>
          <cell r="T7777" t="str">
            <v>Electronic</v>
          </cell>
          <cell r="U7777" t="str">
            <v>admire@owncareservices.co.uk</v>
          </cell>
        </row>
        <row r="7778">
          <cell r="B7778" t="str">
            <v>900000991</v>
          </cell>
          <cell r="C7778" t="str">
            <v>Supplier</v>
          </cell>
          <cell r="D7778" t="str">
            <v>Legion House</v>
          </cell>
          <cell r="E7778" t="str">
            <v>75 Lower Road</v>
          </cell>
          <cell r="H7778" t="str">
            <v>Kenley</v>
          </cell>
          <cell r="J7778" t="str">
            <v>CR8 5NH</v>
          </cell>
          <cell r="M7778" t="str">
            <v>info@ownlife.org.uk</v>
          </cell>
          <cell r="N7778" t="str">
            <v>Tanya</v>
          </cell>
          <cell r="O7778" t="str">
            <v>Hastings</v>
          </cell>
          <cell r="P7778" t="str">
            <v>BARCLAYS BANK PLC</v>
          </cell>
          <cell r="Q7778" t="str">
            <v>205101</v>
          </cell>
          <cell r="R7778" t="str">
            <v>OwnLife Residential / OwnLife Ltd</v>
          </cell>
          <cell r="S7778" t="str">
            <v>XXXX6485</v>
          </cell>
          <cell r="T7778" t="str">
            <v>Electronic</v>
          </cell>
          <cell r="U7778" t="str">
            <v>mikegrant@ownlife.org.uk</v>
          </cell>
        </row>
        <row r="7779">
          <cell r="B7779" t="str">
            <v>S900007142</v>
          </cell>
          <cell r="C7779" t="str">
            <v>Care Provider</v>
          </cell>
          <cell r="D7779" t="str">
            <v>210 Church Road</v>
          </cell>
          <cell r="E7779" t="str">
            <v>Gateway Business Centre</v>
          </cell>
          <cell r="F7779" t="str">
            <v>Top Floor Suite 1-12</v>
          </cell>
          <cell r="H7779" t="str">
            <v>LONDON</v>
          </cell>
          <cell r="J7779" t="str">
            <v>E10 7JQ</v>
          </cell>
          <cell r="M7779" t="str">
            <v>accounts@verityhealthcare.org.uk</v>
          </cell>
          <cell r="N7779" t="str">
            <v>Samuel</v>
          </cell>
          <cell r="O7779" t="str">
            <v>Ofori-Kyereh</v>
          </cell>
          <cell r="P7779" t="str">
            <v>HSBC UK BANK PLC</v>
          </cell>
          <cell r="Q7779" t="str">
            <v>402310</v>
          </cell>
          <cell r="R7779" t="str">
            <v>Verity Healthcare</v>
          </cell>
          <cell r="S7779" t="str">
            <v>XXXX2049</v>
          </cell>
          <cell r="T7779" t="str">
            <v>Electronic</v>
          </cell>
          <cell r="U7779" t="str">
            <v>accounts@verityhealthcare.org.uk</v>
          </cell>
        </row>
        <row r="7780">
          <cell r="B7780" t="str">
            <v>S900000696</v>
          </cell>
          <cell r="C7780" t="str">
            <v>Charity</v>
          </cell>
          <cell r="D7780" t="str">
            <v>Gipsy Lane</v>
          </cell>
          <cell r="H7780" t="str">
            <v>OXFORD</v>
          </cell>
          <cell r="J7780" t="str">
            <v>OX3 0BP</v>
          </cell>
          <cell r="P7780" t="str">
            <v>BARCLAYS BANK UK PLC</v>
          </cell>
          <cell r="Q7780" t="str">
            <v>206518</v>
          </cell>
          <cell r="R7780" t="str">
            <v>Oxford Brookes Uni</v>
          </cell>
          <cell r="S7780" t="str">
            <v>XXXX3770</v>
          </cell>
          <cell r="T7780" t="str">
            <v>Electronic</v>
          </cell>
          <cell r="U7780" t="str">
            <v>finance-income@brokes.ac.uk</v>
          </cell>
        </row>
        <row r="7781">
          <cell r="B7781" t="str">
            <v>S900001684</v>
          </cell>
          <cell r="C7781" t="str">
            <v>Supplier</v>
          </cell>
          <cell r="D7781" t="str">
            <v>23-38 Hythe Bridge Street</v>
          </cell>
          <cell r="H7781" t="str">
            <v>OXFORD</v>
          </cell>
          <cell r="J7781" t="str">
            <v>OX1 2EP</v>
          </cell>
          <cell r="P7781" t="str">
            <v>LLOYDS BANK PLC</v>
          </cell>
          <cell r="Q7781" t="str">
            <v>309635</v>
          </cell>
          <cell r="R7781" t="str">
            <v>Oxford Computer Co</v>
          </cell>
          <cell r="S7781" t="str">
            <v>XXXX9278</v>
          </cell>
          <cell r="T7781" t="str">
            <v>Electronic</v>
          </cell>
          <cell r="U7781" t="str">
            <v>Nicholas.mace@oxfordcc.co.uk</v>
          </cell>
        </row>
        <row r="7782">
          <cell r="B7782" t="str">
            <v>S900004498</v>
          </cell>
          <cell r="C7782" t="str">
            <v>Supplier</v>
          </cell>
          <cell r="D7782" t="str">
            <v>1A Isetta Square</v>
          </cell>
          <cell r="E7782" t="str">
            <v>35 New England Street</v>
          </cell>
          <cell r="H7782" t="str">
            <v>BRIGHTON</v>
          </cell>
          <cell r="J7782" t="str">
            <v>BN1 4GQ</v>
          </cell>
          <cell r="P7782" t="str">
            <v>BARCLAYS BANK UK PLC</v>
          </cell>
          <cell r="Q7782" t="str">
            <v>206520</v>
          </cell>
          <cell r="R7782" t="str">
            <v>Oxford Consultants</v>
          </cell>
          <cell r="S7782" t="str">
            <v>XXXX2876</v>
          </cell>
          <cell r="T7782" t="str">
            <v>Electronic</v>
          </cell>
          <cell r="U7782" t="str">
            <v>accounts@ocsi.co.uk</v>
          </cell>
        </row>
        <row r="7783">
          <cell r="B7783" t="str">
            <v>S900002790</v>
          </cell>
          <cell r="C7783" t="str">
            <v>NHS Association</v>
          </cell>
          <cell r="D7783" t="str">
            <v>Ouhc Finance</v>
          </cell>
          <cell r="E7783" t="str">
            <v>1St Floor</v>
          </cell>
          <cell r="F7783" t="str">
            <v>Unipart House</v>
          </cell>
          <cell r="G7783" t="str">
            <v>Garsington Road</v>
          </cell>
          <cell r="H7783" t="str">
            <v>OXFORD</v>
          </cell>
          <cell r="J7783" t="str">
            <v>OX4 2PG</v>
          </cell>
          <cell r="M7783" t="str">
            <v>eva.dorogi@ouh.nhs.uk</v>
          </cell>
          <cell r="N7783" t="str">
            <v>Eva</v>
          </cell>
          <cell r="O7783" t="str">
            <v>Dorogi</v>
          </cell>
          <cell r="P7783" t="str">
            <v>NATIONAL WESTMINSTER BANK PLC</v>
          </cell>
          <cell r="Q7783" t="str">
            <v>607080</v>
          </cell>
          <cell r="R7783" t="str">
            <v>OUH NHS FT</v>
          </cell>
          <cell r="S7783" t="str">
            <v>XXXX9329</v>
          </cell>
          <cell r="T7783" t="str">
            <v>Electronic</v>
          </cell>
          <cell r="U7783" t="str">
            <v>treasury@ou.nhs.uk</v>
          </cell>
        </row>
        <row r="7784">
          <cell r="B7784" t="str">
            <v>S900006994</v>
          </cell>
          <cell r="C7784" t="str">
            <v>Supplier</v>
          </cell>
          <cell r="D7784" t="str">
            <v>Buxton Court</v>
          </cell>
          <cell r="E7784" t="str">
            <v>3 West Way</v>
          </cell>
          <cell r="H7784" t="str">
            <v>OXFORD</v>
          </cell>
          <cell r="J7784" t="str">
            <v>OX2 0JB</v>
          </cell>
          <cell r="M7784" t="str">
            <v>accounts@innovation.ox.ac.uk</v>
          </cell>
          <cell r="N7784" t="str">
            <v>Susan</v>
          </cell>
          <cell r="O7784" t="str">
            <v>Clark</v>
          </cell>
          <cell r="P7784" t="str">
            <v>BARCLAYS BANK PLC</v>
          </cell>
          <cell r="Q7784" t="str">
            <v>206526</v>
          </cell>
          <cell r="R7784" t="str">
            <v>Oxford University</v>
          </cell>
          <cell r="S7784" t="str">
            <v>XXXX6490</v>
          </cell>
          <cell r="T7784" t="str">
            <v>Electronic</v>
          </cell>
          <cell r="U7784" t="str">
            <v>accounts@innovation.ox.ac.uk</v>
          </cell>
        </row>
        <row r="7785">
          <cell r="B7785" t="str">
            <v>S900000057</v>
          </cell>
          <cell r="C7785" t="str">
            <v>Educational Establishment</v>
          </cell>
          <cell r="D7785" t="str">
            <v>Great Clarendon Street</v>
          </cell>
          <cell r="H7785" t="str">
            <v>OXFORD</v>
          </cell>
          <cell r="J7785" t="str">
            <v>OX2 6DP</v>
          </cell>
          <cell r="P7785" t="str">
            <v>BARCLAYS BANK PLC</v>
          </cell>
          <cell r="Q7785" t="str">
            <v>206526</v>
          </cell>
          <cell r="R7785" t="str">
            <v>Oxford University</v>
          </cell>
          <cell r="S7785" t="str">
            <v>XXXX5654</v>
          </cell>
          <cell r="T7785" t="str">
            <v>Electronic</v>
          </cell>
          <cell r="U7785" t="str">
            <v>cashiers.uk@oup.com</v>
          </cell>
        </row>
        <row r="7786">
          <cell r="B7786" t="str">
            <v>S900005760</v>
          </cell>
          <cell r="C7786" t="str">
            <v>Supplier</v>
          </cell>
          <cell r="D7786" t="str">
            <v>8A Friday Street</v>
          </cell>
          <cell r="E7786" t="str">
            <v>Henley-On-Thames</v>
          </cell>
          <cell r="H7786" t="str">
            <v>READING</v>
          </cell>
          <cell r="J7786" t="str">
            <v>RG9 1AH</v>
          </cell>
          <cell r="M7786" t="str">
            <v>info@oxleyconservation.co.uk</v>
          </cell>
          <cell r="N7786" t="str">
            <v>James</v>
          </cell>
          <cell r="O7786" t="str">
            <v>Richard Oxley</v>
          </cell>
          <cell r="P7786" t="str">
            <v>THE CO-OPERATIVE BANK PLC</v>
          </cell>
          <cell r="Q7786" t="str">
            <v>089303</v>
          </cell>
          <cell r="R7786" t="str">
            <v>Oxley Conservation</v>
          </cell>
          <cell r="S7786" t="str">
            <v>XXXX7354</v>
          </cell>
          <cell r="T7786" t="str">
            <v>Electronic</v>
          </cell>
          <cell r="U7786" t="str">
            <v>info@oxleyconservation.co.uk</v>
          </cell>
        </row>
        <row r="7787">
          <cell r="B7787" t="str">
            <v>S900007872</v>
          </cell>
          <cell r="C7787" t="str">
            <v>Supplier</v>
          </cell>
          <cell r="D7787" t="str">
            <v>36 Norton Close</v>
          </cell>
          <cell r="E7787" t="str">
            <v>Headington</v>
          </cell>
          <cell r="H7787" t="str">
            <v>OXFORD</v>
          </cell>
          <cell r="J7787" t="str">
            <v>OX3 7BQ</v>
          </cell>
          <cell r="P7787" t="str">
            <v>METRO BANK PLC</v>
          </cell>
          <cell r="Q7787" t="str">
            <v>230580</v>
          </cell>
          <cell r="R7787" t="str">
            <v>Oxpen Solutions Lt</v>
          </cell>
          <cell r="S7787" t="str">
            <v>XXXX6251</v>
          </cell>
          <cell r="T7787" t="str">
            <v>Electronic</v>
          </cell>
          <cell r="U7787" t="str">
            <v>admin@oxpensolutions.co.uk</v>
          </cell>
        </row>
        <row r="7788">
          <cell r="B7788" t="str">
            <v>S900001363</v>
          </cell>
          <cell r="C7788" t="str">
            <v>Individual</v>
          </cell>
          <cell r="D7788" t="str">
            <v>10 Percy Road</v>
          </cell>
          <cell r="H7788" t="str">
            <v>LONDON</v>
          </cell>
          <cell r="J7788" t="str">
            <v>N12 8BU</v>
          </cell>
          <cell r="P7788" t="str">
            <v>BARCLAYS BANK UK PLC</v>
          </cell>
          <cell r="Q7788" t="str">
            <v>209561</v>
          </cell>
          <cell r="R7788" t="str">
            <v>Oyindemola Adeyemi</v>
          </cell>
          <cell r="S7788" t="str">
            <v>XXXX9802</v>
          </cell>
          <cell r="T7788" t="str">
            <v>Electronic</v>
          </cell>
        </row>
        <row r="7789">
          <cell r="B7789" t="str">
            <v>S900008488</v>
          </cell>
          <cell r="C7789" t="str">
            <v>Sole Trader</v>
          </cell>
          <cell r="D7789" t="str">
            <v>Flat 14</v>
          </cell>
          <cell r="E7789" t="str">
            <v>8 Selsdon Way</v>
          </cell>
          <cell r="H7789" t="str">
            <v>LONDON</v>
          </cell>
          <cell r="J7789" t="str">
            <v>E14 9GR</v>
          </cell>
          <cell r="P7789" t="str">
            <v>NATIONAL WESTMINSTER BANK PLC</v>
          </cell>
          <cell r="Q7789" t="str">
            <v>601202</v>
          </cell>
          <cell r="R7789" t="str">
            <v>Ozlem Imil</v>
          </cell>
          <cell r="S7789" t="str">
            <v>XXXX6979</v>
          </cell>
          <cell r="T7789" t="str">
            <v>Electronic</v>
          </cell>
          <cell r="U7789" t="str">
            <v>ozlem@headtoinspire.com</v>
          </cell>
        </row>
        <row r="7790">
          <cell r="B7790" t="str">
            <v>S900001972</v>
          </cell>
          <cell r="C7790" t="str">
            <v>Supplier</v>
          </cell>
          <cell r="D7790" t="str">
            <v>10 Bressenden Place</v>
          </cell>
          <cell r="H7790" t="str">
            <v>LONDON</v>
          </cell>
          <cell r="J7790" t="str">
            <v>SW1E 5DN</v>
          </cell>
          <cell r="P7790" t="str">
            <v>HSBC UK BANK PLC</v>
          </cell>
          <cell r="Q7790" t="str">
            <v>400520</v>
          </cell>
          <cell r="R7790" t="str">
            <v>P A Consulting Ser</v>
          </cell>
          <cell r="S7790" t="str">
            <v>XXXX2833</v>
          </cell>
          <cell r="T7790" t="str">
            <v>Electronic</v>
          </cell>
          <cell r="U7790" t="str">
            <v>Credit.controllerUK@paconsulting.com</v>
          </cell>
        </row>
        <row r="7791">
          <cell r="B7791" t="str">
            <v>S900000799</v>
          </cell>
          <cell r="C7791" t="str">
            <v>Charity</v>
          </cell>
          <cell r="D7791" t="str">
            <v>34 Tudor Road</v>
          </cell>
          <cell r="H7791" t="str">
            <v>LONDON</v>
          </cell>
          <cell r="J7791" t="str">
            <v>EN5 5NP</v>
          </cell>
          <cell r="M7791" t="str">
            <v>timfitzpatrick@btinternet.com</v>
          </cell>
          <cell r="N7791" t="str">
            <v>Tim</v>
          </cell>
          <cell r="O7791" t="str">
            <v>Fitzpatrick</v>
          </cell>
          <cell r="P7791" t="str">
            <v>NATIONAL WESTMINSTER BANK PLC</v>
          </cell>
          <cell r="Q7791" t="str">
            <v>516134</v>
          </cell>
          <cell r="R7791" t="str">
            <v>P.C.C of Monken Ha</v>
          </cell>
          <cell r="S7791" t="str">
            <v>XXXX9670</v>
          </cell>
          <cell r="T7791" t="str">
            <v>Electronic</v>
          </cell>
          <cell r="U7791" t="str">
            <v>timfitzpatrick@btinternet.com</v>
          </cell>
        </row>
        <row r="7792">
          <cell r="B7792" t="str">
            <v>S900007882</v>
          </cell>
          <cell r="C7792" t="str">
            <v>Supplier</v>
          </cell>
          <cell r="D7792" t="str">
            <v>13 Landau Way</v>
          </cell>
          <cell r="E7792" t="str">
            <v>Darent Industrial Park</v>
          </cell>
          <cell r="H7792" t="str">
            <v>ERITH</v>
          </cell>
          <cell r="J7792" t="str">
            <v>DA8 2LF</v>
          </cell>
          <cell r="P7792" t="str">
            <v>NATIONAL WESTMINSTER BANK PLC</v>
          </cell>
          <cell r="Q7792" t="str">
            <v>601528</v>
          </cell>
          <cell r="R7792" t="str">
            <v>P.CHALK LIMITED</v>
          </cell>
          <cell r="S7792" t="str">
            <v>XXXX1813</v>
          </cell>
          <cell r="T7792" t="str">
            <v>Electronic</v>
          </cell>
          <cell r="U7792" t="str">
            <v>accounts@orionaccess.co.uk</v>
          </cell>
        </row>
        <row r="7793">
          <cell r="B7793" t="str">
            <v>S900007882</v>
          </cell>
          <cell r="C7793" t="str">
            <v>Supplier</v>
          </cell>
          <cell r="D7793" t="str">
            <v>13 Landau Way</v>
          </cell>
          <cell r="E7793" t="str">
            <v>Darent Industrial Park</v>
          </cell>
          <cell r="H7793" t="str">
            <v>ERITH</v>
          </cell>
          <cell r="J7793" t="str">
            <v>DA8 2LF</v>
          </cell>
          <cell r="P7793" t="str">
            <v>NATIONAL WESTMINSTER BANK PLC</v>
          </cell>
          <cell r="Q7793" t="str">
            <v>601528</v>
          </cell>
          <cell r="R7793" t="str">
            <v>P.CHALK LIMITED</v>
          </cell>
          <cell r="S7793" t="str">
            <v>XXXX1813</v>
          </cell>
          <cell r="T7793" t="str">
            <v>Electronic</v>
          </cell>
          <cell r="U7793" t="str">
            <v>accounts@orionaccess.co.uk</v>
          </cell>
        </row>
        <row r="7794">
          <cell r="B7794" t="str">
            <v>S900003200</v>
          </cell>
          <cell r="C7794" t="str">
            <v>Supplier</v>
          </cell>
          <cell r="D7794" t="str">
            <v>Victoria House</v>
          </cell>
          <cell r="E7794" t="str">
            <v>18 Dalston Gardens</v>
          </cell>
          <cell r="F7794" t="str">
            <v>Stanmore</v>
          </cell>
          <cell r="H7794" t="str">
            <v>LONDON</v>
          </cell>
          <cell r="J7794" t="str">
            <v>HA7 1BU</v>
          </cell>
          <cell r="M7794" t="str">
            <v>post@pdutson.com</v>
          </cell>
          <cell r="N7794" t="str">
            <v>Pat</v>
          </cell>
          <cell r="O7794" t="str">
            <v>Dutson</v>
          </cell>
          <cell r="P7794" t="str">
            <v>Bank of Scotland plc</v>
          </cell>
          <cell r="Q7794" t="str">
            <v>122482</v>
          </cell>
          <cell r="R7794" t="str">
            <v>P Dutson Associate</v>
          </cell>
          <cell r="S7794" t="str">
            <v>XXXX8889</v>
          </cell>
          <cell r="T7794" t="str">
            <v>Electronic</v>
          </cell>
          <cell r="U7794" t="str">
            <v>post@pdutson.com</v>
          </cell>
        </row>
        <row r="7795">
          <cell r="B7795" t="str">
            <v>S900006597</v>
          </cell>
          <cell r="C7795" t="str">
            <v>Supplier</v>
          </cell>
          <cell r="D7795" t="str">
            <v>Unit D Fort Wallington</v>
          </cell>
          <cell r="E7795" t="str">
            <v>Industrial Estate</v>
          </cell>
          <cell r="F7795" t="str">
            <v>Military Road Fareham</v>
          </cell>
          <cell r="H7795" t="str">
            <v>PORTSMOUTH</v>
          </cell>
          <cell r="J7795" t="str">
            <v>PO16 6 8TT</v>
          </cell>
          <cell r="P7795" t="str">
            <v>LLOYDS BANK PLC</v>
          </cell>
          <cell r="Q7795" t="str">
            <v>309317</v>
          </cell>
          <cell r="R7795" t="str">
            <v>P Fitzsimmons Ltd</v>
          </cell>
          <cell r="S7795" t="str">
            <v>XXXX3068</v>
          </cell>
          <cell r="T7795" t="str">
            <v>Electronic</v>
          </cell>
          <cell r="U7795" t="str">
            <v>office@dynosouth.co.uk</v>
          </cell>
        </row>
        <row r="7796">
          <cell r="B7796" t="str">
            <v>900000386</v>
          </cell>
          <cell r="C7796" t="str">
            <v>Supplier</v>
          </cell>
          <cell r="D7796" t="str">
            <v>Unit 5</v>
          </cell>
          <cell r="E7796" t="str">
            <v>Glenmore Business Park</v>
          </cell>
          <cell r="F7796" t="str">
            <v>Blackhill Road, Holton Heath</v>
          </cell>
          <cell r="H7796" t="str">
            <v>Poole</v>
          </cell>
          <cell r="J7796" t="str">
            <v>BH16 6NL</v>
          </cell>
          <cell r="K7796" t="str">
            <v>44 01202 590675</v>
          </cell>
          <cell r="M7796" t="str">
            <v>beth.zoega@playinspections.co.uk</v>
          </cell>
          <cell r="N7796" t="str">
            <v>P I Digital Ltd</v>
          </cell>
          <cell r="O7796" t="str">
            <v>P I Digital Ltd</v>
          </cell>
          <cell r="P7796" t="str">
            <v>BARCLAYS BANK UK PLC</v>
          </cell>
          <cell r="Q7796" t="str">
            <v>204545</v>
          </cell>
          <cell r="R7796" t="str">
            <v>PI Digital Ltd</v>
          </cell>
          <cell r="S7796" t="str">
            <v>XXXX2196</v>
          </cell>
          <cell r="T7796" t="str">
            <v>Electronic</v>
          </cell>
          <cell r="U7796" t="str">
            <v>megan.murphy@playinspections.co.uk</v>
          </cell>
        </row>
        <row r="7797">
          <cell r="B7797" t="str">
            <v>S900003470</v>
          </cell>
          <cell r="C7797" t="str">
            <v>Supplier</v>
          </cell>
          <cell r="D7797" t="str">
            <v>Melville Court</v>
          </cell>
          <cell r="E7797" t="str">
            <v>Spilsby Road</v>
          </cell>
          <cell r="F7797" t="str">
            <v>Harold Hill</v>
          </cell>
          <cell r="H7797" t="str">
            <v>LONDON</v>
          </cell>
          <cell r="J7797" t="str">
            <v>RM3 8SB</v>
          </cell>
          <cell r="M7797" t="str">
            <v>sextonr@piplifts.co.uk</v>
          </cell>
          <cell r="N7797" t="str">
            <v>Paul</v>
          </cell>
          <cell r="O7797" t="str">
            <v>Masterson</v>
          </cell>
          <cell r="P7797" t="str">
            <v>NATIONAL WESTMINSTER BANK PLC</v>
          </cell>
          <cell r="Q7797" t="str">
            <v>600239</v>
          </cell>
          <cell r="R7797" t="str">
            <v>PIP Lift Service</v>
          </cell>
          <cell r="S7797" t="str">
            <v>XXXX2893</v>
          </cell>
          <cell r="T7797" t="str">
            <v>Electronic</v>
          </cell>
          <cell r="U7797" t="str">
            <v>sextonr@piplifts.co.uk</v>
          </cell>
        </row>
        <row r="7798">
          <cell r="B7798" t="str">
            <v>S900001647</v>
          </cell>
          <cell r="C7798" t="str">
            <v>Individual</v>
          </cell>
          <cell r="D7798" t="str">
            <v>7 Garrick Drive</v>
          </cell>
          <cell r="H7798" t="str">
            <v>LONDON</v>
          </cell>
          <cell r="J7798" t="str">
            <v>NW4 1HJ</v>
          </cell>
          <cell r="P7798" t="str">
            <v>Santander UK plc</v>
          </cell>
          <cell r="Q7798" t="str">
            <v>090128</v>
          </cell>
          <cell r="R7798" t="str">
            <v>P. Michael</v>
          </cell>
          <cell r="S7798" t="str">
            <v>XXXX1551</v>
          </cell>
          <cell r="T7798" t="str">
            <v>Electronic</v>
          </cell>
        </row>
        <row r="7799">
          <cell r="B7799" t="str">
            <v>S900000922</v>
          </cell>
          <cell r="C7799" t="str">
            <v>Supplier</v>
          </cell>
          <cell r="D7799" t="str">
            <v>65C Hopton Street</v>
          </cell>
          <cell r="H7799" t="str">
            <v>LONDON</v>
          </cell>
          <cell r="J7799" t="str">
            <v>SE1 9LR</v>
          </cell>
          <cell r="M7799" t="str">
            <v>Maureen.Makowski@thekeegansgroup.com</v>
          </cell>
          <cell r="N7799" t="str">
            <v>Maureen</v>
          </cell>
          <cell r="O7799" t="str">
            <v>Makowski</v>
          </cell>
          <cell r="P7799" t="str">
            <v>HSBC UK BANK PLC</v>
          </cell>
          <cell r="Q7799" t="str">
            <v>400231</v>
          </cell>
          <cell r="R7799" t="str">
            <v>P P C R Associates</v>
          </cell>
          <cell r="S7799" t="str">
            <v>XXXX1509</v>
          </cell>
          <cell r="T7799" t="str">
            <v>Electronic</v>
          </cell>
          <cell r="U7799" t="str">
            <v>Maureen.Makowski@thekeegansgroup.com</v>
          </cell>
        </row>
        <row r="7800">
          <cell r="B7800" t="str">
            <v>S900000594</v>
          </cell>
          <cell r="C7800" t="str">
            <v>Supplier</v>
          </cell>
          <cell r="D7800" t="str">
            <v>Abbey Works</v>
          </cell>
          <cell r="E7800" t="str">
            <v>Lockfield Avenue</v>
          </cell>
          <cell r="F7800" t="str">
            <v>Enfield</v>
          </cell>
          <cell r="H7800" t="str">
            <v>LONDON</v>
          </cell>
          <cell r="J7800" t="str">
            <v>EN3 7PY</v>
          </cell>
          <cell r="P7800" t="str">
            <v>HANDELSBANKEN PLC</v>
          </cell>
          <cell r="Q7800" t="str">
            <v>405162</v>
          </cell>
          <cell r="R7800" t="str">
            <v>Pulham Services Lt</v>
          </cell>
          <cell r="S7800" t="str">
            <v>XXXX6194</v>
          </cell>
          <cell r="T7800" t="str">
            <v>Electronic</v>
          </cell>
          <cell r="U7800" t="str">
            <v>accounts@pslltd.com</v>
          </cell>
        </row>
        <row r="7801">
          <cell r="B7801" t="str">
            <v>S900001802</v>
          </cell>
          <cell r="C7801" t="str">
            <v>Supplier</v>
          </cell>
          <cell r="D7801" t="str">
            <v>Ardleigh Hall</v>
          </cell>
          <cell r="E7801" t="str">
            <v>Ardleigh</v>
          </cell>
          <cell r="H7801" t="str">
            <v>COLCHESTER</v>
          </cell>
          <cell r="J7801" t="str">
            <v>CO7 7LG</v>
          </cell>
          <cell r="P7801" t="str">
            <v>BARCLAYS BANK UK PLC</v>
          </cell>
          <cell r="Q7801" t="str">
            <v>209807</v>
          </cell>
          <cell r="R7801" t="str">
            <v>P Tuckwell Ltd</v>
          </cell>
          <cell r="S7801" t="str">
            <v>XXXX7412</v>
          </cell>
          <cell r="T7801" t="str">
            <v>Electronic</v>
          </cell>
          <cell r="U7801" t="str">
            <v>lcarvell@tuckwellgroup.com</v>
          </cell>
        </row>
        <row r="7802">
          <cell r="B7802" t="str">
            <v>S900007047</v>
          </cell>
          <cell r="C7802" t="str">
            <v>Supplier</v>
          </cell>
          <cell r="D7802" t="str">
            <v>84 East Barnet Road</v>
          </cell>
          <cell r="H7802" t="str">
            <v>LONDON</v>
          </cell>
          <cell r="J7802" t="str">
            <v>EN4 8RQ</v>
          </cell>
          <cell r="M7802" t="str">
            <v>office@pwmoody.co.uk</v>
          </cell>
          <cell r="N7802" t="str">
            <v>Peter</v>
          </cell>
          <cell r="O7802" t="str">
            <v>Moody</v>
          </cell>
          <cell r="P7802" t="str">
            <v>NATIONAL WESTMINSTER BANK PLC</v>
          </cell>
          <cell r="Q7802" t="str">
            <v>516134</v>
          </cell>
          <cell r="R7802" t="str">
            <v>PW Moody clients a</v>
          </cell>
          <cell r="S7802" t="str">
            <v>XXXX2806</v>
          </cell>
          <cell r="T7802" t="str">
            <v>Electronic</v>
          </cell>
          <cell r="U7802" t="str">
            <v>office@pwmoody.co.uk</v>
          </cell>
        </row>
        <row r="7803">
          <cell r="B7803" t="str">
            <v>S900002545</v>
          </cell>
          <cell r="C7803" t="str">
            <v>Supplier</v>
          </cell>
          <cell r="D7803" t="str">
            <v>1 Oldfields</v>
          </cell>
          <cell r="E7803" t="str">
            <v>Exmouth</v>
          </cell>
          <cell r="H7803" t="str">
            <v>EXETER</v>
          </cell>
          <cell r="J7803" t="str">
            <v>EX8 2EG</v>
          </cell>
          <cell r="P7803" t="str">
            <v>HSBC UK BANK PLC</v>
          </cell>
          <cell r="Q7803" t="str">
            <v>404714</v>
          </cell>
          <cell r="R7803" t="str">
            <v>B</v>
          </cell>
          <cell r="S7803" t="str">
            <v>XXXX7817</v>
          </cell>
          <cell r="T7803" t="str">
            <v>Electronic</v>
          </cell>
          <cell r="U7803" t="str">
            <v>pjelectrics@msn.com</v>
          </cell>
        </row>
        <row r="7804">
          <cell r="B7804" t="str">
            <v>S900004219</v>
          </cell>
          <cell r="C7804" t="str">
            <v>Supplier</v>
          </cell>
          <cell r="D7804" t="str">
            <v>Olive House</v>
          </cell>
          <cell r="E7804" t="str">
            <v>142 Mays Lane</v>
          </cell>
          <cell r="F7804" t="str">
            <v>Barnet</v>
          </cell>
          <cell r="H7804" t="str">
            <v>ENFIELD</v>
          </cell>
          <cell r="J7804" t="str">
            <v>EN5 2LS</v>
          </cell>
          <cell r="M7804" t="str">
            <v>ppcomservice@aol.com</v>
          </cell>
          <cell r="N7804" t="str">
            <v>Mulenga</v>
          </cell>
          <cell r="O7804" t="str">
            <v>Chanda</v>
          </cell>
          <cell r="P7804" t="str">
            <v>BARCLAYS BANK UK PLC</v>
          </cell>
          <cell r="Q7804" t="str">
            <v>209254</v>
          </cell>
          <cell r="R7804" t="str">
            <v>Olive House</v>
          </cell>
          <cell r="S7804" t="str">
            <v>XXXX5999</v>
          </cell>
          <cell r="T7804" t="str">
            <v>Electronic</v>
          </cell>
          <cell r="U7804" t="str">
            <v>ppcomservice@aol.com</v>
          </cell>
        </row>
        <row r="7805">
          <cell r="B7805" t="str">
            <v>900000929</v>
          </cell>
          <cell r="C7805" t="str">
            <v>Individual</v>
          </cell>
          <cell r="D7805" t="str">
            <v>FLAT 24 UMBER HOUSE</v>
          </cell>
          <cell r="E7805" t="str">
            <v>3 LISMORE BOULEVARD</v>
          </cell>
          <cell r="F7805" t="str">
            <v>HENDON</v>
          </cell>
          <cell r="H7805" t="str">
            <v>LONDON</v>
          </cell>
          <cell r="J7805" t="str">
            <v>NW9 4DF</v>
          </cell>
          <cell r="M7805" t="str">
            <v>pakiza_yasdanie@hotmail.co.uk</v>
          </cell>
          <cell r="N7805" t="str">
            <v>PAKIZA</v>
          </cell>
          <cell r="O7805" t="str">
            <v>YASDANIE</v>
          </cell>
          <cell r="P7805" t="str">
            <v>PREPAID FINANCIAL SERVICES LTD</v>
          </cell>
          <cell r="Q7805" t="str">
            <v>237524</v>
          </cell>
          <cell r="R7805" t="str">
            <v>PAKIZA YASDANIE</v>
          </cell>
          <cell r="S7805" t="str">
            <v>XXXX1447</v>
          </cell>
          <cell r="T7805" t="str">
            <v>Electronic</v>
          </cell>
          <cell r="U7805" t="str">
            <v>pakiza_yasdanie@hotmail.co.uk</v>
          </cell>
        </row>
        <row r="7806">
          <cell r="B7806" t="str">
            <v>900001400</v>
          </cell>
          <cell r="C7806" t="str">
            <v>Individual</v>
          </cell>
          <cell r="D7806" t="str">
            <v>109 BRAY ROAD</v>
          </cell>
          <cell r="E7806" t="str">
            <v>INGLIS BARRACKS</v>
          </cell>
          <cell r="H7806" t="str">
            <v>LONDON</v>
          </cell>
          <cell r="J7806" t="str">
            <v>NW7 1SL</v>
          </cell>
          <cell r="M7806" t="str">
            <v>patienceyebuah@hotmail.com</v>
          </cell>
          <cell r="N7806" t="str">
            <v>PATIENCE</v>
          </cell>
          <cell r="O7806" t="str">
            <v>YEBUAH</v>
          </cell>
          <cell r="P7806" t="str">
            <v>PREPAID FINANCIAL SERVICES LTD</v>
          </cell>
          <cell r="Q7806" t="str">
            <v>237524</v>
          </cell>
          <cell r="R7806" t="str">
            <v>PATIENCE YEBUAH</v>
          </cell>
          <cell r="S7806" t="str">
            <v>XXXX5005</v>
          </cell>
          <cell r="T7806" t="str">
            <v>Electronic</v>
          </cell>
          <cell r="U7806" t="str">
            <v>patienceyebuah@hotmail.com</v>
          </cell>
        </row>
        <row r="7807">
          <cell r="B7807" t="str">
            <v>900000156</v>
          </cell>
          <cell r="C7807" t="str">
            <v>Individual</v>
          </cell>
          <cell r="D7807" t="str">
            <v>4A STATION ROAD</v>
          </cell>
          <cell r="H7807" t="str">
            <v>London</v>
          </cell>
          <cell r="J7807" t="str">
            <v>N3 2SH</v>
          </cell>
          <cell r="M7807" t="str">
            <v>panaele73@gmail.com</v>
          </cell>
          <cell r="N7807" t="str">
            <v>PATRICK</v>
          </cell>
          <cell r="O7807" t="str">
            <v>ANAELE</v>
          </cell>
          <cell r="P7807" t="str">
            <v>HSBC UK BANK PLC</v>
          </cell>
          <cell r="Q7807" t="str">
            <v>400900</v>
          </cell>
          <cell r="R7807" t="str">
            <v>KATERINA PETROVA AND PATRICK ANAELE</v>
          </cell>
          <cell r="S7807" t="str">
            <v>XXXX4081</v>
          </cell>
          <cell r="T7807" t="str">
            <v>Electronic</v>
          </cell>
          <cell r="U7807" t="str">
            <v>panaele73@gmail.com</v>
          </cell>
        </row>
        <row r="7808">
          <cell r="B7808" t="str">
            <v>900001433</v>
          </cell>
          <cell r="C7808" t="str">
            <v>Supplier</v>
          </cell>
          <cell r="D7808" t="str">
            <v>Unit 1B</v>
          </cell>
          <cell r="E7808" t="str">
            <v>Lyon Way</v>
          </cell>
          <cell r="H7808" t="str">
            <v>Greenford</v>
          </cell>
          <cell r="J7808" t="str">
            <v>UB6 0AQ</v>
          </cell>
          <cell r="M7808" t="str">
            <v>accounts@polybags.co.uk</v>
          </cell>
          <cell r="N7808" t="str">
            <v>Rosy</v>
          </cell>
          <cell r="O7808" t="str">
            <v>Dominion</v>
          </cell>
          <cell r="P7808" t="str">
            <v>BARCLAYS BANK UK PLC</v>
          </cell>
          <cell r="Q7808" t="str">
            <v>207353</v>
          </cell>
          <cell r="R7808" t="str">
            <v>PB PACKAGING GROUP LTD</v>
          </cell>
          <cell r="S7808" t="str">
            <v>XXXX8491</v>
          </cell>
          <cell r="T7808" t="str">
            <v>Electronic</v>
          </cell>
          <cell r="U7808" t="str">
            <v>accounts@polybags.co.uk</v>
          </cell>
        </row>
        <row r="7809">
          <cell r="B7809" t="str">
            <v>S900007301</v>
          </cell>
          <cell r="C7809" t="str">
            <v>Individual</v>
          </cell>
          <cell r="D7809" t="str">
            <v>22 Chestnut Grove</v>
          </cell>
          <cell r="H7809" t="str">
            <v>LONDON</v>
          </cell>
          <cell r="J7809" t="str">
            <v>EN4 8PU</v>
          </cell>
          <cell r="M7809" t="str">
            <v>pkyriacou2004@hotmail.com</v>
          </cell>
          <cell r="N7809" t="str">
            <v>Penny</v>
          </cell>
          <cell r="O7809" t="str">
            <v>Kyriacou</v>
          </cell>
          <cell r="P7809" t="str">
            <v>BARCLAYS BANK UK PLC</v>
          </cell>
          <cell r="Q7809" t="str">
            <v>204657</v>
          </cell>
          <cell r="R7809" t="str">
            <v>Mrs P Kyriacou</v>
          </cell>
          <cell r="S7809" t="str">
            <v>XXXX8527</v>
          </cell>
          <cell r="T7809" t="str">
            <v>Electronic</v>
          </cell>
          <cell r="U7809" t="str">
            <v>pkyriacou2004@hotmail.com</v>
          </cell>
        </row>
        <row r="7810">
          <cell r="B7810" t="str">
            <v>S900003086</v>
          </cell>
          <cell r="C7810" t="str">
            <v>Supplier</v>
          </cell>
          <cell r="D7810" t="str">
            <v>6</v>
          </cell>
          <cell r="E7810" t="str">
            <v>Apollo Business Park</v>
          </cell>
          <cell r="F7810" t="str">
            <v>Ironstone Lane</v>
          </cell>
          <cell r="G7810" t="str">
            <v>Wroxton</v>
          </cell>
          <cell r="H7810" t="str">
            <v>OXFORD</v>
          </cell>
          <cell r="J7810" t="str">
            <v>OX15 6AY</v>
          </cell>
          <cell r="M7810" t="str">
            <v>accounts@pcctic.com</v>
          </cell>
          <cell r="N7810" t="str">
            <v>David</v>
          </cell>
          <cell r="O7810" t="str">
            <v>Hayman</v>
          </cell>
          <cell r="P7810" t="str">
            <v>Bank of Scotland plc</v>
          </cell>
          <cell r="Q7810" t="str">
            <v>120925</v>
          </cell>
          <cell r="R7810" t="str">
            <v>PCC Traffic Inform</v>
          </cell>
          <cell r="S7810" t="str">
            <v>XXXX4002</v>
          </cell>
          <cell r="T7810" t="str">
            <v>Electronic</v>
          </cell>
          <cell r="U7810" t="str">
            <v>accounts@pcctic.com</v>
          </cell>
        </row>
        <row r="7811">
          <cell r="B7811" t="str">
            <v>S900001166</v>
          </cell>
          <cell r="C7811" t="str">
            <v>Supplier</v>
          </cell>
          <cell r="D7811" t="str">
            <v>03.09 Canterbury Court</v>
          </cell>
          <cell r="E7811" t="str">
            <v>Kennington Park</v>
          </cell>
          <cell r="H7811" t="str">
            <v>LONDON</v>
          </cell>
          <cell r="J7811" t="str">
            <v>SW9 6DE</v>
          </cell>
          <cell r="P7811" t="str">
            <v>BARCLAYS BANK UK PLC</v>
          </cell>
          <cell r="Q7811" t="str">
            <v>204141</v>
          </cell>
          <cell r="R7811" t="str">
            <v>PDP Training</v>
          </cell>
          <cell r="S7811" t="str">
            <v>XXXX2130</v>
          </cell>
          <cell r="T7811" t="str">
            <v>Electronic</v>
          </cell>
          <cell r="U7811" t="str">
            <v>payments@pdpcompanies.com</v>
          </cell>
        </row>
        <row r="7812">
          <cell r="B7812" t="str">
            <v>900001060</v>
          </cell>
          <cell r="C7812" t="str">
            <v>Individual</v>
          </cell>
          <cell r="D7812" t="str">
            <v>FLAT 8 GENEVA COURT</v>
          </cell>
          <cell r="E7812" t="str">
            <v>2 ROOKERY WAY</v>
          </cell>
          <cell r="H7812" t="str">
            <v>LONDON</v>
          </cell>
          <cell r="J7812" t="str">
            <v>NW9 6GA</v>
          </cell>
          <cell r="M7812" t="str">
            <v>dezenilla@yahoo.co.uk</v>
          </cell>
          <cell r="N7812" t="str">
            <v>PETRONILLA</v>
          </cell>
          <cell r="O7812" t="str">
            <v>ODOM</v>
          </cell>
          <cell r="P7812" t="str">
            <v>PREPAID FINANCIAL SERVICES LTD</v>
          </cell>
          <cell r="Q7812" t="str">
            <v>237524</v>
          </cell>
          <cell r="R7812" t="str">
            <v>PETRONILLA ODOM</v>
          </cell>
          <cell r="S7812" t="str">
            <v>XXXX0485</v>
          </cell>
          <cell r="T7812" t="str">
            <v>Electronic</v>
          </cell>
          <cell r="U7812" t="str">
            <v>dezenilla@yahoo.co.uk</v>
          </cell>
        </row>
        <row r="7813">
          <cell r="B7813" t="str">
            <v>S900002928</v>
          </cell>
          <cell r="C7813" t="str">
            <v>Supplier</v>
          </cell>
          <cell r="D7813" t="str">
            <v>2Nd Floor 72 Cannon Street</v>
          </cell>
          <cell r="H7813" t="str">
            <v>LONDON</v>
          </cell>
          <cell r="J7813" t="str">
            <v>EC4N 6AE</v>
          </cell>
          <cell r="P7813" t="str">
            <v>LLOYDS BANK PLC</v>
          </cell>
          <cell r="Q7813" t="str">
            <v>309617</v>
          </cell>
          <cell r="R7813" t="str">
            <v>PFB Construction M</v>
          </cell>
          <cell r="S7813" t="str">
            <v>XXXX5526</v>
          </cell>
          <cell r="T7813" t="str">
            <v>Electronic</v>
          </cell>
          <cell r="U7813" t="str">
            <v>london@pfbconsult.co.uk</v>
          </cell>
        </row>
        <row r="7814">
          <cell r="B7814" t="str">
            <v>900000514</v>
          </cell>
          <cell r="C7814" t="str">
            <v>Supplier</v>
          </cell>
          <cell r="D7814" t="str">
            <v>5th Floor Langham House</v>
          </cell>
          <cell r="E7814" t="str">
            <v>308 Regent Street</v>
          </cell>
          <cell r="H7814" t="str">
            <v>London</v>
          </cell>
          <cell r="J7814" t="str">
            <v>W1B 3AT</v>
          </cell>
          <cell r="P7814" t="str">
            <v>PREPAID FINANCIAL SERVICES LTD</v>
          </cell>
          <cell r="Q7814" t="str">
            <v>237524</v>
          </cell>
          <cell r="R7814" t="str">
            <v>FS Direct Payment</v>
          </cell>
          <cell r="S7814" t="str">
            <v>XXXX2047</v>
          </cell>
          <cell r="T7814" t="str">
            <v>Electronic</v>
          </cell>
          <cell r="U7814" t="str">
            <v>accounts.receivable@prepaidfinancialservices.com</v>
          </cell>
        </row>
        <row r="7815">
          <cell r="B7815" t="str">
            <v>S900003574</v>
          </cell>
          <cell r="C7815" t="str">
            <v>Supplier</v>
          </cell>
          <cell r="D7815" t="str">
            <v>5Th Floor Langham House</v>
          </cell>
          <cell r="E7815" t="str">
            <v>308 Regent Street</v>
          </cell>
          <cell r="H7815" t="str">
            <v>LONDON</v>
          </cell>
          <cell r="J7815" t="str">
            <v>W1B 3AT</v>
          </cell>
          <cell r="P7815" t="str">
            <v>PREPAID FINANCIAL SERVICES LTD</v>
          </cell>
          <cell r="Q7815" t="str">
            <v>237524</v>
          </cell>
          <cell r="R7815" t="str">
            <v>FS Emergency Payme</v>
          </cell>
          <cell r="S7815" t="str">
            <v>XXXX8025</v>
          </cell>
          <cell r="T7815" t="str">
            <v>Electronic</v>
          </cell>
          <cell r="U7815" t="str">
            <v>accounts.receivable@prepaidfinancialservices.com</v>
          </cell>
        </row>
        <row r="7816">
          <cell r="B7816" t="str">
            <v>S900003573</v>
          </cell>
          <cell r="C7816" t="str">
            <v>Supplier</v>
          </cell>
          <cell r="D7816" t="str">
            <v>5Th Floor Langham House</v>
          </cell>
          <cell r="E7816" t="str">
            <v>308 Regent Street</v>
          </cell>
          <cell r="H7816" t="str">
            <v>LONDON</v>
          </cell>
          <cell r="J7816" t="str">
            <v>W1B 3AT</v>
          </cell>
          <cell r="P7816" t="str">
            <v>PREPAID FINANCIAL SERVICES LTD</v>
          </cell>
          <cell r="Q7816" t="str">
            <v>237524</v>
          </cell>
          <cell r="R7816" t="str">
            <v>FS Ongoing Payment</v>
          </cell>
          <cell r="S7816" t="str">
            <v>XXXX8035</v>
          </cell>
          <cell r="T7816" t="str">
            <v>Electronic</v>
          </cell>
          <cell r="U7816" t="str">
            <v>accounts.receivable@prepaidfinancialservices.com</v>
          </cell>
        </row>
        <row r="7817">
          <cell r="B7817" t="str">
            <v>S900005139</v>
          </cell>
          <cell r="C7817" t="str">
            <v>Supplier</v>
          </cell>
          <cell r="D7817" t="str">
            <v>5Th Floor Langham House</v>
          </cell>
          <cell r="E7817" t="str">
            <v>308 Regent Street</v>
          </cell>
          <cell r="H7817" t="str">
            <v>LONDON</v>
          </cell>
          <cell r="J7817" t="str">
            <v>W1B 3AT</v>
          </cell>
          <cell r="P7817" t="str">
            <v>PREPAID FINANCIAL SERVICES LTD</v>
          </cell>
          <cell r="Q7817" t="str">
            <v>237524</v>
          </cell>
          <cell r="R7817" t="str">
            <v>PFS Short Breaks</v>
          </cell>
          <cell r="S7817" t="str">
            <v>XXXX3088</v>
          </cell>
          <cell r="T7817" t="str">
            <v>Electronic</v>
          </cell>
          <cell r="U7817" t="str">
            <v>EU-Accounts.Receivable@emlpayments.com</v>
          </cell>
        </row>
        <row r="7818">
          <cell r="B7818" t="str">
            <v>S900003572</v>
          </cell>
          <cell r="C7818" t="str">
            <v>Supplier</v>
          </cell>
          <cell r="D7818" t="str">
            <v>5Th Floor Langham</v>
          </cell>
          <cell r="E7818" t="str">
            <v>308 Regent Street</v>
          </cell>
          <cell r="H7818" t="str">
            <v>LONDON</v>
          </cell>
          <cell r="J7818" t="str">
            <v>W1B 3AT</v>
          </cell>
          <cell r="P7818" t="str">
            <v>PREPAID FINANCIAL SERVICES LTD</v>
          </cell>
          <cell r="Q7818" t="str">
            <v>237524</v>
          </cell>
          <cell r="R7818" t="str">
            <v>FS Staff Payments</v>
          </cell>
          <cell r="S7818" t="str">
            <v>XXXX8030</v>
          </cell>
          <cell r="T7818" t="str">
            <v>Electronic</v>
          </cell>
          <cell r="U7818" t="str">
            <v>accounts.receivable@prepaidfinancialservices.com</v>
          </cell>
        </row>
        <row r="7819">
          <cell r="B7819" t="str">
            <v>S900004827</v>
          </cell>
          <cell r="C7819" t="str">
            <v>Supplier</v>
          </cell>
          <cell r="D7819" t="str">
            <v>28 Windrush Way</v>
          </cell>
          <cell r="E7819" t="str">
            <v>Maidenhead</v>
          </cell>
          <cell r="H7819" t="str">
            <v>SLOUGH</v>
          </cell>
          <cell r="J7819" t="str">
            <v>SL6 8AP</v>
          </cell>
          <cell r="M7819" t="str">
            <v>nickprentice@gmail.com</v>
          </cell>
          <cell r="N7819" t="str">
            <v>Nick</v>
          </cell>
          <cell r="O7819" t="str">
            <v>Prentice-Harrison</v>
          </cell>
          <cell r="P7819" t="str">
            <v>LLOYDS BANK PLC</v>
          </cell>
          <cell r="Q7819" t="str">
            <v>309536</v>
          </cell>
          <cell r="R7819" t="str">
            <v>PH Medical &amp; Consu</v>
          </cell>
          <cell r="S7819" t="str">
            <v>XXXX5568</v>
          </cell>
          <cell r="T7819" t="str">
            <v>Electronic</v>
          </cell>
          <cell r="U7819" t="str">
            <v>nickprentice@gmail.com</v>
          </cell>
        </row>
        <row r="7820">
          <cell r="B7820" t="str">
            <v>S900003606</v>
          </cell>
          <cell r="C7820" t="str">
            <v>Sole Trader</v>
          </cell>
          <cell r="D7820" t="str">
            <v>14 Church Green East</v>
          </cell>
          <cell r="E7820" t="str">
            <v>Redditch</v>
          </cell>
          <cell r="H7820" t="str">
            <v>BIRMINGHAM</v>
          </cell>
          <cell r="J7820" t="str">
            <v>B98 8BP</v>
          </cell>
          <cell r="M7820" t="str">
            <v>pfowler@phftraining.co.uk</v>
          </cell>
          <cell r="N7820" t="str">
            <v>Paul</v>
          </cell>
          <cell r="O7820" t="str">
            <v>Fowler</v>
          </cell>
          <cell r="P7820" t="str">
            <v>LLOYDS BANK PLC</v>
          </cell>
          <cell r="Q7820" t="str">
            <v>309697</v>
          </cell>
          <cell r="R7820" t="str">
            <v>PHF Training</v>
          </cell>
          <cell r="S7820" t="str">
            <v>XXXX4060</v>
          </cell>
          <cell r="T7820" t="str">
            <v>Electronic</v>
          </cell>
          <cell r="U7820" t="str">
            <v>pfowler@phftraining.co.uk</v>
          </cell>
        </row>
        <row r="7821">
          <cell r="B7821" t="str">
            <v>S900002792</v>
          </cell>
          <cell r="C7821" t="str">
            <v>NHS Association</v>
          </cell>
          <cell r="D7821" t="str">
            <v>Temple Fortune Health Centre</v>
          </cell>
          <cell r="E7821" t="str">
            <v>23 Temple Fortune Lane</v>
          </cell>
          <cell r="H7821" t="str">
            <v>LONDON</v>
          </cell>
          <cell r="J7821" t="str">
            <v>NW11 7TE</v>
          </cell>
          <cell r="P7821" t="str">
            <v>HSBC UK BANK PLC</v>
          </cell>
          <cell r="Q7821" t="str">
            <v>400701</v>
          </cell>
          <cell r="R7821" t="str">
            <v>PHGH Doctors</v>
          </cell>
          <cell r="S7821" t="str">
            <v>XXXX6072</v>
          </cell>
          <cell r="T7821" t="str">
            <v>Electronic</v>
          </cell>
          <cell r="U7821" t="str">
            <v>karen.coughlan@nhs.net</v>
          </cell>
        </row>
        <row r="7822">
          <cell r="B7822" t="str">
            <v>S900000219</v>
          </cell>
          <cell r="C7822" t="str">
            <v>Supplier</v>
          </cell>
          <cell r="D7822" t="str">
            <v>Western Industrial Estate</v>
          </cell>
          <cell r="H7822" t="str">
            <v>CARDIFF</v>
          </cell>
          <cell r="J7822" t="str">
            <v>CF83 1XH</v>
          </cell>
          <cell r="P7822" t="str">
            <v>NATIONAL WESTMINSTER BANK PLC</v>
          </cell>
          <cell r="Q7822" t="str">
            <v>521040</v>
          </cell>
          <cell r="R7822" t="str">
            <v>Phs Group Ltd</v>
          </cell>
          <cell r="S7822" t="str">
            <v>XXXX5751</v>
          </cell>
          <cell r="T7822" t="str">
            <v>Electronic</v>
          </cell>
          <cell r="U7822" t="str">
            <v>enquiries@phs.co.uk</v>
          </cell>
        </row>
        <row r="7823">
          <cell r="B7823" t="str">
            <v>S900004208</v>
          </cell>
          <cell r="C7823" t="str">
            <v>Supplier</v>
          </cell>
          <cell r="D7823" t="str">
            <v>The Priory Group - Northern</v>
          </cell>
          <cell r="E7823" t="str">
            <v>Office Park Hall</v>
          </cell>
          <cell r="F7823" t="str">
            <v>Middleton St George</v>
          </cell>
          <cell r="H7823" t="str">
            <v>DARLINGTON</v>
          </cell>
          <cell r="J7823" t="str">
            <v>DL2 1TS</v>
          </cell>
          <cell r="M7823" t="str">
            <v>billing@priorygroup.com</v>
          </cell>
          <cell r="N7823" t="str">
            <v>Sarah</v>
          </cell>
          <cell r="O7823" t="str">
            <v>Smith</v>
          </cell>
          <cell r="P7823" t="str">
            <v>BARCLAYS BANK PLC</v>
          </cell>
          <cell r="Q7823" t="str">
            <v>200000</v>
          </cell>
          <cell r="R7823" t="str">
            <v>PIC Ltd Kent House</v>
          </cell>
          <cell r="S7823" t="str">
            <v>XXXX8030</v>
          </cell>
          <cell r="T7823" t="str">
            <v>Electronic</v>
          </cell>
          <cell r="U7823" t="str">
            <v>billing@priorygroup.com</v>
          </cell>
        </row>
        <row r="7824">
          <cell r="B7824" t="str">
            <v>900000417</v>
          </cell>
          <cell r="C7824" t="str">
            <v>Individual</v>
          </cell>
          <cell r="D7824" t="str">
            <v>65 Montpelier Rise</v>
          </cell>
          <cell r="H7824" t="str">
            <v>London</v>
          </cell>
          <cell r="J7824" t="str">
            <v>NW11 9DU</v>
          </cell>
          <cell r="M7824" t="str">
            <v>pinchosgerber@hotmail.com</v>
          </cell>
          <cell r="N7824" t="str">
            <v>PINCHOS</v>
          </cell>
          <cell r="O7824" t="str">
            <v>GERBER</v>
          </cell>
          <cell r="P7824" t="str">
            <v>PREPAID FINANCIAL SERVICES LTD</v>
          </cell>
          <cell r="Q7824" t="str">
            <v>237524</v>
          </cell>
          <cell r="R7824" t="str">
            <v>PINCHOS GERBER</v>
          </cell>
          <cell r="S7824" t="str">
            <v>XXXX8293</v>
          </cell>
          <cell r="T7824" t="str">
            <v>Electronic</v>
          </cell>
          <cell r="U7824" t="str">
            <v>pinchosgerber@hotmail.com</v>
          </cell>
        </row>
        <row r="7825">
          <cell r="B7825" t="str">
            <v>900000417</v>
          </cell>
          <cell r="C7825" t="str">
            <v>Individual</v>
          </cell>
          <cell r="D7825" t="str">
            <v>65 Montpelier Rise</v>
          </cell>
          <cell r="H7825" t="str">
            <v>London</v>
          </cell>
          <cell r="J7825" t="str">
            <v>NW11 9DU</v>
          </cell>
          <cell r="M7825" t="str">
            <v>pinchosgerber@hotmail.com</v>
          </cell>
          <cell r="N7825" t="str">
            <v>PINCHOS</v>
          </cell>
          <cell r="O7825" t="str">
            <v>GERBER</v>
          </cell>
          <cell r="P7825" t="str">
            <v>PREPAID FINANCIAL SERVICES LTD</v>
          </cell>
          <cell r="Q7825" t="str">
            <v>237524</v>
          </cell>
          <cell r="R7825" t="str">
            <v>PINCHOS GERBER</v>
          </cell>
          <cell r="S7825" t="str">
            <v>XXXX1411</v>
          </cell>
          <cell r="T7825" t="str">
            <v>Electronic</v>
          </cell>
          <cell r="U7825" t="str">
            <v>pinchosgerber@hotmail.com</v>
          </cell>
        </row>
        <row r="7826">
          <cell r="B7826" t="str">
            <v>S900003479</v>
          </cell>
          <cell r="C7826" t="str">
            <v>Solicitors</v>
          </cell>
          <cell r="D7826" t="str">
            <v>11 Green Lane</v>
          </cell>
          <cell r="E7826" t="str">
            <v>Edgware</v>
          </cell>
          <cell r="H7826" t="str">
            <v>LONDON</v>
          </cell>
          <cell r="J7826" t="str">
            <v>HA8 7PL</v>
          </cell>
          <cell r="P7826" t="str">
            <v>HSBC UK BANK PLC</v>
          </cell>
          <cell r="Q7826" t="str">
            <v>402016</v>
          </cell>
          <cell r="R7826" t="str">
            <v>PK IMMIGRATION LAW</v>
          </cell>
          <cell r="S7826" t="str">
            <v>XXXX0018</v>
          </cell>
          <cell r="T7826" t="str">
            <v>Electronic</v>
          </cell>
          <cell r="U7826" t="str">
            <v>info@pklaw.co.uk</v>
          </cell>
        </row>
        <row r="7827">
          <cell r="B7827" t="str">
            <v>900000930</v>
          </cell>
          <cell r="C7827" t="str">
            <v>Individual</v>
          </cell>
          <cell r="D7827" t="str">
            <v>102 FRIARS WALK</v>
          </cell>
          <cell r="H7827" t="str">
            <v>LONDON</v>
          </cell>
          <cell r="J7827" t="str">
            <v>N14 5LH</v>
          </cell>
          <cell r="M7827" t="str">
            <v>polygerondaes@outlook.com</v>
          </cell>
          <cell r="N7827" t="str">
            <v>POLY</v>
          </cell>
          <cell r="O7827" t="str">
            <v>GERONDAES</v>
          </cell>
          <cell r="P7827" t="str">
            <v>PREPAID FINANCIAL SERVICES LTD</v>
          </cell>
          <cell r="Q7827" t="str">
            <v>237524</v>
          </cell>
          <cell r="R7827" t="str">
            <v>POLY GERONDAES</v>
          </cell>
          <cell r="S7827" t="str">
            <v>XXXX6120</v>
          </cell>
          <cell r="T7827" t="str">
            <v>Electronic</v>
          </cell>
          <cell r="U7827" t="str">
            <v>polygerondaes@outlook.com</v>
          </cell>
        </row>
        <row r="7828">
          <cell r="B7828" t="str">
            <v>S900002104</v>
          </cell>
          <cell r="C7828" t="str">
            <v>Supplier</v>
          </cell>
          <cell r="D7828" t="str">
            <v>Unit 3</v>
          </cell>
          <cell r="E7828" t="str">
            <v>St Saviours Wharf</v>
          </cell>
          <cell r="F7828" t="str">
            <v>23 Mill Street</v>
          </cell>
          <cell r="H7828" t="str">
            <v>LONDON</v>
          </cell>
          <cell r="J7828" t="str">
            <v>SE1 2BE</v>
          </cell>
          <cell r="P7828" t="str">
            <v>BARCLAYS BANK UK PLC</v>
          </cell>
          <cell r="Q7828" t="str">
            <v>208057</v>
          </cell>
          <cell r="R7828" t="str">
            <v>Private Public Ltd</v>
          </cell>
          <cell r="S7828" t="str">
            <v>XXXX5431</v>
          </cell>
          <cell r="T7828" t="str">
            <v>Electronic</v>
          </cell>
          <cell r="U7828" t="str">
            <v>Finance@ppl.org.uk</v>
          </cell>
        </row>
        <row r="7829">
          <cell r="B7829" t="str">
            <v>S900003031</v>
          </cell>
          <cell r="C7829" t="str">
            <v>Supplier</v>
          </cell>
          <cell r="D7829" t="str">
            <v>Mercury Place</v>
          </cell>
          <cell r="E7829" t="str">
            <v>St George Street</v>
          </cell>
          <cell r="H7829" t="str">
            <v>LEICESTER</v>
          </cell>
          <cell r="J7829" t="str">
            <v>LE1 1QG</v>
          </cell>
          <cell r="P7829" t="str">
            <v>BARCLAYS BANK PLC</v>
          </cell>
          <cell r="Q7829" t="str">
            <v>207898</v>
          </cell>
          <cell r="R7829" t="str">
            <v>BARCLAYS BANK PLC</v>
          </cell>
          <cell r="S7829" t="str">
            <v>XXXX5170</v>
          </cell>
          <cell r="T7829" t="str">
            <v>Electronic</v>
          </cell>
          <cell r="U7829" t="str">
            <v>remittances@pplprs.co.uk</v>
          </cell>
        </row>
        <row r="7830">
          <cell r="B7830" t="str">
            <v>S900005481</v>
          </cell>
          <cell r="C7830" t="str">
            <v>Supplier</v>
          </cell>
          <cell r="D7830" t="str">
            <v>Public Sector People Managers'</v>
          </cell>
          <cell r="E7830" t="str">
            <v>Association</v>
          </cell>
          <cell r="F7830" t="str">
            <v>Po Box 109</v>
          </cell>
          <cell r="G7830" t="str">
            <v>Darwen</v>
          </cell>
          <cell r="H7830" t="str">
            <v>BLACKBURN</v>
          </cell>
          <cell r="J7830" t="str">
            <v>BB3 2WT</v>
          </cell>
          <cell r="P7830" t="str">
            <v>BARCLAYS BANK UK PLC</v>
          </cell>
          <cell r="Q7830" t="str">
            <v>201181</v>
          </cell>
          <cell r="R7830" t="str">
            <v>PPMA</v>
          </cell>
          <cell r="S7830" t="str">
            <v>XXXX1323</v>
          </cell>
          <cell r="T7830" t="str">
            <v>Electronic</v>
          </cell>
          <cell r="U7830" t="str">
            <v>finance@ppma.org.uk</v>
          </cell>
        </row>
        <row r="7831">
          <cell r="B7831" t="str">
            <v>900000721</v>
          </cell>
          <cell r="C7831" t="str">
            <v>Supplier</v>
          </cell>
          <cell r="D7831" t="str">
            <v>78 Canadian Avenue</v>
          </cell>
          <cell r="H7831" t="str">
            <v>London</v>
          </cell>
          <cell r="J7831" t="str">
            <v>SE6 3BP</v>
          </cell>
          <cell r="M7831" t="str">
            <v>proactivfinance1@aol.com</v>
          </cell>
          <cell r="N7831" t="str">
            <v>Ann-Marie</v>
          </cell>
          <cell r="O7831" t="str">
            <v>Wallace</v>
          </cell>
          <cell r="P7831" t="str">
            <v>BARCLAYS BANK UK PLC</v>
          </cell>
          <cell r="Q7831" t="str">
            <v>209857</v>
          </cell>
          <cell r="R7831" t="str">
            <v>PROACTIV CONTACT CENTRE</v>
          </cell>
          <cell r="S7831" t="str">
            <v>XXXX9369</v>
          </cell>
          <cell r="T7831" t="str">
            <v>Electronic</v>
          </cell>
          <cell r="U7831" t="str">
            <v>proactivfinance1@aol.com</v>
          </cell>
        </row>
        <row r="7832">
          <cell r="B7832" t="str">
            <v>S900008740</v>
          </cell>
          <cell r="C7832" t="str">
            <v>Supplier</v>
          </cell>
          <cell r="D7832" t="str">
            <v>5-6 Station Parade</v>
          </cell>
          <cell r="E7832" t="str">
            <v>Cockfosters</v>
          </cell>
          <cell r="H7832" t="str">
            <v>ENFIELD</v>
          </cell>
          <cell r="J7832" t="str">
            <v>EN4 0DL</v>
          </cell>
          <cell r="K7832" t="str">
            <v>07865 088742</v>
          </cell>
          <cell r="M7832" t="str">
            <v>ac_evangelou@hotmail.com</v>
          </cell>
          <cell r="N7832" t="str">
            <v>Andreas</v>
          </cell>
          <cell r="O7832" t="str">
            <v>Evangelos</v>
          </cell>
          <cell r="P7832" t="str">
            <v>NATIONAL WESTMINSTER BANK PLC</v>
          </cell>
          <cell r="Q7832" t="str">
            <v>600822</v>
          </cell>
          <cell r="R7832" t="str">
            <v>Proyouth services Ltd</v>
          </cell>
          <cell r="S7832" t="str">
            <v>XXXX6436</v>
          </cell>
          <cell r="T7832" t="str">
            <v>Electronic</v>
          </cell>
          <cell r="U7832" t="str">
            <v>ac_evangelou@hotmail.com</v>
          </cell>
        </row>
        <row r="7833">
          <cell r="B7833" t="str">
            <v>S900008740</v>
          </cell>
          <cell r="C7833" t="str">
            <v>Supplier</v>
          </cell>
          <cell r="D7833" t="str">
            <v>5-6 Station Parade</v>
          </cell>
          <cell r="E7833" t="str">
            <v>Cockfosters</v>
          </cell>
          <cell r="H7833" t="str">
            <v>ENFIELD</v>
          </cell>
          <cell r="J7833" t="str">
            <v>EN4 0DL</v>
          </cell>
          <cell r="K7833" t="str">
            <v>07865 088742</v>
          </cell>
          <cell r="M7833" t="str">
            <v>ac_evangelou@hotmail.com</v>
          </cell>
          <cell r="N7833" t="str">
            <v>Andreas</v>
          </cell>
          <cell r="O7833" t="str">
            <v>Evangelos</v>
          </cell>
          <cell r="P7833" t="str">
            <v>STARLING BANK LIMITED</v>
          </cell>
          <cell r="Q7833" t="str">
            <v>608371</v>
          </cell>
          <cell r="R7833" t="str">
            <v>ProYouth</v>
          </cell>
          <cell r="S7833" t="str">
            <v>XXXX0548</v>
          </cell>
          <cell r="T7833" t="str">
            <v>Electronic</v>
          </cell>
          <cell r="U7833" t="str">
            <v>ac_evangelou@hotmail.com</v>
          </cell>
        </row>
        <row r="7834">
          <cell r="B7834" t="str">
            <v>S900003875</v>
          </cell>
          <cell r="C7834" t="str">
            <v>Supplier</v>
          </cell>
          <cell r="D7834" t="str">
            <v>13 Cherrywood Gardens</v>
          </cell>
          <cell r="E7834" t="str">
            <v>Flackwell Heath</v>
          </cell>
          <cell r="H7834" t="str">
            <v>HEMEL HEMPSTEAD</v>
          </cell>
          <cell r="J7834" t="str">
            <v>HP10 9AX</v>
          </cell>
          <cell r="M7834" t="str">
            <v>paul@psdistribution.co.uk</v>
          </cell>
          <cell r="N7834" t="str">
            <v>Paul</v>
          </cell>
          <cell r="O7834" t="str">
            <v>Storey</v>
          </cell>
          <cell r="P7834" t="str">
            <v>BARCLAYS BANK UK PLC</v>
          </cell>
          <cell r="Q7834" t="str">
            <v>200384</v>
          </cell>
          <cell r="R7834" t="str">
            <v>PS Distribution</v>
          </cell>
          <cell r="S7834" t="str">
            <v>XXXX9556</v>
          </cell>
          <cell r="T7834" t="str">
            <v>Electronic</v>
          </cell>
          <cell r="U7834" t="str">
            <v>paul@psdistribution.co.uk</v>
          </cell>
        </row>
        <row r="7835">
          <cell r="B7835" t="str">
            <v>S900006556</v>
          </cell>
          <cell r="C7835" t="str">
            <v>Charity</v>
          </cell>
          <cell r="D7835" t="str">
            <v>Coram Campus</v>
          </cell>
          <cell r="E7835" t="str">
            <v>41 Brunswick Square</v>
          </cell>
          <cell r="H7835" t="str">
            <v>LONDON</v>
          </cell>
          <cell r="J7835" t="str">
            <v>WC1N 1AZ</v>
          </cell>
          <cell r="M7835" t="str">
            <v>INFO@PSHE-ASSOCIATION.ORG.UK</v>
          </cell>
          <cell r="N7835" t="str">
            <v>Megan</v>
          </cell>
          <cell r="O7835" t="str">
            <v>Anderson</v>
          </cell>
          <cell r="P7835" t="str">
            <v>UNITY TRUST BANK PLC</v>
          </cell>
          <cell r="Q7835" t="str">
            <v>608301</v>
          </cell>
          <cell r="R7835" t="str">
            <v>PSHE ASSOCIATION</v>
          </cell>
          <cell r="S7835" t="str">
            <v>XXXX1471</v>
          </cell>
          <cell r="T7835" t="str">
            <v>Electronic</v>
          </cell>
          <cell r="U7835" t="str">
            <v>INFO@PSHE-ASSOCIATION.ORG.UK</v>
          </cell>
        </row>
        <row r="7836">
          <cell r="B7836" t="str">
            <v>900001311</v>
          </cell>
          <cell r="C7836" t="str">
            <v>Subcontractor</v>
          </cell>
          <cell r="D7836" t="str">
            <v>Building 2</v>
          </cell>
          <cell r="E7836" t="str">
            <v>Guildford Business Park Road</v>
          </cell>
          <cell r="H7836" t="str">
            <v>Guildford</v>
          </cell>
          <cell r="J7836" t="str">
            <v>GU2 8XG</v>
          </cell>
          <cell r="M7836" t="str">
            <v>Paul@ptmcombinedservices.co.uk</v>
          </cell>
          <cell r="N7836" t="str">
            <v>Paul</v>
          </cell>
          <cell r="O7836" t="str">
            <v>Solomi</v>
          </cell>
          <cell r="P7836" t="str">
            <v>NATIONAL WESTMINSTER BANK PLC</v>
          </cell>
          <cell r="Q7836" t="str">
            <v>601919</v>
          </cell>
          <cell r="R7836" t="str">
            <v>PTM Combined Services Ltd</v>
          </cell>
          <cell r="S7836" t="str">
            <v>XXXX3480</v>
          </cell>
          <cell r="T7836" t="str">
            <v>Electronic</v>
          </cell>
          <cell r="U7836" t="str">
            <v>accounts@ptmcombinedservices.co.uk</v>
          </cell>
        </row>
        <row r="7837">
          <cell r="B7837" t="str">
            <v>S900005370</v>
          </cell>
          <cell r="C7837" t="str">
            <v>Supplier</v>
          </cell>
          <cell r="D7837" t="str">
            <v>102 Brook Street</v>
          </cell>
          <cell r="E7837" t="str">
            <v>Wymeswold</v>
          </cell>
          <cell r="H7837" t="str">
            <v>LEICESTER</v>
          </cell>
          <cell r="J7837" t="str">
            <v>LE12 6TU</v>
          </cell>
          <cell r="M7837" t="str">
            <v>janeb@ptp.co.uk</v>
          </cell>
          <cell r="N7837" t="str">
            <v>Mark</v>
          </cell>
          <cell r="O7837" t="str">
            <v>Holland</v>
          </cell>
          <cell r="P7837" t="str">
            <v>BARCLAYS BANK UK PLC</v>
          </cell>
          <cell r="Q7837" t="str">
            <v>209260</v>
          </cell>
          <cell r="R7837" t="str">
            <v>PTP Training</v>
          </cell>
          <cell r="S7837" t="str">
            <v>XXXX2943</v>
          </cell>
          <cell r="T7837" t="str">
            <v>Electronic</v>
          </cell>
          <cell r="U7837" t="str">
            <v>janeb@ptp.co.uk</v>
          </cell>
        </row>
        <row r="7838">
          <cell r="B7838" t="str">
            <v>900001096</v>
          </cell>
          <cell r="C7838" t="str">
            <v>Supplier</v>
          </cell>
          <cell r="D7838" t="str">
            <v>11 Sidcot Lane</v>
          </cell>
          <cell r="H7838" t="str">
            <v>Winscombe</v>
          </cell>
          <cell r="J7838" t="str">
            <v>BS25 1LA</v>
          </cell>
          <cell r="M7838" t="str">
            <v>info@pwse-ltd.co.uk</v>
          </cell>
          <cell r="N7838" t="str">
            <v>Pete</v>
          </cell>
          <cell r="O7838" t="str">
            <v>Whitehead</v>
          </cell>
          <cell r="P7838" t="str">
            <v>LLOYDS BANK PLC</v>
          </cell>
          <cell r="Q7838" t="str">
            <v>301888</v>
          </cell>
          <cell r="R7838" t="str">
            <v>PWSE Ltd</v>
          </cell>
          <cell r="S7838" t="str">
            <v>XXXX1268</v>
          </cell>
          <cell r="T7838" t="str">
            <v>Electronic</v>
          </cell>
          <cell r="U7838" t="str">
            <v>info@pwse-ltd.co.uk</v>
          </cell>
        </row>
        <row r="7839">
          <cell r="B7839" t="str">
            <v>S900003133</v>
          </cell>
          <cell r="C7839" t="str">
            <v>Solicitors</v>
          </cell>
          <cell r="D7839" t="str">
            <v>The Old Town Hall</v>
          </cell>
          <cell r="E7839" t="str">
            <v>Lapwing Lane</v>
          </cell>
          <cell r="H7839" t="str">
            <v>WEST DIDSBURY</v>
          </cell>
          <cell r="J7839" t="str">
            <v>M20 2NR</v>
          </cell>
          <cell r="P7839" t="str">
            <v>NATIONAL WESTMINSTER BANK PLC</v>
          </cell>
          <cell r="Q7839" t="str">
            <v>010688</v>
          </cell>
          <cell r="R7839" t="str">
            <v>KPHP Ltd Client Ac</v>
          </cell>
          <cell r="S7839" t="str">
            <v>XXXX1056</v>
          </cell>
          <cell r="T7839" t="str">
            <v>Electronic</v>
          </cell>
          <cell r="U7839" t="str">
            <v>enquiries@pablasolicitors.co.uk</v>
          </cell>
        </row>
        <row r="7840">
          <cell r="B7840" t="str">
            <v>S900003257</v>
          </cell>
          <cell r="C7840" t="str">
            <v>Supplier</v>
          </cell>
          <cell r="D7840" t="str">
            <v>7 Cooper'S Yard</v>
          </cell>
          <cell r="H7840" t="str">
            <v>LONDON</v>
          </cell>
          <cell r="J7840" t="str">
            <v>SE19 1TN</v>
          </cell>
          <cell r="M7840" t="str">
            <v>hello@packedlunch.org</v>
          </cell>
          <cell r="N7840" t="str">
            <v>Roy</v>
          </cell>
          <cell r="O7840" t="str">
            <v>Butler or Leo Crane</v>
          </cell>
          <cell r="P7840" t="str">
            <v>THE CO-OPERATIVE BANK PLC</v>
          </cell>
          <cell r="Q7840" t="str">
            <v>089250</v>
          </cell>
          <cell r="R7840" t="str">
            <v>Packed Lunch</v>
          </cell>
          <cell r="S7840" t="str">
            <v>XXXX2858</v>
          </cell>
          <cell r="T7840" t="str">
            <v>Electronic</v>
          </cell>
          <cell r="U7840" t="str">
            <v>hello@packedlunch.org</v>
          </cell>
        </row>
        <row r="7841">
          <cell r="B7841" t="str">
            <v>S900001918</v>
          </cell>
          <cell r="C7841" t="str">
            <v>Supplier</v>
          </cell>
          <cell r="D7841" t="str">
            <v>Wren House</v>
          </cell>
          <cell r="E7841" t="str">
            <v>68 London Road</v>
          </cell>
          <cell r="F7841" t="str">
            <v>St Albans</v>
          </cell>
          <cell r="G7841" t="str">
            <v>Hertfordshire</v>
          </cell>
          <cell r="H7841" t="str">
            <v>LINCOLN</v>
          </cell>
          <cell r="J7841" t="str">
            <v>LN10 6SN</v>
          </cell>
          <cell r="M7841" t="str">
            <v>jens@jlmpropertymaintenance.co.uk</v>
          </cell>
          <cell r="N7841" t="str">
            <v>Jens</v>
          </cell>
          <cell r="O7841" t="str">
            <v>Weerakoon</v>
          </cell>
          <cell r="P7841" t="str">
            <v>LLOYDS BANK PLC</v>
          </cell>
          <cell r="Q7841" t="str">
            <v>309986</v>
          </cell>
          <cell r="R7841" t="str">
            <v>Pages Freehold Ltd</v>
          </cell>
          <cell r="S7841" t="str">
            <v>XXXX4360</v>
          </cell>
          <cell r="T7841" t="str">
            <v>Electronic</v>
          </cell>
          <cell r="U7841" t="str">
            <v>jens@jlmpropertymaintenance.co.uk</v>
          </cell>
        </row>
        <row r="7842">
          <cell r="B7842" t="str">
            <v>S900006101</v>
          </cell>
          <cell r="C7842" t="str">
            <v>Supplier</v>
          </cell>
          <cell r="D7842" t="str">
            <v>Lower Test</v>
          </cell>
          <cell r="E7842" t="str">
            <v>Sheardley Lane</v>
          </cell>
          <cell r="H7842" t="str">
            <v>SOUTHAMPTON</v>
          </cell>
          <cell r="J7842" t="str">
            <v>SO32 3QY</v>
          </cell>
          <cell r="M7842" t="str">
            <v>info@pahbuild.co.uk</v>
          </cell>
          <cell r="N7842" t="str">
            <v>Mark</v>
          </cell>
          <cell r="O7842" t="str">
            <v>Cuttriss</v>
          </cell>
          <cell r="P7842" t="str">
            <v>NATIONAL WESTMINSTER BANK PLC</v>
          </cell>
          <cell r="Q7842" t="str">
            <v>601315</v>
          </cell>
          <cell r="R7842" t="str">
            <v>PAH Building and</v>
          </cell>
          <cell r="S7842" t="str">
            <v>XXXX9182</v>
          </cell>
          <cell r="T7842" t="str">
            <v>Electronic</v>
          </cell>
          <cell r="U7842" t="str">
            <v>info@pahbuild.co.uk</v>
          </cell>
        </row>
        <row r="7843">
          <cell r="B7843" t="str">
            <v>S900001000</v>
          </cell>
          <cell r="C7843" t="str">
            <v>Supplier</v>
          </cell>
          <cell r="D7843" t="str">
            <v>Unit 22</v>
          </cell>
          <cell r="E7843" t="str">
            <v>Springtown Ind. Estate</v>
          </cell>
          <cell r="H7843" t="str">
            <v>DERRY</v>
          </cell>
          <cell r="J7843" t="str">
            <v>BT48 0LY</v>
          </cell>
          <cell r="P7843" t="str">
            <v>BANK OF IRELAND (UK) PLC</v>
          </cell>
          <cell r="Q7843" t="str">
            <v>904974</v>
          </cell>
          <cell r="R7843" t="str">
            <v>Pakflatt (UK) Limi</v>
          </cell>
          <cell r="S7843" t="str">
            <v>XXXX4338</v>
          </cell>
          <cell r="T7843" t="str">
            <v>Electronic</v>
          </cell>
          <cell r="U7843" t="str">
            <v>bridgeen@pakflatt.com</v>
          </cell>
        </row>
        <row r="7844">
          <cell r="B7844" t="str">
            <v>S900006475</v>
          </cell>
          <cell r="C7844" t="str">
            <v>Individual</v>
          </cell>
          <cell r="D7844" t="str">
            <v>22 Storksmead Road</v>
          </cell>
          <cell r="E7844" t="str">
            <v>Edgware</v>
          </cell>
          <cell r="H7844" t="str">
            <v>LONDON</v>
          </cell>
          <cell r="J7844" t="str">
            <v>HA8 0JN</v>
          </cell>
          <cell r="M7844" t="str">
            <v>palvip@hotmail.com</v>
          </cell>
          <cell r="N7844" t="str">
            <v>Pallavi</v>
          </cell>
          <cell r="O7844" t="str">
            <v>Patel</v>
          </cell>
          <cell r="P7844" t="str">
            <v>BARCLAYS BANK UK PLC</v>
          </cell>
          <cell r="Q7844" t="str">
            <v>209655</v>
          </cell>
          <cell r="R7844" t="str">
            <v>Pallavi Patel</v>
          </cell>
          <cell r="S7844" t="str">
            <v>XXXX3789</v>
          </cell>
          <cell r="T7844" t="str">
            <v>Electronic</v>
          </cell>
          <cell r="U7844" t="str">
            <v>palvip@hotmail.com</v>
          </cell>
        </row>
        <row r="7845">
          <cell r="B7845" t="str">
            <v>900000512</v>
          </cell>
          <cell r="C7845" t="str">
            <v>Supplier</v>
          </cell>
          <cell r="D7845" t="str">
            <v>286b Chase Road</v>
          </cell>
          <cell r="E7845" t="str">
            <v>Southgate</v>
          </cell>
          <cell r="H7845" t="str">
            <v>London</v>
          </cell>
          <cell r="J7845" t="str">
            <v>N14 6HF</v>
          </cell>
          <cell r="M7845" t="str">
            <v>mus_palm2palm@outlook.com</v>
          </cell>
          <cell r="N7845" t="str">
            <v>Mus</v>
          </cell>
          <cell r="O7845" t="str">
            <v>Gulhan</v>
          </cell>
          <cell r="P7845" t="str">
            <v>LLOYDS BANK PLC</v>
          </cell>
          <cell r="Q7845" t="str">
            <v>306422</v>
          </cell>
          <cell r="R7845" t="str">
            <v>Palm2Palm Ltd</v>
          </cell>
          <cell r="S7845" t="str">
            <v>XXXX6268</v>
          </cell>
          <cell r="T7845" t="str">
            <v>Electronic</v>
          </cell>
          <cell r="U7845" t="str">
            <v>mus_palm2palm@outlook.com</v>
          </cell>
        </row>
        <row r="7846">
          <cell r="B7846" t="str">
            <v>S900000709</v>
          </cell>
          <cell r="C7846" t="str">
            <v>Individual</v>
          </cell>
          <cell r="D7846" t="str">
            <v>3 Berkeley Crescent</v>
          </cell>
          <cell r="H7846" t="str">
            <v>LONDON</v>
          </cell>
          <cell r="J7846" t="str">
            <v>EN4 8BP</v>
          </cell>
          <cell r="P7846" t="str">
            <v>PREPAID FINANCIAL SERVICES LTD</v>
          </cell>
          <cell r="Q7846" t="str">
            <v>237524</v>
          </cell>
          <cell r="R7846" t="str">
            <v>Pam Deardon</v>
          </cell>
          <cell r="S7846" t="str">
            <v>XXXX1639</v>
          </cell>
          <cell r="T7846" t="str">
            <v>Electronic</v>
          </cell>
        </row>
        <row r="7847">
          <cell r="B7847" t="str">
            <v>S900003520</v>
          </cell>
          <cell r="C7847" t="str">
            <v>Individual</v>
          </cell>
          <cell r="D7847" t="str">
            <v>Flat 2 Chatelain House</v>
          </cell>
          <cell r="E7847" t="str">
            <v>9 St Vincents Lane</v>
          </cell>
          <cell r="F7847" t="str">
            <v>Mill Hill</v>
          </cell>
          <cell r="H7847" t="str">
            <v>LONDON</v>
          </cell>
          <cell r="J7847" t="str">
            <v>NW7 1EZ</v>
          </cell>
          <cell r="P7847" t="str">
            <v>PREPAID FINANCIAL SERVICES LTD</v>
          </cell>
          <cell r="Q7847" t="str">
            <v>237524</v>
          </cell>
          <cell r="R7847" t="str">
            <v>Pamela Moran</v>
          </cell>
          <cell r="S7847" t="str">
            <v>XXXX8418</v>
          </cell>
          <cell r="T7847" t="str">
            <v>Electronic</v>
          </cell>
          <cell r="U7847" t="str">
            <v>jane.hassan@live.co.uk</v>
          </cell>
        </row>
        <row r="7848">
          <cell r="B7848" t="str">
            <v>S900001553</v>
          </cell>
          <cell r="C7848" t="str">
            <v>Individual</v>
          </cell>
          <cell r="D7848" t="str">
            <v>Flat 37 Temple Fortune</v>
          </cell>
          <cell r="E7848" t="str">
            <v>Mansions</v>
          </cell>
          <cell r="H7848" t="str">
            <v>LONDON</v>
          </cell>
          <cell r="J7848" t="str">
            <v>NW11 0QX</v>
          </cell>
          <cell r="M7848" t="str">
            <v>nps108@virginmedia.com</v>
          </cell>
          <cell r="N7848" t="str">
            <v>PAMELA</v>
          </cell>
          <cell r="O7848" t="str">
            <v>COHEN</v>
          </cell>
          <cell r="P7848" t="str">
            <v>Santander UK plc</v>
          </cell>
          <cell r="Q7848" t="str">
            <v>090128</v>
          </cell>
          <cell r="R7848" t="str">
            <v>Pamela Cohen</v>
          </cell>
          <cell r="S7848" t="str">
            <v>XXXX3983</v>
          </cell>
          <cell r="T7848" t="str">
            <v>Electronic</v>
          </cell>
          <cell r="U7848" t="str">
            <v>nps108@virginmedia.com</v>
          </cell>
        </row>
        <row r="7849">
          <cell r="B7849" t="str">
            <v>S900001553</v>
          </cell>
          <cell r="C7849" t="str">
            <v>Individual</v>
          </cell>
          <cell r="D7849" t="str">
            <v>Flat 37 Temple Fortune</v>
          </cell>
          <cell r="E7849" t="str">
            <v>Mansions</v>
          </cell>
          <cell r="H7849" t="str">
            <v>LONDON</v>
          </cell>
          <cell r="J7849" t="str">
            <v>NW11 0QX</v>
          </cell>
          <cell r="M7849" t="str">
            <v>nps108@virginmedia.com</v>
          </cell>
          <cell r="N7849" t="str">
            <v>PAMELA</v>
          </cell>
          <cell r="O7849" t="str">
            <v>COHEN</v>
          </cell>
          <cell r="P7849" t="str">
            <v>PREPAID FINANCIAL SERVICES LTD</v>
          </cell>
          <cell r="Q7849" t="str">
            <v>237524</v>
          </cell>
          <cell r="R7849" t="str">
            <v>PAMELA COHEN</v>
          </cell>
          <cell r="S7849" t="str">
            <v>XXXX6212</v>
          </cell>
          <cell r="T7849" t="str">
            <v>Electronic</v>
          </cell>
          <cell r="U7849" t="str">
            <v>nps108@virginmedia.com</v>
          </cell>
        </row>
        <row r="7850">
          <cell r="B7850" t="str">
            <v>900000519</v>
          </cell>
          <cell r="C7850" t="str">
            <v>Individual</v>
          </cell>
          <cell r="D7850" t="str">
            <v>20 Alba Gardens</v>
          </cell>
          <cell r="H7850" t="str">
            <v>Golders Green</v>
          </cell>
          <cell r="J7850" t="str">
            <v>NW11 9NR</v>
          </cell>
          <cell r="M7850" t="str">
            <v>edwardkissin@outlook.com</v>
          </cell>
          <cell r="N7850" t="str">
            <v>Edward</v>
          </cell>
          <cell r="O7850" t="str">
            <v>Kissin</v>
          </cell>
          <cell r="P7850" t="str">
            <v>BARCLAYS BANK UK PLC</v>
          </cell>
          <cell r="Q7850" t="str">
            <v>202937</v>
          </cell>
          <cell r="R7850" t="str">
            <v>Pamela Davidson and Edward Kissin</v>
          </cell>
          <cell r="S7850" t="str">
            <v>XXXX1065</v>
          </cell>
          <cell r="T7850" t="str">
            <v>Electronic</v>
          </cell>
        </row>
        <row r="7851">
          <cell r="B7851" t="str">
            <v>900000519</v>
          </cell>
          <cell r="C7851" t="str">
            <v>Individual</v>
          </cell>
          <cell r="D7851" t="str">
            <v>20 Alba Gardens</v>
          </cell>
          <cell r="H7851" t="str">
            <v>Golders Green</v>
          </cell>
          <cell r="J7851" t="str">
            <v>NW11 9NR</v>
          </cell>
          <cell r="M7851" t="str">
            <v>pameldk@outlook.com</v>
          </cell>
          <cell r="N7851" t="str">
            <v>Pamela</v>
          </cell>
          <cell r="O7851" t="str">
            <v>Davidson</v>
          </cell>
          <cell r="P7851" t="str">
            <v>BARCLAYS BANK UK PLC</v>
          </cell>
          <cell r="Q7851" t="str">
            <v>202937</v>
          </cell>
          <cell r="R7851" t="str">
            <v>Pamela Davidson and Edward Kissin</v>
          </cell>
          <cell r="S7851" t="str">
            <v>XXXX1065</v>
          </cell>
          <cell r="T7851" t="str">
            <v>Electronic</v>
          </cell>
        </row>
        <row r="7852">
          <cell r="B7852" t="str">
            <v>S900000387</v>
          </cell>
          <cell r="C7852" t="str">
            <v>Individual</v>
          </cell>
          <cell r="D7852" t="str">
            <v>3 Arundel House</v>
          </cell>
          <cell r="H7852" t="str">
            <v>WATFORD</v>
          </cell>
          <cell r="J7852" t="str">
            <v>WD6 2LL</v>
          </cell>
          <cell r="P7852" t="str">
            <v>Santander UK plc</v>
          </cell>
          <cell r="Q7852" t="str">
            <v>090128</v>
          </cell>
          <cell r="R7852" t="str">
            <v>Pamela Decaine</v>
          </cell>
          <cell r="S7852" t="str">
            <v>XXXX3078</v>
          </cell>
          <cell r="T7852" t="str">
            <v>Electronic</v>
          </cell>
          <cell r="U7852" t="str">
            <v>adecaine@yahoo.com</v>
          </cell>
        </row>
        <row r="7853">
          <cell r="B7853" t="str">
            <v>S900002991</v>
          </cell>
          <cell r="C7853" t="str">
            <v>Individual</v>
          </cell>
          <cell r="D7853" t="str">
            <v>41 Lewes Road</v>
          </cell>
          <cell r="E7853" t="str">
            <v>North Finchley</v>
          </cell>
          <cell r="H7853" t="str">
            <v>LONDON</v>
          </cell>
          <cell r="J7853" t="str">
            <v>N12 9NH</v>
          </cell>
          <cell r="P7853" t="str">
            <v>PREPAID FINANCIAL SERVICES LTD</v>
          </cell>
          <cell r="Q7853" t="str">
            <v>237524</v>
          </cell>
          <cell r="R7853" t="str">
            <v>Pamela Fairweather</v>
          </cell>
          <cell r="S7853" t="str">
            <v>XXXX8235</v>
          </cell>
          <cell r="T7853" t="str">
            <v>Electronic</v>
          </cell>
          <cell r="U7853" t="str">
            <v>lorrainedbarnet@gmail.com</v>
          </cell>
        </row>
        <row r="7854">
          <cell r="B7854" t="str">
            <v>S900004051</v>
          </cell>
          <cell r="C7854" t="str">
            <v>Individual</v>
          </cell>
          <cell r="D7854" t="str">
            <v>46 Beechwood Avenue</v>
          </cell>
          <cell r="H7854" t="str">
            <v>LONDON</v>
          </cell>
          <cell r="J7854" t="str">
            <v>N3 3AX</v>
          </cell>
          <cell r="M7854" t="str">
            <v>psneader@hotmail.com</v>
          </cell>
          <cell r="N7854" t="str">
            <v>Pamela</v>
          </cell>
          <cell r="O7854" t="str">
            <v>Gradel</v>
          </cell>
          <cell r="P7854" t="str">
            <v>PREPAID FINANCIAL SERVICES LTD</v>
          </cell>
          <cell r="Q7854" t="str">
            <v>237524</v>
          </cell>
          <cell r="R7854" t="str">
            <v>Prepaid Fin Serv</v>
          </cell>
          <cell r="S7854" t="str">
            <v>XXXX3219</v>
          </cell>
          <cell r="T7854" t="str">
            <v>Electronic</v>
          </cell>
          <cell r="U7854" t="str">
            <v>psneader@hotmail.com</v>
          </cell>
        </row>
        <row r="7855">
          <cell r="B7855" t="str">
            <v>S900004051</v>
          </cell>
          <cell r="C7855" t="str">
            <v>Individual</v>
          </cell>
          <cell r="D7855" t="str">
            <v>46 Beechwood Avenue</v>
          </cell>
          <cell r="H7855" t="str">
            <v>LONDON</v>
          </cell>
          <cell r="J7855" t="str">
            <v>N3 3AX</v>
          </cell>
          <cell r="M7855" t="str">
            <v>psneader@hotmail.com</v>
          </cell>
          <cell r="N7855" t="str">
            <v>Pamela</v>
          </cell>
          <cell r="O7855" t="str">
            <v>Gradel</v>
          </cell>
          <cell r="P7855" t="str">
            <v>PREPAID FINANCIAL SERVICES LTD</v>
          </cell>
          <cell r="Q7855" t="str">
            <v>237524</v>
          </cell>
          <cell r="R7855" t="str">
            <v>Pamela Gradel</v>
          </cell>
          <cell r="S7855" t="str">
            <v>XXXX6555</v>
          </cell>
          <cell r="T7855" t="str">
            <v>Electronic</v>
          </cell>
          <cell r="U7855" t="str">
            <v>psneader@icloud.com</v>
          </cell>
        </row>
        <row r="7856">
          <cell r="B7856" t="str">
            <v>S900003973</v>
          </cell>
          <cell r="C7856" t="str">
            <v>Individual</v>
          </cell>
          <cell r="D7856" t="str">
            <v>790 Lea Bridge Road</v>
          </cell>
          <cell r="H7856" t="str">
            <v>LEYTON</v>
          </cell>
          <cell r="J7856" t="str">
            <v>E17 9DN</v>
          </cell>
          <cell r="M7856" t="str">
            <v>Sara.Decio@Barnet.gov.uk</v>
          </cell>
          <cell r="N7856" t="str">
            <v>Pamela</v>
          </cell>
          <cell r="O7856" t="str">
            <v>Kalenda</v>
          </cell>
          <cell r="P7856" t="str">
            <v>PREPAID FINANCIAL SERVICES LTD</v>
          </cell>
          <cell r="Q7856" t="str">
            <v>237524</v>
          </cell>
          <cell r="R7856" t="str">
            <v>Pamela Kalenda</v>
          </cell>
          <cell r="S7856" t="str">
            <v>XXXX8726</v>
          </cell>
          <cell r="T7856" t="str">
            <v>Electronic</v>
          </cell>
          <cell r="U7856" t="str">
            <v>Sara.Decio@Barnet.gov.uk</v>
          </cell>
        </row>
        <row r="7857">
          <cell r="B7857" t="str">
            <v>S900000593</v>
          </cell>
          <cell r="C7857" t="str">
            <v>Individual</v>
          </cell>
          <cell r="D7857" t="str">
            <v>63 Blessbury Road</v>
          </cell>
          <cell r="E7857" t="str">
            <v>Edgware</v>
          </cell>
          <cell r="H7857" t="str">
            <v>LONDON</v>
          </cell>
          <cell r="J7857" t="str">
            <v>HA8 0SU</v>
          </cell>
          <cell r="P7857" t="str">
            <v>HALIFAX (A TRADING NAME OF BANK OF</v>
          </cell>
          <cell r="Q7857" t="str">
            <v>110269</v>
          </cell>
          <cell r="R7857" t="str">
            <v>Pamela Keegan</v>
          </cell>
          <cell r="S7857" t="str">
            <v>XXXX2329</v>
          </cell>
          <cell r="T7857" t="str">
            <v>Electronic</v>
          </cell>
        </row>
        <row r="7858">
          <cell r="B7858" t="str">
            <v>S900000753</v>
          </cell>
          <cell r="C7858" t="str">
            <v>Individual</v>
          </cell>
          <cell r="D7858" t="str">
            <v>Maxwell Road</v>
          </cell>
          <cell r="H7858" t="str">
            <v>BOREHAMWOOD</v>
          </cell>
          <cell r="J7858" t="str">
            <v>WD6 1FR</v>
          </cell>
          <cell r="P7858" t="str">
            <v>HALIFAX (A TRADING NAME OF BANK OF</v>
          </cell>
          <cell r="Q7858" t="str">
            <v>110074</v>
          </cell>
          <cell r="R7858" t="str">
            <v>Pamela MacKay &amp; A.</v>
          </cell>
          <cell r="S7858" t="str">
            <v>XXXX7699</v>
          </cell>
          <cell r="T7858" t="str">
            <v>Electronic</v>
          </cell>
        </row>
        <row r="7859">
          <cell r="B7859" t="str">
            <v>S900008185</v>
          </cell>
          <cell r="C7859" t="str">
            <v>Individual</v>
          </cell>
          <cell r="D7859" t="str">
            <v>27 Wardell Close</v>
          </cell>
          <cell r="E7859" t="str">
            <v>Mill Hill</v>
          </cell>
          <cell r="H7859" t="str">
            <v>LONDON</v>
          </cell>
          <cell r="J7859" t="str">
            <v>NW7 2LG</v>
          </cell>
          <cell r="P7859" t="str">
            <v>PREPAID FINANCIAL SERVICES LTD</v>
          </cell>
          <cell r="Q7859" t="str">
            <v>237524</v>
          </cell>
          <cell r="R7859" t="str">
            <v>PAMELA UDOLISA</v>
          </cell>
          <cell r="S7859" t="str">
            <v>XXXX4293</v>
          </cell>
          <cell r="T7859" t="str">
            <v>Electronic</v>
          </cell>
          <cell r="U7859" t="str">
            <v>onepiem@yahoo.com</v>
          </cell>
        </row>
        <row r="7860">
          <cell r="B7860" t="str">
            <v>S900000232</v>
          </cell>
          <cell r="C7860" t="str">
            <v>Individual</v>
          </cell>
          <cell r="D7860" t="str">
            <v>68 Pageant Avenue</v>
          </cell>
          <cell r="H7860" t="str">
            <v>LONDON</v>
          </cell>
          <cell r="J7860" t="str">
            <v>NW9 5NF</v>
          </cell>
          <cell r="P7860" t="str">
            <v>PREPAID FINANCIAL SERVICES LTD</v>
          </cell>
          <cell r="Q7860" t="str">
            <v>237524</v>
          </cell>
          <cell r="R7860" t="str">
            <v>Pamela Whitham</v>
          </cell>
          <cell r="S7860" t="str">
            <v>XXXX8634</v>
          </cell>
          <cell r="T7860" t="str">
            <v>Electronic</v>
          </cell>
        </row>
        <row r="7861">
          <cell r="B7861" t="str">
            <v>S900001519</v>
          </cell>
          <cell r="C7861" t="str">
            <v>Individual</v>
          </cell>
          <cell r="D7861" t="str">
            <v>Colney Hatch Lane</v>
          </cell>
          <cell r="H7861" t="str">
            <v>LONDON</v>
          </cell>
          <cell r="J7861" t="str">
            <v>N10 2JH</v>
          </cell>
          <cell r="P7861" t="str">
            <v>PREPAID FINANCIAL SERVICES LTD</v>
          </cell>
          <cell r="Q7861" t="str">
            <v>237524</v>
          </cell>
          <cell r="R7861" t="str">
            <v>Panayiota Georgiou</v>
          </cell>
          <cell r="S7861" t="str">
            <v>XXXX9586</v>
          </cell>
          <cell r="T7861" t="str">
            <v>Electronic</v>
          </cell>
        </row>
        <row r="7862">
          <cell r="B7862" t="str">
            <v>900001599</v>
          </cell>
          <cell r="C7862" t="str">
            <v>Individual</v>
          </cell>
          <cell r="D7862" t="str">
            <v>16 Friars Avenue</v>
          </cell>
          <cell r="E7862" t="str">
            <v>Edgware</v>
          </cell>
          <cell r="H7862" t="str">
            <v>London</v>
          </cell>
          <cell r="J7862" t="str">
            <v>N2O OXH</v>
          </cell>
          <cell r="M7862" t="str">
            <v>mirellachristofer@yahoo.co.uk</v>
          </cell>
          <cell r="N7862" t="str">
            <v>Panayiotis</v>
          </cell>
          <cell r="O7862" t="str">
            <v>Kourkoutis</v>
          </cell>
          <cell r="P7862" t="str">
            <v>PREPAID FINANCIAL SERVICES LTD</v>
          </cell>
          <cell r="Q7862" t="str">
            <v>237524</v>
          </cell>
          <cell r="R7862" t="str">
            <v>Panayiotis Kourkoutis</v>
          </cell>
          <cell r="S7862" t="str">
            <v>XXXX2145</v>
          </cell>
          <cell r="T7862" t="str">
            <v>Electronic</v>
          </cell>
          <cell r="U7862" t="str">
            <v>mirellachristofer@yahoo.co.uk</v>
          </cell>
        </row>
        <row r="7863">
          <cell r="B7863" t="str">
            <v>900000341</v>
          </cell>
          <cell r="C7863" t="str">
            <v>Individual</v>
          </cell>
          <cell r="D7863" t="str">
            <v>40 Langton Avenue</v>
          </cell>
          <cell r="E7863" t="str">
            <v>Whetstone</v>
          </cell>
          <cell r="H7863" t="str">
            <v>London</v>
          </cell>
          <cell r="J7863" t="str">
            <v>N20 9DA</v>
          </cell>
          <cell r="M7863" t="str">
            <v>familytzimas@hotmail.com</v>
          </cell>
          <cell r="N7863" t="str">
            <v>Panayota</v>
          </cell>
          <cell r="O7863" t="str">
            <v>Theophanous</v>
          </cell>
          <cell r="P7863" t="str">
            <v>Santander UK plc</v>
          </cell>
          <cell r="Q7863" t="str">
            <v>090127</v>
          </cell>
          <cell r="R7863" t="str">
            <v>Panayota Theophanous</v>
          </cell>
          <cell r="S7863" t="str">
            <v>XXXX5861</v>
          </cell>
          <cell r="T7863" t="str">
            <v>Electronic</v>
          </cell>
          <cell r="U7863" t="str">
            <v>familytzimas@hotmail.com</v>
          </cell>
        </row>
        <row r="7864">
          <cell r="B7864" t="str">
            <v>S900006857</v>
          </cell>
          <cell r="C7864" t="str">
            <v>Individual</v>
          </cell>
          <cell r="D7864" t="str">
            <v>7 Runnel Court</v>
          </cell>
          <cell r="E7864" t="str">
            <v>Spring Place</v>
          </cell>
          <cell r="F7864" t="str">
            <v>Barking</v>
          </cell>
          <cell r="H7864" t="str">
            <v>LONDON</v>
          </cell>
          <cell r="J7864" t="str">
            <v>IG11 7GF</v>
          </cell>
          <cell r="M7864" t="str">
            <v>kissylondonuk@gmail.com</v>
          </cell>
          <cell r="N7864" t="str">
            <v>Panumas</v>
          </cell>
          <cell r="O7864" t="str">
            <v>Kittichayakornkul</v>
          </cell>
          <cell r="P7864" t="str">
            <v>PREPAID FINANCIAL SERVICES LTD</v>
          </cell>
          <cell r="Q7864" t="str">
            <v>237524</v>
          </cell>
          <cell r="R7864" t="str">
            <v>Panumas Kittichaya</v>
          </cell>
          <cell r="S7864" t="str">
            <v>XXXX7791</v>
          </cell>
          <cell r="T7864" t="str">
            <v>Electronic</v>
          </cell>
          <cell r="U7864" t="str">
            <v>kissylondonuk@gmail.com</v>
          </cell>
        </row>
        <row r="7865">
          <cell r="B7865" t="str">
            <v>S900003392</v>
          </cell>
          <cell r="C7865" t="str">
            <v>Sole Trader</v>
          </cell>
          <cell r="D7865" t="str">
            <v>4 Charnwood Place</v>
          </cell>
          <cell r="H7865" t="str">
            <v>LONDON</v>
          </cell>
          <cell r="J7865" t="str">
            <v>N20 0PE</v>
          </cell>
          <cell r="M7865" t="str">
            <v>paola_postali@yahoo.co.uk</v>
          </cell>
          <cell r="N7865" t="str">
            <v>Paola</v>
          </cell>
          <cell r="O7865" t="str">
            <v>Postali</v>
          </cell>
          <cell r="P7865" t="str">
            <v>NATIONAL WESTMINSTER BANK PLC</v>
          </cell>
          <cell r="Q7865" t="str">
            <v>602336</v>
          </cell>
          <cell r="R7865" t="str">
            <v>PC Postali</v>
          </cell>
          <cell r="S7865" t="str">
            <v>XXXX1252</v>
          </cell>
          <cell r="T7865" t="str">
            <v>Electronic</v>
          </cell>
          <cell r="U7865" t="str">
            <v>paola_postali@yahoo.co.uk</v>
          </cell>
        </row>
        <row r="7866">
          <cell r="B7866" t="str">
            <v>S900005591</v>
          </cell>
          <cell r="C7866" t="str">
            <v>Charity</v>
          </cell>
          <cell r="D7866" t="str">
            <v>Bankside Unit 2</v>
          </cell>
          <cell r="E7866" t="str">
            <v>Crosfield Street</v>
          </cell>
          <cell r="H7866" t="str">
            <v>WARRINGTON</v>
          </cell>
          <cell r="J7866" t="str">
            <v>WA1 1UP</v>
          </cell>
          <cell r="M7866" t="str">
            <v>finance@papyrus-uk.org</v>
          </cell>
          <cell r="N7866" t="str">
            <v>Mariana</v>
          </cell>
          <cell r="O7866" t="str">
            <v>Coman</v>
          </cell>
          <cell r="P7866" t="str">
            <v>CAF BANK LIMITED</v>
          </cell>
          <cell r="Q7866" t="str">
            <v>405240</v>
          </cell>
          <cell r="R7866" t="str">
            <v>Papyrus</v>
          </cell>
          <cell r="S7866" t="str">
            <v>XXXX9952</v>
          </cell>
          <cell r="T7866" t="str">
            <v>Electronic</v>
          </cell>
          <cell r="U7866" t="str">
            <v>finance@papyrus-uk.org</v>
          </cell>
        </row>
        <row r="7867">
          <cell r="B7867" t="str">
            <v>900000346</v>
          </cell>
          <cell r="C7867" t="str">
            <v>Supplier</v>
          </cell>
          <cell r="D7867" t="str">
            <v>95a Wood Lane</v>
          </cell>
          <cell r="E7867" t="str">
            <v>Timperly</v>
          </cell>
          <cell r="H7867" t="str">
            <v>Altrincham</v>
          </cell>
          <cell r="J7867" t="str">
            <v>WA15 7PG</v>
          </cell>
          <cell r="M7867" t="str">
            <v>finance@paradigmbreaks.co.uk</v>
          </cell>
          <cell r="N7867" t="str">
            <v>Simon</v>
          </cell>
          <cell r="O7867" t="str">
            <v>Purkiss</v>
          </cell>
          <cell r="P7867" t="str">
            <v>HSBC UK BANK PLC</v>
          </cell>
          <cell r="Q7867" t="str">
            <v>404524</v>
          </cell>
          <cell r="R7867" t="str">
            <v>Paradigm Breaks Limited</v>
          </cell>
          <cell r="S7867" t="str">
            <v>XXXX3906</v>
          </cell>
          <cell r="T7867" t="str">
            <v>Electronic</v>
          </cell>
          <cell r="U7867" t="str">
            <v>finance@paradigmbreaks.co.uk</v>
          </cell>
        </row>
        <row r="7868">
          <cell r="B7868" t="str">
            <v>S900007822</v>
          </cell>
          <cell r="C7868" t="str">
            <v>Care Provider</v>
          </cell>
          <cell r="D7868" t="str">
            <v>45 Medbourne Crescent</v>
          </cell>
          <cell r="H7868" t="str">
            <v>LIVERPOOL</v>
          </cell>
          <cell r="J7868" t="str">
            <v>L32 6QT</v>
          </cell>
          <cell r="P7868" t="str">
            <v>THE ROYAL BANK OF SCOTLAND PLC</v>
          </cell>
          <cell r="Q7868" t="str">
            <v>162211</v>
          </cell>
          <cell r="R7868" t="str">
            <v>Paradigm Care Serv</v>
          </cell>
          <cell r="S7868" t="str">
            <v>XXXX2564</v>
          </cell>
          <cell r="T7868" t="str">
            <v>Electronic</v>
          </cell>
          <cell r="U7868" t="str">
            <v>admin@paradigmcareservices.co.uk</v>
          </cell>
        </row>
        <row r="7869">
          <cell r="B7869" t="str">
            <v>S900000050</v>
          </cell>
          <cell r="C7869" t="str">
            <v>Care Provider</v>
          </cell>
          <cell r="D7869" t="str">
            <v>235 Westward Road</v>
          </cell>
          <cell r="H7869" t="str">
            <v>STROUD</v>
          </cell>
          <cell r="J7869" t="str">
            <v>GL5 4SX</v>
          </cell>
          <cell r="M7869" t="str">
            <v>remittances@novalis-trust.org.uk</v>
          </cell>
          <cell r="N7869" t="str">
            <v>Dawn</v>
          </cell>
          <cell r="O7869" t="str">
            <v>Brown</v>
          </cell>
          <cell r="P7869" t="str">
            <v>LLOYDS BANK PLC</v>
          </cell>
          <cell r="Q7869" t="str">
            <v>309829</v>
          </cell>
          <cell r="R7869" t="str">
            <v>Paradise House Ass</v>
          </cell>
          <cell r="S7869" t="str">
            <v>XXXX2804</v>
          </cell>
          <cell r="T7869" t="str">
            <v>Electronic</v>
          </cell>
          <cell r="U7869" t="str">
            <v>remittances@novalis-trust.org.uk</v>
          </cell>
        </row>
        <row r="7870">
          <cell r="B7870" t="str">
            <v>S900002241</v>
          </cell>
          <cell r="C7870" t="str">
            <v>Supplier</v>
          </cell>
          <cell r="D7870" t="str">
            <v>39 Ingleton Road</v>
          </cell>
          <cell r="E7870" t="str">
            <v>Edmonton</v>
          </cell>
          <cell r="H7870" t="str">
            <v>LONDON</v>
          </cell>
          <cell r="J7870" t="str">
            <v>N18 2RS</v>
          </cell>
          <cell r="M7870" t="str">
            <v>info@paradiseindependentliving.com</v>
          </cell>
          <cell r="N7870" t="str">
            <v>Leonie</v>
          </cell>
          <cell r="O7870" t="str">
            <v>Silva</v>
          </cell>
          <cell r="P7870" t="str">
            <v>Santander UK plc</v>
          </cell>
          <cell r="Q7870" t="str">
            <v>090128</v>
          </cell>
          <cell r="R7870" t="str">
            <v>Paradise Independe</v>
          </cell>
          <cell r="S7870" t="str">
            <v>XXXX0800</v>
          </cell>
          <cell r="T7870" t="str">
            <v>Electronic</v>
          </cell>
          <cell r="U7870" t="str">
            <v>info@paradiseindependentliving.com</v>
          </cell>
        </row>
        <row r="7871">
          <cell r="B7871" t="str">
            <v>S900006689</v>
          </cell>
          <cell r="C7871" t="str">
            <v>Supplier</v>
          </cell>
          <cell r="D7871" t="str">
            <v>Dawson House</v>
          </cell>
          <cell r="E7871" t="str">
            <v>5 Jewry Street</v>
          </cell>
          <cell r="H7871" t="str">
            <v>LONDON</v>
          </cell>
          <cell r="J7871" t="str">
            <v>EC3N 2EX</v>
          </cell>
          <cell r="P7871" t="str">
            <v>HSBC UK BANK PLC</v>
          </cell>
          <cell r="Q7871" t="str">
            <v>406135</v>
          </cell>
          <cell r="R7871" t="str">
            <v>Paragon Locums</v>
          </cell>
          <cell r="S7871" t="str">
            <v>XXXX8665</v>
          </cell>
          <cell r="T7871" t="str">
            <v>Electronic</v>
          </cell>
          <cell r="U7871" t="str">
            <v>invoices@paragonlocums.co.uk</v>
          </cell>
        </row>
        <row r="7872">
          <cell r="B7872" t="str">
            <v>S900005425</v>
          </cell>
          <cell r="C7872" t="str">
            <v>Supplier</v>
          </cell>
          <cell r="D7872" t="str">
            <v>Brit House</v>
          </cell>
          <cell r="E7872" t="str">
            <v>High Street East</v>
          </cell>
          <cell r="H7872" t="str">
            <v>SCUNTHORPE</v>
          </cell>
          <cell r="J7872" t="str">
            <v>DN15 6UH</v>
          </cell>
          <cell r="M7872" t="str">
            <v>accounts@paragontm.co.uk</v>
          </cell>
          <cell r="N7872" t="str">
            <v>MATTHEW</v>
          </cell>
          <cell r="O7872" t="str">
            <v>WARNE</v>
          </cell>
          <cell r="P7872" t="str">
            <v>HSBC UK BANK PLC</v>
          </cell>
          <cell r="Q7872" t="str">
            <v>402715</v>
          </cell>
          <cell r="R7872" t="str">
            <v>Paragon Traffic Ma</v>
          </cell>
          <cell r="S7872" t="str">
            <v>XXXX4844</v>
          </cell>
          <cell r="T7872" t="str">
            <v>Electronic</v>
          </cell>
          <cell r="U7872" t="str">
            <v>accounts@paragontm.co.uk</v>
          </cell>
        </row>
        <row r="7873">
          <cell r="B7873" t="str">
            <v>S900001520</v>
          </cell>
          <cell r="C7873" t="str">
            <v>Individual</v>
          </cell>
          <cell r="D7873" t="str">
            <v>245 Brunswick Park Road</v>
          </cell>
          <cell r="H7873" t="str">
            <v>LONDON</v>
          </cell>
          <cell r="J7873" t="str">
            <v>N11 1EU</v>
          </cell>
          <cell r="P7873" t="str">
            <v>TSB BANK PLC</v>
          </cell>
          <cell r="Q7873" t="str">
            <v>309243</v>
          </cell>
          <cell r="R7873" t="str">
            <v>Paraskevi Stavrou</v>
          </cell>
          <cell r="S7873" t="str">
            <v>XXXX2130</v>
          </cell>
          <cell r="T7873" t="str">
            <v>Electronic</v>
          </cell>
          <cell r="U7873" t="str">
            <v>marystavrou@yahoo.de</v>
          </cell>
        </row>
        <row r="7874">
          <cell r="B7874" t="str">
            <v>S900001644</v>
          </cell>
          <cell r="C7874" t="str">
            <v>Individual</v>
          </cell>
          <cell r="D7874" t="str">
            <v>27A Grange Avenue</v>
          </cell>
          <cell r="H7874" t="str">
            <v>LONDON</v>
          </cell>
          <cell r="J7874" t="str">
            <v>N12 8EW</v>
          </cell>
          <cell r="P7874" t="str">
            <v>PREPAID FINANCIAL SERVICES LTD</v>
          </cell>
          <cell r="Q7874" t="str">
            <v>237524</v>
          </cell>
          <cell r="R7874" t="str">
            <v>Paravathadevi Kuke</v>
          </cell>
          <cell r="S7874" t="str">
            <v>XXXX9622</v>
          </cell>
          <cell r="T7874" t="str">
            <v>Electronic</v>
          </cell>
          <cell r="U7874" t="str">
            <v>kgananathan@btinternet.com</v>
          </cell>
        </row>
        <row r="7875">
          <cell r="B7875" t="str">
            <v>S900001271</v>
          </cell>
          <cell r="C7875" t="str">
            <v>Educational Establishment</v>
          </cell>
          <cell r="D7875" t="str">
            <v>37 Hendon Lane</v>
          </cell>
          <cell r="H7875" t="str">
            <v>LONDON</v>
          </cell>
          <cell r="J7875" t="str">
            <v>N3 1SA</v>
          </cell>
          <cell r="M7875" t="str">
            <v>sbm@pardesgrammar.co.uk</v>
          </cell>
          <cell r="N7875" t="str">
            <v>Rabbi</v>
          </cell>
          <cell r="O7875" t="str">
            <v>Chananya Silverman</v>
          </cell>
          <cell r="P7875" t="str">
            <v>BARCLAYS BANK UK PLC</v>
          </cell>
          <cell r="Q7875" t="str">
            <v>202947</v>
          </cell>
          <cell r="R7875" t="str">
            <v>PHGS Foundation Ltd T/AS Pardes House Grammar School</v>
          </cell>
          <cell r="S7875" t="str">
            <v>XXXX4122</v>
          </cell>
          <cell r="T7875" t="str">
            <v>Electronic</v>
          </cell>
          <cell r="U7875" t="str">
            <v>admin@phgrammer.co.uk,sbm@pardesgrammar.co.uk</v>
          </cell>
        </row>
        <row r="7876">
          <cell r="B7876" t="str">
            <v>S900001271</v>
          </cell>
          <cell r="C7876" t="str">
            <v>Educational Establishment</v>
          </cell>
          <cell r="D7876" t="str">
            <v>37 Hendon Lane</v>
          </cell>
          <cell r="H7876" t="str">
            <v>LONDON</v>
          </cell>
          <cell r="J7876" t="str">
            <v>N3 1SA</v>
          </cell>
          <cell r="M7876" t="str">
            <v>sbm@pardesgrammar.co.uk</v>
          </cell>
          <cell r="N7876" t="str">
            <v>Rabbi</v>
          </cell>
          <cell r="O7876" t="str">
            <v>Chananya Silverman</v>
          </cell>
          <cell r="P7876" t="str">
            <v>BARCLAYS BANK UK PLC</v>
          </cell>
          <cell r="Q7876" t="str">
            <v>207463</v>
          </cell>
          <cell r="R7876" t="str">
            <v>Pardes House Grammar School</v>
          </cell>
          <cell r="S7876" t="str">
            <v>XXXX8760</v>
          </cell>
          <cell r="T7876" t="str">
            <v>Electronic</v>
          </cell>
          <cell r="U7876" t="str">
            <v>admin@phgrammer.co.uk,sbm@pardesgrammar.co.uk</v>
          </cell>
        </row>
        <row r="7877">
          <cell r="B7877" t="str">
            <v>S900000197</v>
          </cell>
          <cell r="C7877" t="str">
            <v>Educational Establishment</v>
          </cell>
          <cell r="D7877" t="str">
            <v>11 Kings Close</v>
          </cell>
          <cell r="H7877" t="str">
            <v>LONDON</v>
          </cell>
          <cell r="J7877" t="str">
            <v>NW4 2JU</v>
          </cell>
          <cell r="P7877" t="str">
            <v>LLOYDS BANK PLC</v>
          </cell>
          <cell r="Q7877" t="str">
            <v>309380</v>
          </cell>
          <cell r="R7877" t="str">
            <v>Pardes House Kinde</v>
          </cell>
          <cell r="S7877" t="str">
            <v>XXXX6882</v>
          </cell>
          <cell r="T7877" t="str">
            <v>Electronic</v>
          </cell>
          <cell r="U7877" t="str">
            <v>moishyw@gmail.com</v>
          </cell>
        </row>
        <row r="7878">
          <cell r="B7878" t="str">
            <v>S900008289</v>
          </cell>
          <cell r="C7878" t="str">
            <v>LBB Schools</v>
          </cell>
          <cell r="D7878" t="str">
            <v>Hendon Lane</v>
          </cell>
          <cell r="H7878" t="str">
            <v>LONDON</v>
          </cell>
          <cell r="J7878" t="str">
            <v>N3 1SA</v>
          </cell>
          <cell r="M7878" t="str">
            <v>office@pardeshouse.com</v>
          </cell>
          <cell r="N7878" t="str">
            <v>Yael</v>
          </cell>
          <cell r="O7878" t="str">
            <v>Heller</v>
          </cell>
          <cell r="P7878" t="str">
            <v>NATIONAL WESTMINSTER BANK PLC</v>
          </cell>
          <cell r="Q7878" t="str">
            <v>602336</v>
          </cell>
          <cell r="R7878" t="str">
            <v>Pardes House Schoo</v>
          </cell>
          <cell r="S7878" t="str">
            <v>XXXX5697</v>
          </cell>
          <cell r="T7878" t="str">
            <v>Electronic</v>
          </cell>
          <cell r="U7878" t="str">
            <v>e.flasher@pardeshouse.com</v>
          </cell>
        </row>
        <row r="7879">
          <cell r="B7879" t="str">
            <v>S900003071</v>
          </cell>
          <cell r="C7879" t="str">
            <v>Supplier</v>
          </cell>
          <cell r="D7879" t="str">
            <v>70 Silver Street</v>
          </cell>
          <cell r="E7879" t="str">
            <v>Newport Pagnell</v>
          </cell>
          <cell r="H7879" t="str">
            <v>MILTON KEYNES</v>
          </cell>
          <cell r="J7879" t="str">
            <v>MK16 0EG</v>
          </cell>
          <cell r="M7879" t="str">
            <v>finance@parentassess.com</v>
          </cell>
          <cell r="N7879" t="str">
            <v>Finance</v>
          </cell>
          <cell r="O7879" t="str">
            <v>Team</v>
          </cell>
          <cell r="P7879" t="str">
            <v>HSBC UK BANK PLC</v>
          </cell>
          <cell r="Q7879" t="str">
            <v>401002</v>
          </cell>
          <cell r="R7879" t="str">
            <v>ParentAssessLtd</v>
          </cell>
          <cell r="S7879" t="str">
            <v>XXXX7570</v>
          </cell>
          <cell r="T7879" t="str">
            <v>Electronic</v>
          </cell>
          <cell r="U7879" t="str">
            <v>finance@parentassess.com</v>
          </cell>
        </row>
        <row r="7880">
          <cell r="B7880" t="str">
            <v>S900003071</v>
          </cell>
          <cell r="C7880" t="str">
            <v>Supplier</v>
          </cell>
          <cell r="D7880" t="str">
            <v>70 Silver Street</v>
          </cell>
          <cell r="E7880" t="str">
            <v>Newport Pagnell</v>
          </cell>
          <cell r="H7880" t="str">
            <v>MILTON KEYNES</v>
          </cell>
          <cell r="J7880" t="str">
            <v>MK16 0EG</v>
          </cell>
          <cell r="M7880" t="str">
            <v>sarahmclinden@aol.com</v>
          </cell>
          <cell r="N7880" t="str">
            <v>Sarah</v>
          </cell>
          <cell r="O7880" t="str">
            <v>McLinden</v>
          </cell>
          <cell r="P7880" t="str">
            <v>HSBC UK BANK PLC</v>
          </cell>
          <cell r="Q7880" t="str">
            <v>401002</v>
          </cell>
          <cell r="R7880" t="str">
            <v>ParentAssessLtd</v>
          </cell>
          <cell r="S7880" t="str">
            <v>XXXX7570</v>
          </cell>
          <cell r="T7880" t="str">
            <v>Electronic</v>
          </cell>
          <cell r="U7880" t="str">
            <v>finance@parentassess.com</v>
          </cell>
        </row>
        <row r="7881">
          <cell r="B7881" t="str">
            <v>S900002586</v>
          </cell>
          <cell r="C7881" t="str">
            <v>Care Provider</v>
          </cell>
          <cell r="D7881" t="str">
            <v>Alfa House</v>
          </cell>
          <cell r="E7881" t="str">
            <v>Molesley Road</v>
          </cell>
          <cell r="F7881" t="str">
            <v>Walton-On-Thames</v>
          </cell>
          <cell r="H7881" t="str">
            <v>KINGSTON UPON THAMES</v>
          </cell>
          <cell r="J7881" t="str">
            <v>KT12 3PD</v>
          </cell>
          <cell r="P7881" t="str">
            <v>BARCLAYS BANK UK PLC</v>
          </cell>
          <cell r="Q7881" t="str">
            <v>209056</v>
          </cell>
          <cell r="R7881" t="str">
            <v>Parent &amp; Child fos</v>
          </cell>
          <cell r="S7881" t="str">
            <v>XXXX1905</v>
          </cell>
          <cell r="T7881" t="str">
            <v>Electronic</v>
          </cell>
          <cell r="U7881" t="str">
            <v>info@parentandchildfosteringassessments.co.uk</v>
          </cell>
        </row>
        <row r="7882">
          <cell r="B7882" t="str">
            <v>S900006152</v>
          </cell>
          <cell r="C7882" t="str">
            <v>Supplier</v>
          </cell>
          <cell r="D7882" t="str">
            <v>20-22 Wenlock Road</v>
          </cell>
          <cell r="H7882" t="str">
            <v>LONDON</v>
          </cell>
          <cell r="J7882" t="str">
            <v>N1 7GU</v>
          </cell>
          <cell r="M7882" t="str">
            <v>info@parent-help.co.uk</v>
          </cell>
          <cell r="N7882" t="str">
            <v>Elizabeth</v>
          </cell>
          <cell r="O7882" t="str">
            <v>Wanjiru</v>
          </cell>
          <cell r="P7882" t="str">
            <v>METRO BANK PLC</v>
          </cell>
          <cell r="Q7882" t="str">
            <v>230580</v>
          </cell>
          <cell r="R7882" t="str">
            <v>Parent-Help LTD</v>
          </cell>
          <cell r="S7882" t="str">
            <v>XXXX7602</v>
          </cell>
          <cell r="T7882" t="str">
            <v>Electronic</v>
          </cell>
          <cell r="U7882" t="str">
            <v>info@parent-help.co.uk</v>
          </cell>
        </row>
        <row r="7883">
          <cell r="B7883" t="str">
            <v>900000405</v>
          </cell>
          <cell r="C7883" t="str">
            <v>Supplier</v>
          </cell>
          <cell r="D7883" t="str">
            <v>Unit 13 Freeland Park</v>
          </cell>
          <cell r="E7883" t="str">
            <v>Wareham Road, Lytchett Matravers</v>
          </cell>
          <cell r="F7883" t="str">
            <v>Poole</v>
          </cell>
          <cell r="H7883" t="str">
            <v>Dorset</v>
          </cell>
          <cell r="J7883" t="str">
            <v>BH16 6FA</v>
          </cell>
          <cell r="K7883" t="str">
            <v>07852 625219</v>
          </cell>
          <cell r="M7883" t="str">
            <v>emma.cameron@parentingapartcentreeast.co.uk</v>
          </cell>
          <cell r="N7883" t="str">
            <v>Emma</v>
          </cell>
          <cell r="O7883" t="str">
            <v>Cameron</v>
          </cell>
          <cell r="P7883" t="str">
            <v>THE CO-OPERATIVE BANK PLC</v>
          </cell>
          <cell r="Q7883" t="str">
            <v>089299</v>
          </cell>
          <cell r="R7883" t="str">
            <v>Parenting Apart Centre East CIC</v>
          </cell>
          <cell r="S7883" t="str">
            <v>XXXX4056</v>
          </cell>
          <cell r="T7883" t="str">
            <v>Electronic</v>
          </cell>
          <cell r="U7883" t="str">
            <v>office@parentingapartcentreeast.co.uk</v>
          </cell>
        </row>
        <row r="7884">
          <cell r="B7884" t="str">
            <v>S900000396</v>
          </cell>
          <cell r="C7884" t="str">
            <v>Supplier</v>
          </cell>
          <cell r="D7884" t="str">
            <v>P.O. Box 147</v>
          </cell>
          <cell r="H7884" t="str">
            <v>BALDOCK</v>
          </cell>
          <cell r="J7884" t="str">
            <v>SG7 5ST</v>
          </cell>
          <cell r="P7884" t="str">
            <v>BARCLAYS BANK UK PLC</v>
          </cell>
          <cell r="Q7884" t="str">
            <v>207326</v>
          </cell>
          <cell r="R7884" t="str">
            <v>Parenting Profiles</v>
          </cell>
          <cell r="S7884" t="str">
            <v>XXXX6153</v>
          </cell>
          <cell r="T7884" t="str">
            <v>Electronic</v>
          </cell>
        </row>
        <row r="7885">
          <cell r="B7885" t="str">
            <v>S900000396</v>
          </cell>
          <cell r="C7885" t="str">
            <v>Supplier</v>
          </cell>
          <cell r="D7885" t="str">
            <v>P.O. Box 147</v>
          </cell>
          <cell r="H7885" t="str">
            <v>BALDOCK</v>
          </cell>
          <cell r="J7885" t="str">
            <v>SG7 5ST</v>
          </cell>
          <cell r="P7885" t="str">
            <v>LLOYDS BANK PLC</v>
          </cell>
          <cell r="Q7885" t="str">
            <v>309950</v>
          </cell>
          <cell r="R7885" t="str">
            <v>Parenting Profiles Assoc Limited</v>
          </cell>
          <cell r="S7885" t="str">
            <v>XXXX9162</v>
          </cell>
          <cell r="T7885" t="str">
            <v>Electronic</v>
          </cell>
        </row>
        <row r="7886">
          <cell r="B7886" t="str">
            <v>S900000990</v>
          </cell>
          <cell r="C7886" t="str">
            <v>Supplier</v>
          </cell>
          <cell r="D7886" t="str">
            <v>Plantation Road</v>
          </cell>
          <cell r="H7886" t="str">
            <v>LEIGHTON BUZZARD</v>
          </cell>
          <cell r="J7886" t="str">
            <v>LU7 3FW</v>
          </cell>
          <cell r="P7886" t="str">
            <v>HSBC UK BANK PLC</v>
          </cell>
          <cell r="Q7886" t="str">
            <v>400210</v>
          </cell>
          <cell r="R7886" t="str">
            <v>Parenting Profiles</v>
          </cell>
          <cell r="S7886" t="str">
            <v>XXXX6168</v>
          </cell>
          <cell r="T7886" t="str">
            <v>Electronic</v>
          </cell>
          <cell r="U7886" t="str">
            <v>janine@parentingprofiles.co.uk</v>
          </cell>
        </row>
        <row r="7887">
          <cell r="B7887" t="str">
            <v>S900003437</v>
          </cell>
          <cell r="C7887" t="str">
            <v>Supplier</v>
          </cell>
          <cell r="D7887" t="str">
            <v>94 Wadham Gardens</v>
          </cell>
          <cell r="E7887" t="str">
            <v>Greenford</v>
          </cell>
          <cell r="H7887" t="str">
            <v>LONDON</v>
          </cell>
          <cell r="J7887" t="str">
            <v>UB6 0BS</v>
          </cell>
          <cell r="P7887" t="str">
            <v>BARCLAYS BANK UK PLC</v>
          </cell>
          <cell r="Q7887" t="str">
            <v>203721</v>
          </cell>
          <cell r="R7887" t="str">
            <v>ParentingU</v>
          </cell>
          <cell r="S7887" t="str">
            <v>XXXX7127</v>
          </cell>
          <cell r="T7887" t="str">
            <v>Electronic</v>
          </cell>
          <cell r="U7887" t="str">
            <v>ahussain@mparentingu.co.uk</v>
          </cell>
        </row>
        <row r="7888">
          <cell r="B7888" t="str">
            <v>S900001295</v>
          </cell>
          <cell r="C7888" t="str">
            <v>Individual</v>
          </cell>
          <cell r="D7888" t="str">
            <v>46 Laurel Way</v>
          </cell>
          <cell r="H7888" t="str">
            <v>LONDON</v>
          </cell>
          <cell r="J7888" t="str">
            <v>N20 8HX</v>
          </cell>
          <cell r="P7888" t="str">
            <v>PREPAID FINANCIAL SERVICES LTD</v>
          </cell>
          <cell r="Q7888" t="str">
            <v>237524</v>
          </cell>
          <cell r="R7888" t="str">
            <v>Pari Vijayarajah</v>
          </cell>
          <cell r="S7888" t="str">
            <v>XXXX8598</v>
          </cell>
          <cell r="T7888" t="str">
            <v>Electronic</v>
          </cell>
        </row>
        <row r="7889">
          <cell r="B7889" t="str">
            <v>S900007032</v>
          </cell>
          <cell r="C7889" t="str">
            <v>Individual</v>
          </cell>
          <cell r="D7889" t="str">
            <v>173 Dollis Hill Lane</v>
          </cell>
          <cell r="H7889" t="str">
            <v>LONDON</v>
          </cell>
          <cell r="J7889" t="str">
            <v>NW2 6HP</v>
          </cell>
          <cell r="M7889" t="str">
            <v>parisdemetriou@gmail.com</v>
          </cell>
          <cell r="N7889" t="str">
            <v>Paris</v>
          </cell>
          <cell r="O7889" t="str">
            <v>Demetriou</v>
          </cell>
          <cell r="P7889" t="str">
            <v>HSBC UK BANK PLC</v>
          </cell>
          <cell r="Q7889" t="str">
            <v>401100</v>
          </cell>
          <cell r="R7889" t="str">
            <v>Paris Demetriou</v>
          </cell>
          <cell r="S7889" t="str">
            <v>XXXX7363</v>
          </cell>
          <cell r="T7889" t="str">
            <v>Electronic</v>
          </cell>
          <cell r="U7889" t="str">
            <v>parisdemetriou@gmail.com</v>
          </cell>
        </row>
        <row r="7890">
          <cell r="B7890" t="str">
            <v>S900007893</v>
          </cell>
          <cell r="C7890" t="str">
            <v>Individual</v>
          </cell>
          <cell r="D7890" t="str">
            <v>Flat 64 Hawfinch House</v>
          </cell>
          <cell r="H7890" t="str">
            <v>LONDON</v>
          </cell>
          <cell r="J7890" t="str">
            <v>NW9 7BF</v>
          </cell>
          <cell r="P7890" t="str">
            <v>PREPAID FINANCIAL SERVICES LTD</v>
          </cell>
          <cell r="Q7890" t="str">
            <v>237524</v>
          </cell>
          <cell r="R7890" t="str">
            <v>Parisa Borhani</v>
          </cell>
          <cell r="S7890" t="str">
            <v>XXXX7477</v>
          </cell>
          <cell r="T7890" t="str">
            <v>Electronic</v>
          </cell>
          <cell r="U7890" t="str">
            <v>borhaniparisa@yahoo.com</v>
          </cell>
        </row>
        <row r="7891">
          <cell r="B7891" t="str">
            <v>S900007893</v>
          </cell>
          <cell r="C7891" t="str">
            <v>Individual</v>
          </cell>
          <cell r="D7891" t="str">
            <v>Flat 64 Hawfinch House</v>
          </cell>
          <cell r="H7891" t="str">
            <v>LONDON</v>
          </cell>
          <cell r="J7891" t="str">
            <v>NW9 7BF</v>
          </cell>
          <cell r="P7891" t="str">
            <v>UNITY TRUST BANK PLC</v>
          </cell>
          <cell r="Q7891" t="str">
            <v>608301</v>
          </cell>
          <cell r="R7891" t="str">
            <v>DD Payroll Services</v>
          </cell>
          <cell r="S7891" t="str">
            <v>XXXX3094</v>
          </cell>
          <cell r="T7891" t="str">
            <v>Electronic</v>
          </cell>
          <cell r="U7891" t="str">
            <v>borhaniparisa@yahoo.com</v>
          </cell>
        </row>
        <row r="7892">
          <cell r="B7892" t="str">
            <v>S900006546</v>
          </cell>
          <cell r="C7892" t="str">
            <v>Individual</v>
          </cell>
          <cell r="D7892" t="str">
            <v>6 Nursery Avenue</v>
          </cell>
          <cell r="H7892" t="str">
            <v>LONDON</v>
          </cell>
          <cell r="J7892" t="str">
            <v>N3 2RD</v>
          </cell>
          <cell r="M7892" t="str">
            <v>p.doosty@gmail.com</v>
          </cell>
          <cell r="N7892" t="str">
            <v>Parisa</v>
          </cell>
          <cell r="O7892" t="str">
            <v>Doosty</v>
          </cell>
          <cell r="P7892" t="str">
            <v>HALIFAX (A TRADING NAME OF BANK OF</v>
          </cell>
          <cell r="Q7892" t="str">
            <v>111220</v>
          </cell>
          <cell r="R7892" t="str">
            <v>Parisa Doosty</v>
          </cell>
          <cell r="S7892" t="str">
            <v>XXXX4969</v>
          </cell>
          <cell r="T7892" t="str">
            <v>Electronic</v>
          </cell>
          <cell r="U7892" t="str">
            <v>p.doosty@gmail.com</v>
          </cell>
        </row>
        <row r="7893">
          <cell r="B7893" t="str">
            <v>S900001992</v>
          </cell>
          <cell r="C7893" t="str">
            <v>Clubs/ Assoc./ Voluntary</v>
          </cell>
          <cell r="D7893" t="str">
            <v>St John'S Parish Centre</v>
          </cell>
          <cell r="E7893" t="str">
            <v>Friern Barnet Road</v>
          </cell>
          <cell r="H7893" t="str">
            <v>LONDON</v>
          </cell>
          <cell r="J7893" t="str">
            <v>N11 3EQ</v>
          </cell>
          <cell r="P7893" t="str">
            <v>CAF BANK LIMITED</v>
          </cell>
          <cell r="Q7893" t="str">
            <v>405240</v>
          </cell>
          <cell r="R7893" t="str">
            <v>St Johns Parish Centre</v>
          </cell>
          <cell r="S7893" t="str">
            <v>XXXX1551</v>
          </cell>
          <cell r="T7893" t="str">
            <v>Electronic</v>
          </cell>
          <cell r="U7893" t="str">
            <v>jbeall@sky.com</v>
          </cell>
        </row>
        <row r="7894">
          <cell r="B7894" t="str">
            <v>S900006813</v>
          </cell>
          <cell r="C7894" t="str">
            <v>Supplier</v>
          </cell>
          <cell r="D7894" t="str">
            <v>Edinburgh House Unit Kl. 117</v>
          </cell>
          <cell r="E7894" t="str">
            <v>170 Kennington Ln</v>
          </cell>
          <cell r="H7894" t="str">
            <v>LONDON</v>
          </cell>
          <cell r="J7894" t="str">
            <v>SE11 5DP</v>
          </cell>
          <cell r="M7894" t="str">
            <v>accounts@parityprojects.com</v>
          </cell>
          <cell r="N7894" t="str">
            <v>Chris</v>
          </cell>
          <cell r="O7894" t="str">
            <v>Newman</v>
          </cell>
          <cell r="P7894" t="str">
            <v>HSBC UK BANK PLC</v>
          </cell>
          <cell r="Q7894" t="str">
            <v>404517</v>
          </cell>
          <cell r="R7894" t="str">
            <v>ParityProjectsLtd</v>
          </cell>
          <cell r="S7894" t="str">
            <v>XXXX8128</v>
          </cell>
          <cell r="T7894" t="str">
            <v>Electronic</v>
          </cell>
          <cell r="U7894" t="str">
            <v>accounts@parityprojects.com</v>
          </cell>
        </row>
        <row r="7895">
          <cell r="B7895" t="str">
            <v>S900002188</v>
          </cell>
          <cell r="C7895" t="str">
            <v>Educational Establishment</v>
          </cell>
          <cell r="D7895" t="str">
            <v>Thistlecroft Gardens</v>
          </cell>
          <cell r="H7895" t="str">
            <v>LONDON</v>
          </cell>
          <cell r="J7895" t="str">
            <v>HA7 1PL</v>
          </cell>
          <cell r="P7895" t="str">
            <v>LLOYDS BANK PLC</v>
          </cell>
          <cell r="Q7895" t="str">
            <v>308476</v>
          </cell>
          <cell r="R7895" t="str">
            <v>Park High School</v>
          </cell>
          <cell r="S7895" t="str">
            <v>XXXX8660</v>
          </cell>
          <cell r="T7895" t="str">
            <v>Electronic</v>
          </cell>
        </row>
        <row r="7896">
          <cell r="B7896" t="str">
            <v>S900001396</v>
          </cell>
          <cell r="C7896" t="str">
            <v>Supplier</v>
          </cell>
          <cell r="D7896" t="str">
            <v>Valley Road</v>
          </cell>
          <cell r="H7896" t="str">
            <v>BIRKENHEAD</v>
          </cell>
          <cell r="J7896" t="str">
            <v>CH41 7ED</v>
          </cell>
          <cell r="P7896" t="str">
            <v>BARCLAYS BANK PLC</v>
          </cell>
          <cell r="Q7896" t="str">
            <v>205101</v>
          </cell>
          <cell r="R7896" t="str">
            <v>Park Retail Ltd</v>
          </cell>
          <cell r="S7896" t="str">
            <v>XXXX5445</v>
          </cell>
          <cell r="T7896" t="str">
            <v>Electronic</v>
          </cell>
          <cell r="U7896" t="str">
            <v>aftersales@love2reward.co.uk</v>
          </cell>
        </row>
        <row r="7897">
          <cell r="B7897" t="str">
            <v>S900003373</v>
          </cell>
          <cell r="C7897" t="str">
            <v>Supplier</v>
          </cell>
          <cell r="D7897" t="str">
            <v>186 Acton Lane</v>
          </cell>
          <cell r="H7897" t="str">
            <v>LONDON</v>
          </cell>
          <cell r="J7897" t="str">
            <v>NW10 7NH</v>
          </cell>
          <cell r="M7897" t="str">
            <v>Sales@profurniture.co.uk</v>
          </cell>
          <cell r="N7897" t="str">
            <v>Amanda</v>
          </cell>
          <cell r="O7897" t="str">
            <v>Joy</v>
          </cell>
          <cell r="P7897" t="str">
            <v>BARCLAYS BANK PLC</v>
          </cell>
          <cell r="Q7897" t="str">
            <v>203747</v>
          </cell>
          <cell r="R7897" t="str">
            <v>Park Royal Office</v>
          </cell>
          <cell r="S7897" t="str">
            <v>XXXX7120</v>
          </cell>
          <cell r="T7897" t="str">
            <v>Electronic</v>
          </cell>
          <cell r="U7897" t="str">
            <v>Sales@profurniture.co.uk</v>
          </cell>
        </row>
        <row r="7898">
          <cell r="B7898" t="str">
            <v>S900003539</v>
          </cell>
          <cell r="C7898" t="str">
            <v>Educational Establishment</v>
          </cell>
          <cell r="D7898" t="str">
            <v>West Green Road</v>
          </cell>
          <cell r="H7898" t="str">
            <v>LONDON</v>
          </cell>
          <cell r="J7898" t="str">
            <v>N15 3QR</v>
          </cell>
          <cell r="P7898" t="str">
            <v>THE ROYAL BANK OF SCOTLAND PLC</v>
          </cell>
          <cell r="Q7898" t="str">
            <v>161221</v>
          </cell>
          <cell r="R7898" t="str">
            <v>Park View LBH</v>
          </cell>
          <cell r="S7898" t="str">
            <v>XXXX0827</v>
          </cell>
          <cell r="T7898" t="str">
            <v>Electronic</v>
          </cell>
          <cell r="U7898" t="str">
            <v>mjohnson@parkview.haringey.sch.uk</v>
          </cell>
        </row>
        <row r="7899">
          <cell r="B7899" t="str">
            <v>S900000384</v>
          </cell>
          <cell r="C7899" t="str">
            <v>Care Homes</v>
          </cell>
          <cell r="D7899" t="str">
            <v>Craegmoor House</v>
          </cell>
          <cell r="H7899" t="str">
            <v>WORCESTER</v>
          </cell>
          <cell r="J7899" t="str">
            <v>WR3 7NW</v>
          </cell>
          <cell r="P7899" t="str">
            <v>BARCLAYS BANK PLC</v>
          </cell>
          <cell r="Q7899" t="str">
            <v>201990</v>
          </cell>
          <cell r="R7899" t="str">
            <v>Parkcare Homes (No</v>
          </cell>
          <cell r="S7899" t="str">
            <v>XXXX9208</v>
          </cell>
          <cell r="T7899" t="str">
            <v>Electronic</v>
          </cell>
          <cell r="U7899" t="str">
            <v>billing@priorygroup.com</v>
          </cell>
        </row>
        <row r="7900">
          <cell r="B7900" t="str">
            <v>900000927</v>
          </cell>
          <cell r="C7900" t="str">
            <v>Supplier</v>
          </cell>
          <cell r="D7900" t="str">
            <v>Create Business Hub</v>
          </cell>
          <cell r="E7900" t="str">
            <v>5 Rayleigh Road</v>
          </cell>
          <cell r="F7900" t="str">
            <v>Hutton</v>
          </cell>
          <cell r="H7900" t="str">
            <v>Brentwood</v>
          </cell>
          <cell r="J7900" t="str">
            <v>CM13 1AB</v>
          </cell>
          <cell r="K7900" t="str">
            <v>44 203 0114 848</v>
          </cell>
          <cell r="M7900" t="str">
            <v>invoicing@psinclusion.co.uk</v>
          </cell>
          <cell r="N7900" t="str">
            <v>Theo</v>
          </cell>
          <cell r="O7900" t="str">
            <v>Parkinson</v>
          </cell>
          <cell r="P7900" t="str">
            <v>LLOYDS BANK PLC</v>
          </cell>
          <cell r="Q7900" t="str">
            <v>301599</v>
          </cell>
          <cell r="R7900" t="str">
            <v>Parker Smith Inclusion Ltd</v>
          </cell>
          <cell r="S7900" t="str">
            <v>XXXX3760</v>
          </cell>
          <cell r="T7900" t="str">
            <v>Electronic</v>
          </cell>
          <cell r="U7900" t="str">
            <v>creditcontrol@psinclusion.co.uk</v>
          </cell>
        </row>
        <row r="7901">
          <cell r="B7901" t="str">
            <v>S900001688</v>
          </cell>
          <cell r="C7901" t="str">
            <v>Educational Establishment</v>
          </cell>
          <cell r="D7901" t="str">
            <v>17 St. Davids Place</v>
          </cell>
          <cell r="H7901" t="str">
            <v>LONDON</v>
          </cell>
          <cell r="J7901" t="str">
            <v>NW4 3PJ</v>
          </cell>
          <cell r="P7901" t="str">
            <v>LLOYDS BANK PLC</v>
          </cell>
          <cell r="Q7901" t="str">
            <v>308476</v>
          </cell>
          <cell r="R7901" t="str">
            <v>Parkfield Academy</v>
          </cell>
          <cell r="S7901" t="str">
            <v>XXXX9260</v>
          </cell>
          <cell r="T7901" t="str">
            <v>Electronic</v>
          </cell>
          <cell r="U7901" t="str">
            <v>office@parkfield.barnetmail.net</v>
          </cell>
        </row>
        <row r="7902">
          <cell r="B7902" t="str">
            <v>S900003970</v>
          </cell>
          <cell r="C7902" t="str">
            <v>Supplier</v>
          </cell>
          <cell r="D7902" t="str">
            <v>Wilberforce House</v>
          </cell>
          <cell r="E7902" t="str">
            <v>Tation Road</v>
          </cell>
          <cell r="H7902" t="str">
            <v>LONDON</v>
          </cell>
          <cell r="J7902" t="str">
            <v>NW4 4QE</v>
          </cell>
          <cell r="M7902" t="str">
            <v>janet@parkaspen.co.uk</v>
          </cell>
          <cell r="N7902" t="str">
            <v>Janet</v>
          </cell>
          <cell r="O7902" t="str">
            <v>Brand</v>
          </cell>
          <cell r="P7902" t="str">
            <v>BARCLAYS BANK UK PLC</v>
          </cell>
          <cell r="Q7902" t="str">
            <v>207233</v>
          </cell>
          <cell r="R7902" t="str">
            <v>Parkgate-Aspen Ltd</v>
          </cell>
          <cell r="S7902" t="str">
            <v>XXXX1778</v>
          </cell>
          <cell r="T7902" t="str">
            <v>Electronic</v>
          </cell>
          <cell r="U7902" t="str">
            <v>janet@parkaspen.co.uk</v>
          </cell>
        </row>
        <row r="7903">
          <cell r="B7903" t="str">
            <v>S900004723</v>
          </cell>
          <cell r="C7903" t="str">
            <v>Supplier</v>
          </cell>
          <cell r="D7903" t="str">
            <v>261 Lower Luton Road</v>
          </cell>
          <cell r="E7903" t="str">
            <v>Wheathampstead</v>
          </cell>
          <cell r="H7903" t="str">
            <v>ST ALBANS</v>
          </cell>
          <cell r="J7903" t="str">
            <v>AL4 8HW</v>
          </cell>
          <cell r="M7903" t="str">
            <v>finance@parkguard.co.uk</v>
          </cell>
          <cell r="N7903" t="str">
            <v>Karen</v>
          </cell>
          <cell r="O7903" t="str">
            <v>Codd/Marie Turner</v>
          </cell>
          <cell r="P7903" t="str">
            <v>METRO BANK PLC</v>
          </cell>
          <cell r="Q7903" t="str">
            <v>230580</v>
          </cell>
          <cell r="R7903" t="str">
            <v>Parkguard Limited</v>
          </cell>
          <cell r="S7903" t="str">
            <v>XXXX0447</v>
          </cell>
          <cell r="T7903" t="str">
            <v>Electronic</v>
          </cell>
          <cell r="U7903" t="str">
            <v>finance@parkguard.co.uk</v>
          </cell>
        </row>
        <row r="7904">
          <cell r="B7904" t="str">
            <v>900001576</v>
          </cell>
          <cell r="C7904" t="str">
            <v>Supplier</v>
          </cell>
          <cell r="D7904" t="str">
            <v>2 Sheen Road</v>
          </cell>
          <cell r="E7904" t="str">
            <v>Richmond</v>
          </cell>
          <cell r="H7904" t="str">
            <v>London</v>
          </cell>
          <cell r="J7904" t="str">
            <v>TW9 1AE</v>
          </cell>
          <cell r="M7904" t="str">
            <v>oakhill@parkrun.com</v>
          </cell>
          <cell r="N7904" t="str">
            <v>Josh</v>
          </cell>
          <cell r="O7904" t="str">
            <v>Iysaght</v>
          </cell>
          <cell r="P7904" t="str">
            <v>Santander UK plc</v>
          </cell>
          <cell r="Q7904" t="str">
            <v>090222</v>
          </cell>
          <cell r="R7904" t="str">
            <v>Parkrun Ltd</v>
          </cell>
          <cell r="S7904" t="str">
            <v>XXXX1441</v>
          </cell>
          <cell r="T7904" t="str">
            <v>Electronic</v>
          </cell>
          <cell r="U7904" t="str">
            <v>oakhill@parkrun.com</v>
          </cell>
        </row>
        <row r="7905">
          <cell r="B7905" t="str">
            <v>S900007884</v>
          </cell>
          <cell r="C7905" t="str">
            <v>Care Homes</v>
          </cell>
          <cell r="D7905" t="str">
            <v>74-76 Village Road</v>
          </cell>
          <cell r="H7905" t="str">
            <v>ENFIELD</v>
          </cell>
          <cell r="J7905" t="str">
            <v>EN1 2EU</v>
          </cell>
          <cell r="P7905" t="str">
            <v>THE CO-OPERATIVE BANK PLC</v>
          </cell>
          <cell r="Q7905" t="str">
            <v>080228</v>
          </cell>
          <cell r="R7905" t="str">
            <v>Parkside Residenti</v>
          </cell>
          <cell r="S7905" t="str">
            <v>XXXX4535</v>
          </cell>
          <cell r="T7905" t="str">
            <v>Electronic</v>
          </cell>
          <cell r="U7905" t="str">
            <v>parkside7476@yahoo.com</v>
          </cell>
        </row>
        <row r="7906">
          <cell r="B7906" t="str">
            <v>S900003108</v>
          </cell>
          <cell r="C7906" t="str">
            <v>Educational Establishment</v>
          </cell>
          <cell r="D7906" t="str">
            <v>College Road</v>
          </cell>
          <cell r="H7906" t="str">
            <v>NORWICH</v>
          </cell>
          <cell r="J7906" t="str">
            <v>NR2 3JA</v>
          </cell>
          <cell r="M7906" t="str">
            <v>office@parkside.norfolk.sch.uk</v>
          </cell>
          <cell r="N7906" t="str">
            <v>H</v>
          </cell>
          <cell r="O7906" t="str">
            <v>Cook</v>
          </cell>
          <cell r="P7906" t="str">
            <v>BARCLAYS BANK PLC</v>
          </cell>
          <cell r="Q7906" t="str">
            <v>206261</v>
          </cell>
          <cell r="R7906" t="str">
            <v>Parkside Special</v>
          </cell>
          <cell r="S7906" t="str">
            <v>XXXX7120</v>
          </cell>
          <cell r="T7906" t="str">
            <v>Electronic</v>
          </cell>
          <cell r="U7906" t="str">
            <v>office@parkside.norfolk.sch.uk</v>
          </cell>
        </row>
        <row r="7907">
          <cell r="B7907" t="str">
            <v>S900001548</v>
          </cell>
          <cell r="C7907" t="str">
            <v>Educational Establishment</v>
          </cell>
          <cell r="D7907" t="str">
            <v>Goldsmith Avenue</v>
          </cell>
          <cell r="H7907" t="str">
            <v>LONDON</v>
          </cell>
          <cell r="J7907" t="str">
            <v>NW9 7EU</v>
          </cell>
          <cell r="P7907" t="str">
            <v>Santander UK plc</v>
          </cell>
          <cell r="Q7907" t="str">
            <v>090129</v>
          </cell>
          <cell r="R7907" t="str">
            <v>Parkside View Nursery</v>
          </cell>
          <cell r="S7907" t="str">
            <v>XXXX6709</v>
          </cell>
          <cell r="T7907" t="str">
            <v>Electronic</v>
          </cell>
          <cell r="U7907" t="str">
            <v>info@parksideview.co.uk</v>
          </cell>
        </row>
        <row r="7908">
          <cell r="B7908" t="str">
            <v>S900001348</v>
          </cell>
          <cell r="C7908" t="str">
            <v>Supplier</v>
          </cell>
          <cell r="D7908" t="str">
            <v>195 Bramley Road</v>
          </cell>
          <cell r="H7908" t="str">
            <v>LONDON</v>
          </cell>
          <cell r="J7908" t="str">
            <v>N14 4XA</v>
          </cell>
          <cell r="P7908" t="str">
            <v>Santander UK plc</v>
          </cell>
          <cell r="Q7908" t="str">
            <v>090128</v>
          </cell>
          <cell r="R7908" t="str">
            <v>Parkview Pharmacy</v>
          </cell>
          <cell r="S7908" t="str">
            <v>XXXX1234</v>
          </cell>
          <cell r="T7908" t="str">
            <v>Electronic</v>
          </cell>
          <cell r="U7908" t="str">
            <v>parkviewpharmacy@hotmail.co.uk</v>
          </cell>
        </row>
        <row r="7909">
          <cell r="B7909" t="str">
            <v>S900002791</v>
          </cell>
          <cell r="C7909" t="str">
            <v>NHS Association</v>
          </cell>
          <cell r="D7909" t="str">
            <v>36 Cressingham Road</v>
          </cell>
          <cell r="E7909" t="str">
            <v>Edgware</v>
          </cell>
          <cell r="H7909" t="str">
            <v>LONDON</v>
          </cell>
          <cell r="J7909" t="str">
            <v>HA8 0RW</v>
          </cell>
          <cell r="M7909" t="str">
            <v>Parkviewsurgery@nhs.net</v>
          </cell>
          <cell r="N7909" t="str">
            <v>Thirumagal</v>
          </cell>
          <cell r="O7909" t="str">
            <v>Vijenthra</v>
          </cell>
          <cell r="P7909" t="str">
            <v>LLOYDS BANK PLC</v>
          </cell>
          <cell r="Q7909" t="str">
            <v>308476</v>
          </cell>
          <cell r="R7909" t="str">
            <v>Parkview Surgery</v>
          </cell>
          <cell r="S7909" t="str">
            <v>XXXX4160</v>
          </cell>
          <cell r="T7909" t="str">
            <v>Electronic</v>
          </cell>
          <cell r="U7909" t="str">
            <v>Parkviewsurgery@nhs.net</v>
          </cell>
        </row>
        <row r="7910">
          <cell r="B7910" t="str">
            <v>S900006024</v>
          </cell>
          <cell r="C7910" t="str">
            <v>Supplier</v>
          </cell>
          <cell r="D7910" t="str">
            <v>Beechenlea Lane</v>
          </cell>
          <cell r="E7910" t="str">
            <v>Swanley</v>
          </cell>
          <cell r="H7910" t="str">
            <v>BROMLEY</v>
          </cell>
          <cell r="J7910" t="str">
            <v>BR8 8DR</v>
          </cell>
          <cell r="M7910" t="str">
            <v>accounts@parkwoodhall.co.uk</v>
          </cell>
          <cell r="N7910" t="str">
            <v>Susan</v>
          </cell>
          <cell r="O7910" t="str">
            <v>Gray</v>
          </cell>
          <cell r="P7910" t="str">
            <v>BARCLAYS BANK UK PLC</v>
          </cell>
          <cell r="Q7910" t="str">
            <v>202543</v>
          </cell>
          <cell r="R7910" t="str">
            <v>Parkwood Hall Co-O</v>
          </cell>
          <cell r="S7910" t="str">
            <v>XXXX5886</v>
          </cell>
          <cell r="T7910" t="str">
            <v>Electronic</v>
          </cell>
          <cell r="U7910" t="str">
            <v>accounts@parkwoodhall.co.uk</v>
          </cell>
        </row>
        <row r="7911">
          <cell r="B7911" t="str">
            <v>S900006365</v>
          </cell>
          <cell r="C7911" t="str">
            <v>Educational Establishment</v>
          </cell>
          <cell r="D7911" t="str">
            <v>Deanwood Drive</v>
          </cell>
          <cell r="E7911" t="str">
            <v>Rainham</v>
          </cell>
          <cell r="F7911" t="str">
            <v>Gillingham</v>
          </cell>
          <cell r="H7911" t="str">
            <v>MEDWAY</v>
          </cell>
          <cell r="J7911" t="str">
            <v>ME8 9LP</v>
          </cell>
          <cell r="P7911" t="str">
            <v>NATIONAL WESTMINSTER BANK PLC</v>
          </cell>
          <cell r="Q7911" t="str">
            <v>601744</v>
          </cell>
          <cell r="R7911" t="str">
            <v>Parkwood Primary S</v>
          </cell>
          <cell r="S7911" t="str">
            <v>XXXX3526</v>
          </cell>
          <cell r="T7911" t="str">
            <v>Electronic</v>
          </cell>
          <cell r="U7911" t="str">
            <v>office@parkwoodprimary.org.uk</v>
          </cell>
        </row>
        <row r="7912">
          <cell r="B7912" t="str">
            <v>900001382</v>
          </cell>
          <cell r="C7912" t="str">
            <v>Educational Establishment</v>
          </cell>
          <cell r="D7912" t="str">
            <v>HIGHGATE ROAD</v>
          </cell>
          <cell r="H7912" t="str">
            <v>LONDON</v>
          </cell>
          <cell r="J7912" t="str">
            <v>NW5 1RL</v>
          </cell>
          <cell r="K7912" t="str">
            <v>44 020 74857077 x202</v>
          </cell>
          <cell r="M7912" t="str">
            <v>asheth@parliamenthill.camden.sch.uk</v>
          </cell>
          <cell r="N7912" t="str">
            <v>Alpa</v>
          </cell>
          <cell r="O7912" t="str">
            <v>Sheth</v>
          </cell>
          <cell r="P7912" t="str">
            <v>NATIONAL WESTMINSTER BANK PLC</v>
          </cell>
          <cell r="Q7912" t="str">
            <v>600424</v>
          </cell>
          <cell r="R7912" t="str">
            <v>Parliament Hill School</v>
          </cell>
          <cell r="S7912" t="str">
            <v>XXXX0121</v>
          </cell>
          <cell r="T7912" t="str">
            <v>Electronic</v>
          </cell>
          <cell r="U7912" t="str">
            <v>asheth@parliamenthill.camden.sch.uk</v>
          </cell>
        </row>
        <row r="7913">
          <cell r="B7913" t="str">
            <v>S900002854</v>
          </cell>
          <cell r="C7913" t="str">
            <v>Supplier</v>
          </cell>
          <cell r="D7913" t="str">
            <v>4 Lansdowne Terrace</v>
          </cell>
          <cell r="H7913" t="str">
            <v>NEWCASTLE UPON TYNE</v>
          </cell>
          <cell r="J7913" t="str">
            <v>NE3 1HN</v>
          </cell>
          <cell r="M7913" t="str">
            <v>admin@pmpsych.co.uk</v>
          </cell>
          <cell r="N7913" t="str">
            <v>Kylie</v>
          </cell>
          <cell r="O7913" t="str">
            <v>Berry</v>
          </cell>
          <cell r="P7913" t="str">
            <v>BARCLAYS BANK PLC</v>
          </cell>
          <cell r="Q7913" t="str">
            <v>205101</v>
          </cell>
          <cell r="R7913" t="str">
            <v>Parsons Marshall P</v>
          </cell>
          <cell r="S7913" t="str">
            <v>XXXX6928</v>
          </cell>
          <cell r="T7913" t="str">
            <v>Electronic</v>
          </cell>
          <cell r="U7913" t="str">
            <v>admin@pmpsych.co.uk</v>
          </cell>
        </row>
        <row r="7914">
          <cell r="B7914" t="str">
            <v>S900001448</v>
          </cell>
          <cell r="C7914" t="str">
            <v>Supplier</v>
          </cell>
          <cell r="D7914" t="str">
            <v>Unit 114</v>
          </cell>
          <cell r="H7914" t="str">
            <v>LONDON</v>
          </cell>
          <cell r="J7914" t="str">
            <v>W4 5PY</v>
          </cell>
          <cell r="P7914" t="str">
            <v>LLOYDS BANK PLC</v>
          </cell>
          <cell r="Q7914" t="str">
            <v>308088</v>
          </cell>
          <cell r="R7914" t="str">
            <v>Partner Abuse Inte</v>
          </cell>
          <cell r="S7914" t="str">
            <v>XXXX6960</v>
          </cell>
          <cell r="T7914" t="str">
            <v>Electronic</v>
          </cell>
          <cell r="U7914" t="str">
            <v>admin@fsa.me.uk</v>
          </cell>
        </row>
        <row r="7915">
          <cell r="B7915" t="str">
            <v>900000191</v>
          </cell>
          <cell r="C7915" t="str">
            <v>Educational Establishment</v>
          </cell>
          <cell r="D7915" t="str">
            <v>Greatfields Secondary School</v>
          </cell>
          <cell r="E7915" t="str">
            <v>Net Street</v>
          </cell>
          <cell r="H7915" t="str">
            <v>Barking</v>
          </cell>
          <cell r="J7915" t="str">
            <v>IG11 7QG</v>
          </cell>
          <cell r="K7915" t="str">
            <v>44 0203 9465900</v>
          </cell>
          <cell r="M7915" t="str">
            <v>finance@greatfieldsschool.com</v>
          </cell>
          <cell r="N7915" t="str">
            <v>Ben</v>
          </cell>
          <cell r="O7915" t="str">
            <v>Dennett</v>
          </cell>
          <cell r="P7915" t="str">
            <v>LLOYDS BANK PLC</v>
          </cell>
          <cell r="Q7915" t="str">
            <v>306541</v>
          </cell>
          <cell r="R7915" t="str">
            <v>Partnership Learning T/A Greatfields School</v>
          </cell>
          <cell r="S7915" t="str">
            <v>XXXX7968</v>
          </cell>
          <cell r="T7915" t="str">
            <v>Electronic</v>
          </cell>
          <cell r="U7915" t="str">
            <v>Finance@greatfieldsschool.com</v>
          </cell>
        </row>
        <row r="7916">
          <cell r="B7916" t="str">
            <v>900001505</v>
          </cell>
          <cell r="C7916" t="str">
            <v>Individual</v>
          </cell>
          <cell r="D7916" t="str">
            <v>54</v>
          </cell>
          <cell r="E7916" t="str">
            <v>Greyhound Hill</v>
          </cell>
          <cell r="H7916" t="str">
            <v>London</v>
          </cell>
          <cell r="J7916" t="str">
            <v>NW4 4JB</v>
          </cell>
          <cell r="M7916" t="str">
            <v>sophiagovani@hotmail.com</v>
          </cell>
          <cell r="N7916" t="str">
            <v>Parvez</v>
          </cell>
          <cell r="O7916" t="str">
            <v>Govani</v>
          </cell>
          <cell r="P7916" t="str">
            <v>PREPAID FINANCIAL SERVICES LTD</v>
          </cell>
          <cell r="Q7916" t="str">
            <v>237524</v>
          </cell>
          <cell r="R7916" t="str">
            <v>Parvez Govani</v>
          </cell>
          <cell r="S7916" t="str">
            <v>XXXX9237</v>
          </cell>
          <cell r="T7916" t="str">
            <v>Electronic</v>
          </cell>
          <cell r="U7916" t="str">
            <v>sophiagovani@hotmail.com</v>
          </cell>
        </row>
        <row r="7917">
          <cell r="B7917" t="str">
            <v>S900004415</v>
          </cell>
          <cell r="C7917" t="str">
            <v>Individual</v>
          </cell>
          <cell r="D7917" t="str">
            <v>70 Woodstock Road</v>
          </cell>
          <cell r="E7917" t="str">
            <v>Golders Green</v>
          </cell>
          <cell r="H7917" t="str">
            <v>LONDON</v>
          </cell>
          <cell r="J7917" t="str">
            <v>NW11 8QJ</v>
          </cell>
          <cell r="P7917" t="str">
            <v>UNITY TRUST BANK PLC</v>
          </cell>
          <cell r="Q7917" t="str">
            <v>608301</v>
          </cell>
          <cell r="R7917" t="str">
            <v>DD Payroll Services</v>
          </cell>
          <cell r="S7917" t="str">
            <v>XXXX3094</v>
          </cell>
          <cell r="T7917" t="str">
            <v>Electronic</v>
          </cell>
          <cell r="U7917" t="str">
            <v>accounts@ddpayroll.co.uk</v>
          </cell>
        </row>
        <row r="7918">
          <cell r="B7918" t="str">
            <v>S900003694</v>
          </cell>
          <cell r="C7918" t="str">
            <v>Individual</v>
          </cell>
          <cell r="D7918" t="str">
            <v>Flat 1 278 East Barnet Road</v>
          </cell>
          <cell r="E7918" t="str">
            <v>Station Road To Brookhill Road</v>
          </cell>
          <cell r="H7918" t="str">
            <v>LONDON</v>
          </cell>
          <cell r="J7918" t="str">
            <v>EN4 8TD</v>
          </cell>
          <cell r="P7918" t="str">
            <v>UNITY TRUST BANK PLC</v>
          </cell>
          <cell r="Q7918" t="str">
            <v>608301</v>
          </cell>
          <cell r="R7918" t="str">
            <v>DD Payroll Services</v>
          </cell>
          <cell r="S7918" t="str">
            <v>XXXX3094</v>
          </cell>
          <cell r="T7918" t="str">
            <v>Electronic</v>
          </cell>
          <cell r="U7918" t="str">
            <v>accounts@ddpayroll.co.uk</v>
          </cell>
        </row>
        <row r="7919">
          <cell r="B7919" t="str">
            <v>S900008108</v>
          </cell>
          <cell r="C7919" t="str">
            <v>Individual</v>
          </cell>
          <cell r="D7919" t="str">
            <v>Unit 2</v>
          </cell>
          <cell r="E7919" t="str">
            <v>31 Mellows Road</v>
          </cell>
          <cell r="F7919" t="str">
            <v>Wallington</v>
          </cell>
          <cell r="H7919" t="str">
            <v>SUTTON</v>
          </cell>
          <cell r="J7919" t="str">
            <v>SM6 8PS</v>
          </cell>
          <cell r="P7919" t="str">
            <v>NATIONWIDE BUILDING SOCIETY</v>
          </cell>
          <cell r="Q7919" t="str">
            <v>070806</v>
          </cell>
          <cell r="R7919" t="str">
            <v>Mr P. Aziz</v>
          </cell>
          <cell r="S7919" t="str">
            <v>XXXX5171</v>
          </cell>
          <cell r="T7919" t="str">
            <v>Electronic</v>
          </cell>
          <cell r="U7919" t="str">
            <v>Pashtunyar.aziz@outlook.com</v>
          </cell>
        </row>
        <row r="7920">
          <cell r="B7920" t="str">
            <v>S900002262</v>
          </cell>
          <cell r="C7920" t="str">
            <v>Care Homes</v>
          </cell>
          <cell r="D7920" t="str">
            <v>Paternoster Hill</v>
          </cell>
          <cell r="E7920" t="str">
            <v>Waltham Abbey</v>
          </cell>
          <cell r="H7920" t="str">
            <v>ENFIELD</v>
          </cell>
          <cell r="J7920" t="str">
            <v>EN9 3JY</v>
          </cell>
          <cell r="P7920" t="str">
            <v>THE ROYAL BANK OF SCOTLAND PLC</v>
          </cell>
          <cell r="Q7920" t="str">
            <v>151000</v>
          </cell>
          <cell r="R7920" t="str">
            <v>Barchester Healthc</v>
          </cell>
          <cell r="S7920" t="str">
            <v>XXXX7188</v>
          </cell>
          <cell r="T7920" t="str">
            <v>Electronic</v>
          </cell>
          <cell r="U7920" t="str">
            <v>paternoster@barchester.com</v>
          </cell>
        </row>
        <row r="7921">
          <cell r="B7921" t="str">
            <v>900001514</v>
          </cell>
          <cell r="C7921" t="str">
            <v>Supplier</v>
          </cell>
          <cell r="D7921" t="str">
            <v>Pathway Sports</v>
          </cell>
          <cell r="E7921" t="str">
            <v>82 James Carter Road</v>
          </cell>
          <cell r="F7921" t="str">
            <v>Mildenhall, Bury</v>
          </cell>
          <cell r="H7921" t="str">
            <v>St. Edmunds</v>
          </cell>
          <cell r="J7921" t="str">
            <v>IP28 7DE</v>
          </cell>
          <cell r="M7921" t="str">
            <v>liambailey@pathwaysports.online</v>
          </cell>
          <cell r="N7921" t="str">
            <v>Liam</v>
          </cell>
          <cell r="O7921" t="str">
            <v>Bailey</v>
          </cell>
          <cell r="P7921" t="str">
            <v>CLEARBANK LIMITED</v>
          </cell>
          <cell r="Q7921" t="str">
            <v>040605</v>
          </cell>
          <cell r="R7921" t="str">
            <v>Pathway Sports LTD</v>
          </cell>
          <cell r="S7921" t="str">
            <v>XXXX8127</v>
          </cell>
          <cell r="T7921" t="str">
            <v>Electronic</v>
          </cell>
          <cell r="U7921" t="str">
            <v>liambailey@pathwaysports.online</v>
          </cell>
        </row>
        <row r="7922">
          <cell r="B7922" t="str">
            <v>S900003941</v>
          </cell>
          <cell r="C7922" t="str">
            <v>Individual</v>
          </cell>
          <cell r="D7922" t="str">
            <v>44B Hendon Lane</v>
          </cell>
          <cell r="H7922" t="str">
            <v>LONDON</v>
          </cell>
          <cell r="J7922" t="str">
            <v>N3 1TT</v>
          </cell>
          <cell r="M7922" t="str">
            <v>Victoria.Goobi@Barnet.gov.uk</v>
          </cell>
          <cell r="N7922" t="str">
            <v>Patience</v>
          </cell>
          <cell r="O7922" t="str">
            <v>Adoma Oppong</v>
          </cell>
          <cell r="P7922" t="str">
            <v>PREPAID FINANCIAL SERVICES LTD</v>
          </cell>
          <cell r="Q7922" t="str">
            <v>237524</v>
          </cell>
          <cell r="R7922" t="str">
            <v>Patience Adoma Opp</v>
          </cell>
          <cell r="S7922" t="str">
            <v>XXXX6773</v>
          </cell>
          <cell r="T7922" t="str">
            <v>Electronic</v>
          </cell>
          <cell r="U7922" t="str">
            <v>Victoria.Goobi@Barnet.gov.uk</v>
          </cell>
        </row>
        <row r="7923">
          <cell r="B7923" t="str">
            <v>S900003630</v>
          </cell>
          <cell r="C7923" t="str">
            <v>Care Provider</v>
          </cell>
          <cell r="D7923" t="str">
            <v>Flat 4 Ivory Court</v>
          </cell>
          <cell r="E7923" t="str">
            <v>2 Broadhead Strand</v>
          </cell>
          <cell r="H7923" t="str">
            <v>LONDON</v>
          </cell>
          <cell r="J7923" t="str">
            <v>NW9 5GG</v>
          </cell>
          <cell r="P7923" t="str">
            <v>ADVANCED PAYMENT SOLUTIONS LTD</v>
          </cell>
          <cell r="Q7923" t="str">
            <v>087199</v>
          </cell>
          <cell r="R7923" t="str">
            <v>Patience is a Virt</v>
          </cell>
          <cell r="S7923" t="str">
            <v>XXXX6862</v>
          </cell>
          <cell r="T7923" t="str">
            <v>Electronic</v>
          </cell>
          <cell r="U7923" t="str">
            <v>infopatienceisavirtue@gmail.com</v>
          </cell>
        </row>
        <row r="7924">
          <cell r="B7924" t="str">
            <v>S900007441</v>
          </cell>
          <cell r="C7924" t="str">
            <v>Individual</v>
          </cell>
          <cell r="D7924" t="str">
            <v>4 Lady Hamilton Court</v>
          </cell>
          <cell r="E7924" t="str">
            <v>Holders Hill Avenue</v>
          </cell>
          <cell r="H7924" t="str">
            <v>LONDON</v>
          </cell>
          <cell r="J7924" t="str">
            <v>NW4 1EY</v>
          </cell>
          <cell r="P7924" t="str">
            <v>PREPAID FINANCIAL SERVICES LTD</v>
          </cell>
          <cell r="Q7924" t="str">
            <v>237524</v>
          </cell>
          <cell r="R7924" t="str">
            <v>PATIENCE N ARYEETE</v>
          </cell>
          <cell r="S7924" t="str">
            <v>XXXX0519</v>
          </cell>
          <cell r="T7924" t="str">
            <v>Electronic</v>
          </cell>
          <cell r="U7924" t="str">
            <v>naaayeley29@gmail.com</v>
          </cell>
        </row>
        <row r="7925">
          <cell r="B7925" t="str">
            <v>S900001978</v>
          </cell>
          <cell r="C7925" t="str">
            <v>Supplier</v>
          </cell>
          <cell r="D7925" t="str">
            <v>17 Pennine Parade</v>
          </cell>
          <cell r="E7925" t="str">
            <v>Pennine Drive</v>
          </cell>
          <cell r="H7925" t="str">
            <v>LONDON</v>
          </cell>
          <cell r="J7925" t="str">
            <v>NW2 1NT</v>
          </cell>
          <cell r="P7925" t="str">
            <v>NATIONAL WESTMINSTER BANK PLC</v>
          </cell>
          <cell r="Q7925" t="str">
            <v>516134</v>
          </cell>
          <cell r="R7925" t="str">
            <v>Patient Transport</v>
          </cell>
          <cell r="S7925" t="str">
            <v>XXXX1753</v>
          </cell>
          <cell r="T7925" t="str">
            <v>Electronic</v>
          </cell>
          <cell r="U7925" t="str">
            <v>mail@patient-transport.co.uk</v>
          </cell>
        </row>
        <row r="7926">
          <cell r="B7926" t="str">
            <v>S900003113</v>
          </cell>
          <cell r="C7926" t="str">
            <v>Individual</v>
          </cell>
          <cell r="D7926" t="str">
            <v>Flat 8 Carpenter House</v>
          </cell>
          <cell r="E7926" t="str">
            <v>Emmott Close</v>
          </cell>
          <cell r="F7926" t="str">
            <v>Golders Green</v>
          </cell>
          <cell r="H7926" t="str">
            <v>LONDON</v>
          </cell>
          <cell r="J7926" t="str">
            <v>NW11 6PX</v>
          </cell>
          <cell r="P7926" t="str">
            <v>UNITY TRUST BANK PLC</v>
          </cell>
          <cell r="Q7926" t="str">
            <v>608301</v>
          </cell>
          <cell r="R7926" t="str">
            <v>DD Payroll Services</v>
          </cell>
          <cell r="S7926" t="str">
            <v>XXXX3094</v>
          </cell>
          <cell r="T7926" t="str">
            <v>Electronic</v>
          </cell>
          <cell r="U7926" t="str">
            <v>accounts@ddpayroll.co.uk</v>
          </cell>
        </row>
        <row r="7927">
          <cell r="B7927" t="str">
            <v>S900008695</v>
          </cell>
          <cell r="C7927" t="str">
            <v>Individual</v>
          </cell>
          <cell r="D7927" t="str">
            <v>126 Goldbeaters Grove</v>
          </cell>
          <cell r="E7927" t="str">
            <v>Edgware</v>
          </cell>
          <cell r="H7927" t="str">
            <v>LONDON</v>
          </cell>
          <cell r="J7927" t="str">
            <v>HA8 9DU</v>
          </cell>
          <cell r="P7927" t="str">
            <v>Santander UK plc</v>
          </cell>
          <cell r="Q7927" t="str">
            <v>090126</v>
          </cell>
          <cell r="R7927" t="str">
            <v>Mrs Patricia Corri</v>
          </cell>
          <cell r="S7927" t="str">
            <v>XXXX0746</v>
          </cell>
          <cell r="T7927" t="str">
            <v>Electronic</v>
          </cell>
          <cell r="U7927" t="str">
            <v>ppruske@yahoo.co.uk</v>
          </cell>
        </row>
        <row r="7928">
          <cell r="B7928" t="str">
            <v>S900000979</v>
          </cell>
          <cell r="C7928" t="str">
            <v>Individual</v>
          </cell>
          <cell r="D7928" t="str">
            <v>25 Milton Avenue</v>
          </cell>
          <cell r="E7928" t="str">
            <v>Barnet</v>
          </cell>
          <cell r="H7928" t="str">
            <v>ENFIELD</v>
          </cell>
          <cell r="J7928" t="str">
            <v>EN5 2EX</v>
          </cell>
          <cell r="P7928" t="str">
            <v>NATIONWIDE BUILDING SOCIETY</v>
          </cell>
          <cell r="Q7928" t="str">
            <v>070116</v>
          </cell>
          <cell r="R7928" t="str">
            <v>Patricia Davitt</v>
          </cell>
          <cell r="S7928" t="str">
            <v>XXXX9520</v>
          </cell>
          <cell r="T7928" t="str">
            <v>Electronic</v>
          </cell>
          <cell r="U7928" t="str">
            <v>patriciadavitt@btinternet.com</v>
          </cell>
        </row>
        <row r="7929">
          <cell r="B7929" t="str">
            <v>S900004965</v>
          </cell>
          <cell r="C7929" t="str">
            <v>Individual</v>
          </cell>
          <cell r="D7929" t="str">
            <v>Flat 1</v>
          </cell>
          <cell r="E7929" t="str">
            <v>Campion Court</v>
          </cell>
          <cell r="F7929" t="str">
            <v>27 Fallowfields Drive</v>
          </cell>
          <cell r="H7929" t="str">
            <v>LONDON</v>
          </cell>
          <cell r="J7929" t="str">
            <v>N12 0TA</v>
          </cell>
          <cell r="P7929" t="str">
            <v>NATIONWIDE BUILDING SOCIETY</v>
          </cell>
          <cell r="Q7929" t="str">
            <v>074456</v>
          </cell>
          <cell r="R7929" t="str">
            <v>Miss P K Hennessy</v>
          </cell>
          <cell r="S7929" t="str">
            <v>XXXX2427</v>
          </cell>
          <cell r="T7929" t="str">
            <v>Electronic</v>
          </cell>
          <cell r="U7929" t="str">
            <v>hennessypatricia133@gmail.com</v>
          </cell>
        </row>
        <row r="7930">
          <cell r="B7930" t="str">
            <v>S900003818</v>
          </cell>
          <cell r="C7930" t="str">
            <v>Individual</v>
          </cell>
          <cell r="D7930" t="str">
            <v>3 Asmuns Place</v>
          </cell>
          <cell r="H7930" t="str">
            <v>LONDON</v>
          </cell>
          <cell r="J7930" t="str">
            <v>NW11 7XE</v>
          </cell>
          <cell r="P7930" t="str">
            <v>UNITY TRUST BANK PLC</v>
          </cell>
          <cell r="Q7930" t="str">
            <v>608301</v>
          </cell>
          <cell r="R7930" t="str">
            <v>DD Payroll Services</v>
          </cell>
          <cell r="S7930" t="str">
            <v>XXXX3094</v>
          </cell>
          <cell r="T7930" t="str">
            <v>Electronic</v>
          </cell>
          <cell r="U7930" t="str">
            <v>accounts@ddpayroll.co.uk</v>
          </cell>
        </row>
        <row r="7931">
          <cell r="B7931" t="str">
            <v>S900000616</v>
          </cell>
          <cell r="C7931" t="str">
            <v>Individual</v>
          </cell>
          <cell r="D7931" t="str">
            <v>Flat 4</v>
          </cell>
          <cell r="E7931" t="str">
            <v>Minetta Court</v>
          </cell>
          <cell r="F7931" t="str">
            <v>105 Station Road</v>
          </cell>
          <cell r="H7931" t="str">
            <v>LONDON</v>
          </cell>
          <cell r="J7931" t="str">
            <v>EN5 1QP</v>
          </cell>
          <cell r="P7931" t="str">
            <v>Santander UK plc</v>
          </cell>
          <cell r="Q7931" t="str">
            <v>090126</v>
          </cell>
          <cell r="R7931" t="str">
            <v>Mrs P Mebtouche</v>
          </cell>
          <cell r="S7931" t="str">
            <v>XXXX2667</v>
          </cell>
          <cell r="T7931" t="str">
            <v>Electronic</v>
          </cell>
        </row>
        <row r="7932">
          <cell r="B7932" t="str">
            <v>S900002417</v>
          </cell>
          <cell r="C7932" t="str">
            <v>Sole Trader</v>
          </cell>
          <cell r="D7932" t="str">
            <v>76 Galba Court</v>
          </cell>
          <cell r="E7932" t="str">
            <v>Augustus Close</v>
          </cell>
          <cell r="H7932" t="str">
            <v>BRENTFORD</v>
          </cell>
          <cell r="J7932" t="str">
            <v>TW8 8QS</v>
          </cell>
          <cell r="P7932" t="str">
            <v>NATIONAL WESTMINSTER BANK PLC</v>
          </cell>
          <cell r="Q7932" t="str">
            <v>601731</v>
          </cell>
          <cell r="R7932" t="str">
            <v>Ms P M Monro</v>
          </cell>
          <cell r="S7932" t="str">
            <v>XXXX1529</v>
          </cell>
          <cell r="T7932" t="str">
            <v>Electronic</v>
          </cell>
          <cell r="U7932" t="str">
            <v>patmonro@hotmail.com</v>
          </cell>
        </row>
        <row r="7933">
          <cell r="B7933" t="str">
            <v>S900000409</v>
          </cell>
          <cell r="C7933" t="str">
            <v>Individual</v>
          </cell>
          <cell r="D7933" t="str">
            <v>33 Stevenage Crescent</v>
          </cell>
          <cell r="H7933" t="str">
            <v>WATFORD</v>
          </cell>
          <cell r="J7933" t="str">
            <v>WD6 4NS</v>
          </cell>
          <cell r="P7933" t="str">
            <v>LLOYDS BANK PLC</v>
          </cell>
          <cell r="Q7933" t="str">
            <v>309807</v>
          </cell>
          <cell r="R7933" t="str">
            <v>Patricia Reynolds</v>
          </cell>
          <cell r="S7933" t="str">
            <v>XXXX0415</v>
          </cell>
          <cell r="T7933" t="str">
            <v>Electronic</v>
          </cell>
        </row>
        <row r="7934">
          <cell r="B7934" t="str">
            <v>900001194</v>
          </cell>
          <cell r="C7934" t="str">
            <v>Individual</v>
          </cell>
          <cell r="D7934" t="str">
            <v>29 Hyde Crescent</v>
          </cell>
          <cell r="E7934" t="str">
            <v>The Hyde</v>
          </cell>
          <cell r="H7934" t="str">
            <v>London</v>
          </cell>
          <cell r="J7934" t="str">
            <v>NW9 7EY</v>
          </cell>
          <cell r="M7934" t="str">
            <v>Lisa.Whyte@barnet.gov.uk</v>
          </cell>
          <cell r="N7934" t="str">
            <v>Lisa</v>
          </cell>
          <cell r="O7934" t="str">
            <v>Whyte</v>
          </cell>
          <cell r="P7934" t="str">
            <v>HALIFAX (A TRADING NAME OF BANK OF</v>
          </cell>
          <cell r="Q7934" t="str">
            <v>110484</v>
          </cell>
          <cell r="R7934" t="str">
            <v>Miss P Sharp</v>
          </cell>
          <cell r="S7934" t="str">
            <v>XXXX1551</v>
          </cell>
          <cell r="T7934" t="str">
            <v>Electronic</v>
          </cell>
          <cell r="U7934" t="str">
            <v>patricia.sharp39@yahoo.co.uk</v>
          </cell>
        </row>
        <row r="7935">
          <cell r="B7935" t="str">
            <v>900001194</v>
          </cell>
          <cell r="C7935" t="str">
            <v>Individual</v>
          </cell>
          <cell r="D7935" t="str">
            <v>29 Hyde Crescent</v>
          </cell>
          <cell r="E7935" t="str">
            <v>The Hyde</v>
          </cell>
          <cell r="H7935" t="str">
            <v>London</v>
          </cell>
          <cell r="J7935" t="str">
            <v>NW9 7EY</v>
          </cell>
          <cell r="M7935" t="str">
            <v>patricia.sharp39@yahoo.co.uk</v>
          </cell>
          <cell r="N7935" t="str">
            <v>Patricia</v>
          </cell>
          <cell r="O7935" t="str">
            <v>Sharp</v>
          </cell>
          <cell r="P7935" t="str">
            <v>HALIFAX (A TRADING NAME OF BANK OF</v>
          </cell>
          <cell r="Q7935" t="str">
            <v>110484</v>
          </cell>
          <cell r="R7935" t="str">
            <v>Miss P Sharp</v>
          </cell>
          <cell r="S7935" t="str">
            <v>XXXX1551</v>
          </cell>
          <cell r="T7935" t="str">
            <v>Electronic</v>
          </cell>
          <cell r="U7935" t="str">
            <v>patricia.sharp39@yahoo.co.uk</v>
          </cell>
        </row>
        <row r="7936">
          <cell r="B7936" t="str">
            <v>S900002022</v>
          </cell>
          <cell r="C7936" t="str">
            <v>Sole Trader</v>
          </cell>
          <cell r="D7936" t="str">
            <v>19 Colin Park Road</v>
          </cell>
          <cell r="E7936" t="str">
            <v>Colindale</v>
          </cell>
          <cell r="H7936" t="str">
            <v>LONDON</v>
          </cell>
          <cell r="J7936" t="str">
            <v>NW9 6HT</v>
          </cell>
          <cell r="P7936" t="str">
            <v>NATIONWIDE BUILDING SOCIETY</v>
          </cell>
          <cell r="Q7936" t="str">
            <v>070116</v>
          </cell>
          <cell r="R7936" t="str">
            <v>Mrs P M Wilson</v>
          </cell>
          <cell r="S7936" t="str">
            <v>XXXX6245</v>
          </cell>
          <cell r="T7936" t="str">
            <v>Electronic</v>
          </cell>
          <cell r="U7936" t="str">
            <v>tricia-wilson19@yahoo.co.uk</v>
          </cell>
        </row>
        <row r="7937">
          <cell r="B7937" t="str">
            <v>S900006810</v>
          </cell>
          <cell r="C7937" t="str">
            <v>Individual</v>
          </cell>
          <cell r="D7937" t="str">
            <v>41A Station Road Barnet</v>
          </cell>
          <cell r="H7937" t="str">
            <v>LONDON</v>
          </cell>
          <cell r="J7937" t="str">
            <v>N3 2SH</v>
          </cell>
          <cell r="M7937" t="str">
            <v>patrickanaele@yahoo.com</v>
          </cell>
          <cell r="N7937" t="str">
            <v>PATRICK</v>
          </cell>
          <cell r="O7937" t="str">
            <v>ANAELE</v>
          </cell>
          <cell r="P7937" t="str">
            <v>PREPAID FINANCIAL SERVICES LTD</v>
          </cell>
          <cell r="Q7937" t="str">
            <v>237524</v>
          </cell>
          <cell r="R7937" t="str">
            <v>PATRICK ANAELE</v>
          </cell>
          <cell r="S7937" t="str">
            <v>XXXX5149</v>
          </cell>
          <cell r="T7937" t="str">
            <v>Electronic</v>
          </cell>
          <cell r="U7937" t="str">
            <v>patrickanaele@yahoo.com</v>
          </cell>
        </row>
        <row r="7938">
          <cell r="B7938" t="str">
            <v>S900000962</v>
          </cell>
          <cell r="C7938" t="str">
            <v>Individual</v>
          </cell>
          <cell r="D7938" t="str">
            <v>Hundred Acre</v>
          </cell>
          <cell r="H7938" t="str">
            <v>LONDON</v>
          </cell>
          <cell r="J7938" t="str">
            <v>NW9 5FG</v>
          </cell>
          <cell r="P7938" t="str">
            <v>PREPAID FINANCIAL SERVICES LTD</v>
          </cell>
          <cell r="Q7938" t="str">
            <v>237524</v>
          </cell>
          <cell r="R7938" t="str">
            <v>Patrick Kabamba</v>
          </cell>
          <cell r="S7938" t="str">
            <v>XXXX8316</v>
          </cell>
          <cell r="T7938" t="str">
            <v>Electronic</v>
          </cell>
        </row>
        <row r="7939">
          <cell r="B7939" t="str">
            <v>S900008751</v>
          </cell>
          <cell r="C7939" t="str">
            <v>Sole Trader</v>
          </cell>
          <cell r="D7939" t="str">
            <v>Pm Projects</v>
          </cell>
          <cell r="E7939" t="str">
            <v>73 Oxhey Avenue</v>
          </cell>
          <cell r="H7939" t="str">
            <v>WATFORD</v>
          </cell>
          <cell r="J7939" t="str">
            <v>WD19 4HB</v>
          </cell>
          <cell r="P7939" t="str">
            <v>MONZO BANK LIMITED</v>
          </cell>
          <cell r="Q7939" t="str">
            <v>040004</v>
          </cell>
          <cell r="R7939" t="str">
            <v>Patrick Moriarty</v>
          </cell>
          <cell r="S7939" t="str">
            <v>XXXX0332</v>
          </cell>
          <cell r="T7939" t="str">
            <v>Electronic</v>
          </cell>
          <cell r="U7939" t="str">
            <v>pm.projects@icloud.com</v>
          </cell>
        </row>
        <row r="7940">
          <cell r="B7940" t="str">
            <v>S900001179</v>
          </cell>
          <cell r="C7940" t="str">
            <v>Individual</v>
          </cell>
          <cell r="D7940" t="str">
            <v>44 Pert Close</v>
          </cell>
          <cell r="H7940" t="str">
            <v>LONDON</v>
          </cell>
          <cell r="J7940" t="str">
            <v>N10 2RZ</v>
          </cell>
          <cell r="P7940" t="str">
            <v>PREPAID FINANCIAL SERVICES LTD</v>
          </cell>
          <cell r="Q7940" t="str">
            <v>237524</v>
          </cell>
          <cell r="R7940" t="str">
            <v>Patrick O'Ardagian</v>
          </cell>
          <cell r="S7940" t="str">
            <v>XXXX9641</v>
          </cell>
          <cell r="T7940" t="str">
            <v>Electronic</v>
          </cell>
        </row>
        <row r="7941">
          <cell r="B7941" t="str">
            <v>S900001179</v>
          </cell>
          <cell r="C7941" t="str">
            <v>Individual</v>
          </cell>
          <cell r="D7941" t="str">
            <v>44 Pert Close</v>
          </cell>
          <cell r="H7941" t="str">
            <v>LONDON</v>
          </cell>
          <cell r="J7941" t="str">
            <v>N10 2RZ</v>
          </cell>
          <cell r="P7941" t="str">
            <v>UNITY TRUST BANK PLC</v>
          </cell>
          <cell r="Q7941" t="str">
            <v>608301</v>
          </cell>
          <cell r="R7941" t="str">
            <v>DD Payroll Services</v>
          </cell>
          <cell r="S7941" t="str">
            <v>XXXX3094</v>
          </cell>
          <cell r="T7941" t="str">
            <v>Electronic</v>
          </cell>
        </row>
        <row r="7942">
          <cell r="B7942" t="str">
            <v>S900005497</v>
          </cell>
          <cell r="C7942" t="str">
            <v>Individual</v>
          </cell>
          <cell r="D7942" t="str">
            <v>Flat 4</v>
          </cell>
          <cell r="E7942" t="str">
            <v>10 Plantaganet Road</v>
          </cell>
          <cell r="H7942" t="str">
            <v>LONDON</v>
          </cell>
          <cell r="J7942" t="str">
            <v>EN5 5JG</v>
          </cell>
          <cell r="P7942" t="str">
            <v>METRO BANK PLC</v>
          </cell>
          <cell r="Q7942" t="str">
            <v>230580</v>
          </cell>
          <cell r="R7942" t="str">
            <v>Patrick O'Donoghue</v>
          </cell>
          <cell r="S7942" t="str">
            <v>XXXX5995</v>
          </cell>
          <cell r="T7942" t="str">
            <v>Electronic</v>
          </cell>
          <cell r="U7942" t="str">
            <v>p.odonoghue39@hotmail.com</v>
          </cell>
        </row>
        <row r="7943">
          <cell r="B7943" t="str">
            <v>S900008714</v>
          </cell>
          <cell r="C7943" t="str">
            <v>Individual</v>
          </cell>
          <cell r="D7943" t="str">
            <v>Flat 23 Erwin House</v>
          </cell>
          <cell r="E7943" t="str">
            <v>6 Commander Avenue</v>
          </cell>
          <cell r="F7943" t="str">
            <v>Colindale</v>
          </cell>
          <cell r="H7943" t="str">
            <v>LONDON</v>
          </cell>
          <cell r="J7943" t="str">
            <v>NW9 5ZB</v>
          </cell>
          <cell r="P7943" t="str">
            <v>STARLING BANK LIMITED</v>
          </cell>
          <cell r="Q7943" t="str">
            <v>608371</v>
          </cell>
          <cell r="R7943" t="str">
            <v>Miss P D'Alessandr</v>
          </cell>
          <cell r="S7943" t="str">
            <v>XXXX2454</v>
          </cell>
          <cell r="T7943" t="str">
            <v>Electronic</v>
          </cell>
          <cell r="U7943" t="str">
            <v>patrizia1991@sky.com</v>
          </cell>
        </row>
        <row r="7944">
          <cell r="B7944" t="str">
            <v>S900007374</v>
          </cell>
          <cell r="C7944" t="str">
            <v>Individual</v>
          </cell>
          <cell r="D7944" t="str">
            <v>Flat 15</v>
          </cell>
          <cell r="E7944" t="str">
            <v>Beecholme Court</v>
          </cell>
          <cell r="H7944" t="str">
            <v>LONDON</v>
          </cell>
          <cell r="J7944" t="str">
            <v>N12 8RF</v>
          </cell>
          <cell r="M7944" t="str">
            <v>patrycjakhanlo@gmail.com</v>
          </cell>
          <cell r="N7944" t="str">
            <v>PATRYCJA</v>
          </cell>
          <cell r="O7944" t="str">
            <v>ZIOLEK-KHANLO</v>
          </cell>
          <cell r="P7944" t="str">
            <v>PREPAID FINANCIAL SERVICES LTD</v>
          </cell>
          <cell r="Q7944" t="str">
            <v>237524</v>
          </cell>
          <cell r="R7944" t="str">
            <v>PATRYCJA ZIOLEK-KH</v>
          </cell>
          <cell r="S7944" t="str">
            <v>XXXX2150</v>
          </cell>
          <cell r="T7944" t="str">
            <v>Electronic</v>
          </cell>
          <cell r="U7944" t="str">
            <v>patrycjakhanlo@gmail.com</v>
          </cell>
        </row>
        <row r="7945">
          <cell r="B7945" t="str">
            <v>S900004111</v>
          </cell>
          <cell r="C7945" t="str">
            <v>Individual</v>
          </cell>
          <cell r="D7945" t="str">
            <v>25 Fallowfields Drive</v>
          </cell>
          <cell r="H7945" t="str">
            <v>LONDON</v>
          </cell>
          <cell r="J7945" t="str">
            <v>N12 0TA</v>
          </cell>
          <cell r="P7945" t="str">
            <v>PREPAID FINANCIAL SERVICES LTD</v>
          </cell>
          <cell r="Q7945" t="str">
            <v>237524</v>
          </cell>
          <cell r="R7945" t="str">
            <v>Prepaid Fin Serv</v>
          </cell>
          <cell r="S7945" t="str">
            <v>XXXX3290</v>
          </cell>
          <cell r="T7945" t="str">
            <v>Electronic</v>
          </cell>
          <cell r="U7945" t="str">
            <v>patsy@patsymckay.com</v>
          </cell>
        </row>
        <row r="7946">
          <cell r="B7946" t="str">
            <v>S900004216</v>
          </cell>
          <cell r="C7946" t="str">
            <v>Supplier</v>
          </cell>
          <cell r="D7946" t="str">
            <v>Ground Floor</v>
          </cell>
          <cell r="E7946" t="str">
            <v>Leeman House</v>
          </cell>
          <cell r="F7946" t="str">
            <v>Station Business Park</v>
          </cell>
          <cell r="G7946" t="str">
            <v>Holgate Park Drive</v>
          </cell>
          <cell r="H7946" t="str">
            <v>YORK</v>
          </cell>
          <cell r="J7946" t="str">
            <v>YO26 4GB</v>
          </cell>
          <cell r="P7946" t="str">
            <v>HSBC UK BANK PLC</v>
          </cell>
          <cell r="Q7946" t="str">
            <v>403804</v>
          </cell>
          <cell r="R7946" t="str">
            <v>Pattinson</v>
          </cell>
          <cell r="S7946" t="str">
            <v>XXXX3626</v>
          </cell>
          <cell r="T7946" t="str">
            <v>Electronic</v>
          </cell>
          <cell r="U7946" t="str">
            <v>enquiries@unionline.co.uk</v>
          </cell>
        </row>
        <row r="7947">
          <cell r="B7947" t="str">
            <v>S900006795</v>
          </cell>
          <cell r="C7947" t="str">
            <v>Individual</v>
          </cell>
          <cell r="D7947" t="str">
            <v>108 Leslie Road</v>
          </cell>
          <cell r="H7947" t="str">
            <v>LONDON</v>
          </cell>
          <cell r="J7947" t="str">
            <v>N2 8BH</v>
          </cell>
          <cell r="M7947" t="str">
            <v>paul@paul-brand.com</v>
          </cell>
          <cell r="N7947" t="str">
            <v>Paul</v>
          </cell>
          <cell r="O7947" t="str">
            <v>Brand</v>
          </cell>
          <cell r="P7947" t="str">
            <v>BARCLAYS BANK UK PLC</v>
          </cell>
          <cell r="Q7947" t="str">
            <v>207858</v>
          </cell>
          <cell r="R7947" t="str">
            <v>Mr P A Brand</v>
          </cell>
          <cell r="S7947" t="str">
            <v>XXXX3046</v>
          </cell>
          <cell r="T7947" t="str">
            <v>Electronic</v>
          </cell>
          <cell r="U7947" t="str">
            <v>paul@paul-brand.com</v>
          </cell>
        </row>
        <row r="7948">
          <cell r="B7948" t="str">
            <v>S900001237</v>
          </cell>
          <cell r="C7948" t="str">
            <v>Individual</v>
          </cell>
          <cell r="D7948" t="str">
            <v>19 Montrose Avenue</v>
          </cell>
          <cell r="H7948" t="str">
            <v>LONDON</v>
          </cell>
          <cell r="J7948" t="str">
            <v>HA8 0DS</v>
          </cell>
          <cell r="P7948" t="str">
            <v>PREPAID FINANCIAL SERVICES LTD</v>
          </cell>
          <cell r="Q7948" t="str">
            <v>237524</v>
          </cell>
          <cell r="R7948" t="str">
            <v>Paul D' Rozario</v>
          </cell>
          <cell r="S7948" t="str">
            <v>XXXX6975</v>
          </cell>
          <cell r="T7948" t="str">
            <v>Electronic</v>
          </cell>
        </row>
        <row r="7949">
          <cell r="B7949" t="str">
            <v>S900000628</v>
          </cell>
          <cell r="C7949" t="str">
            <v>Individual</v>
          </cell>
          <cell r="D7949" t="str">
            <v>38 Wilton Road</v>
          </cell>
          <cell r="H7949" t="str">
            <v>LONDON</v>
          </cell>
          <cell r="J7949" t="str">
            <v>EN4 9DX</v>
          </cell>
          <cell r="P7949" t="str">
            <v>PREPAID FINANCIAL SERVICES LTD</v>
          </cell>
          <cell r="Q7949" t="str">
            <v>237524</v>
          </cell>
          <cell r="R7949" t="str">
            <v>Paul Fricker</v>
          </cell>
          <cell r="S7949" t="str">
            <v>XXXX9103</v>
          </cell>
          <cell r="T7949" t="str">
            <v>Electronic</v>
          </cell>
        </row>
        <row r="7950">
          <cell r="B7950" t="str">
            <v>S900006339</v>
          </cell>
          <cell r="C7950" t="str">
            <v>Individual</v>
          </cell>
          <cell r="D7950" t="str">
            <v>Flat 2 Lysander Court</v>
          </cell>
          <cell r="E7950" t="str">
            <v>84 Station Road</v>
          </cell>
          <cell r="H7950" t="str">
            <v>LONDON</v>
          </cell>
          <cell r="J7950" t="str">
            <v>EN5 1PN</v>
          </cell>
          <cell r="M7950" t="str">
            <v>kathleenwarren052@gmail.com</v>
          </cell>
          <cell r="N7950" t="str">
            <v>Paul</v>
          </cell>
          <cell r="O7950" t="str">
            <v>James Warren</v>
          </cell>
          <cell r="P7950" t="str">
            <v>PREPAID FINANCIAL SERVICES LTD</v>
          </cell>
          <cell r="Q7950" t="str">
            <v>237524</v>
          </cell>
          <cell r="R7950" t="str">
            <v>PAUL JAMES WARREN</v>
          </cell>
          <cell r="S7950" t="str">
            <v>XXXX8669</v>
          </cell>
          <cell r="T7950" t="str">
            <v>Electronic</v>
          </cell>
          <cell r="U7950" t="str">
            <v>kathleenwarren052@gmail.com</v>
          </cell>
        </row>
        <row r="7951">
          <cell r="B7951" t="str">
            <v>S900007405</v>
          </cell>
          <cell r="C7951" t="str">
            <v>Individual</v>
          </cell>
          <cell r="D7951" t="str">
            <v>45 Heathfield North</v>
          </cell>
          <cell r="H7951" t="str">
            <v>LONDON</v>
          </cell>
          <cell r="J7951" t="str">
            <v>TW2 7QN</v>
          </cell>
          <cell r="M7951" t="str">
            <v>tanyajsph@googlemail.com</v>
          </cell>
          <cell r="N7951" t="str">
            <v>Tanya</v>
          </cell>
          <cell r="O7951" t="str">
            <v>Jospeh</v>
          </cell>
          <cell r="P7951" t="str">
            <v>PREPAID FINANCIAL SERVICES LTD</v>
          </cell>
          <cell r="Q7951" t="str">
            <v>237524</v>
          </cell>
          <cell r="R7951" t="str">
            <v>Mr Paul Navarajh J</v>
          </cell>
          <cell r="S7951" t="str">
            <v>XXXX6670</v>
          </cell>
          <cell r="T7951" t="str">
            <v>Electronic</v>
          </cell>
          <cell r="U7951" t="str">
            <v>tanyajsph@googlemail.com</v>
          </cell>
        </row>
        <row r="7952">
          <cell r="B7952" t="str">
            <v>S900001174</v>
          </cell>
          <cell r="C7952" t="str">
            <v>Individual</v>
          </cell>
          <cell r="D7952" t="str">
            <v>221 East End Road</v>
          </cell>
          <cell r="H7952" t="str">
            <v>LONDON</v>
          </cell>
          <cell r="J7952" t="str">
            <v>N2 0ND</v>
          </cell>
          <cell r="P7952" t="str">
            <v>PREPAID FINANCIAL SERVICES LTD</v>
          </cell>
          <cell r="Q7952" t="str">
            <v>237524</v>
          </cell>
          <cell r="R7952" t="str">
            <v>Paul Oborne</v>
          </cell>
          <cell r="S7952" t="str">
            <v>XXXX8411</v>
          </cell>
          <cell r="T7952" t="str">
            <v>Electronic</v>
          </cell>
        </row>
        <row r="7953">
          <cell r="B7953" t="str">
            <v>S900001650</v>
          </cell>
          <cell r="C7953" t="str">
            <v>Individual</v>
          </cell>
          <cell r="D7953" t="str">
            <v>37A Capel Road</v>
          </cell>
          <cell r="H7953" t="str">
            <v>LONDON</v>
          </cell>
          <cell r="J7953" t="str">
            <v>EN4 8JD</v>
          </cell>
          <cell r="P7953" t="str">
            <v>PREPAID FINANCIAL SERVICES LTD</v>
          </cell>
          <cell r="Q7953" t="str">
            <v>237524</v>
          </cell>
          <cell r="R7953" t="str">
            <v>Paul Rea</v>
          </cell>
          <cell r="S7953" t="str">
            <v>XXXX9657</v>
          </cell>
          <cell r="T7953" t="str">
            <v>Electronic</v>
          </cell>
          <cell r="U7953" t="str">
            <v>Donna.Newton@tpp.co.uk</v>
          </cell>
        </row>
        <row r="7954">
          <cell r="B7954" t="str">
            <v>S900007505</v>
          </cell>
          <cell r="C7954" t="str">
            <v>Individual</v>
          </cell>
          <cell r="D7954" t="str">
            <v>27 Barnet Lane</v>
          </cell>
          <cell r="H7954" t="str">
            <v>LONDON</v>
          </cell>
          <cell r="J7954" t="str">
            <v>EN5 2DW</v>
          </cell>
          <cell r="M7954" t="str">
            <v>Christine.steele5@yahoo.co.uk</v>
          </cell>
          <cell r="N7954" t="str">
            <v>Paul</v>
          </cell>
          <cell r="O7954" t="str">
            <v>Steele</v>
          </cell>
          <cell r="P7954" t="str">
            <v>Santander UK plc</v>
          </cell>
          <cell r="Q7954" t="str">
            <v>090126</v>
          </cell>
          <cell r="R7954" t="str">
            <v>Mr P Steele</v>
          </cell>
          <cell r="S7954" t="str">
            <v>XXXX5514</v>
          </cell>
          <cell r="T7954" t="str">
            <v>Electronic</v>
          </cell>
          <cell r="U7954" t="str">
            <v>Christine.steele5@yahoo.co.uk</v>
          </cell>
        </row>
        <row r="7955">
          <cell r="B7955" t="str">
            <v>S900008477</v>
          </cell>
          <cell r="C7955" t="str">
            <v>Sole Trader</v>
          </cell>
          <cell r="D7955" t="str">
            <v>57 Oakwood Drive</v>
          </cell>
          <cell r="H7955" t="str">
            <v>ST ALBANS</v>
          </cell>
          <cell r="J7955" t="str">
            <v>AL4 0UL</v>
          </cell>
          <cell r="P7955" t="str">
            <v>HSBC UK BANK PLC</v>
          </cell>
          <cell r="Q7955" t="str">
            <v>403913</v>
          </cell>
          <cell r="R7955" t="str">
            <v>P J Wiggins</v>
          </cell>
          <cell r="S7955" t="str">
            <v>XXXX2193</v>
          </cell>
          <cell r="T7955" t="str">
            <v>Electronic</v>
          </cell>
          <cell r="U7955" t="str">
            <v>pauljwiggins2@aol.com</v>
          </cell>
        </row>
        <row r="7956">
          <cell r="B7956" t="str">
            <v>S900006049</v>
          </cell>
          <cell r="C7956" t="str">
            <v>Individual</v>
          </cell>
          <cell r="D7956" t="str">
            <v>1 Blake Court</v>
          </cell>
          <cell r="E7956" t="str">
            <v>5 Amias Drive</v>
          </cell>
          <cell r="H7956" t="str">
            <v>LONDON</v>
          </cell>
          <cell r="J7956" t="str">
            <v>HA8 8NF</v>
          </cell>
          <cell r="M7956" t="str">
            <v>paulabeggs@yahoo.co.uk</v>
          </cell>
          <cell r="N7956" t="str">
            <v>Paula</v>
          </cell>
          <cell r="O7956" t="str">
            <v>Beggs</v>
          </cell>
          <cell r="P7956" t="str">
            <v>PREPAID FINANCIAL SERVICES LTD</v>
          </cell>
          <cell r="Q7956" t="str">
            <v>237524</v>
          </cell>
          <cell r="R7956" t="str">
            <v>Paula Beggs</v>
          </cell>
          <cell r="S7956" t="str">
            <v>XXXX1812</v>
          </cell>
          <cell r="T7956" t="str">
            <v>Electronic</v>
          </cell>
          <cell r="U7956" t="str">
            <v>paulabeggs@yahoo.co.uk</v>
          </cell>
        </row>
        <row r="7957">
          <cell r="B7957" t="str">
            <v>S900005018</v>
          </cell>
          <cell r="C7957" t="str">
            <v>Individual</v>
          </cell>
          <cell r="D7957" t="str">
            <v>39 Newcombe Park</v>
          </cell>
          <cell r="E7957" t="str">
            <v>Mill Hill</v>
          </cell>
          <cell r="H7957" t="str">
            <v>LONDON</v>
          </cell>
          <cell r="J7957" t="str">
            <v>NW7 3QN</v>
          </cell>
          <cell r="P7957" t="str">
            <v>PREPAID FINANCIAL SERVICES LTD</v>
          </cell>
          <cell r="Q7957" t="str">
            <v>237524</v>
          </cell>
          <cell r="R7957" t="str">
            <v>PAULA JONES</v>
          </cell>
          <cell r="S7957" t="str">
            <v>XXXX9161</v>
          </cell>
          <cell r="T7957" t="str">
            <v>Electronic</v>
          </cell>
          <cell r="U7957" t="str">
            <v>nikki@dutfield.net</v>
          </cell>
        </row>
        <row r="7958">
          <cell r="B7958" t="str">
            <v>S900001479</v>
          </cell>
          <cell r="C7958" t="str">
            <v>Individual</v>
          </cell>
          <cell r="D7958" t="str">
            <v>24 Fortescue Road</v>
          </cell>
          <cell r="H7958" t="str">
            <v>LONDON</v>
          </cell>
          <cell r="J7958" t="str">
            <v>HA8 0HN</v>
          </cell>
          <cell r="P7958" t="str">
            <v>Santander UK plc</v>
          </cell>
          <cell r="Q7958" t="str">
            <v>090126</v>
          </cell>
          <cell r="R7958" t="str">
            <v>Paula Lofty</v>
          </cell>
          <cell r="S7958" t="str">
            <v>XXXX1715</v>
          </cell>
          <cell r="T7958" t="str">
            <v>Electronic</v>
          </cell>
        </row>
        <row r="7959">
          <cell r="B7959" t="str">
            <v>S900003755</v>
          </cell>
          <cell r="C7959" t="str">
            <v>Individual</v>
          </cell>
          <cell r="D7959" t="str">
            <v>474 Watford Way</v>
          </cell>
          <cell r="H7959" t="str">
            <v>LONDON</v>
          </cell>
          <cell r="J7959" t="str">
            <v>NW7 2QB</v>
          </cell>
          <cell r="P7959" t="str">
            <v>NATIONWIDE BUILDING SOCIETY</v>
          </cell>
          <cell r="Q7959" t="str">
            <v>070436</v>
          </cell>
          <cell r="R7959" t="str">
            <v>MISS P RODRIGUES</v>
          </cell>
          <cell r="S7959" t="str">
            <v>XXXX6140</v>
          </cell>
          <cell r="T7959" t="str">
            <v>Electronic</v>
          </cell>
          <cell r="U7959" t="str">
            <v>rodriguezamado0155@gmail.com</v>
          </cell>
        </row>
        <row r="7960">
          <cell r="B7960" t="str">
            <v>S900001015</v>
          </cell>
          <cell r="C7960" t="str">
            <v>Individual</v>
          </cell>
          <cell r="D7960" t="str">
            <v>35 North Acre</v>
          </cell>
          <cell r="H7960" t="str">
            <v>LONDON</v>
          </cell>
          <cell r="J7960" t="str">
            <v>NW9 5UG</v>
          </cell>
          <cell r="P7960" t="str">
            <v>PREPAID FINANCIAL SERVICES LTD</v>
          </cell>
          <cell r="Q7960" t="str">
            <v>237524</v>
          </cell>
          <cell r="R7960" t="str">
            <v>Paula Thomas</v>
          </cell>
          <cell r="S7960" t="str">
            <v>XXXX9191</v>
          </cell>
          <cell r="T7960" t="str">
            <v>Electronic</v>
          </cell>
          <cell r="U7960" t="str">
            <v>pollypie@sky.com</v>
          </cell>
        </row>
        <row r="7961">
          <cell r="B7961" t="str">
            <v>S900004376</v>
          </cell>
          <cell r="C7961" t="str">
            <v>Sole Trader</v>
          </cell>
          <cell r="D7961" t="str">
            <v>409 Montagu Road</v>
          </cell>
          <cell r="E7961" t="str">
            <v>Edmonton</v>
          </cell>
          <cell r="H7961" t="str">
            <v>LONDON</v>
          </cell>
          <cell r="J7961" t="str">
            <v>N9 0HP</v>
          </cell>
          <cell r="P7961" t="str">
            <v>BARCLAYS BANK UK PLC</v>
          </cell>
          <cell r="Q7961" t="str">
            <v>205300</v>
          </cell>
          <cell r="R7961" t="str">
            <v>P P Cato Tyson</v>
          </cell>
          <cell r="S7961" t="str">
            <v>XXXX2268</v>
          </cell>
          <cell r="T7961" t="str">
            <v>Electronic</v>
          </cell>
          <cell r="U7961" t="str">
            <v>otacpatty05@outlook.com</v>
          </cell>
        </row>
        <row r="7962">
          <cell r="B7962" t="str">
            <v>S900007633</v>
          </cell>
          <cell r="C7962" t="str">
            <v>Individual</v>
          </cell>
          <cell r="D7962" t="str">
            <v>Flat 75 Wilson Court</v>
          </cell>
          <cell r="E7962" t="str">
            <v>6 Lingard Avenue</v>
          </cell>
          <cell r="H7962" t="str">
            <v>LONDON</v>
          </cell>
          <cell r="J7962" t="str">
            <v>NW9 5WQ</v>
          </cell>
          <cell r="P7962" t="str">
            <v>PREPAID FINANCIAL SERVICES LTD</v>
          </cell>
          <cell r="Q7962" t="str">
            <v>237524</v>
          </cell>
          <cell r="R7962" t="str">
            <v>PAULINA FARGANUS</v>
          </cell>
          <cell r="S7962" t="str">
            <v>XXXX9051</v>
          </cell>
          <cell r="T7962" t="str">
            <v>Electronic</v>
          </cell>
          <cell r="U7962" t="str">
            <v>paula.farganus@yahoo.co.uk</v>
          </cell>
        </row>
        <row r="7963">
          <cell r="B7963" t="str">
            <v>900000965</v>
          </cell>
          <cell r="C7963" t="str">
            <v>Supplier</v>
          </cell>
          <cell r="D7963" t="str">
            <v>Chalgrove Primary School</v>
          </cell>
          <cell r="E7963" t="str">
            <v>Chalgrove Gardens</v>
          </cell>
          <cell r="H7963" t="str">
            <v>London</v>
          </cell>
          <cell r="J7963" t="str">
            <v>N3 3PL</v>
          </cell>
          <cell r="M7963" t="str">
            <v>kidzone.14@hotmail.com</v>
          </cell>
          <cell r="N7963" t="str">
            <v>Paulina</v>
          </cell>
          <cell r="O7963" t="str">
            <v>Herrera</v>
          </cell>
          <cell r="P7963" t="str">
            <v>STARLING BANK LIMITED</v>
          </cell>
          <cell r="Q7963" t="str">
            <v>608371</v>
          </cell>
          <cell r="R7963" t="str">
            <v>Paulina Guadalupe Herrera, trading as Kidzone</v>
          </cell>
          <cell r="S7963" t="str">
            <v>XXXX4377</v>
          </cell>
          <cell r="T7963" t="str">
            <v>Electronic</v>
          </cell>
          <cell r="U7963" t="str">
            <v>kidzone.14@hotmail.com</v>
          </cell>
        </row>
        <row r="7964">
          <cell r="B7964" t="str">
            <v>S900007448</v>
          </cell>
          <cell r="C7964" t="str">
            <v>Individual</v>
          </cell>
          <cell r="D7964" t="str">
            <v>68 Curry Ris</v>
          </cell>
          <cell r="H7964" t="str">
            <v>LONDON</v>
          </cell>
          <cell r="J7964" t="str">
            <v>NW7 1SE</v>
          </cell>
          <cell r="M7964" t="str">
            <v>paulinakabali@gmail.com</v>
          </cell>
          <cell r="N7964" t="str">
            <v>PAULINA</v>
          </cell>
          <cell r="O7964" t="str">
            <v>KABALI</v>
          </cell>
          <cell r="P7964" t="str">
            <v>PREPAID FINANCIAL SERVICES LTD</v>
          </cell>
          <cell r="Q7964" t="str">
            <v>237524</v>
          </cell>
          <cell r="R7964" t="str">
            <v>PAULINA KABALI</v>
          </cell>
          <cell r="S7964" t="str">
            <v>XXXX0506</v>
          </cell>
          <cell r="T7964" t="str">
            <v>Electronic</v>
          </cell>
          <cell r="U7964" t="str">
            <v>paulinakabali@gmail.com</v>
          </cell>
        </row>
        <row r="7965">
          <cell r="B7965" t="str">
            <v>S900008573</v>
          </cell>
          <cell r="C7965" t="str">
            <v>Individual</v>
          </cell>
          <cell r="D7965" t="str">
            <v>353A Ballards Lane</v>
          </cell>
          <cell r="H7965" t="str">
            <v>LONDON</v>
          </cell>
          <cell r="J7965" t="str">
            <v>N12 8LJ</v>
          </cell>
          <cell r="P7965" t="str">
            <v>NATIONAL WESTMINSTER BANK PLC</v>
          </cell>
          <cell r="Q7965" t="str">
            <v>601034</v>
          </cell>
          <cell r="R7965" t="str">
            <v>Miss P Maksimowicz</v>
          </cell>
          <cell r="S7965" t="str">
            <v>XXXX6987</v>
          </cell>
          <cell r="T7965" t="str">
            <v>Electronic</v>
          </cell>
          <cell r="U7965" t="str">
            <v>paulina.mak@icloud.com</v>
          </cell>
        </row>
        <row r="7966">
          <cell r="B7966" t="str">
            <v>S900005441</v>
          </cell>
          <cell r="C7966" t="str">
            <v>Individual</v>
          </cell>
          <cell r="D7966" t="str">
            <v>40 Brookfield Avenue</v>
          </cell>
          <cell r="E7966" t="str">
            <v>Houghton Regis</v>
          </cell>
          <cell r="H7966" t="str">
            <v>LUTON</v>
          </cell>
          <cell r="J7966" t="str">
            <v>LU5 5TR</v>
          </cell>
          <cell r="P7966" t="str">
            <v>THE CO-OPERATIVE BANK PLC</v>
          </cell>
          <cell r="Q7966" t="str">
            <v>089066</v>
          </cell>
          <cell r="R7966" t="str">
            <v>P E COOK</v>
          </cell>
          <cell r="S7966" t="str">
            <v>XXXX6368</v>
          </cell>
          <cell r="T7966" t="str">
            <v>Electronic</v>
          </cell>
          <cell r="U7966" t="str">
            <v>Pauline651@hotmail.co.uk</v>
          </cell>
        </row>
        <row r="7967">
          <cell r="B7967" t="str">
            <v>900000273</v>
          </cell>
          <cell r="C7967" t="str">
            <v>Individual</v>
          </cell>
          <cell r="D7967" t="str">
            <v>Flat 22 Belmont Court</v>
          </cell>
          <cell r="E7967" t="str">
            <v>Finchley Road</v>
          </cell>
          <cell r="H7967" t="str">
            <v>London</v>
          </cell>
          <cell r="J7967" t="str">
            <v>NW11 6XS</v>
          </cell>
          <cell r="P7967" t="str">
            <v>PREPAID FINANCIAL SERVICES LTD</v>
          </cell>
          <cell r="Q7967" t="str">
            <v>237524</v>
          </cell>
          <cell r="R7967" t="str">
            <v>Pauline Windisch</v>
          </cell>
          <cell r="S7967" t="str">
            <v>XXXX1108</v>
          </cell>
          <cell r="T7967" t="str">
            <v>Electronic</v>
          </cell>
          <cell r="U7967" t="str">
            <v>sharon.1.solomons@gmail.com</v>
          </cell>
        </row>
        <row r="7968">
          <cell r="B7968" t="str">
            <v>S900005593</v>
          </cell>
          <cell r="C7968" t="str">
            <v>Supplier</v>
          </cell>
          <cell r="D7968" t="str">
            <v>Ground Floor</v>
          </cell>
          <cell r="E7968" t="str">
            <v>209-211 City Road</v>
          </cell>
          <cell r="H7968" t="str">
            <v>LONDON</v>
          </cell>
          <cell r="J7968" t="str">
            <v>EC1V 1JN</v>
          </cell>
          <cell r="M7968" t="str">
            <v>emily.dobie@pause.org.uk</v>
          </cell>
          <cell r="N7968" t="str">
            <v>Emily</v>
          </cell>
          <cell r="O7968" t="str">
            <v>Dobie</v>
          </cell>
          <cell r="P7968" t="str">
            <v>LLOYDS BANK PLC</v>
          </cell>
          <cell r="Q7968" t="str">
            <v>306541</v>
          </cell>
          <cell r="R7968" t="str">
            <v>Pause</v>
          </cell>
          <cell r="S7968" t="str">
            <v>XXXX9568</v>
          </cell>
          <cell r="T7968" t="str">
            <v>Electronic</v>
          </cell>
          <cell r="U7968" t="str">
            <v>emily.dobie@pause.org.uk</v>
          </cell>
        </row>
        <row r="7969">
          <cell r="B7969" t="str">
            <v>S900003323</v>
          </cell>
          <cell r="C7969" t="str">
            <v>Supplier</v>
          </cell>
          <cell r="D7969" t="str">
            <v>Britannia House</v>
          </cell>
          <cell r="E7969" t="str">
            <v>Unit 1 Rough Hey Road</v>
          </cell>
          <cell r="H7969" t="str">
            <v>PRESTON</v>
          </cell>
          <cell r="J7969" t="str">
            <v>PR2 5AR</v>
          </cell>
          <cell r="M7969" t="str">
            <v>sales@ptsinternational.co.uk</v>
          </cell>
          <cell r="N7969" t="str">
            <v>Robert</v>
          </cell>
          <cell r="O7969" t="str">
            <v>Fox</v>
          </cell>
          <cell r="P7969" t="str">
            <v>THE ROYAL BANK OF SCOTLAND PLC</v>
          </cell>
          <cell r="Q7969" t="str">
            <v>161119</v>
          </cell>
          <cell r="R7969" t="str">
            <v>Pavement Testing S</v>
          </cell>
          <cell r="S7969" t="str">
            <v>XXXX4702</v>
          </cell>
          <cell r="T7969" t="str">
            <v>Electronic</v>
          </cell>
          <cell r="U7969" t="str">
            <v>sales@ptsinternational.co.uk</v>
          </cell>
        </row>
        <row r="7970">
          <cell r="B7970" t="str">
            <v>S900008365</v>
          </cell>
          <cell r="C7970" t="str">
            <v>LBB Schools</v>
          </cell>
          <cell r="D7970" t="str">
            <v>58B Chandos Avenue</v>
          </cell>
          <cell r="E7970" t="str">
            <v>Whetstone</v>
          </cell>
          <cell r="H7970" t="str">
            <v>LONDON</v>
          </cell>
          <cell r="J7970" t="str">
            <v>N20 9DX</v>
          </cell>
          <cell r="M7970" t="str">
            <v>office@pavilion.barnet.sch.uk</v>
          </cell>
          <cell r="N7970" t="str">
            <v>Joanne</v>
          </cell>
          <cell r="O7970" t="str">
            <v>Kelly</v>
          </cell>
          <cell r="P7970" t="str">
            <v>NATIONAL WESTMINSTER BANK PLC</v>
          </cell>
          <cell r="Q7970" t="str">
            <v>602336</v>
          </cell>
          <cell r="R7970" t="str">
            <v>Pavilion Study Cen</v>
          </cell>
          <cell r="S7970" t="str">
            <v>XXXX5794</v>
          </cell>
          <cell r="T7970" t="str">
            <v>Electronic</v>
          </cell>
          <cell r="U7970" t="str">
            <v>Joanne.Kelly@Barnet.gov.uk</v>
          </cell>
        </row>
        <row r="7971">
          <cell r="B7971" t="str">
            <v>S900008365</v>
          </cell>
          <cell r="C7971" t="str">
            <v>LBB Schools</v>
          </cell>
          <cell r="D7971" t="str">
            <v>58B Chandos Avenue</v>
          </cell>
          <cell r="E7971" t="str">
            <v>Whetstone</v>
          </cell>
          <cell r="H7971" t="str">
            <v>LONDON</v>
          </cell>
          <cell r="J7971" t="str">
            <v>N20 9DX</v>
          </cell>
          <cell r="M7971" t="str">
            <v>office@pavilion.barnet.sch.uk</v>
          </cell>
          <cell r="N7971" t="str">
            <v>Joanne</v>
          </cell>
          <cell r="O7971" t="str">
            <v>Kelly</v>
          </cell>
          <cell r="P7971" t="str">
            <v>NATIONAL WESTMINSTER BANK PLC</v>
          </cell>
          <cell r="Q7971" t="str">
            <v>602336</v>
          </cell>
          <cell r="R7971" t="str">
            <v>Pavilion Study Cen</v>
          </cell>
          <cell r="S7971" t="str">
            <v>XXXX5794</v>
          </cell>
          <cell r="T7971" t="str">
            <v>Electronic</v>
          </cell>
          <cell r="U7971" t="str">
            <v>office@pavilion.barnet.sch.uk</v>
          </cell>
        </row>
        <row r="7972">
          <cell r="B7972" t="str">
            <v>S900004757</v>
          </cell>
          <cell r="C7972" t="str">
            <v>Individual</v>
          </cell>
          <cell r="D7972" t="str">
            <v>106 Kings Drive</v>
          </cell>
          <cell r="H7972" t="str">
            <v>LONDON</v>
          </cell>
          <cell r="J7972" t="str">
            <v>HA8 8EG</v>
          </cell>
          <cell r="P7972" t="str">
            <v>PREPAID FINANCIAL SERVICES LTD</v>
          </cell>
          <cell r="Q7972" t="str">
            <v>237524</v>
          </cell>
          <cell r="R7972" t="str">
            <v>Pawel Gulinski</v>
          </cell>
          <cell r="S7972" t="str">
            <v>XXXX0262</v>
          </cell>
          <cell r="T7972" t="str">
            <v>Electronic</v>
          </cell>
          <cell r="U7972" t="str">
            <v>monika_malutka@hotmail.com</v>
          </cell>
        </row>
        <row r="7973">
          <cell r="B7973" t="str">
            <v>S900008061</v>
          </cell>
          <cell r="C7973" t="str">
            <v>Individual</v>
          </cell>
          <cell r="D7973" t="str">
            <v>220A Sydney Road</v>
          </cell>
          <cell r="H7973" t="str">
            <v>LONDON</v>
          </cell>
          <cell r="J7973" t="str">
            <v>N10 2RS</v>
          </cell>
          <cell r="P7973" t="str">
            <v>PREPAID FINANCIAL SERVICES LTD</v>
          </cell>
          <cell r="Q7973" t="str">
            <v>237524</v>
          </cell>
          <cell r="R7973" t="str">
            <v>Pawel Pasek</v>
          </cell>
          <cell r="S7973" t="str">
            <v>XXXX8522</v>
          </cell>
          <cell r="T7973" t="str">
            <v>Electronic</v>
          </cell>
          <cell r="U7973" t="str">
            <v>annapacula1984@gmail.com</v>
          </cell>
        </row>
        <row r="7974">
          <cell r="B7974" t="str">
            <v>S900008703</v>
          </cell>
          <cell r="C7974" t="str">
            <v>Supplier</v>
          </cell>
          <cell r="D7974" t="str">
            <v>The Old School</v>
          </cell>
          <cell r="E7974" t="str">
            <v>Stratford St Mary</v>
          </cell>
          <cell r="H7974" t="str">
            <v>COLCHESTER</v>
          </cell>
          <cell r="J7974" t="str">
            <v>CO7 6LZ</v>
          </cell>
          <cell r="P7974" t="str">
            <v>BARCLAYS BANK PLC</v>
          </cell>
          <cell r="Q7974" t="str">
            <v>201239</v>
          </cell>
          <cell r="R7974" t="str">
            <v>Pay360 Ltd</v>
          </cell>
          <cell r="S7974" t="str">
            <v>XXXX7058</v>
          </cell>
          <cell r="T7974" t="str">
            <v>Electronic</v>
          </cell>
          <cell r="U7974" t="str">
            <v>imcrsalesadmin@capita.co.uk</v>
          </cell>
        </row>
        <row r="7975">
          <cell r="B7975" t="str">
            <v>S900006414</v>
          </cell>
          <cell r="C7975" t="str">
            <v>Individual</v>
          </cell>
          <cell r="D7975" t="str">
            <v>Flat 5 St Marys Court</v>
          </cell>
          <cell r="E7975" t="str">
            <v>Granville Rd</v>
          </cell>
          <cell r="H7975" t="str">
            <v>LONDON</v>
          </cell>
          <cell r="J7975" t="str">
            <v>N12 0HS</v>
          </cell>
          <cell r="M7975" t="str">
            <v>PAYAM.AHZ@GMAIL.COM</v>
          </cell>
          <cell r="N7975" t="str">
            <v>PAYAM</v>
          </cell>
          <cell r="O7975" t="str">
            <v>ALI HOSSEINZADEH</v>
          </cell>
          <cell r="P7975" t="str">
            <v>PREPAID FINANCIAL SERVICES LTD</v>
          </cell>
          <cell r="Q7975" t="str">
            <v>237524</v>
          </cell>
          <cell r="R7975" t="str">
            <v>PAYAM ALI HOSSEINZ</v>
          </cell>
          <cell r="S7975" t="str">
            <v>XXXX3842</v>
          </cell>
          <cell r="T7975" t="str">
            <v>Electronic</v>
          </cell>
          <cell r="U7975" t="str">
            <v>PAYAM.AHZ@GMAIL.COM</v>
          </cell>
        </row>
        <row r="7976">
          <cell r="B7976" t="str">
            <v>S900004151</v>
          </cell>
          <cell r="C7976" t="str">
            <v>Individual</v>
          </cell>
          <cell r="D7976" t="str">
            <v>8 Freston Park</v>
          </cell>
          <cell r="H7976" t="str">
            <v>LONDON</v>
          </cell>
          <cell r="J7976" t="str">
            <v>N3 1UP</v>
          </cell>
          <cell r="P7976" t="str">
            <v>UNITY TRUST BANK PLC</v>
          </cell>
          <cell r="Q7976" t="str">
            <v>608301</v>
          </cell>
          <cell r="R7976" t="str">
            <v>DD Payroll Services</v>
          </cell>
          <cell r="S7976" t="str">
            <v>XXXX3094</v>
          </cell>
          <cell r="T7976" t="str">
            <v>Electronic</v>
          </cell>
          <cell r="U7976" t="str">
            <v>accounts@ddpayroll.co.uk</v>
          </cell>
        </row>
        <row r="7977">
          <cell r="B7977" t="str">
            <v>900000944</v>
          </cell>
          <cell r="C7977" t="str">
            <v>Supplier</v>
          </cell>
          <cell r="D7977" t="str">
            <v>Headley Technology Park</v>
          </cell>
          <cell r="E7977" t="str">
            <v>Middle Lane</v>
          </cell>
          <cell r="F7977" t="str">
            <v>Wythall</v>
          </cell>
          <cell r="H7977" t="str">
            <v>Birmingham</v>
          </cell>
          <cell r="J7977" t="str">
            <v>B38 0DS</v>
          </cell>
          <cell r="M7977" t="str">
            <v>creditcontrol@paygate.uk</v>
          </cell>
          <cell r="N7977" t="str">
            <v>Lucy</v>
          </cell>
          <cell r="O7977" t="str">
            <v>Lucy</v>
          </cell>
          <cell r="P7977" t="str">
            <v>BARCLAYS BANK PLC</v>
          </cell>
          <cell r="Q7977" t="str">
            <v>200538</v>
          </cell>
          <cell r="R7977" t="str">
            <v>Paygate Solutions Ltd</v>
          </cell>
          <cell r="S7977" t="str">
            <v>XXXX6974</v>
          </cell>
          <cell r="T7977" t="str">
            <v>Electronic</v>
          </cell>
          <cell r="U7977" t="str">
            <v>Creditcontrol@paygate.uk</v>
          </cell>
        </row>
        <row r="7978">
          <cell r="B7978" t="str">
            <v>S900008807</v>
          </cell>
          <cell r="C7978" t="str">
            <v>Supplier</v>
          </cell>
          <cell r="D7978" t="str">
            <v>1 The Boulevard</v>
          </cell>
          <cell r="E7978" t="str">
            <v>Shire Park</v>
          </cell>
          <cell r="F7978" t="str">
            <v>Welwyn Garden City</v>
          </cell>
          <cell r="H7978" t="str">
            <v>ST ALBANS</v>
          </cell>
          <cell r="J7978" t="str">
            <v>AL7 1EL</v>
          </cell>
          <cell r="P7978" t="str">
            <v>BARCLAYS BANK PLC</v>
          </cell>
          <cell r="Q7978" t="str">
            <v>200000</v>
          </cell>
          <cell r="R7978" t="str">
            <v>Paypoint Collectio</v>
          </cell>
          <cell r="S7978" t="str">
            <v>XXXX3098</v>
          </cell>
          <cell r="T7978" t="str">
            <v>Electronic</v>
          </cell>
          <cell r="U7978" t="str">
            <v>accountsteam@paypoint.co.uk</v>
          </cell>
        </row>
        <row r="7979">
          <cell r="B7979" t="str">
            <v>S900007755</v>
          </cell>
          <cell r="C7979" t="str">
            <v>Supplier</v>
          </cell>
          <cell r="D7979" t="str">
            <v>17-21 Hastings Street</v>
          </cell>
          <cell r="H7979" t="str">
            <v>LUTON</v>
          </cell>
          <cell r="J7979" t="str">
            <v>LU1 5BE</v>
          </cell>
          <cell r="P7979" t="str">
            <v>HSBC UK BANK PLC</v>
          </cell>
          <cell r="Q7979" t="str">
            <v>401158</v>
          </cell>
          <cell r="R7979" t="str">
            <v>PCP (LUTON) LTD</v>
          </cell>
          <cell r="S7979" t="str">
            <v>XXXX2681</v>
          </cell>
          <cell r="T7979" t="str">
            <v>Electronic</v>
          </cell>
          <cell r="U7979" t="str">
            <v>cathy@pclayman.com</v>
          </cell>
        </row>
        <row r="7980">
          <cell r="B7980" t="str">
            <v>S900001989</v>
          </cell>
          <cell r="C7980" t="str">
            <v>Supplier</v>
          </cell>
          <cell r="D7980" t="str">
            <v>45 Westminster Bridge Road</v>
          </cell>
          <cell r="H7980" t="str">
            <v>LONDON</v>
          </cell>
          <cell r="J7980" t="str">
            <v>SE1 7JB</v>
          </cell>
          <cell r="P7980" t="str">
            <v>COUTTS &amp; CO</v>
          </cell>
          <cell r="Q7980" t="str">
            <v>180002</v>
          </cell>
          <cell r="R7980" t="str">
            <v>Peabody Trust</v>
          </cell>
          <cell r="S7980" t="str">
            <v>XXXX2794</v>
          </cell>
          <cell r="T7980" t="str">
            <v>Electronic</v>
          </cell>
          <cell r="U7980" t="str">
            <v>creditcontrol@peabody.org.uk</v>
          </cell>
        </row>
        <row r="7981">
          <cell r="B7981" t="str">
            <v>S900001989</v>
          </cell>
          <cell r="C7981" t="str">
            <v>Supplier</v>
          </cell>
          <cell r="D7981" t="str">
            <v>45 Westminster Bridge Road</v>
          </cell>
          <cell r="H7981" t="str">
            <v>LONDON</v>
          </cell>
          <cell r="J7981" t="str">
            <v>SE1 7JB</v>
          </cell>
          <cell r="P7981" t="str">
            <v>COUTTS &amp; CO</v>
          </cell>
          <cell r="Q7981" t="str">
            <v>180002</v>
          </cell>
          <cell r="R7981" t="str">
            <v>Peabody Trust</v>
          </cell>
          <cell r="S7981" t="str">
            <v>XXXX4174</v>
          </cell>
          <cell r="T7981" t="str">
            <v>Electronic</v>
          </cell>
          <cell r="U7981" t="str">
            <v>creditcontrol@peabody.org.uk</v>
          </cell>
        </row>
        <row r="7982">
          <cell r="B7982" t="str">
            <v>S900005267</v>
          </cell>
          <cell r="C7982" t="str">
            <v>Individual</v>
          </cell>
          <cell r="D7982" t="str">
            <v>27 Granville Road</v>
          </cell>
          <cell r="H7982" t="str">
            <v>LONDON</v>
          </cell>
          <cell r="J7982" t="str">
            <v>E17 9BS</v>
          </cell>
          <cell r="P7982" t="str">
            <v>BARCLAYS BANK UK PLC</v>
          </cell>
          <cell r="Q7982" t="str">
            <v>204660</v>
          </cell>
          <cell r="R7982" t="str">
            <v>Peace A Fayombo</v>
          </cell>
          <cell r="S7982" t="str">
            <v>XXXX9362</v>
          </cell>
          <cell r="T7982" t="str">
            <v>Electronic</v>
          </cell>
          <cell r="U7982" t="str">
            <v>fayomboabimbola@gmail.com</v>
          </cell>
        </row>
        <row r="7983">
          <cell r="B7983" t="str">
            <v>S900002233</v>
          </cell>
          <cell r="C7983" t="str">
            <v>Supplier</v>
          </cell>
          <cell r="D7983" t="str">
            <v>44 Lomond Road</v>
          </cell>
          <cell r="H7983" t="str">
            <v>HEMEL HEMPSTEAD</v>
          </cell>
          <cell r="J7983" t="str">
            <v>HP2 6PA</v>
          </cell>
          <cell r="P7983" t="str">
            <v>ADVANCED PAYMENT SOLUTIONS LTD</v>
          </cell>
          <cell r="Q7983" t="str">
            <v>087199</v>
          </cell>
          <cell r="R7983" t="str">
            <v>APS Financial</v>
          </cell>
          <cell r="S7983" t="str">
            <v>XXXX0285</v>
          </cell>
          <cell r="T7983" t="str">
            <v>Electronic</v>
          </cell>
          <cell r="U7983" t="str">
            <v>phabitation@gmail.com</v>
          </cell>
        </row>
        <row r="7984">
          <cell r="B7984" t="str">
            <v>S900000627</v>
          </cell>
          <cell r="C7984" t="str">
            <v>Supplier</v>
          </cell>
          <cell r="D7984" t="str">
            <v>Acrewood Way</v>
          </cell>
          <cell r="H7984" t="str">
            <v>ST ALBANS</v>
          </cell>
          <cell r="J7984" t="str">
            <v>AL4 0JY</v>
          </cell>
          <cell r="M7984" t="str">
            <v>accounts@pearce-group.co.uk</v>
          </cell>
          <cell r="N7984" t="str">
            <v>Niall</v>
          </cell>
          <cell r="O7984" t="str">
            <v>Blackwell</v>
          </cell>
          <cell r="P7984" t="str">
            <v>BARCLAYS BANK PLC</v>
          </cell>
          <cell r="Q7984" t="str">
            <v>200503</v>
          </cell>
          <cell r="R7984" t="str">
            <v>Pearce Recycling G</v>
          </cell>
          <cell r="S7984" t="str">
            <v>XXXX0265</v>
          </cell>
          <cell r="T7984" t="str">
            <v>Electronic</v>
          </cell>
          <cell r="U7984" t="str">
            <v>accounts@pearce-group.co.uk</v>
          </cell>
        </row>
        <row r="7985">
          <cell r="B7985" t="str">
            <v>S900008809</v>
          </cell>
          <cell r="C7985" t="str">
            <v>Supplier</v>
          </cell>
          <cell r="D7985" t="str">
            <v>41 Carnarvon Street</v>
          </cell>
          <cell r="H7985" t="str">
            <v>MANCHESTER</v>
          </cell>
          <cell r="J7985" t="str">
            <v>M3 1EZ</v>
          </cell>
          <cell r="P7985" t="str">
            <v>BARCLAYS BANK UK PLC</v>
          </cell>
          <cell r="Q7985" t="str">
            <v>205559</v>
          </cell>
          <cell r="R7985" t="str">
            <v>Pearl Scan Solutio</v>
          </cell>
          <cell r="S7985" t="str">
            <v>XXXX0578</v>
          </cell>
          <cell r="T7985" t="str">
            <v>Electronic</v>
          </cell>
          <cell r="U7985" t="str">
            <v>billing@pearl-scan.co.uk</v>
          </cell>
        </row>
        <row r="7986">
          <cell r="B7986" t="str">
            <v>S900006006</v>
          </cell>
          <cell r="C7986" t="str">
            <v>Solicitors</v>
          </cell>
          <cell r="D7986" t="str">
            <v>166 Station Road</v>
          </cell>
          <cell r="H7986" t="str">
            <v>LONDON</v>
          </cell>
          <cell r="J7986" t="str">
            <v>NW4 3SP</v>
          </cell>
          <cell r="M7986" t="str">
            <v>david@pearlandco.co.uk</v>
          </cell>
          <cell r="N7986" t="str">
            <v>PEARL</v>
          </cell>
          <cell r="O7986" t="str">
            <v>&amp; CO Solicitors</v>
          </cell>
          <cell r="P7986" t="str">
            <v>BARCLAYS BANK UK PLC</v>
          </cell>
          <cell r="Q7986" t="str">
            <v>202937</v>
          </cell>
          <cell r="R7986" t="str">
            <v>Pearl</v>
          </cell>
          <cell r="S7986" t="str">
            <v>XXXX8009</v>
          </cell>
          <cell r="T7986" t="str">
            <v>Electronic</v>
          </cell>
          <cell r="U7986" t="str">
            <v>david@pearlandco.co.uk</v>
          </cell>
        </row>
        <row r="7987">
          <cell r="B7987" t="str">
            <v>S900008413</v>
          </cell>
          <cell r="C7987" t="str">
            <v>Supplier</v>
          </cell>
          <cell r="D7987" t="str">
            <v>Edinburgh Gate</v>
          </cell>
          <cell r="H7987" t="str">
            <v>HARLOW</v>
          </cell>
          <cell r="J7987" t="str">
            <v>CM20 2JE</v>
          </cell>
          <cell r="M7987" t="str">
            <v>info@pearsonclinical.co.uk</v>
          </cell>
          <cell r="N7987" t="str">
            <v>Pearson Education</v>
          </cell>
          <cell r="O7987" t="str">
            <v>Limited</v>
          </cell>
          <cell r="P7987" t="str">
            <v>HSBC BANK PLC</v>
          </cell>
          <cell r="Q7987" t="str">
            <v>400250</v>
          </cell>
          <cell r="R7987" t="str">
            <v>Pearson Education</v>
          </cell>
          <cell r="S7987" t="str">
            <v>XXXX0627</v>
          </cell>
          <cell r="T7987" t="str">
            <v>Electronic</v>
          </cell>
          <cell r="U7987" t="str">
            <v>cashrec@pearson.com,info@pearsonclinical.co.uk</v>
          </cell>
        </row>
        <row r="7988">
          <cell r="B7988" t="str">
            <v>S900006314</v>
          </cell>
          <cell r="C7988" t="str">
            <v>Individual</v>
          </cell>
          <cell r="D7988" t="str">
            <v>68A Meadow Close</v>
          </cell>
          <cell r="E7988" t="str">
            <v>Barnet</v>
          </cell>
          <cell r="H7988" t="str">
            <v>ENFIELD</v>
          </cell>
          <cell r="J7988" t="str">
            <v>EN5 2UF</v>
          </cell>
          <cell r="M7988" t="str">
            <v>Peashang.Mohammedi@hotmail.com</v>
          </cell>
          <cell r="N7988" t="str">
            <v>PEASHANG</v>
          </cell>
          <cell r="O7988" t="str">
            <v>ABABS MOHAMMEDI</v>
          </cell>
          <cell r="P7988" t="str">
            <v>PREPAID FINANCIAL SERVICES LTD</v>
          </cell>
          <cell r="Q7988" t="str">
            <v>237524</v>
          </cell>
          <cell r="R7988" t="str">
            <v>PEASHANG MOHAMMEDI</v>
          </cell>
          <cell r="S7988" t="str">
            <v>XXXX4130</v>
          </cell>
          <cell r="T7988" t="str">
            <v>Electronic</v>
          </cell>
          <cell r="U7988" t="str">
            <v>Peashang.Mohammedi@hotmail.com</v>
          </cell>
        </row>
        <row r="7989">
          <cell r="B7989" t="str">
            <v>S900001632</v>
          </cell>
          <cell r="C7989" t="str">
            <v>Individual</v>
          </cell>
          <cell r="D7989" t="str">
            <v>1 Bedford Road</v>
          </cell>
          <cell r="H7989" t="str">
            <v>LONDON</v>
          </cell>
          <cell r="J7989" t="str">
            <v>NW7 4LT</v>
          </cell>
          <cell r="P7989" t="str">
            <v>NATIONWIDE BUILDING SOCIETY</v>
          </cell>
          <cell r="Q7989" t="str">
            <v>071040</v>
          </cell>
          <cell r="R7989" t="str">
            <v>Sally Morse</v>
          </cell>
          <cell r="S7989" t="str">
            <v>XXXX6916</v>
          </cell>
          <cell r="T7989" t="str">
            <v>Electronic</v>
          </cell>
        </row>
        <row r="7990">
          <cell r="B7990" t="str">
            <v>S900001395</v>
          </cell>
          <cell r="C7990" t="str">
            <v>Individual</v>
          </cell>
          <cell r="D7990" t="str">
            <v>12 Bevan Road</v>
          </cell>
          <cell r="H7990" t="str">
            <v>LONDON</v>
          </cell>
          <cell r="J7990" t="str">
            <v>EN4 9EA</v>
          </cell>
          <cell r="P7990" t="str">
            <v>HALIFAX (A TRADING NAME OF BANK OF</v>
          </cell>
          <cell r="Q7990" t="str">
            <v>110020</v>
          </cell>
          <cell r="R7990" t="str">
            <v>Pegi Blunt</v>
          </cell>
          <cell r="S7990" t="str">
            <v>XXXX8495</v>
          </cell>
          <cell r="T7990" t="str">
            <v>Electronic</v>
          </cell>
          <cell r="U7990" t="str">
            <v>Pegiwb@aol.com</v>
          </cell>
        </row>
        <row r="7991">
          <cell r="B7991" t="str">
            <v>900000092</v>
          </cell>
          <cell r="C7991" t="str">
            <v>Supplier</v>
          </cell>
          <cell r="D7991" t="str">
            <v>Scout Association</v>
          </cell>
          <cell r="E7991" t="str">
            <v>Osidge Lane</v>
          </cell>
          <cell r="F7991" t="str">
            <v>Southgate</v>
          </cell>
          <cell r="H7991" t="str">
            <v>London</v>
          </cell>
          <cell r="J7991" t="str">
            <v>N14 5DU</v>
          </cell>
          <cell r="M7991" t="str">
            <v>office@ccilondon.com</v>
          </cell>
          <cell r="N7991" t="str">
            <v>David</v>
          </cell>
          <cell r="O7991" t="str">
            <v>Henao</v>
          </cell>
          <cell r="P7991" t="str">
            <v>MONZO BANK LIMITED</v>
          </cell>
          <cell r="Q7991" t="str">
            <v>040003</v>
          </cell>
          <cell r="R7991" t="str">
            <v>Pekes Ltd</v>
          </cell>
          <cell r="S7991" t="str">
            <v>XXXX3696</v>
          </cell>
          <cell r="T7991" t="str">
            <v>Electronic</v>
          </cell>
          <cell r="U7991" t="str">
            <v>INFO@PEKES.CO.UK</v>
          </cell>
        </row>
        <row r="7992">
          <cell r="B7992" t="str">
            <v>S900002272</v>
          </cell>
          <cell r="C7992" t="str">
            <v>Supplier</v>
          </cell>
          <cell r="D7992" t="str">
            <v>5Th Floor</v>
          </cell>
          <cell r="E7992" t="str">
            <v>85 Strand</v>
          </cell>
          <cell r="H7992" t="str">
            <v>LONDON</v>
          </cell>
          <cell r="J7992" t="str">
            <v>WC2R 0DW</v>
          </cell>
          <cell r="M7992" t="str">
            <v>pflondon@pellfrischmann.com</v>
          </cell>
          <cell r="N7992" t="str">
            <v>Ross</v>
          </cell>
          <cell r="O7992" t="str">
            <v>Starling</v>
          </cell>
          <cell r="P7992" t="str">
            <v>HSBC UK BANK PLC</v>
          </cell>
          <cell r="Q7992" t="str">
            <v>400602</v>
          </cell>
          <cell r="R7992" t="str">
            <v>Pell Frischmann</v>
          </cell>
          <cell r="S7992" t="str">
            <v>XXXX1166</v>
          </cell>
          <cell r="T7992" t="str">
            <v>Electronic</v>
          </cell>
          <cell r="U7992" t="str">
            <v>pflondon@pellfrischmann.com</v>
          </cell>
        </row>
        <row r="7993">
          <cell r="B7993" t="str">
            <v>S900007181</v>
          </cell>
          <cell r="C7993" t="str">
            <v>Supplier</v>
          </cell>
          <cell r="D7993" t="str">
            <v>1 King'S Ave</v>
          </cell>
          <cell r="H7993" t="str">
            <v>LONDON</v>
          </cell>
          <cell r="J7993" t="str">
            <v>N21 3NA</v>
          </cell>
          <cell r="M7993" t="str">
            <v>p.ortylewski@gmail.com</v>
          </cell>
          <cell r="N7993" t="str">
            <v>Paul</v>
          </cell>
          <cell r="O7993" t="str">
            <v>Ortylewski</v>
          </cell>
          <cell r="P7993" t="str">
            <v>STARLING BANK LIMITED</v>
          </cell>
          <cell r="Q7993" t="str">
            <v>608371</v>
          </cell>
          <cell r="R7993" t="str">
            <v>Pelle Ltd</v>
          </cell>
          <cell r="S7993" t="str">
            <v>XXXX8100</v>
          </cell>
          <cell r="T7993" t="str">
            <v>Electronic</v>
          </cell>
          <cell r="U7993" t="str">
            <v>p.ortylewski@gmail.com</v>
          </cell>
        </row>
        <row r="7994">
          <cell r="B7994" t="str">
            <v>S900003612</v>
          </cell>
          <cell r="C7994" t="str">
            <v>Supplier</v>
          </cell>
          <cell r="D7994" t="str">
            <v>The Stables</v>
          </cell>
          <cell r="E7994" t="str">
            <v>Elm Farm</v>
          </cell>
          <cell r="F7994" t="str">
            <v>Keysoe Row East</v>
          </cell>
          <cell r="G7994" t="str">
            <v>Keysoe</v>
          </cell>
          <cell r="H7994" t="str">
            <v>MILTON KEYNES</v>
          </cell>
          <cell r="J7994" t="str">
            <v>MK44 2JB</v>
          </cell>
          <cell r="M7994" t="str">
            <v>accounts@pemburygroup.co.uk</v>
          </cell>
          <cell r="N7994" t="str">
            <v>Lorraine</v>
          </cell>
          <cell r="O7994" t="str">
            <v>Cook</v>
          </cell>
          <cell r="P7994" t="str">
            <v>NATIONAL WESTMINSTER BANK PLC</v>
          </cell>
          <cell r="Q7994" t="str">
            <v>557013</v>
          </cell>
          <cell r="R7994" t="str">
            <v>Pembury Fencing</v>
          </cell>
          <cell r="S7994" t="str">
            <v>XXXX0993</v>
          </cell>
          <cell r="T7994" t="str">
            <v>Electronic</v>
          </cell>
          <cell r="U7994" t="str">
            <v>accounts@pemburygroup.co.uk</v>
          </cell>
        </row>
        <row r="7995">
          <cell r="B7995" t="str">
            <v>S900006634</v>
          </cell>
          <cell r="C7995" t="str">
            <v>Supplier</v>
          </cell>
          <cell r="D7995" t="str">
            <v>92D Shoot Up Hill</v>
          </cell>
          <cell r="H7995" t="str">
            <v>LONDON</v>
          </cell>
          <cell r="J7995" t="str">
            <v>NW2 3XJ</v>
          </cell>
          <cell r="M7995" t="str">
            <v>michael@pemworks.org</v>
          </cell>
          <cell r="N7995" t="str">
            <v>Dana</v>
          </cell>
          <cell r="O7995" t="str">
            <v>Shai</v>
          </cell>
          <cell r="P7995" t="str">
            <v>NATIONAL WESTMINSTER BANK PLC</v>
          </cell>
          <cell r="Q7995" t="str">
            <v>515010</v>
          </cell>
          <cell r="R7995" t="str">
            <v>Dana Shai</v>
          </cell>
          <cell r="S7995" t="str">
            <v>XXXX7280</v>
          </cell>
          <cell r="T7995" t="str">
            <v>Electronic</v>
          </cell>
          <cell r="U7995" t="str">
            <v>michael@pemworks.org</v>
          </cell>
        </row>
        <row r="7996">
          <cell r="B7996" t="str">
            <v>S900004966</v>
          </cell>
          <cell r="C7996" t="str">
            <v>Sole Trader</v>
          </cell>
          <cell r="D7996" t="str">
            <v>19 Marlborough Road</v>
          </cell>
          <cell r="E7996" t="str">
            <v>Bowes Park</v>
          </cell>
          <cell r="H7996" t="str">
            <v>LONDON</v>
          </cell>
          <cell r="J7996" t="str">
            <v>N22 8NB</v>
          </cell>
          <cell r="M7996" t="str">
            <v>penny45.rutter@gmail.com</v>
          </cell>
          <cell r="N7996" t="str">
            <v>Penny</v>
          </cell>
          <cell r="O7996" t="str">
            <v>Rutter</v>
          </cell>
          <cell r="P7996" t="str">
            <v>HSBC UK BANK PLC</v>
          </cell>
          <cell r="Q7996" t="str">
            <v>403418</v>
          </cell>
          <cell r="R7996" t="str">
            <v>Ms P J Rutter</v>
          </cell>
          <cell r="S7996" t="str">
            <v>XXXX6561</v>
          </cell>
          <cell r="T7996" t="str">
            <v>Electronic</v>
          </cell>
          <cell r="U7996" t="str">
            <v>penny45.rutter@gmail.com</v>
          </cell>
        </row>
        <row r="7997">
          <cell r="B7997" t="str">
            <v>S900002273</v>
          </cell>
          <cell r="C7997" t="str">
            <v>Educational Establishment</v>
          </cell>
          <cell r="D7997" t="str">
            <v>27 Green Lane</v>
          </cell>
          <cell r="H7997" t="str">
            <v>LONDON</v>
          </cell>
          <cell r="J7997" t="str">
            <v>NW4 2NL</v>
          </cell>
          <cell r="P7997" t="str">
            <v>BARCLAYS BANK UK PLC</v>
          </cell>
          <cell r="Q7997" t="str">
            <v>202947</v>
          </cell>
          <cell r="R7997" t="str">
            <v>Peninim</v>
          </cell>
          <cell r="S7997" t="str">
            <v>XXXX8095</v>
          </cell>
          <cell r="T7997" t="str">
            <v>Electronic</v>
          </cell>
          <cell r="U7997" t="str">
            <v>finance@peninim.co.uk</v>
          </cell>
        </row>
        <row r="7998">
          <cell r="B7998" t="str">
            <v>900001295</v>
          </cell>
          <cell r="C7998" t="str">
            <v>Supplier</v>
          </cell>
          <cell r="D7998" t="str">
            <v>Peninim Nursery</v>
          </cell>
          <cell r="E7998" t="str">
            <v>37 Elmcroft Crescent</v>
          </cell>
          <cell r="H7998" t="str">
            <v>Barnet</v>
          </cell>
          <cell r="J7998" t="str">
            <v>NW11 9TB</v>
          </cell>
          <cell r="K7998" t="str">
            <v>020 8004 2224</v>
          </cell>
          <cell r="M7998" t="str">
            <v>finance@peninim.co.uk</v>
          </cell>
          <cell r="N7998" t="str">
            <v>S</v>
          </cell>
          <cell r="O7998" t="str">
            <v>Hammer</v>
          </cell>
          <cell r="P7998" t="str">
            <v>BARCLAYS BANK UK PLC</v>
          </cell>
          <cell r="Q7998" t="str">
            <v>202947</v>
          </cell>
          <cell r="R7998" t="str">
            <v>Peninim Ltd</v>
          </cell>
          <cell r="S7998" t="str">
            <v>XXXX8095</v>
          </cell>
          <cell r="T7998" t="str">
            <v>Electronic</v>
          </cell>
          <cell r="U7998" t="str">
            <v>finance@peninim.co.uk</v>
          </cell>
        </row>
        <row r="7999">
          <cell r="B7999" t="str">
            <v>S900000625</v>
          </cell>
          <cell r="C7999" t="str">
            <v>Supplier</v>
          </cell>
          <cell r="D7999" t="str">
            <v>10 Bishops Square</v>
          </cell>
          <cell r="H7999" t="str">
            <v>LONDON</v>
          </cell>
          <cell r="J7999" t="str">
            <v>E1 6EG</v>
          </cell>
          <cell r="P7999" t="str">
            <v>BARCLAYS BANK PLC</v>
          </cell>
          <cell r="Q7999" t="str">
            <v>206582</v>
          </cell>
          <cell r="R7999" t="str">
            <v>Penna Plc</v>
          </cell>
          <cell r="S7999" t="str">
            <v>XXXX4187</v>
          </cell>
          <cell r="T7999" t="str">
            <v>Electronic</v>
          </cell>
          <cell r="U7999" t="str">
            <v>creditcontrol@penna.com</v>
          </cell>
        </row>
        <row r="8000">
          <cell r="B8000" t="str">
            <v>S900002855</v>
          </cell>
          <cell r="C8000" t="str">
            <v>NHS Association</v>
          </cell>
          <cell r="D8000" t="str">
            <v>8 Pennine Drive</v>
          </cell>
          <cell r="H8000" t="str">
            <v>LONDON</v>
          </cell>
          <cell r="J8000" t="str">
            <v>NW2 1PA</v>
          </cell>
          <cell r="P8000" t="str">
            <v>NATIONAL WESTMINSTER BANK PLC</v>
          </cell>
          <cell r="Q8000" t="str">
            <v>600905</v>
          </cell>
          <cell r="R8000" t="str">
            <v>Pennine Drive Surg</v>
          </cell>
          <cell r="S8000" t="str">
            <v>XXXX8184</v>
          </cell>
          <cell r="T8000" t="str">
            <v>Electronic</v>
          </cell>
          <cell r="U8000" t="str">
            <v>sunita.miles@nhs.net</v>
          </cell>
        </row>
        <row r="8001">
          <cell r="B8001" t="str">
            <v>S900000675</v>
          </cell>
          <cell r="C8001" t="str">
            <v>Individual</v>
          </cell>
          <cell r="D8001" t="str">
            <v>14 Great North Way</v>
          </cell>
          <cell r="H8001" t="str">
            <v>LONDON</v>
          </cell>
          <cell r="J8001" t="str">
            <v>NW4 1HY</v>
          </cell>
          <cell r="P8001" t="str">
            <v>Santander UK plc</v>
          </cell>
          <cell r="Q8001" t="str">
            <v>090133</v>
          </cell>
          <cell r="R8001" t="str">
            <v>Penny Harper-Wilki</v>
          </cell>
          <cell r="S8001" t="str">
            <v>XXXX7783</v>
          </cell>
          <cell r="T8001" t="str">
            <v>Electronic</v>
          </cell>
          <cell r="U8001" t="str">
            <v>penny@harperplus.co.uk</v>
          </cell>
        </row>
        <row r="8002">
          <cell r="B8002" t="str">
            <v>S900008619</v>
          </cell>
          <cell r="C8002" t="str">
            <v>Sole Trader</v>
          </cell>
          <cell r="D8002" t="str">
            <v>272 Hermitage Road</v>
          </cell>
          <cell r="H8002" t="str">
            <v>LONDON</v>
          </cell>
          <cell r="J8002" t="str">
            <v>N4 1NR</v>
          </cell>
          <cell r="P8002" t="str">
            <v>Santander UK plc</v>
          </cell>
          <cell r="Q8002" t="str">
            <v>090129</v>
          </cell>
          <cell r="R8002" t="str">
            <v>Penny Rabiger</v>
          </cell>
          <cell r="S8002" t="str">
            <v>XXXX9562</v>
          </cell>
          <cell r="T8002" t="str">
            <v>Electronic</v>
          </cell>
          <cell r="U8002" t="str">
            <v>penny.rabiger@gmail.com</v>
          </cell>
        </row>
        <row r="8003">
          <cell r="B8003" t="str">
            <v>S900008612</v>
          </cell>
          <cell r="C8003" t="str">
            <v>Sole Trader</v>
          </cell>
          <cell r="D8003" t="str">
            <v>1 Jasper Close</v>
          </cell>
          <cell r="E8003" t="str">
            <v>Radcliffe On Trent</v>
          </cell>
          <cell r="H8003" t="str">
            <v>NOTTINGHAM</v>
          </cell>
          <cell r="J8003" t="str">
            <v>NG12 2EP</v>
          </cell>
          <cell r="P8003" t="str">
            <v>THE ROYAL BANK OF SCOTLAND PLC</v>
          </cell>
          <cell r="Q8003" t="str">
            <v>162632</v>
          </cell>
          <cell r="R8003" t="str">
            <v>Penelope Richardso</v>
          </cell>
          <cell r="S8003" t="str">
            <v>XXXX8489</v>
          </cell>
          <cell r="T8003" t="str">
            <v>Electronic</v>
          </cell>
          <cell r="U8003" t="str">
            <v>penny.richardson@consideredsolutions.co.uk</v>
          </cell>
        </row>
        <row r="8004">
          <cell r="B8004" t="str">
            <v>S900002061</v>
          </cell>
          <cell r="C8004" t="str">
            <v>Sole Trader</v>
          </cell>
          <cell r="D8004" t="str">
            <v>40 Langton Avenue</v>
          </cell>
          <cell r="H8004" t="str">
            <v>LONDON</v>
          </cell>
          <cell r="J8004" t="str">
            <v>N20 9DA</v>
          </cell>
          <cell r="P8004" t="str">
            <v>Santander UK plc</v>
          </cell>
          <cell r="Q8004" t="str">
            <v>090127</v>
          </cell>
          <cell r="R8004" t="str">
            <v>Ms P Tzimas</v>
          </cell>
          <cell r="S8004" t="str">
            <v>XXXX5861</v>
          </cell>
          <cell r="T8004" t="str">
            <v>Electronic</v>
          </cell>
          <cell r="U8004" t="str">
            <v>familytzimas@hotmail.com</v>
          </cell>
        </row>
        <row r="8005">
          <cell r="B8005" t="str">
            <v>S900003477</v>
          </cell>
          <cell r="C8005" t="str">
            <v>NHS Association</v>
          </cell>
          <cell r="D8005" t="str">
            <v>39 Penshurst Gardens</v>
          </cell>
          <cell r="E8005" t="str">
            <v>Edgware</v>
          </cell>
          <cell r="H8005" t="str">
            <v>LONDON</v>
          </cell>
          <cell r="J8005" t="str">
            <v>HA8 9TN</v>
          </cell>
          <cell r="P8005" t="str">
            <v>HSBC UK BANK PLC</v>
          </cell>
          <cell r="Q8005" t="str">
            <v>402016</v>
          </cell>
          <cell r="R8005" t="str">
            <v>Penshurst Gardens Surgery</v>
          </cell>
          <cell r="S8005" t="str">
            <v>XXXX2515</v>
          </cell>
          <cell r="T8005" t="str">
            <v>Electronic</v>
          </cell>
          <cell r="U8005" t="str">
            <v>penshurst.gardens@nhs.net</v>
          </cell>
        </row>
        <row r="8006">
          <cell r="B8006" t="str">
            <v>S900008801</v>
          </cell>
          <cell r="C8006" t="str">
            <v>Supplier</v>
          </cell>
          <cell r="D8006" t="str">
            <v>Cheapside House</v>
          </cell>
          <cell r="E8006" t="str">
            <v>138 Cheapside</v>
          </cell>
          <cell r="H8006" t="str">
            <v>LONDON</v>
          </cell>
          <cell r="J8006" t="str">
            <v>EC2V 6AE</v>
          </cell>
          <cell r="P8006" t="str">
            <v>NATIONAL WESTMINSTER BANK PLC</v>
          </cell>
          <cell r="Q8006" t="str">
            <v>600729</v>
          </cell>
          <cell r="R8006" t="str">
            <v>National Assoc Pen</v>
          </cell>
          <cell r="S8006" t="str">
            <v>XXXX1893</v>
          </cell>
          <cell r="T8006" t="str">
            <v>Electronic</v>
          </cell>
        </row>
        <row r="8007">
          <cell r="B8007" t="str">
            <v>S900005320</v>
          </cell>
          <cell r="C8007" t="str">
            <v>Supplier</v>
          </cell>
          <cell r="D8007" t="str">
            <v>142-146 Great North Road</v>
          </cell>
          <cell r="H8007" t="str">
            <v>HATFIELD</v>
          </cell>
          <cell r="J8007" t="str">
            <v>AL9 5JN</v>
          </cell>
          <cell r="M8007" t="str">
            <v>info@pentagonpaint.com</v>
          </cell>
          <cell r="N8007" t="str">
            <v>Krish</v>
          </cell>
          <cell r="O8007" t="str">
            <v>Varma</v>
          </cell>
          <cell r="P8007" t="str">
            <v>NATIONAL WESTMINSTER BANK PLC</v>
          </cell>
          <cell r="Q8007" t="str">
            <v>600008</v>
          </cell>
          <cell r="R8007" t="str">
            <v>Pentagon Paint &amp; B</v>
          </cell>
          <cell r="S8007" t="str">
            <v>XXXX5296</v>
          </cell>
          <cell r="T8007" t="str">
            <v>Electronic</v>
          </cell>
          <cell r="U8007" t="str">
            <v>info@pentagonpaint.com</v>
          </cell>
        </row>
        <row r="8008">
          <cell r="B8008" t="str">
            <v>S900008753</v>
          </cell>
          <cell r="C8008" t="str">
            <v>Supplier</v>
          </cell>
          <cell r="D8008" t="str">
            <v>8 Garrick Road</v>
          </cell>
          <cell r="H8008" t="str">
            <v>LONDON</v>
          </cell>
          <cell r="J8008" t="str">
            <v>NW9 6AP</v>
          </cell>
          <cell r="P8008" t="str">
            <v>MONZO BANK LIMITED</v>
          </cell>
          <cell r="Q8008" t="str">
            <v>040003</v>
          </cell>
          <cell r="R8008" t="str">
            <v>PEOPLES Occupation</v>
          </cell>
          <cell r="S8008" t="str">
            <v>XXXX7546</v>
          </cell>
          <cell r="T8008" t="str">
            <v>Electronic</v>
          </cell>
          <cell r="U8008" t="str">
            <v>TeresaJoyce@peoplesot.co.uk</v>
          </cell>
        </row>
        <row r="8009">
          <cell r="B8009" t="str">
            <v>S900001260</v>
          </cell>
          <cell r="C8009" t="str">
            <v>Supplier</v>
          </cell>
          <cell r="D8009" t="str">
            <v>265 Tottenham Court Road</v>
          </cell>
          <cell r="H8009" t="str">
            <v>LONDON</v>
          </cell>
          <cell r="J8009" t="str">
            <v>W1T 7RQ</v>
          </cell>
          <cell r="K8009" t="str">
            <v>02072 689034</v>
          </cell>
          <cell r="M8009" t="str">
            <v>remittances@peoplescout.co.uk</v>
          </cell>
          <cell r="N8009" t="str">
            <v>Ashleigh</v>
          </cell>
          <cell r="O8009" t="str">
            <v>Averillo</v>
          </cell>
          <cell r="P8009" t="str">
            <v>HSBC UK BANK PLC</v>
          </cell>
          <cell r="Q8009" t="str">
            <v>401160</v>
          </cell>
          <cell r="R8009" t="str">
            <v>PeopleScout Limite</v>
          </cell>
          <cell r="S8009" t="str">
            <v>XXXX0162</v>
          </cell>
          <cell r="T8009" t="str">
            <v>Electronic</v>
          </cell>
          <cell r="U8009" t="str">
            <v>remittances@peoplescout.co.uk</v>
          </cell>
        </row>
        <row r="8010">
          <cell r="B8010" t="str">
            <v>S900005274</v>
          </cell>
          <cell r="C8010" t="str">
            <v>Supplier</v>
          </cell>
          <cell r="D8010" t="str">
            <v>Unit 8</v>
          </cell>
          <cell r="E8010" t="str">
            <v>Wheatcroft Business Park</v>
          </cell>
          <cell r="F8010" t="str">
            <v>Landmere Lane</v>
          </cell>
          <cell r="H8010" t="str">
            <v>Edwalton</v>
          </cell>
          <cell r="J8010" t="str">
            <v>NG12 4DG</v>
          </cell>
          <cell r="M8010" t="str">
            <v>heidi.o'donovan@peopletoo.co.uk</v>
          </cell>
          <cell r="N8010" t="str">
            <v>Heidi</v>
          </cell>
          <cell r="O8010" t="str">
            <v>O'Donovan</v>
          </cell>
          <cell r="P8010" t="str">
            <v>BARCLAYS BANK UK PLC</v>
          </cell>
          <cell r="Q8010" t="str">
            <v>205568</v>
          </cell>
          <cell r="R8010" t="str">
            <v>Peopletoo Ltd</v>
          </cell>
          <cell r="S8010" t="str">
            <v>XXXX9525</v>
          </cell>
          <cell r="T8010" t="str">
            <v>Electronic</v>
          </cell>
          <cell r="U8010" t="str">
            <v>heidi.o'donovan@peopletoo.co.uk</v>
          </cell>
        </row>
        <row r="8011">
          <cell r="B8011" t="str">
            <v>S900007437</v>
          </cell>
          <cell r="C8011" t="str">
            <v>Individual</v>
          </cell>
          <cell r="D8011" t="str">
            <v>1 Stonecrop Close</v>
          </cell>
          <cell r="E8011" t="str">
            <v>Meridian House</v>
          </cell>
          <cell r="H8011" t="str">
            <v>LONDON</v>
          </cell>
          <cell r="J8011" t="str">
            <v>NW9 5RG</v>
          </cell>
          <cell r="M8011" t="str">
            <v>balshawpepita@gmail.com</v>
          </cell>
          <cell r="N8011" t="str">
            <v>Pepita</v>
          </cell>
          <cell r="O8011" t="str">
            <v>Balshaw</v>
          </cell>
          <cell r="P8011" t="str">
            <v>Santander UK plc</v>
          </cell>
          <cell r="Q8011" t="str">
            <v>090126</v>
          </cell>
          <cell r="R8011" t="str">
            <v>Pepita Balshaw</v>
          </cell>
          <cell r="S8011" t="str">
            <v>XXXX5205</v>
          </cell>
          <cell r="T8011" t="str">
            <v>Electronic</v>
          </cell>
          <cell r="U8011" t="str">
            <v>balshawpepita@gmail.com</v>
          </cell>
        </row>
        <row r="8012">
          <cell r="B8012" t="str">
            <v>S900002631</v>
          </cell>
          <cell r="C8012" t="str">
            <v>Educational Establishment</v>
          </cell>
          <cell r="D8012" t="str">
            <v>School</v>
          </cell>
          <cell r="E8012" t="str">
            <v>The Riding</v>
          </cell>
          <cell r="H8012" t="str">
            <v>LONDON</v>
          </cell>
          <cell r="J8012" t="str">
            <v>NW11 8HL</v>
          </cell>
          <cell r="M8012" t="str">
            <v>desaude@gmail.com</v>
          </cell>
          <cell r="N8012" t="str">
            <v>Larissa</v>
          </cell>
          <cell r="O8012" t="str">
            <v>de Saude</v>
          </cell>
          <cell r="P8012" t="str">
            <v>NATIONAL WESTMINSTER BANK PLC</v>
          </cell>
          <cell r="Q8012" t="str">
            <v>504110</v>
          </cell>
          <cell r="R8012" t="str">
            <v>Larissa de Saude</v>
          </cell>
          <cell r="S8012" t="str">
            <v>XXXX3942</v>
          </cell>
          <cell r="T8012" t="str">
            <v>Electronic</v>
          </cell>
          <cell r="U8012" t="str">
            <v>desaude@gmail.com</v>
          </cell>
        </row>
        <row r="8013">
          <cell r="B8013" t="str">
            <v>S900003675</v>
          </cell>
          <cell r="C8013" t="str">
            <v>Supplier</v>
          </cell>
          <cell r="D8013" t="str">
            <v>Lower Ground Floor</v>
          </cell>
          <cell r="E8013" t="str">
            <v>132 Huddersfield Road</v>
          </cell>
          <cell r="H8013" t="str">
            <v>HOLMFIRTH</v>
          </cell>
          <cell r="J8013" t="str">
            <v>HD9 3AS</v>
          </cell>
          <cell r="K8013" t="str">
            <v>44 01484 683 725</v>
          </cell>
          <cell r="M8013" t="str">
            <v>mike@pie.uk.com</v>
          </cell>
          <cell r="N8013" t="str">
            <v>Mike</v>
          </cell>
          <cell r="O8013" t="str">
            <v>Ingham</v>
          </cell>
          <cell r="P8013" t="str">
            <v>MONZO BANK LIMITED</v>
          </cell>
          <cell r="Q8013" t="str">
            <v>040003</v>
          </cell>
          <cell r="R8013" t="str">
            <v>PiE LLP</v>
          </cell>
          <cell r="S8013" t="str">
            <v>XXXX7789</v>
          </cell>
          <cell r="T8013" t="str">
            <v>Electronic</v>
          </cell>
          <cell r="U8013" t="str">
            <v>mike@pie.uk.com</v>
          </cell>
        </row>
        <row r="8014">
          <cell r="B8014" t="str">
            <v>S900003589</v>
          </cell>
          <cell r="C8014" t="str">
            <v>Supplier</v>
          </cell>
          <cell r="D8014" t="str">
            <v>23 Alphabet Mews</v>
          </cell>
          <cell r="H8014" t="str">
            <v>LONDON</v>
          </cell>
          <cell r="J8014" t="str">
            <v>SW9 0FN</v>
          </cell>
          <cell r="M8014" t="str">
            <v>accounts@permiserv.com</v>
          </cell>
          <cell r="N8014" t="str">
            <v>Ivelina</v>
          </cell>
          <cell r="O8014" t="str">
            <v>Angelova</v>
          </cell>
          <cell r="P8014" t="str">
            <v>HSBC UK BANK PLC</v>
          </cell>
          <cell r="Q8014" t="str">
            <v>401922</v>
          </cell>
          <cell r="R8014" t="str">
            <v>Euro Label Printer</v>
          </cell>
          <cell r="S8014" t="str">
            <v>XXXX8871</v>
          </cell>
          <cell r="T8014" t="str">
            <v>Electronic</v>
          </cell>
          <cell r="U8014" t="str">
            <v>accounts@permiserv.com</v>
          </cell>
        </row>
        <row r="8015">
          <cell r="B8015" t="str">
            <v>S900003589</v>
          </cell>
          <cell r="C8015" t="str">
            <v>Supplier</v>
          </cell>
          <cell r="D8015" t="str">
            <v>23 Alphabet Mews</v>
          </cell>
          <cell r="H8015" t="str">
            <v>LONDON</v>
          </cell>
          <cell r="J8015" t="str">
            <v>SW9 0FN</v>
          </cell>
          <cell r="M8015" t="str">
            <v>accounts@permiserv.com</v>
          </cell>
          <cell r="N8015" t="str">
            <v>Ivelina</v>
          </cell>
          <cell r="O8015" t="str">
            <v>Angelova</v>
          </cell>
          <cell r="P8015" t="str">
            <v>LLOYDS BANK PLC</v>
          </cell>
          <cell r="Q8015" t="str">
            <v>309648</v>
          </cell>
          <cell r="R8015" t="str">
            <v>Permiserv</v>
          </cell>
          <cell r="S8015" t="str">
            <v>XXXX9568</v>
          </cell>
          <cell r="T8015" t="str">
            <v>Electronic</v>
          </cell>
          <cell r="U8015" t="str">
            <v>accounts@permiserv.com</v>
          </cell>
        </row>
        <row r="8016">
          <cell r="B8016" t="str">
            <v>S900005771</v>
          </cell>
          <cell r="C8016" t="str">
            <v>Individual</v>
          </cell>
          <cell r="D8016" t="str">
            <v>53 Goldsmith Avenue</v>
          </cell>
          <cell r="H8016" t="str">
            <v>LONDON</v>
          </cell>
          <cell r="J8016" t="str">
            <v>NW9 7HD</v>
          </cell>
          <cell r="P8016" t="str">
            <v>PREPAID FINANCIAL SERVICES LTD</v>
          </cell>
          <cell r="Q8016" t="str">
            <v>237524</v>
          </cell>
          <cell r="R8016" t="str">
            <v>PERNELL OWUSU-POKU</v>
          </cell>
          <cell r="S8016" t="str">
            <v>XXXX9510</v>
          </cell>
          <cell r="T8016" t="str">
            <v>Electronic</v>
          </cell>
          <cell r="U8016" t="str">
            <v>barbaraowu@gmail.com</v>
          </cell>
        </row>
        <row r="8017">
          <cell r="B8017" t="str">
            <v>S900003955</v>
          </cell>
          <cell r="C8017" t="str">
            <v>Educational Establishment</v>
          </cell>
          <cell r="D8017" t="str">
            <v>57 Western Way</v>
          </cell>
          <cell r="H8017" t="str">
            <v>LONDON</v>
          </cell>
          <cell r="J8017" t="str">
            <v>EN5 2BU</v>
          </cell>
          <cell r="M8017" t="str">
            <v>pariasgari@hotmail.co.uk</v>
          </cell>
          <cell r="N8017" t="str">
            <v>Perrie</v>
          </cell>
          <cell r="O8017" t="str">
            <v>Asgari</v>
          </cell>
          <cell r="P8017" t="str">
            <v>Santander UK plc</v>
          </cell>
          <cell r="Q8017" t="str">
            <v>090126</v>
          </cell>
          <cell r="R8017" t="str">
            <v>Perrie Asgari</v>
          </cell>
          <cell r="S8017" t="str">
            <v>XXXX2587</v>
          </cell>
          <cell r="T8017" t="str">
            <v>Electronic</v>
          </cell>
          <cell r="U8017" t="str">
            <v>pariasgari@hotmail.co.uk</v>
          </cell>
        </row>
        <row r="8018">
          <cell r="B8018" t="str">
            <v>S900004504</v>
          </cell>
          <cell r="C8018" t="str">
            <v>Charity</v>
          </cell>
          <cell r="D8018" t="str">
            <v>Brentano Suite</v>
          </cell>
          <cell r="E8018" t="str">
            <v>Solar House</v>
          </cell>
          <cell r="F8018" t="str">
            <v>915 North Finchley High Road</v>
          </cell>
          <cell r="H8018" t="str">
            <v>LONDON</v>
          </cell>
          <cell r="J8018" t="str">
            <v>N12 8QJ</v>
          </cell>
          <cell r="M8018" t="str">
            <v>info@persianadvicebureau.co.uk</v>
          </cell>
          <cell r="N8018" t="str">
            <v>Foujon</v>
          </cell>
          <cell r="O8018" t="str">
            <v>Naini</v>
          </cell>
          <cell r="P8018" t="str">
            <v>NATIONAL WESTMINSTER BANK PLC</v>
          </cell>
          <cell r="Q8018" t="str">
            <v>601520</v>
          </cell>
          <cell r="R8018" t="str">
            <v>PERSIAN ADVICE BUR</v>
          </cell>
          <cell r="S8018" t="str">
            <v>XXXX0166</v>
          </cell>
          <cell r="T8018" t="str">
            <v>Electronic</v>
          </cell>
          <cell r="U8018" t="str">
            <v>info@persianadvicebureau.co.uk</v>
          </cell>
        </row>
        <row r="8019">
          <cell r="B8019" t="str">
            <v>S900005101</v>
          </cell>
          <cell r="C8019" t="str">
            <v>Care Provider</v>
          </cell>
          <cell r="D8019" t="str">
            <v>Grundy Centre</v>
          </cell>
          <cell r="E8019" t="str">
            <v>Wellington Road</v>
          </cell>
          <cell r="F8019" t="str">
            <v>Bury</v>
          </cell>
          <cell r="H8019" t="str">
            <v>BOLTON</v>
          </cell>
          <cell r="J8019" t="str">
            <v>BL9 9AH</v>
          </cell>
          <cell r="M8019" t="str">
            <v>john.oconnor@personasupport.org</v>
          </cell>
          <cell r="N8019" t="str">
            <v>John</v>
          </cell>
          <cell r="O8019" t="str">
            <v>O'Connor</v>
          </cell>
          <cell r="P8019" t="str">
            <v>BARCLAYS BANK PLC</v>
          </cell>
          <cell r="Q8019" t="str">
            <v>201624</v>
          </cell>
          <cell r="R8019" t="str">
            <v>Persona Care and S</v>
          </cell>
          <cell r="S8019" t="str">
            <v>XXXX5659</v>
          </cell>
          <cell r="T8019" t="str">
            <v>Electronic</v>
          </cell>
          <cell r="U8019" t="str">
            <v>john.oconnor@personasupport.org</v>
          </cell>
        </row>
        <row r="8020">
          <cell r="B8020" t="str">
            <v>S900006496</v>
          </cell>
          <cell r="C8020" t="str">
            <v>Supplier</v>
          </cell>
          <cell r="D8020" t="str">
            <v>Vision 25</v>
          </cell>
          <cell r="E8020" t="str">
            <v>Electric Avenue</v>
          </cell>
          <cell r="F8020" t="str">
            <v>Innova Park</v>
          </cell>
          <cell r="G8020" t="str">
            <v>Enfield</v>
          </cell>
          <cell r="H8020" t="str">
            <v>LONDON</v>
          </cell>
          <cell r="J8020" t="str">
            <v>EN3 7GD</v>
          </cell>
          <cell r="M8020" t="str">
            <v>info@personalisedcommunitycare.co.uk</v>
          </cell>
          <cell r="N8020" t="str">
            <v>Humu</v>
          </cell>
          <cell r="O8020" t="str">
            <v>Sulley-Adi</v>
          </cell>
          <cell r="P8020" t="str">
            <v>METRO BANK PLC</v>
          </cell>
          <cell r="Q8020" t="str">
            <v>230580</v>
          </cell>
          <cell r="R8020" t="str">
            <v>Personalised Commu</v>
          </cell>
          <cell r="S8020" t="str">
            <v>XXXX6962</v>
          </cell>
          <cell r="T8020" t="str">
            <v>Electronic</v>
          </cell>
          <cell r="U8020" t="str">
            <v>info@personalisedcommunitycare.co.uk</v>
          </cell>
        </row>
        <row r="8021">
          <cell r="B8021" t="str">
            <v>S900007707</v>
          </cell>
          <cell r="C8021" t="str">
            <v>Clubs/ Assoc./ Voluntary</v>
          </cell>
          <cell r="D8021" t="str">
            <v>95 Carlton Avenue West</v>
          </cell>
          <cell r="H8021" t="str">
            <v>LONDON</v>
          </cell>
          <cell r="J8021" t="str">
            <v>HA0 3RB</v>
          </cell>
          <cell r="P8021" t="str">
            <v>Santander UK plc</v>
          </cell>
          <cell r="Q8021" t="str">
            <v>090666</v>
          </cell>
          <cell r="R8021" t="str">
            <v>PESHWA X1 CC</v>
          </cell>
          <cell r="S8021" t="str">
            <v>XXXX2140</v>
          </cell>
          <cell r="T8021" t="str">
            <v>Electronic</v>
          </cell>
          <cell r="U8021" t="str">
            <v>lohokaresv@hotmail.com</v>
          </cell>
        </row>
        <row r="8022">
          <cell r="B8022" t="str">
            <v>S900007527</v>
          </cell>
          <cell r="C8022" t="str">
            <v>Sole Trader</v>
          </cell>
          <cell r="D8022" t="str">
            <v>8 Lancaster Stables</v>
          </cell>
          <cell r="H8022" t="str">
            <v>LONDON</v>
          </cell>
          <cell r="J8022" t="str">
            <v>NW3 4PH</v>
          </cell>
          <cell r="M8022" t="str">
            <v>hello@petebarrdesign.com</v>
          </cell>
          <cell r="N8022" t="str">
            <v>Peter</v>
          </cell>
          <cell r="O8022" t="str">
            <v>W Barr</v>
          </cell>
          <cell r="P8022" t="str">
            <v>HALIFAX (A TRADING NAME OF BANK OF</v>
          </cell>
          <cell r="Q8022" t="str">
            <v>110484</v>
          </cell>
          <cell r="R8022" t="str">
            <v>Peter Barr</v>
          </cell>
          <cell r="S8022" t="str">
            <v>XXXX6252</v>
          </cell>
          <cell r="T8022" t="str">
            <v>Electronic</v>
          </cell>
          <cell r="U8022" t="str">
            <v>hello@petebarrdesign.com</v>
          </cell>
        </row>
        <row r="8023">
          <cell r="B8023" t="str">
            <v>S900003952</v>
          </cell>
          <cell r="C8023" t="str">
            <v>Individual</v>
          </cell>
          <cell r="D8023" t="str">
            <v>22 Bengeo Street</v>
          </cell>
          <cell r="H8023" t="str">
            <v>HERTFORD</v>
          </cell>
          <cell r="J8023" t="str">
            <v>SG14 3ES</v>
          </cell>
          <cell r="P8023" t="str">
            <v>PREPAID FINANCIAL SERVICES LTD</v>
          </cell>
          <cell r="Q8023" t="str">
            <v>237524</v>
          </cell>
          <cell r="R8023" t="str">
            <v>PETER ANSELL</v>
          </cell>
          <cell r="S8023" t="str">
            <v>XXXX1721</v>
          </cell>
          <cell r="T8023" t="str">
            <v>Electronic</v>
          </cell>
          <cell r="U8023" t="str">
            <v>dickyansell@hotmail.com</v>
          </cell>
        </row>
        <row r="8024">
          <cell r="B8024" t="str">
            <v>S900007086</v>
          </cell>
          <cell r="C8024" t="str">
            <v>Individual</v>
          </cell>
          <cell r="D8024" t="str">
            <v>2 Reets Farm Close</v>
          </cell>
          <cell r="H8024" t="str">
            <v>LONDON</v>
          </cell>
          <cell r="J8024" t="str">
            <v>NW9 7HN</v>
          </cell>
          <cell r="P8024" t="str">
            <v>UNITY TRUST BANK PLC</v>
          </cell>
          <cell r="Q8024" t="str">
            <v>608301</v>
          </cell>
          <cell r="R8024" t="str">
            <v>DD Payroll Services</v>
          </cell>
          <cell r="S8024" t="str">
            <v>XXXX3094</v>
          </cell>
          <cell r="T8024" t="str">
            <v>Electronic</v>
          </cell>
          <cell r="U8024" t="str">
            <v>accounts@ddpayroll.co.uk</v>
          </cell>
        </row>
        <row r="8025">
          <cell r="B8025" t="str">
            <v>S900006575</v>
          </cell>
          <cell r="C8025" t="str">
            <v>Sole Trader</v>
          </cell>
          <cell r="D8025" t="str">
            <v>47 City Walk Apartments</v>
          </cell>
          <cell r="E8025" t="str">
            <v>31 Perry Vale</v>
          </cell>
          <cell r="H8025" t="str">
            <v>LONDON</v>
          </cell>
          <cell r="J8025" t="str">
            <v>SE23 2AR</v>
          </cell>
          <cell r="M8025" t="str">
            <v>peter@peter-cartwright.co.uk</v>
          </cell>
          <cell r="N8025" t="str">
            <v>Peter</v>
          </cell>
          <cell r="O8025" t="str">
            <v>Cartwright</v>
          </cell>
          <cell r="P8025" t="str">
            <v>Santander UK plc</v>
          </cell>
          <cell r="Q8025" t="str">
            <v>090129</v>
          </cell>
          <cell r="R8025" t="str">
            <v>P Cartwright</v>
          </cell>
          <cell r="S8025" t="str">
            <v>XXXX2885</v>
          </cell>
          <cell r="T8025" t="str">
            <v>Electronic</v>
          </cell>
          <cell r="U8025" t="str">
            <v>peter@peter-cartwright.co.uk</v>
          </cell>
        </row>
        <row r="8026">
          <cell r="B8026" t="str">
            <v>S900000459</v>
          </cell>
          <cell r="C8026" t="str">
            <v>Individual</v>
          </cell>
          <cell r="D8026" t="str">
            <v>37 Greenside Close</v>
          </cell>
          <cell r="H8026" t="str">
            <v>LONDON</v>
          </cell>
          <cell r="J8026" t="str">
            <v>N20 0PA</v>
          </cell>
          <cell r="P8026" t="str">
            <v>PREPAID FINANCIAL SERVICES LTD</v>
          </cell>
          <cell r="Q8026" t="str">
            <v>237524</v>
          </cell>
          <cell r="R8026" t="str">
            <v>Peter Chattalis</v>
          </cell>
          <cell r="S8026" t="str">
            <v>XXXX8197</v>
          </cell>
          <cell r="T8026" t="str">
            <v>Electronic</v>
          </cell>
        </row>
        <row r="8027">
          <cell r="B8027" t="str">
            <v>S900007310</v>
          </cell>
          <cell r="C8027" t="str">
            <v>Individual</v>
          </cell>
          <cell r="D8027" t="str">
            <v>988 High Road</v>
          </cell>
          <cell r="E8027" t="str">
            <v>Whetstone</v>
          </cell>
          <cell r="H8027" t="str">
            <v>LONDON</v>
          </cell>
          <cell r="J8027" t="str">
            <v>N20 0QG</v>
          </cell>
          <cell r="M8027" t="str">
            <v>annetlamb@yahoo.co.uk</v>
          </cell>
          <cell r="N8027" t="str">
            <v>Anne</v>
          </cell>
          <cell r="O8027" t="str">
            <v>Lamb</v>
          </cell>
          <cell r="P8027" t="str">
            <v>PREPAID FINANCIAL SERVICES LTD</v>
          </cell>
          <cell r="Q8027" t="str">
            <v>237524</v>
          </cell>
          <cell r="R8027" t="str">
            <v>Peter Jackman</v>
          </cell>
          <cell r="S8027" t="str">
            <v>XXXX0004</v>
          </cell>
          <cell r="T8027" t="str">
            <v>Electronic</v>
          </cell>
          <cell r="U8027" t="str">
            <v>annetlamb@yahoo.co.uk</v>
          </cell>
        </row>
        <row r="8028">
          <cell r="B8028" t="str">
            <v>S900000995</v>
          </cell>
          <cell r="C8028" t="str">
            <v>Individual</v>
          </cell>
          <cell r="D8028" t="str">
            <v>8 Bampton Drive</v>
          </cell>
          <cell r="H8028" t="str">
            <v>LONDON</v>
          </cell>
          <cell r="J8028" t="str">
            <v>NW7 2AY</v>
          </cell>
          <cell r="P8028" t="str">
            <v>PREPAID FINANCIAL SERVICES LTD</v>
          </cell>
          <cell r="Q8028" t="str">
            <v>237524</v>
          </cell>
          <cell r="R8028" t="str">
            <v>Peter Kallend</v>
          </cell>
          <cell r="S8028" t="str">
            <v>XXXX7020</v>
          </cell>
          <cell r="T8028" t="str">
            <v>Electronic</v>
          </cell>
        </row>
        <row r="8029">
          <cell r="B8029" t="str">
            <v>S900002239</v>
          </cell>
          <cell r="C8029" t="str">
            <v>Individual</v>
          </cell>
          <cell r="D8029" t="str">
            <v>22 Rowsley Avenue</v>
          </cell>
          <cell r="E8029" t="str">
            <v>Hendon</v>
          </cell>
          <cell r="H8029" t="str">
            <v>LONDON</v>
          </cell>
          <cell r="J8029" t="str">
            <v>NW4 1AJ</v>
          </cell>
          <cell r="P8029" t="str">
            <v>BARCLAYS BANK UK PLC</v>
          </cell>
          <cell r="Q8029" t="str">
            <v>202947</v>
          </cell>
          <cell r="R8029" t="str">
            <v>Mrs K W Louram</v>
          </cell>
          <cell r="S8029" t="str">
            <v>XXXX6233</v>
          </cell>
          <cell r="T8029" t="str">
            <v>Electronic</v>
          </cell>
        </row>
        <row r="8030">
          <cell r="B8030" t="str">
            <v>S900001397</v>
          </cell>
          <cell r="C8030" t="str">
            <v>Supplier</v>
          </cell>
          <cell r="D8030" t="str">
            <v>11 Ivens Way</v>
          </cell>
          <cell r="E8030" t="str">
            <v>Harrietsham</v>
          </cell>
          <cell r="H8030" t="str">
            <v>MAIDSTONE</v>
          </cell>
          <cell r="J8030" t="str">
            <v>ME17 1JH</v>
          </cell>
          <cell r="M8030" t="str">
            <v>Peter@PeterMitchell.org</v>
          </cell>
          <cell r="N8030" t="str">
            <v>Peter</v>
          </cell>
          <cell r="O8030" t="str">
            <v>Mitchell</v>
          </cell>
          <cell r="P8030" t="str">
            <v>HSBC UK BANK PLC</v>
          </cell>
          <cell r="Q8030" t="str">
            <v>403106</v>
          </cell>
          <cell r="R8030" t="str">
            <v>Peter Mitchell Ass</v>
          </cell>
          <cell r="S8030" t="str">
            <v>XXXX1242</v>
          </cell>
          <cell r="T8030" t="str">
            <v>Electronic</v>
          </cell>
          <cell r="U8030" t="str">
            <v>Peter@PeterMitchell.org</v>
          </cell>
        </row>
        <row r="8031">
          <cell r="B8031" t="str">
            <v>S900005411</v>
          </cell>
          <cell r="C8031" t="str">
            <v>Individual</v>
          </cell>
          <cell r="D8031" t="str">
            <v>Apartment 204</v>
          </cell>
          <cell r="E8031" t="str">
            <v>1 Camberwell Passage</v>
          </cell>
          <cell r="H8031" t="str">
            <v>LONDON</v>
          </cell>
          <cell r="J8031" t="str">
            <v>SE5 0AU</v>
          </cell>
          <cell r="P8031" t="str">
            <v>PREPAID FINANCIAL SERVICES LTD</v>
          </cell>
          <cell r="Q8031" t="str">
            <v>237524</v>
          </cell>
          <cell r="R8031" t="str">
            <v>PETER PAPASAVVAS</v>
          </cell>
          <cell r="S8031" t="str">
            <v>XXXX5969</v>
          </cell>
          <cell r="T8031" t="str">
            <v>Electronic</v>
          </cell>
          <cell r="U8031" t="str">
            <v>jb.papasavvas@gmail.com</v>
          </cell>
        </row>
        <row r="8032">
          <cell r="B8032" t="str">
            <v>900001140</v>
          </cell>
          <cell r="C8032" t="str">
            <v>Individual</v>
          </cell>
          <cell r="D8032" t="str">
            <v>7 Hardy Close</v>
          </cell>
          <cell r="E8032" t="str">
            <v>Barnet</v>
          </cell>
          <cell r="H8032" t="str">
            <v>London</v>
          </cell>
          <cell r="J8032" t="str">
            <v>EN5 2FA</v>
          </cell>
          <cell r="M8032" t="str">
            <v>accounts@ddpayroll.co.uk</v>
          </cell>
          <cell r="N8032" t="str">
            <v>Peter</v>
          </cell>
          <cell r="O8032" t="str">
            <v>Racey</v>
          </cell>
          <cell r="P8032" t="str">
            <v>UNITY TRUST BANK PLC</v>
          </cell>
          <cell r="Q8032" t="str">
            <v>608301</v>
          </cell>
          <cell r="R8032" t="str">
            <v>DD Payroll Services</v>
          </cell>
          <cell r="S8032" t="str">
            <v>XXXX3094</v>
          </cell>
          <cell r="T8032" t="str">
            <v>Electronic</v>
          </cell>
          <cell r="U8032" t="str">
            <v>accounts@ddpayroll.co.uk</v>
          </cell>
        </row>
        <row r="8033">
          <cell r="B8033" t="str">
            <v>900000748</v>
          </cell>
          <cell r="C8033" t="str">
            <v>Individual</v>
          </cell>
          <cell r="D8033" t="str">
            <v>Flat 3</v>
          </cell>
          <cell r="E8033" t="str">
            <v>Sapara Court</v>
          </cell>
          <cell r="F8033" t="str">
            <v>62 Cromwell Road</v>
          </cell>
          <cell r="H8033" t="str">
            <v>London</v>
          </cell>
          <cell r="J8033" t="str">
            <v>N10 2PD</v>
          </cell>
          <cell r="M8033" t="str">
            <v>inbox.pmr@gmail.com</v>
          </cell>
          <cell r="N8033" t="str">
            <v>Peter</v>
          </cell>
          <cell r="O8033" t="str">
            <v>Rowe</v>
          </cell>
          <cell r="P8033" t="str">
            <v>BARCLAYS BANK UK PLC</v>
          </cell>
          <cell r="Q8033" t="str">
            <v>207463</v>
          </cell>
          <cell r="R8033" t="str">
            <v>Peter Rowe</v>
          </cell>
          <cell r="S8033" t="str">
            <v>XXXX6925</v>
          </cell>
          <cell r="T8033" t="str">
            <v>Electronic</v>
          </cell>
          <cell r="U8033" t="str">
            <v>inbox.pmr@gmail.com</v>
          </cell>
        </row>
        <row r="8034">
          <cell r="B8034" t="str">
            <v>S900000571</v>
          </cell>
          <cell r="C8034" t="str">
            <v>Individual</v>
          </cell>
          <cell r="D8034" t="str">
            <v>52 Ham Court</v>
          </cell>
          <cell r="H8034" t="str">
            <v>LONDON</v>
          </cell>
          <cell r="J8034" t="str">
            <v>NW9 5GB</v>
          </cell>
          <cell r="P8034" t="str">
            <v>PREPAID FINANCIAL SERVICES LTD</v>
          </cell>
          <cell r="Q8034" t="str">
            <v>237524</v>
          </cell>
          <cell r="R8034" t="str">
            <v>Peter Salle</v>
          </cell>
          <cell r="S8034" t="str">
            <v>XXXX9172</v>
          </cell>
          <cell r="T8034" t="str">
            <v>Electronic</v>
          </cell>
        </row>
        <row r="8035">
          <cell r="B8035" t="str">
            <v>S900002478</v>
          </cell>
          <cell r="C8035" t="str">
            <v>Individual</v>
          </cell>
          <cell r="D8035" t="str">
            <v>13 Pinecroft Crescent</v>
          </cell>
          <cell r="H8035" t="str">
            <v>LONDON</v>
          </cell>
          <cell r="J8035" t="str">
            <v>EN5 2NX</v>
          </cell>
          <cell r="P8035" t="str">
            <v>NATIONWIDE BUILDING SOCIETY</v>
          </cell>
          <cell r="Q8035" t="str">
            <v>070116</v>
          </cell>
          <cell r="R8035" t="str">
            <v>Peter Solomons</v>
          </cell>
          <cell r="S8035" t="str">
            <v>XXXX5115</v>
          </cell>
          <cell r="T8035" t="str">
            <v>Electronic</v>
          </cell>
        </row>
        <row r="8036">
          <cell r="B8036" t="str">
            <v>900000786</v>
          </cell>
          <cell r="C8036" t="str">
            <v>Individual</v>
          </cell>
          <cell r="D8036" t="str">
            <v>Flat 1</v>
          </cell>
          <cell r="E8036" t="str">
            <v>Coleswood</v>
          </cell>
          <cell r="F8036" t="str">
            <v>Simmons Close</v>
          </cell>
          <cell r="H8036" t="str">
            <v>London</v>
          </cell>
          <cell r="J8036" t="str">
            <v>N20 0TW</v>
          </cell>
          <cell r="P8036" t="str">
            <v>UNITY TRUST BANK PLC</v>
          </cell>
          <cell r="Q8036" t="str">
            <v>608301</v>
          </cell>
          <cell r="R8036" t="str">
            <v>DD Payroll Services</v>
          </cell>
          <cell r="S8036" t="str">
            <v>XXXX3094</v>
          </cell>
          <cell r="T8036" t="str">
            <v>Electronic</v>
          </cell>
          <cell r="U8036" t="str">
            <v>accounts@ddpayroll.co.uk</v>
          </cell>
        </row>
        <row r="8037">
          <cell r="B8037" t="str">
            <v>S900008445</v>
          </cell>
          <cell r="C8037" t="str">
            <v>Sole Trader</v>
          </cell>
          <cell r="D8037" t="str">
            <v>61 Grange Park Avenue</v>
          </cell>
          <cell r="H8037" t="str">
            <v>LONDON</v>
          </cell>
          <cell r="J8037" t="str">
            <v>N21 2LN</v>
          </cell>
          <cell r="P8037" t="str">
            <v>HALIFAX (A TRADING NAME OF BANK OF</v>
          </cell>
          <cell r="Q8037" t="str">
            <v>110568</v>
          </cell>
          <cell r="R8037" t="str">
            <v>Peter Warwick</v>
          </cell>
          <cell r="S8037" t="str">
            <v>XXXX2466</v>
          </cell>
          <cell r="T8037" t="str">
            <v>Electronic</v>
          </cell>
          <cell r="U8037" t="str">
            <v>pjwarwick_99@yahoo.co.uk</v>
          </cell>
        </row>
        <row r="8038">
          <cell r="B8038" t="str">
            <v>900001350</v>
          </cell>
          <cell r="C8038" t="str">
            <v>Individual</v>
          </cell>
          <cell r="D8038" t="str">
            <v>Flat 1 Holocene Court</v>
          </cell>
          <cell r="E8038" t="str">
            <v>63 The Hyde</v>
          </cell>
          <cell r="H8038" t="str">
            <v>London</v>
          </cell>
          <cell r="J8038" t="str">
            <v>NW9 6GD</v>
          </cell>
          <cell r="M8038" t="str">
            <v>Pwilsonlondon1987@gmail.com</v>
          </cell>
          <cell r="N8038" t="str">
            <v>Peter</v>
          </cell>
          <cell r="O8038" t="str">
            <v>Wilson</v>
          </cell>
          <cell r="P8038" t="str">
            <v>PREPAID FINANCIAL SERVICES LTD</v>
          </cell>
          <cell r="Q8038" t="str">
            <v>237524</v>
          </cell>
          <cell r="R8038" t="str">
            <v>Peter Wilson</v>
          </cell>
          <cell r="S8038" t="str">
            <v>XXXX7009</v>
          </cell>
          <cell r="T8038" t="str">
            <v>Electronic</v>
          </cell>
          <cell r="U8038" t="str">
            <v>Pwilsonlondon1987@gmail.com</v>
          </cell>
        </row>
        <row r="8039">
          <cell r="B8039" t="str">
            <v>S900005477</v>
          </cell>
          <cell r="C8039" t="str">
            <v>Supplier</v>
          </cell>
          <cell r="D8039" t="str">
            <v>120 Bromsgrove Street</v>
          </cell>
          <cell r="H8039" t="str">
            <v>BIRMINGHAM</v>
          </cell>
          <cell r="J8039" t="str">
            <v>B5 6RJ</v>
          </cell>
          <cell r="M8039" t="str">
            <v>hello@peters.co.uk</v>
          </cell>
          <cell r="N8039" t="str">
            <v>Ian</v>
          </cell>
          <cell r="O8039" t="str">
            <v>Jones</v>
          </cell>
          <cell r="P8039" t="str">
            <v>LLOYDS BANK PLC</v>
          </cell>
          <cell r="Q8039" t="str">
            <v>300006</v>
          </cell>
          <cell r="R8039" t="str">
            <v>Peters Limited</v>
          </cell>
          <cell r="S8039" t="str">
            <v>XXXX7486</v>
          </cell>
          <cell r="T8039" t="str">
            <v>Electronic</v>
          </cell>
          <cell r="U8039" t="str">
            <v>accounts@peters.co.uk</v>
          </cell>
        </row>
        <row r="8040">
          <cell r="B8040" t="str">
            <v>S900005983</v>
          </cell>
          <cell r="C8040" t="str">
            <v>Individual</v>
          </cell>
          <cell r="D8040" t="str">
            <v>33 Moss Hall Grove</v>
          </cell>
          <cell r="H8040" t="str">
            <v>LONDON</v>
          </cell>
          <cell r="J8040" t="str">
            <v>N12 8PE</v>
          </cell>
          <cell r="M8040" t="str">
            <v>Lukacinova.petra@gmail.com</v>
          </cell>
          <cell r="N8040" t="str">
            <v>PETRA</v>
          </cell>
          <cell r="O8040" t="str">
            <v>LUKACINOVA</v>
          </cell>
          <cell r="P8040" t="str">
            <v>PREPAID FINANCIAL SERVICES LTD</v>
          </cell>
          <cell r="Q8040" t="str">
            <v>237524</v>
          </cell>
          <cell r="R8040" t="str">
            <v>PETRA LUKACINOVA</v>
          </cell>
          <cell r="S8040" t="str">
            <v>XXXX1837</v>
          </cell>
          <cell r="T8040" t="str">
            <v>Electronic</v>
          </cell>
          <cell r="U8040" t="str">
            <v>Lukacinova.petra@gmail.com</v>
          </cell>
        </row>
        <row r="8041">
          <cell r="B8041" t="str">
            <v>900000096</v>
          </cell>
          <cell r="C8041" t="str">
            <v>Individual</v>
          </cell>
          <cell r="D8041" t="str">
            <v>67 Leopold Road</v>
          </cell>
          <cell r="H8041" t="str">
            <v>London</v>
          </cell>
          <cell r="J8041" t="str">
            <v>N2 8BG</v>
          </cell>
          <cell r="M8041" t="str">
            <v>julg87@hotmail.com</v>
          </cell>
          <cell r="N8041" t="str">
            <v>Petra</v>
          </cell>
          <cell r="O8041" t="str">
            <v>Rybarova</v>
          </cell>
          <cell r="P8041" t="str">
            <v>HSBC UK BANK PLC</v>
          </cell>
          <cell r="Q8041" t="str">
            <v>400301</v>
          </cell>
          <cell r="R8041" t="str">
            <v>Miss Petra Rybarova</v>
          </cell>
          <cell r="S8041" t="str">
            <v>XXXX3027</v>
          </cell>
          <cell r="T8041" t="str">
            <v>Electronic</v>
          </cell>
          <cell r="U8041" t="str">
            <v>julg87@hotmail.com</v>
          </cell>
        </row>
        <row r="8042">
          <cell r="B8042" t="str">
            <v>S900004892</v>
          </cell>
          <cell r="C8042" t="str">
            <v>Individual</v>
          </cell>
          <cell r="D8042" t="str">
            <v>71 Hertford Road</v>
          </cell>
          <cell r="H8042" t="str">
            <v>LONDON</v>
          </cell>
          <cell r="J8042" t="str">
            <v>EN4 9BH</v>
          </cell>
          <cell r="M8042" t="str">
            <v>lululusengo@yahoo.co.uk</v>
          </cell>
          <cell r="N8042" t="str">
            <v>Petronella</v>
          </cell>
          <cell r="O8042" t="str">
            <v>Lusengo</v>
          </cell>
          <cell r="P8042" t="str">
            <v>PREPAID FINANCIAL SERVICES LTD</v>
          </cell>
          <cell r="Q8042" t="str">
            <v>237524</v>
          </cell>
          <cell r="R8042" t="str">
            <v>Petronella Luseng</v>
          </cell>
          <cell r="S8042" t="str">
            <v>XXXX3205</v>
          </cell>
          <cell r="T8042" t="str">
            <v>Electronic</v>
          </cell>
          <cell r="U8042" t="str">
            <v>lululusengo@yahoo.co.uk</v>
          </cell>
        </row>
        <row r="8043">
          <cell r="B8043" t="str">
            <v>S900006957</v>
          </cell>
          <cell r="C8043" t="str">
            <v>Supplier</v>
          </cell>
          <cell r="D8043" t="str">
            <v>P O Box 700</v>
          </cell>
          <cell r="H8043" t="str">
            <v>ST ALBANS</v>
          </cell>
          <cell r="J8043" t="str">
            <v>AL2 3WB</v>
          </cell>
          <cell r="M8043" t="str">
            <v>info@phdplanners.co.uk</v>
          </cell>
          <cell r="N8043" t="str">
            <v>Phillip</v>
          </cell>
          <cell r="O8043" t="str">
            <v>E. Hughes</v>
          </cell>
          <cell r="P8043" t="str">
            <v>HSBC UK BANK PLC</v>
          </cell>
          <cell r="Q8043" t="str">
            <v>404001</v>
          </cell>
          <cell r="R8043" t="str">
            <v>PHD Chartered Town</v>
          </cell>
          <cell r="S8043" t="str">
            <v>XXXX3342</v>
          </cell>
          <cell r="T8043" t="str">
            <v>Electronic</v>
          </cell>
          <cell r="U8043" t="str">
            <v>info@phdplanners.co.uk</v>
          </cell>
        </row>
        <row r="8044">
          <cell r="B8044" t="str">
            <v>S900006644</v>
          </cell>
          <cell r="C8044" t="str">
            <v>Supplier</v>
          </cell>
          <cell r="D8044" t="str">
            <v>1 Brunel Court</v>
          </cell>
          <cell r="E8044" t="str">
            <v>Brunel Road</v>
          </cell>
          <cell r="H8044" t="str">
            <v>COLCHESTER</v>
          </cell>
          <cell r="J8044" t="str">
            <v>CO15 4LU</v>
          </cell>
          <cell r="M8044" t="str">
            <v>Harry.Brundle@phelans.co.uk</v>
          </cell>
          <cell r="N8044" t="str">
            <v>Grant</v>
          </cell>
          <cell r="O8044" t="str">
            <v>Rayner</v>
          </cell>
          <cell r="P8044" t="str">
            <v>NATIONAL WESTMINSTER BANK PLC</v>
          </cell>
          <cell r="Q8044" t="str">
            <v>600606</v>
          </cell>
          <cell r="R8044" t="str">
            <v>Phelan Constructio</v>
          </cell>
          <cell r="S8044" t="str">
            <v>XXXX5039</v>
          </cell>
          <cell r="T8044" t="str">
            <v>Electronic</v>
          </cell>
          <cell r="U8044" t="str">
            <v>Harry.Brundle@phelans.co.uk</v>
          </cell>
        </row>
        <row r="8045">
          <cell r="B8045" t="str">
            <v>S900005671</v>
          </cell>
          <cell r="C8045" t="str">
            <v>Supplier</v>
          </cell>
          <cell r="D8045" t="str">
            <v>Melbury Stables</v>
          </cell>
          <cell r="E8045" t="str">
            <v>Hilfield Lane South</v>
          </cell>
          <cell r="H8045" t="str">
            <v>BUSHEY</v>
          </cell>
          <cell r="J8045" t="str">
            <v>WD23 4EL</v>
          </cell>
          <cell r="M8045" t="str">
            <v>dawn.smyth@philiam.co.uk</v>
          </cell>
          <cell r="N8045" t="str">
            <v>Tim</v>
          </cell>
          <cell r="O8045" t="str">
            <v>Shoesmith</v>
          </cell>
          <cell r="P8045" t="str">
            <v>LLOYDS BANK PLC</v>
          </cell>
          <cell r="Q8045" t="str">
            <v>309471</v>
          </cell>
          <cell r="R8045" t="str">
            <v>Philiam Costructio</v>
          </cell>
          <cell r="S8045" t="str">
            <v>XXXX8013</v>
          </cell>
          <cell r="T8045" t="str">
            <v>Electronic</v>
          </cell>
          <cell r="U8045" t="str">
            <v>dawn.smyth@philiam.co.uk</v>
          </cell>
        </row>
        <row r="8046">
          <cell r="B8046" t="str">
            <v>S900007312</v>
          </cell>
          <cell r="C8046" t="str">
            <v>Individual</v>
          </cell>
          <cell r="D8046" t="str">
            <v>16 Lodge Close</v>
          </cell>
          <cell r="H8046" t="str">
            <v>HERTFORD</v>
          </cell>
          <cell r="J8046" t="str">
            <v>SQ14 3DH</v>
          </cell>
          <cell r="P8046" t="str">
            <v>PREPAID FINANCIAL SERVICES LTD</v>
          </cell>
          <cell r="Q8046" t="str">
            <v>237524</v>
          </cell>
          <cell r="R8046" t="str">
            <v>Phillip Redman</v>
          </cell>
          <cell r="S8046" t="str">
            <v>XXXX9116</v>
          </cell>
          <cell r="T8046" t="str">
            <v>Electronic</v>
          </cell>
          <cell r="U8046" t="str">
            <v>ddesmulie@gmail.com</v>
          </cell>
        </row>
        <row r="8047">
          <cell r="B8047" t="str">
            <v>S900000362</v>
          </cell>
          <cell r="C8047" t="str">
            <v>Individual</v>
          </cell>
          <cell r="D8047" t="str">
            <v>19 Coniston Close</v>
          </cell>
          <cell r="H8047" t="str">
            <v>LONDON</v>
          </cell>
          <cell r="J8047" t="str">
            <v>N20 0QL</v>
          </cell>
          <cell r="P8047" t="str">
            <v>PREPAID FINANCIAL SERVICES LTD</v>
          </cell>
          <cell r="Q8047" t="str">
            <v>237524</v>
          </cell>
          <cell r="R8047" t="str">
            <v>Phillip Rackham (D</v>
          </cell>
          <cell r="S8047" t="str">
            <v>XXXX1638</v>
          </cell>
          <cell r="T8047" t="str">
            <v>Electronic</v>
          </cell>
        </row>
        <row r="8048">
          <cell r="B8048" t="str">
            <v>S900005977</v>
          </cell>
          <cell r="C8048" t="str">
            <v>Individual</v>
          </cell>
          <cell r="D8048" t="str">
            <v>37 Greenway Close</v>
          </cell>
          <cell r="H8048" t="str">
            <v>LONDON</v>
          </cell>
          <cell r="J8048" t="str">
            <v>N20 8ES</v>
          </cell>
          <cell r="M8048" t="str">
            <v>philschofield@hotmail.com</v>
          </cell>
          <cell r="N8048" t="str">
            <v>Phillip</v>
          </cell>
          <cell r="O8048" t="str">
            <v>Schofield</v>
          </cell>
          <cell r="P8048" t="str">
            <v>LLOYDS BANK PLC</v>
          </cell>
          <cell r="Q8048" t="str">
            <v>309457</v>
          </cell>
          <cell r="R8048" t="str">
            <v>Phillip Schofield</v>
          </cell>
          <cell r="S8048" t="str">
            <v>XXXX0768</v>
          </cell>
          <cell r="T8048" t="str">
            <v>Electronic</v>
          </cell>
          <cell r="U8048" t="str">
            <v>philschofield@hotmail.com</v>
          </cell>
        </row>
        <row r="8049">
          <cell r="B8049" t="str">
            <v>S900006831</v>
          </cell>
          <cell r="C8049" t="str">
            <v>Individual</v>
          </cell>
          <cell r="D8049" t="str">
            <v>Flat 12 Claydon House</v>
          </cell>
          <cell r="E8049" t="str">
            <v>Holders Hill Road</v>
          </cell>
          <cell r="H8049" t="str">
            <v>LONDON</v>
          </cell>
          <cell r="J8049" t="str">
            <v>NW4 1LS</v>
          </cell>
          <cell r="M8049" t="str">
            <v>natshahn@yahoo.co.uk</v>
          </cell>
          <cell r="N8049" t="str">
            <v>Phillis</v>
          </cell>
          <cell r="O8049" t="str">
            <v>Hahn</v>
          </cell>
          <cell r="P8049" t="str">
            <v>PREPAID FINANCIAL SERVICES LTD</v>
          </cell>
          <cell r="Q8049" t="str">
            <v>237524</v>
          </cell>
          <cell r="R8049" t="str">
            <v>PHILLIS HAHN</v>
          </cell>
          <cell r="S8049" t="str">
            <v>XXXX0220</v>
          </cell>
          <cell r="T8049" t="str">
            <v>Electronic</v>
          </cell>
          <cell r="U8049" t="str">
            <v>natshahn@yahoo.co.uk</v>
          </cell>
        </row>
        <row r="8050">
          <cell r="B8050" t="str">
            <v>S900000839</v>
          </cell>
          <cell r="C8050" t="str">
            <v>Clubs/ Assoc./ Voluntary</v>
          </cell>
          <cell r="D8050" t="str">
            <v>56 Kenerne Drive</v>
          </cell>
          <cell r="H8050" t="str">
            <v>LONDON</v>
          </cell>
          <cell r="J8050" t="str">
            <v>EN5 2NN</v>
          </cell>
          <cell r="P8050" t="str">
            <v>BARCLAYS BANK UK PLC</v>
          </cell>
          <cell r="Q8050" t="str">
            <v>207353</v>
          </cell>
          <cell r="R8050" t="str">
            <v>Phoenix Canoe Club</v>
          </cell>
          <cell r="S8050" t="str">
            <v>XXXX4985</v>
          </cell>
          <cell r="T8050" t="str">
            <v>Electronic</v>
          </cell>
          <cell r="U8050" t="str">
            <v>phil@phoenixoutdoorcentre.co.uk</v>
          </cell>
        </row>
        <row r="8051">
          <cell r="B8051" t="str">
            <v>S900003877</v>
          </cell>
          <cell r="C8051" t="str">
            <v>Supplier</v>
          </cell>
          <cell r="D8051" t="str">
            <v>Seckington Cross</v>
          </cell>
          <cell r="E8051" t="str">
            <v>Winkleigh</v>
          </cell>
          <cell r="H8051" t="str">
            <v>EXETER</v>
          </cell>
          <cell r="J8051" t="str">
            <v>EX19 8EY</v>
          </cell>
          <cell r="M8051" t="str">
            <v>msenn@plcl.org.uk</v>
          </cell>
          <cell r="N8051" t="str">
            <v>MARK</v>
          </cell>
          <cell r="O8051" t="str">
            <v>SENN</v>
          </cell>
          <cell r="P8051" t="str">
            <v>THE ROYAL BANK OF SCOTLAND PLC</v>
          </cell>
          <cell r="Q8051" t="str">
            <v>161925</v>
          </cell>
          <cell r="R8051" t="str">
            <v>Phoenix Child Care</v>
          </cell>
          <cell r="S8051" t="str">
            <v>XXXX7560</v>
          </cell>
          <cell r="T8051" t="str">
            <v>Electronic</v>
          </cell>
          <cell r="U8051" t="str">
            <v>msenn@plcl.org.uk</v>
          </cell>
        </row>
        <row r="8052">
          <cell r="B8052" t="str">
            <v>S900006110</v>
          </cell>
          <cell r="C8052" t="str">
            <v>Supplier</v>
          </cell>
          <cell r="D8052" t="str">
            <v>52 High Road</v>
          </cell>
          <cell r="E8052" t="str">
            <v>East Finchley</v>
          </cell>
          <cell r="H8052" t="str">
            <v>LONDON</v>
          </cell>
          <cell r="J8052" t="str">
            <v>N2 9PJ</v>
          </cell>
          <cell r="M8052" t="str">
            <v>accounts@phoenixcinema.co.uk</v>
          </cell>
          <cell r="N8052" t="str">
            <v>Mike</v>
          </cell>
          <cell r="O8052" t="str">
            <v>McClure</v>
          </cell>
          <cell r="P8052" t="str">
            <v>BARCLAYS BANK UK PLC</v>
          </cell>
          <cell r="Q8052" t="str">
            <v>205851</v>
          </cell>
          <cell r="R8052" t="str">
            <v>Phoenix Cinema</v>
          </cell>
          <cell r="S8052" t="str">
            <v>XXXX0873</v>
          </cell>
          <cell r="T8052" t="str">
            <v>Electronic</v>
          </cell>
          <cell r="U8052" t="str">
            <v>accounts@phoenixcinema.co.uk</v>
          </cell>
        </row>
        <row r="8053">
          <cell r="B8053" t="str">
            <v>S900005597</v>
          </cell>
          <cell r="C8053" t="str">
            <v>Educational Establishment</v>
          </cell>
          <cell r="D8053" t="str">
            <v>49 Bow Road</v>
          </cell>
          <cell r="H8053" t="str">
            <v>LONDON</v>
          </cell>
          <cell r="J8053" t="str">
            <v>E3 2AD</v>
          </cell>
          <cell r="P8053" t="str">
            <v>NATIONAL WESTMINSTER BANK PLC</v>
          </cell>
          <cell r="Q8053" t="str">
            <v>600319</v>
          </cell>
          <cell r="R8053" t="str">
            <v>LBTH PhoenixSchool</v>
          </cell>
          <cell r="S8053" t="str">
            <v>XXXX1535</v>
          </cell>
          <cell r="T8053" t="str">
            <v>Electronic</v>
          </cell>
          <cell r="U8053" t="str">
            <v>finance@phoenix.towerhamlets.sch.uk</v>
          </cell>
        </row>
        <row r="8054">
          <cell r="B8054" t="str">
            <v>S900004738</v>
          </cell>
          <cell r="C8054" t="str">
            <v>Supplier</v>
          </cell>
          <cell r="D8054" t="str">
            <v>10</v>
          </cell>
          <cell r="E8054" t="str">
            <v>Willowherb Walk</v>
          </cell>
          <cell r="H8054" t="str">
            <v>LONDON</v>
          </cell>
          <cell r="J8054" t="str">
            <v>RM3 8JP</v>
          </cell>
          <cell r="M8054" t="str">
            <v>ben@phoenixtrafficsurveys.com</v>
          </cell>
          <cell r="N8054" t="str">
            <v>Ben</v>
          </cell>
          <cell r="O8054" t="str">
            <v>Moore</v>
          </cell>
          <cell r="P8054" t="str">
            <v>THE ROYAL BANK OF SCOTLAND PLC</v>
          </cell>
          <cell r="Q8054" t="str">
            <v>162211</v>
          </cell>
          <cell r="R8054" t="str">
            <v>Phoenox Traffic Su</v>
          </cell>
          <cell r="S8054" t="str">
            <v>XXXX8215</v>
          </cell>
          <cell r="T8054" t="str">
            <v>Electronic</v>
          </cell>
          <cell r="U8054" t="str">
            <v>ben@phoenixtrafficsurveys.com</v>
          </cell>
        </row>
        <row r="8055">
          <cell r="B8055" t="str">
            <v>900001229</v>
          </cell>
          <cell r="C8055" t="str">
            <v>Supplier</v>
          </cell>
          <cell r="D8055" t="str">
            <v>The Greenway Centre</v>
          </cell>
          <cell r="E8055" t="str">
            <v>Doncaster Road</v>
          </cell>
          <cell r="H8055" t="str">
            <v>Bristol</v>
          </cell>
          <cell r="J8055" t="str">
            <v>BS10 5PY</v>
          </cell>
          <cell r="K8055" t="str">
            <v>44 0117 457 8888</v>
          </cell>
          <cell r="M8055" t="str">
            <v>ask@photosymbols.com</v>
          </cell>
          <cell r="N8055" t="str">
            <v>Photosymbols</v>
          </cell>
          <cell r="O8055" t="str">
            <v>Limited</v>
          </cell>
          <cell r="P8055" t="str">
            <v>LLOYDS BANK PLC</v>
          </cell>
          <cell r="Q8055" t="str">
            <v>301611</v>
          </cell>
          <cell r="R8055" t="str">
            <v>Photosymbols Ltd</v>
          </cell>
          <cell r="S8055" t="str">
            <v>XXXX5566</v>
          </cell>
          <cell r="T8055" t="str">
            <v>Electronic</v>
          </cell>
          <cell r="U8055" t="str">
            <v>ask@photosymbols.com</v>
          </cell>
        </row>
        <row r="8056">
          <cell r="B8056" t="str">
            <v>S900002844</v>
          </cell>
          <cell r="C8056" t="str">
            <v>Supplier</v>
          </cell>
          <cell r="D8056" t="str">
            <v>Kent Mews</v>
          </cell>
          <cell r="E8056" t="str">
            <v>Castle Street</v>
          </cell>
          <cell r="H8056" t="str">
            <v>REDHILL</v>
          </cell>
          <cell r="J8056" t="str">
            <v>RH1 4NU</v>
          </cell>
          <cell r="P8056" t="str">
            <v>Bank of Scotland plc</v>
          </cell>
          <cell r="Q8056" t="str">
            <v>120919</v>
          </cell>
          <cell r="R8056" t="str">
            <v>Pickerings Europe</v>
          </cell>
          <cell r="S8056" t="str">
            <v>XXXX8497</v>
          </cell>
          <cell r="T8056" t="str">
            <v>Electronic</v>
          </cell>
          <cell r="U8056" t="str">
            <v>LondonNorth@pickeringslifts.co.uk</v>
          </cell>
        </row>
        <row r="8057">
          <cell r="B8057" t="str">
            <v>S900000053</v>
          </cell>
          <cell r="C8057" t="str">
            <v>Educational Establishment</v>
          </cell>
          <cell r="D8057" t="str">
            <v>Pield Heath Road</v>
          </cell>
          <cell r="H8057" t="str">
            <v>LONDON</v>
          </cell>
          <cell r="J8057" t="str">
            <v>UB8 3NW</v>
          </cell>
          <cell r="M8057" t="str">
            <v>sandra.rudge@pieldheathschool.org.uk</v>
          </cell>
          <cell r="N8057" t="str">
            <v>Sandra</v>
          </cell>
          <cell r="O8057" t="str">
            <v>Rudge</v>
          </cell>
          <cell r="P8057" t="str">
            <v>HSBC UK BANK PLC</v>
          </cell>
          <cell r="Q8057" t="str">
            <v>401322</v>
          </cell>
          <cell r="R8057" t="str">
            <v>SSHJM Pield Health</v>
          </cell>
          <cell r="S8057" t="str">
            <v>XXXX7746</v>
          </cell>
          <cell r="T8057" t="str">
            <v>Electronic</v>
          </cell>
          <cell r="U8057" t="str">
            <v>sandra.rudge@pieldheathschool.org.uk</v>
          </cell>
        </row>
        <row r="8058">
          <cell r="B8058" t="str">
            <v>S900000895</v>
          </cell>
          <cell r="C8058" t="str">
            <v>Care Homes</v>
          </cell>
          <cell r="D8058" t="str">
            <v>36 Gloucester Avenue</v>
          </cell>
          <cell r="H8058" t="str">
            <v>LONDON</v>
          </cell>
          <cell r="J8058" t="str">
            <v>NW1 7BB</v>
          </cell>
          <cell r="P8058" t="str">
            <v>BARCLAYS BANK UK PLC</v>
          </cell>
          <cell r="Q8058" t="str">
            <v>205851</v>
          </cell>
          <cell r="R8058" t="str">
            <v>Pillarcare</v>
          </cell>
          <cell r="S8058" t="str">
            <v>XXXX8337</v>
          </cell>
          <cell r="T8058" t="str">
            <v>Electronic</v>
          </cell>
          <cell r="U8058" t="str">
            <v>enquiries@pillarcare.co.uk</v>
          </cell>
        </row>
        <row r="8059">
          <cell r="B8059" t="str">
            <v>S900006688</v>
          </cell>
          <cell r="C8059" t="str">
            <v>Supplier</v>
          </cell>
          <cell r="D8059" t="str">
            <v>Totally Wicked</v>
          </cell>
          <cell r="E8059" t="str">
            <v>Stancliffe Street</v>
          </cell>
          <cell r="H8059" t="str">
            <v>BLACKBURN</v>
          </cell>
          <cell r="J8059" t="str">
            <v>BB2 2QR</v>
          </cell>
          <cell r="M8059" t="str">
            <v>smokingcessation@totallywicked.co.uk</v>
          </cell>
          <cell r="N8059" t="str">
            <v>Lisa</v>
          </cell>
          <cell r="O8059" t="str">
            <v>Barnes</v>
          </cell>
          <cell r="P8059" t="str">
            <v>HSBC UK BANK PLC</v>
          </cell>
          <cell r="Q8059" t="str">
            <v>401204</v>
          </cell>
          <cell r="R8059" t="str">
            <v>Pillbox38 (UK) LTD</v>
          </cell>
          <cell r="S8059" t="str">
            <v>XXXX6228</v>
          </cell>
          <cell r="T8059" t="str">
            <v>Electronic</v>
          </cell>
          <cell r="U8059" t="str">
            <v>accounts@totallywicked.co.uk</v>
          </cell>
        </row>
        <row r="8060">
          <cell r="B8060" t="str">
            <v>S900006077</v>
          </cell>
          <cell r="C8060" t="str">
            <v>Individual</v>
          </cell>
          <cell r="D8060" t="str">
            <v>84 Arington Road</v>
          </cell>
          <cell r="H8060" t="str">
            <v>LONDON</v>
          </cell>
          <cell r="J8060" t="str">
            <v>N14 5AS</v>
          </cell>
          <cell r="M8060" t="str">
            <v>pinaryilmaz@hotmail.co.uk</v>
          </cell>
          <cell r="N8060" t="str">
            <v>Pinar</v>
          </cell>
          <cell r="O8060" t="str">
            <v>Yilmaz</v>
          </cell>
          <cell r="P8060" t="str">
            <v>LLOYDS BANK PLC</v>
          </cell>
          <cell r="Q8060" t="str">
            <v>309154</v>
          </cell>
          <cell r="R8060" t="str">
            <v>Mrs P Yilmaz</v>
          </cell>
          <cell r="S8060" t="str">
            <v>XXXX5946</v>
          </cell>
          <cell r="T8060" t="str">
            <v>Electronic</v>
          </cell>
          <cell r="U8060" t="str">
            <v>pinaryilmaz@hotmail.co.uk</v>
          </cell>
        </row>
        <row r="8061">
          <cell r="B8061" t="str">
            <v>S900001565</v>
          </cell>
          <cell r="C8061" t="str">
            <v>Individual</v>
          </cell>
          <cell r="D8061" t="str">
            <v>22 Brookside Road</v>
          </cell>
          <cell r="H8061" t="str">
            <v>LONDON</v>
          </cell>
          <cell r="J8061" t="str">
            <v>NW11 9NE</v>
          </cell>
          <cell r="M8061" t="str">
            <v>moisheruty@gmail.com</v>
          </cell>
          <cell r="N8061" t="str">
            <v>MOSHE</v>
          </cell>
          <cell r="O8061" t="str">
            <v>ROSENBLUM</v>
          </cell>
          <cell r="P8061" t="str">
            <v>PREPAID FINANCIAL SERVICES LTD</v>
          </cell>
          <cell r="Q8061" t="str">
            <v>237524</v>
          </cell>
          <cell r="R8061" t="str">
            <v>MR PINCHAS ROSENBL</v>
          </cell>
          <cell r="S8061" t="str">
            <v>XXXX0979</v>
          </cell>
          <cell r="T8061" t="str">
            <v>Electronic</v>
          </cell>
          <cell r="U8061" t="str">
            <v>moisheruty@gmail.com</v>
          </cell>
        </row>
        <row r="8062">
          <cell r="B8062" t="str">
            <v>900001072</v>
          </cell>
          <cell r="C8062" t="str">
            <v>Supplier</v>
          </cell>
          <cell r="D8062" t="str">
            <v>2-10 Plantation Road</v>
          </cell>
          <cell r="E8062" t="str">
            <v>Amersham</v>
          </cell>
          <cell r="H8062" t="str">
            <v>Buckinghamshire</v>
          </cell>
          <cell r="J8062" t="str">
            <v>HP6 6HJ</v>
          </cell>
          <cell r="K8062" t="str">
            <v>01296 390100</v>
          </cell>
          <cell r="M8062" t="str">
            <v>c.thomas@pindarcreative.co.uk</v>
          </cell>
          <cell r="N8062" t="str">
            <v>Carl</v>
          </cell>
          <cell r="O8062" t="str">
            <v>Thomas</v>
          </cell>
          <cell r="P8062" t="str">
            <v>HSBC UK BANK PLC</v>
          </cell>
          <cell r="Q8062" t="str">
            <v>402417</v>
          </cell>
          <cell r="R8062" t="str">
            <v>Pindar Travel Information Systems Ltd. (trading as 'Pindar Creative')</v>
          </cell>
          <cell r="S8062" t="str">
            <v>XXXX3212</v>
          </cell>
          <cell r="T8062" t="str">
            <v>Electronic</v>
          </cell>
          <cell r="U8062" t="str">
            <v>accounts@pindarcreative.co.uk</v>
          </cell>
        </row>
        <row r="8063">
          <cell r="B8063" t="str">
            <v>900001280</v>
          </cell>
          <cell r="C8063" t="str">
            <v>Care Homes</v>
          </cell>
          <cell r="D8063" t="str">
            <v>96, Bilton Road</v>
          </cell>
          <cell r="H8063" t="str">
            <v>Rugby</v>
          </cell>
          <cell r="J8063" t="str">
            <v>CV22 7AT</v>
          </cell>
          <cell r="K8063" t="str">
            <v>02476 540935</v>
          </cell>
          <cell r="M8063" t="str">
            <v>mitchell@pinnaclecare.co.uk</v>
          </cell>
          <cell r="N8063" t="str">
            <v>Mitchell</v>
          </cell>
          <cell r="O8063" t="str">
            <v>Dytham</v>
          </cell>
          <cell r="P8063" t="str">
            <v>BARCLAYS BANK PLC</v>
          </cell>
          <cell r="Q8063" t="str">
            <v>202371</v>
          </cell>
          <cell r="R8063" t="str">
            <v>Pinnacle Care Ltd</v>
          </cell>
          <cell r="S8063" t="str">
            <v>XXXX4656</v>
          </cell>
          <cell r="T8063" t="str">
            <v>Electronic</v>
          </cell>
          <cell r="U8063" t="str">
            <v>mitchell@pinnaclecare.co.uk</v>
          </cell>
        </row>
        <row r="8064">
          <cell r="B8064" t="str">
            <v>S900003765</v>
          </cell>
          <cell r="C8064" t="str">
            <v>Educational Establishment</v>
          </cell>
          <cell r="D8064" t="str">
            <v>Beaulieu Drive</v>
          </cell>
          <cell r="E8064" t="str">
            <v>Pinner</v>
          </cell>
          <cell r="H8064" t="str">
            <v>LONDON</v>
          </cell>
          <cell r="J8064" t="str">
            <v>HA5 1NB</v>
          </cell>
          <cell r="M8064" t="str">
            <v>ZBaig@pinnerhighschool.org</v>
          </cell>
          <cell r="N8064" t="str">
            <v>Zarqa</v>
          </cell>
          <cell r="O8064" t="str">
            <v>Baig</v>
          </cell>
          <cell r="P8064" t="str">
            <v>LLOYDS BANK PLC</v>
          </cell>
          <cell r="Q8064" t="str">
            <v>309392</v>
          </cell>
          <cell r="R8064" t="str">
            <v>Harrow Academies T</v>
          </cell>
          <cell r="S8064" t="str">
            <v>XXXX7268</v>
          </cell>
          <cell r="T8064" t="str">
            <v>Electronic</v>
          </cell>
          <cell r="U8064" t="str">
            <v>ZBaig@pinnerhighschool.org</v>
          </cell>
        </row>
        <row r="8065">
          <cell r="B8065" t="str">
            <v>S900003038</v>
          </cell>
          <cell r="C8065" t="str">
            <v>Educational Establishment</v>
          </cell>
          <cell r="D8065" t="str">
            <v>Melbourne Avenue</v>
          </cell>
          <cell r="H8065" t="str">
            <v>LONDON</v>
          </cell>
          <cell r="J8065" t="str">
            <v>HA5 5TL</v>
          </cell>
          <cell r="M8065" t="str">
            <v>finance@pinnerpark.harrow.sch.uk</v>
          </cell>
          <cell r="N8065" t="str">
            <v>Sue</v>
          </cell>
          <cell r="O8065" t="str">
            <v>Flaherty Office manager</v>
          </cell>
          <cell r="P8065" t="str">
            <v>NATIONAL WESTMINSTER BANK PLC</v>
          </cell>
          <cell r="Q8065" t="str">
            <v>601016</v>
          </cell>
          <cell r="R8065" t="str">
            <v>Pinner Park Primar</v>
          </cell>
          <cell r="S8065" t="str">
            <v>XXXX0467</v>
          </cell>
          <cell r="T8065" t="str">
            <v>Electronic</v>
          </cell>
          <cell r="U8065" t="str">
            <v>finance@pinnerpark.harrow.sch.uk</v>
          </cell>
        </row>
        <row r="8066">
          <cell r="B8066" t="str">
            <v>S900004584</v>
          </cell>
          <cell r="C8066" t="str">
            <v>Supplier</v>
          </cell>
          <cell r="D8066" t="str">
            <v>27 Coolgardie Road</v>
          </cell>
          <cell r="E8066" t="str">
            <v>Ashford</v>
          </cell>
          <cell r="H8066" t="str">
            <v>LONDON</v>
          </cell>
          <cell r="J8066" t="str">
            <v>TW15 1EL</v>
          </cell>
          <cell r="M8066" t="str">
            <v>contact@pinpointdrainageservices.co.uk</v>
          </cell>
          <cell r="N8066" t="str">
            <v>Steven</v>
          </cell>
          <cell r="O8066" t="str">
            <v>Cummings- Managing Dire</v>
          </cell>
          <cell r="P8066" t="str">
            <v>LLOYDS BANK PLC</v>
          </cell>
          <cell r="Q8066" t="str">
            <v>309626</v>
          </cell>
          <cell r="R8066" t="str">
            <v>Pinpoint Drainage</v>
          </cell>
          <cell r="S8066" t="str">
            <v>XXXX0760</v>
          </cell>
          <cell r="T8066" t="str">
            <v>Electronic</v>
          </cell>
          <cell r="U8066" t="str">
            <v>contact@pinpointdrainageservices.co.uk</v>
          </cell>
        </row>
        <row r="8067">
          <cell r="B8067" t="str">
            <v>900000406</v>
          </cell>
          <cell r="C8067" t="str">
            <v>Solicitors</v>
          </cell>
          <cell r="D8067" t="str">
            <v>55 Colmore Row</v>
          </cell>
          <cell r="H8067" t="str">
            <v>Birmingham</v>
          </cell>
          <cell r="J8067" t="str">
            <v>B3 2FG</v>
          </cell>
          <cell r="K8067" t="str">
            <v>44 121 6255 350</v>
          </cell>
          <cell r="M8067" t="str">
            <v>Lucy.Thomas@pinsentmasons.com</v>
          </cell>
          <cell r="N8067" t="str">
            <v>Lucy</v>
          </cell>
          <cell r="O8067" t="str">
            <v>Thomas</v>
          </cell>
          <cell r="P8067" t="str">
            <v>BARCLAYS BANK PLC</v>
          </cell>
          <cell r="Q8067" t="str">
            <v>200771</v>
          </cell>
          <cell r="R8067" t="str">
            <v>Pinsent Masons LLP</v>
          </cell>
          <cell r="S8067" t="str">
            <v>XXXX9986</v>
          </cell>
          <cell r="T8067" t="str">
            <v>Electronic</v>
          </cell>
          <cell r="U8067" t="str">
            <v>creditcontrol@pinsentmasons.com</v>
          </cell>
        </row>
        <row r="8068">
          <cell r="B8068" t="str">
            <v>S900004803</v>
          </cell>
          <cell r="C8068" t="str">
            <v>Supplier</v>
          </cell>
          <cell r="D8068" t="str">
            <v>Unit 5 Hamilton Road</v>
          </cell>
          <cell r="E8068" t="str">
            <v>Sparks Business Park</v>
          </cell>
          <cell r="H8068" t="str">
            <v>STOCKPORT</v>
          </cell>
          <cell r="J8068" t="str">
            <v>SK1 2AE</v>
          </cell>
          <cell r="M8068" t="str">
            <v>accounts@pioneergroup.co.uk</v>
          </cell>
          <cell r="N8068" t="str">
            <v>Helen</v>
          </cell>
          <cell r="O8068" t="str">
            <v>Kimberley</v>
          </cell>
          <cell r="P8068" t="str">
            <v>YORKSHIRE BANK (A TRADING NAME OF C</v>
          </cell>
          <cell r="Q8068" t="str">
            <v>050933</v>
          </cell>
          <cell r="R8068" t="str">
            <v>Pioneer Digital So</v>
          </cell>
          <cell r="S8068" t="str">
            <v>XXXX2814</v>
          </cell>
          <cell r="T8068" t="str">
            <v>Electronic</v>
          </cell>
          <cell r="U8068" t="str">
            <v>accounts@pioneergroup.co.uk</v>
          </cell>
        </row>
        <row r="8069">
          <cell r="B8069" t="str">
            <v>900000795</v>
          </cell>
          <cell r="C8069" t="str">
            <v>Trust</v>
          </cell>
          <cell r="D8069" t="str">
            <v>Pioneer Secondary Academy</v>
          </cell>
          <cell r="E8069" t="str">
            <v>Hollybush Hill</v>
          </cell>
          <cell r="H8069" t="str">
            <v>Stoke Pges</v>
          </cell>
          <cell r="J8069" t="str">
            <v>SL2 4QB</v>
          </cell>
          <cell r="K8069" t="str">
            <v>44 01753 662009</v>
          </cell>
          <cell r="M8069" t="str">
            <v>j.armiger@psa-bucks.com</v>
          </cell>
          <cell r="N8069" t="str">
            <v>Jillian</v>
          </cell>
          <cell r="O8069" t="str">
            <v>Armiger</v>
          </cell>
          <cell r="P8069" t="str">
            <v>LLOYDS BANK PLC</v>
          </cell>
          <cell r="Q8069" t="str">
            <v>306541</v>
          </cell>
          <cell r="R8069" t="str">
            <v>Khalsa Secondry Academy</v>
          </cell>
          <cell r="S8069" t="str">
            <v>XXXX6160</v>
          </cell>
          <cell r="T8069" t="str">
            <v>Electronic</v>
          </cell>
          <cell r="U8069" t="str">
            <v>k.sohal@sikhacademiestrust.com</v>
          </cell>
        </row>
        <row r="8070">
          <cell r="B8070" t="str">
            <v>900000795</v>
          </cell>
          <cell r="C8070" t="str">
            <v>Trust</v>
          </cell>
          <cell r="D8070" t="str">
            <v>Pioneer Secondary Academy</v>
          </cell>
          <cell r="E8070" t="str">
            <v>Hollybush Hill</v>
          </cell>
          <cell r="H8070" t="str">
            <v>Stoke Pges</v>
          </cell>
          <cell r="J8070" t="str">
            <v>SL2 4QB</v>
          </cell>
          <cell r="K8070" t="str">
            <v>44 01753 662009</v>
          </cell>
          <cell r="M8070" t="str">
            <v>k.sohal@sikhacademiestrust.com</v>
          </cell>
          <cell r="N8070" t="str">
            <v>K</v>
          </cell>
          <cell r="O8070" t="str">
            <v>Sohal</v>
          </cell>
          <cell r="P8070" t="str">
            <v>LLOYDS BANK PLC</v>
          </cell>
          <cell r="Q8070" t="str">
            <v>306541</v>
          </cell>
          <cell r="R8070" t="str">
            <v>Khalsa Secondry Academy</v>
          </cell>
          <cell r="S8070" t="str">
            <v>XXXX6160</v>
          </cell>
          <cell r="T8070" t="str">
            <v>Electronic</v>
          </cell>
          <cell r="U8070" t="str">
            <v>k.sohal@sikhacademiestrust.com</v>
          </cell>
        </row>
        <row r="8071">
          <cell r="B8071" t="str">
            <v>S900008791</v>
          </cell>
          <cell r="C8071" t="str">
            <v>Supplier</v>
          </cell>
          <cell r="D8071" t="str">
            <v>Exchange Tower</v>
          </cell>
          <cell r="E8071" t="str">
            <v>2 Harbour Exchange Square</v>
          </cell>
          <cell r="H8071" t="str">
            <v>LONDON</v>
          </cell>
          <cell r="J8071" t="str">
            <v>E14 9GE</v>
          </cell>
          <cell r="P8071" t="str">
            <v>NATIONAL WESTMINSTER BANK PLC</v>
          </cell>
          <cell r="Q8071" t="str">
            <v>600537</v>
          </cell>
          <cell r="R8071" t="str">
            <v>PIRC Ltd</v>
          </cell>
          <cell r="S8071" t="str">
            <v>XXXX2382</v>
          </cell>
          <cell r="T8071" t="str">
            <v>Electronic</v>
          </cell>
        </row>
        <row r="8072">
          <cell r="B8072" t="str">
            <v>S900000334</v>
          </cell>
          <cell r="C8072" t="str">
            <v>Supplier</v>
          </cell>
          <cell r="D8072" t="str">
            <v>Unit 10</v>
          </cell>
          <cell r="E8072" t="str">
            <v>The Empire Centre</v>
          </cell>
          <cell r="F8072" t="str">
            <v>Imperial Way</v>
          </cell>
          <cell r="H8072" t="str">
            <v>WATFORD</v>
          </cell>
          <cell r="J8072" t="str">
            <v>WD24 4YH</v>
          </cell>
          <cell r="P8072" t="str">
            <v>THE ROYAL BANK OF SCOTLAND PLC</v>
          </cell>
          <cell r="Q8072" t="str">
            <v>160019</v>
          </cell>
          <cell r="R8072" t="str">
            <v>Pirtek Watford</v>
          </cell>
          <cell r="S8072" t="str">
            <v>XXXX1277</v>
          </cell>
          <cell r="T8072" t="str">
            <v>Electronic</v>
          </cell>
          <cell r="U8072" t="str">
            <v>finance@pirtekwatford.co.uk,info@pirtekwatford.co.uk</v>
          </cell>
        </row>
        <row r="8073">
          <cell r="B8073" t="str">
            <v>S900008806</v>
          </cell>
          <cell r="C8073" t="str">
            <v>Supplier</v>
          </cell>
          <cell r="D8073" t="str">
            <v>3Rd Floor The Pinnacle</v>
          </cell>
          <cell r="E8073" t="str">
            <v>20 Tudor Road</v>
          </cell>
          <cell r="H8073" t="str">
            <v>READING</v>
          </cell>
          <cell r="J8073" t="str">
            <v>RG1 1NH</v>
          </cell>
          <cell r="P8073" t="str">
            <v>JPMORGAN CHASE BANK, N.A.</v>
          </cell>
          <cell r="Q8073" t="str">
            <v>609242</v>
          </cell>
          <cell r="R8073" t="str">
            <v>Pitney Bowes Softw</v>
          </cell>
          <cell r="S8073" t="str">
            <v>XXXX1131</v>
          </cell>
          <cell r="T8073" t="str">
            <v>Electronic</v>
          </cell>
          <cell r="U8073" t="str">
            <v>pbremittances.uk@pb.com</v>
          </cell>
        </row>
        <row r="8074">
          <cell r="B8074" t="str">
            <v>S900008073</v>
          </cell>
          <cell r="C8074" t="str">
            <v>Supplier</v>
          </cell>
          <cell r="D8074" t="str">
            <v>21</v>
          </cell>
          <cell r="E8074" t="str">
            <v>The Point</v>
          </cell>
          <cell r="F8074" t="str">
            <v>Rockingham Road Market</v>
          </cell>
          <cell r="H8074" t="str">
            <v>LEICESTER</v>
          </cell>
          <cell r="J8074" t="str">
            <v>LE16 7NU</v>
          </cell>
          <cell r="P8074" t="str">
            <v>Santander UK plc</v>
          </cell>
          <cell r="Q8074" t="str">
            <v>090666</v>
          </cell>
          <cell r="R8074" t="str">
            <v>PLACEMENT SUPPORT</v>
          </cell>
          <cell r="S8074" t="str">
            <v>XXXX8731</v>
          </cell>
          <cell r="T8074" t="str">
            <v>Electronic</v>
          </cell>
          <cell r="U8074" t="str">
            <v>mwaddington@placementsupport.co.uk</v>
          </cell>
        </row>
        <row r="8075">
          <cell r="B8075" t="str">
            <v>900001234</v>
          </cell>
          <cell r="C8075" t="str">
            <v>Supplier</v>
          </cell>
          <cell r="D8075" t="str">
            <v>London Borough Of Barnet</v>
          </cell>
          <cell r="E8075" t="str">
            <v>2 Bristol Avenue</v>
          </cell>
          <cell r="H8075" t="str">
            <v>Colindale</v>
          </cell>
          <cell r="J8075" t="str">
            <v>NW9 4EW</v>
          </cell>
          <cell r="K8075" t="str">
            <v>44 7717 176807</v>
          </cell>
          <cell r="M8075" t="str">
            <v>oliver@londonplacemaking.com</v>
          </cell>
          <cell r="N8075" t="str">
            <v>Oliver</v>
          </cell>
          <cell r="O8075" t="str">
            <v>Kuropatwa</v>
          </cell>
          <cell r="P8075" t="str">
            <v>NATIONAL WESTMINSTER BANK PLC</v>
          </cell>
          <cell r="Q8075" t="str">
            <v>602336</v>
          </cell>
          <cell r="R8075" t="str">
            <v>Places for Barnet LLP</v>
          </cell>
          <cell r="S8075" t="str">
            <v>XXXX2165</v>
          </cell>
          <cell r="T8075" t="str">
            <v>Electronic</v>
          </cell>
          <cell r="U8075" t="str">
            <v>oliver@londonplacemaking.com</v>
          </cell>
        </row>
        <row r="8076">
          <cell r="B8076" t="str">
            <v>900001234</v>
          </cell>
          <cell r="C8076" t="str">
            <v>Supplier</v>
          </cell>
          <cell r="D8076" t="str">
            <v>London Borough Of Barnet</v>
          </cell>
          <cell r="E8076" t="str">
            <v>2 Bristol Avenue</v>
          </cell>
          <cell r="H8076" t="str">
            <v>Colindale</v>
          </cell>
          <cell r="J8076" t="str">
            <v>NW9 4EW</v>
          </cell>
          <cell r="K8076" t="str">
            <v>44 7904 515496</v>
          </cell>
          <cell r="M8076" t="str">
            <v>abid.arai@barnet.gov.uk</v>
          </cell>
          <cell r="N8076" t="str">
            <v>Abid</v>
          </cell>
          <cell r="O8076" t="str">
            <v>Arai</v>
          </cell>
          <cell r="P8076" t="str">
            <v>NATIONAL WESTMINSTER BANK PLC</v>
          </cell>
          <cell r="Q8076" t="str">
            <v>602336</v>
          </cell>
          <cell r="R8076" t="str">
            <v>Places for Barnet LLP</v>
          </cell>
          <cell r="S8076" t="str">
            <v>XXXX2165</v>
          </cell>
          <cell r="T8076" t="str">
            <v>Electronic</v>
          </cell>
          <cell r="U8076" t="str">
            <v>oliver@londonplacemaking.com</v>
          </cell>
        </row>
        <row r="8077">
          <cell r="B8077" t="str">
            <v>S900006838</v>
          </cell>
          <cell r="C8077" t="str">
            <v>Sole Trader</v>
          </cell>
          <cell r="D8077" t="str">
            <v>Flat 30 Gilmour House</v>
          </cell>
          <cell r="E8077" t="str">
            <v>6 Aviation Drive</v>
          </cell>
          <cell r="H8077" t="str">
            <v>LONDON</v>
          </cell>
          <cell r="J8077" t="str">
            <v>NW9 5XX</v>
          </cell>
          <cell r="M8077" t="str">
            <v>BACE@planetyouthcamps.co.uk</v>
          </cell>
          <cell r="N8077" t="str">
            <v>Leigh</v>
          </cell>
          <cell r="O8077" t="str">
            <v>Ellwood</v>
          </cell>
          <cell r="P8077" t="str">
            <v>MONZO BANK LIMITED</v>
          </cell>
          <cell r="Q8077" t="str">
            <v>040003</v>
          </cell>
          <cell r="R8077" t="str">
            <v>Miss Leigh Ellwood</v>
          </cell>
          <cell r="S8077" t="str">
            <v>XXXX5480</v>
          </cell>
          <cell r="T8077" t="str">
            <v>Electronic</v>
          </cell>
          <cell r="U8077" t="str">
            <v>BACE@planetyouthcamps.co.uk</v>
          </cell>
        </row>
        <row r="8078">
          <cell r="B8078" t="str">
            <v>S900006838</v>
          </cell>
          <cell r="C8078" t="str">
            <v>Sole Trader</v>
          </cell>
          <cell r="D8078" t="str">
            <v>Flat 30 Gilmour House</v>
          </cell>
          <cell r="E8078" t="str">
            <v>6 Aviation Drive</v>
          </cell>
          <cell r="H8078" t="str">
            <v>LONDON</v>
          </cell>
          <cell r="J8078" t="str">
            <v>NW9 5XX</v>
          </cell>
          <cell r="M8078" t="str">
            <v>BACE@planetyouthcamps.co.uk</v>
          </cell>
          <cell r="N8078" t="str">
            <v>Leigh</v>
          </cell>
          <cell r="O8078" t="str">
            <v>Ellwood</v>
          </cell>
          <cell r="P8078" t="str">
            <v>NATIONAL WESTMINSTER BANK PLC</v>
          </cell>
          <cell r="Q8078" t="str">
            <v>601437</v>
          </cell>
          <cell r="R8078" t="str">
            <v>Miss Leigh Ellwood</v>
          </cell>
          <cell r="S8078" t="str">
            <v>XXXX3130</v>
          </cell>
          <cell r="T8078" t="str">
            <v>Electronic</v>
          </cell>
          <cell r="U8078" t="str">
            <v>BACE@planetyouthcamps.co.uk</v>
          </cell>
        </row>
        <row r="8079">
          <cell r="B8079" t="str">
            <v>S900006865</v>
          </cell>
          <cell r="C8079" t="str">
            <v>Supplier</v>
          </cell>
          <cell r="D8079" t="str">
            <v>20 Burnham Road</v>
          </cell>
          <cell r="E8079" t="str">
            <v>Morden</v>
          </cell>
          <cell r="H8079" t="str">
            <v>LONDON</v>
          </cell>
          <cell r="J8079" t="str">
            <v>SM4 5LX</v>
          </cell>
          <cell r="P8079" t="str">
            <v>Santander UK plc</v>
          </cell>
          <cell r="Q8079" t="str">
            <v>090128</v>
          </cell>
          <cell r="R8079" t="str">
            <v>Planning Jungle</v>
          </cell>
          <cell r="S8079" t="str">
            <v>XXXX6161</v>
          </cell>
          <cell r="T8079" t="str">
            <v>Electronic</v>
          </cell>
          <cell r="U8079" t="str">
            <v>steve@planningjungle.com</v>
          </cell>
        </row>
        <row r="8080">
          <cell r="B8080" t="str">
            <v>S900000563</v>
          </cell>
          <cell r="C8080" t="str">
            <v>Charity</v>
          </cell>
          <cell r="D8080" t="str">
            <v>The Croft</v>
          </cell>
          <cell r="E8080" t="str">
            <v>81 Walton Road</v>
          </cell>
          <cell r="H8080" t="str">
            <v>AYLESBURY</v>
          </cell>
          <cell r="J8080" t="str">
            <v>HP21 7SN</v>
          </cell>
          <cell r="P8080" t="str">
            <v>NATIONAL WESTMINSTER BANK PLC</v>
          </cell>
          <cell r="Q8080" t="str">
            <v>601455</v>
          </cell>
          <cell r="R8080" t="str">
            <v>Planning Officers</v>
          </cell>
          <cell r="S8080" t="str">
            <v>XXXX4914</v>
          </cell>
          <cell r="T8080" t="str">
            <v>Electronic</v>
          </cell>
          <cell r="U8080" t="str">
            <v>membership@planningofficers.org.uk</v>
          </cell>
        </row>
        <row r="8081">
          <cell r="B8081" t="str">
            <v>S900000553</v>
          </cell>
          <cell r="C8081" t="str">
            <v>Care Provider</v>
          </cell>
          <cell r="D8081" t="str">
            <v>6 Mays Lane</v>
          </cell>
          <cell r="H8081" t="str">
            <v>LONDON</v>
          </cell>
          <cell r="J8081" t="str">
            <v>EN5 2EE</v>
          </cell>
          <cell r="P8081" t="str">
            <v>NATIONAL WESTMINSTER BANK PLC</v>
          </cell>
          <cell r="Q8081" t="str">
            <v>516134</v>
          </cell>
          <cell r="R8081" t="str">
            <v>Platinum Health Re</v>
          </cell>
          <cell r="S8081" t="str">
            <v>XXXX0513</v>
          </cell>
          <cell r="T8081" t="str">
            <v>Electronic</v>
          </cell>
          <cell r="U8081" t="str">
            <v>platinumltd@btinternet.com</v>
          </cell>
        </row>
        <row r="8082">
          <cell r="B8082" t="str">
            <v>S900005202</v>
          </cell>
          <cell r="C8082" t="str">
            <v>Supplier</v>
          </cell>
          <cell r="D8082" t="str">
            <v>23 Burrowfield</v>
          </cell>
          <cell r="E8082" t="str">
            <v>Welwyn Garden City</v>
          </cell>
          <cell r="H8082" t="str">
            <v>ST ALBANS</v>
          </cell>
          <cell r="J8082" t="str">
            <v>AL7 4SS</v>
          </cell>
          <cell r="M8082" t="str">
            <v>info@platinum-scaffolding.co.uk</v>
          </cell>
          <cell r="N8082" t="str">
            <v>Tony</v>
          </cell>
          <cell r="O8082" t="str">
            <v>Larkin</v>
          </cell>
          <cell r="P8082" t="str">
            <v>NATIONAL WESTMINSTER BANK PLC</v>
          </cell>
          <cell r="Q8082" t="str">
            <v>602477</v>
          </cell>
          <cell r="R8082" t="str">
            <v>Platinum Scaffoldi</v>
          </cell>
          <cell r="S8082" t="str">
            <v>XXXX4625</v>
          </cell>
          <cell r="T8082" t="str">
            <v>Electronic</v>
          </cell>
          <cell r="U8082" t="str">
            <v>info@platinum-scaffolding.co.uk</v>
          </cell>
        </row>
        <row r="8083">
          <cell r="B8083" t="str">
            <v>S900002191</v>
          </cell>
          <cell r="C8083" t="str">
            <v>Sole Trader</v>
          </cell>
          <cell r="D8083" t="str">
            <v>19 Fronks Road</v>
          </cell>
          <cell r="E8083" t="str">
            <v>Harwich</v>
          </cell>
          <cell r="H8083" t="str">
            <v>COLCHESTER</v>
          </cell>
          <cell r="J8083" t="str">
            <v>CO12 3RJ</v>
          </cell>
          <cell r="M8083" t="str">
            <v>admin@playsquash.org</v>
          </cell>
          <cell r="N8083" t="str">
            <v>Vickie</v>
          </cell>
          <cell r="O8083" t="str">
            <v>Prow</v>
          </cell>
          <cell r="P8083" t="str">
            <v>LLOYDS BANK PLC</v>
          </cell>
          <cell r="Q8083" t="str">
            <v>309626</v>
          </cell>
          <cell r="R8083" t="str">
            <v>Play Squash</v>
          </cell>
          <cell r="S8083" t="str">
            <v>XXXX7560</v>
          </cell>
          <cell r="T8083" t="str">
            <v>Electronic</v>
          </cell>
          <cell r="U8083" t="str">
            <v>admin@playsquash.org</v>
          </cell>
        </row>
        <row r="8084">
          <cell r="B8084" t="str">
            <v>S900001636</v>
          </cell>
          <cell r="C8084" t="str">
            <v>Educational Establishment</v>
          </cell>
          <cell r="D8084" t="str">
            <v>9 East Barnet Road</v>
          </cell>
          <cell r="H8084" t="str">
            <v>LONDON</v>
          </cell>
          <cell r="J8084" t="str">
            <v>EN4 8RR</v>
          </cell>
          <cell r="M8084" t="str">
            <v>ceo@playandlearnday.co.uk</v>
          </cell>
          <cell r="N8084" t="str">
            <v>Olabisi</v>
          </cell>
          <cell r="O8084" t="str">
            <v>Idowu</v>
          </cell>
          <cell r="P8084" t="str">
            <v>CLYDESDALE BANK PLC</v>
          </cell>
          <cell r="Q8084" t="str">
            <v>826137</v>
          </cell>
          <cell r="R8084" t="str">
            <v>Play and Learn</v>
          </cell>
          <cell r="S8084" t="str">
            <v>XXXX9627</v>
          </cell>
          <cell r="T8084" t="str">
            <v>Electronic</v>
          </cell>
          <cell r="U8084" t="str">
            <v>ceo@playandlearnday.co.uk</v>
          </cell>
        </row>
        <row r="8085">
          <cell r="B8085" t="str">
            <v>S900008163</v>
          </cell>
          <cell r="C8085" t="str">
            <v>Educational Establishment</v>
          </cell>
          <cell r="D8085" t="str">
            <v>10 Woodville Road</v>
          </cell>
          <cell r="H8085" t="str">
            <v>LONDON</v>
          </cell>
          <cell r="J8085" t="str">
            <v>NW11 9TN</v>
          </cell>
          <cell r="P8085" t="str">
            <v>MODULR FS LIMITED</v>
          </cell>
          <cell r="Q8085" t="str">
            <v>042909</v>
          </cell>
          <cell r="R8085" t="str">
            <v>Playdayz Nursery L</v>
          </cell>
          <cell r="S8085" t="str">
            <v>XXXX2281</v>
          </cell>
          <cell r="T8085" t="str">
            <v>Electronic</v>
          </cell>
          <cell r="U8085" t="str">
            <v>playdayznursery@gmail.com</v>
          </cell>
        </row>
        <row r="8086">
          <cell r="B8086" t="str">
            <v>S900008163</v>
          </cell>
          <cell r="C8086" t="str">
            <v>Educational Establishment</v>
          </cell>
          <cell r="D8086" t="str">
            <v>10 Woodville Road</v>
          </cell>
          <cell r="H8086" t="str">
            <v>LONDON</v>
          </cell>
          <cell r="J8086" t="str">
            <v>NW11 9TN</v>
          </cell>
          <cell r="P8086" t="str">
            <v>NATIONAL WESTMINSTER BANK PLC</v>
          </cell>
          <cell r="Q8086" t="str">
            <v>515011</v>
          </cell>
          <cell r="R8086" t="str">
            <v>Playdayz Nursery Limited</v>
          </cell>
          <cell r="S8086" t="str">
            <v>XXXX4546</v>
          </cell>
          <cell r="T8086" t="str">
            <v>Electronic</v>
          </cell>
          <cell r="U8086" t="str">
            <v>playdayznursery@gmail.com</v>
          </cell>
        </row>
        <row r="8087">
          <cell r="B8087" t="str">
            <v>900001329</v>
          </cell>
          <cell r="C8087" t="str">
            <v>Supplier</v>
          </cell>
          <cell r="D8087" t="str">
            <v>House of Sport</v>
          </cell>
          <cell r="E8087" t="str">
            <v>190 Great Dover Street</v>
          </cell>
          <cell r="H8087" t="str">
            <v>London</v>
          </cell>
          <cell r="J8087" t="str">
            <v>SE1 4YB</v>
          </cell>
          <cell r="M8087" t="str">
            <v>tom@played.co</v>
          </cell>
          <cell r="N8087" t="str">
            <v>Tom</v>
          </cell>
          <cell r="O8087" t="str">
            <v>Marley</v>
          </cell>
          <cell r="P8087" t="str">
            <v>BARCLAYS BANK UK PLC</v>
          </cell>
          <cell r="Q8087" t="str">
            <v>204150</v>
          </cell>
          <cell r="R8087" t="str">
            <v>Played Limited</v>
          </cell>
          <cell r="S8087" t="str">
            <v>XXXX9850</v>
          </cell>
          <cell r="T8087" t="str">
            <v>Electronic</v>
          </cell>
          <cell r="U8087" t="str">
            <v>tom@played.co</v>
          </cell>
        </row>
        <row r="8088">
          <cell r="B8088" t="str">
            <v>S900000869</v>
          </cell>
          <cell r="C8088" t="str">
            <v>Educational Establishment</v>
          </cell>
          <cell r="D8088" t="str">
            <v>Playfield Road</v>
          </cell>
          <cell r="E8088" t="str">
            <v>Edgware</v>
          </cell>
          <cell r="H8088" t="str">
            <v>LONDON</v>
          </cell>
          <cell r="J8088" t="str">
            <v>HA8 0DF</v>
          </cell>
          <cell r="P8088" t="str">
            <v>Santander UK plc</v>
          </cell>
          <cell r="Q8088" t="str">
            <v>090150</v>
          </cell>
          <cell r="R8088" t="str">
            <v>Playfield Nursery</v>
          </cell>
          <cell r="S8088" t="str">
            <v>XXXX0661</v>
          </cell>
          <cell r="T8088" t="str">
            <v>Electronic</v>
          </cell>
          <cell r="U8088" t="str">
            <v>playfield.nursery@googlemail.com</v>
          </cell>
        </row>
        <row r="8089">
          <cell r="B8089" t="str">
            <v>S900004774</v>
          </cell>
          <cell r="C8089" t="str">
            <v>Supplier</v>
          </cell>
          <cell r="D8089" t="str">
            <v>Hanover House</v>
          </cell>
          <cell r="E8089" t="str">
            <v>Marine Court</v>
          </cell>
          <cell r="H8089" t="str">
            <v>ST LEONARDS ON SEA</v>
          </cell>
          <cell r="J8089" t="str">
            <v>TN38 0DX</v>
          </cell>
          <cell r="M8089" t="str">
            <v>clare@playnedesign.co.uk</v>
          </cell>
          <cell r="N8089" t="str">
            <v>Clare</v>
          </cell>
          <cell r="O8089" t="str">
            <v>Payne</v>
          </cell>
          <cell r="P8089" t="str">
            <v>HSBC UK BANK PLC</v>
          </cell>
          <cell r="Q8089" t="str">
            <v>400217</v>
          </cell>
          <cell r="R8089" t="str">
            <v>PLAYNE DESIGN LTD</v>
          </cell>
          <cell r="S8089" t="str">
            <v>XXXX4433</v>
          </cell>
          <cell r="T8089" t="str">
            <v>Electronic</v>
          </cell>
          <cell r="U8089" t="str">
            <v>clare@playnedesign.co.uk</v>
          </cell>
        </row>
        <row r="8090">
          <cell r="B8090" t="str">
            <v>S900000460</v>
          </cell>
          <cell r="C8090" t="str">
            <v>Educational Establishment</v>
          </cell>
          <cell r="D8090" t="str">
            <v>156 Regents Park Road</v>
          </cell>
          <cell r="H8090" t="str">
            <v>LONDON</v>
          </cell>
          <cell r="J8090" t="str">
            <v>N3 3HS</v>
          </cell>
          <cell r="P8090" t="str">
            <v>NATIONAL WESTMINSTER BANK PLC</v>
          </cell>
          <cell r="Q8090" t="str">
            <v>600820</v>
          </cell>
          <cell r="R8090" t="str">
            <v>Playtime Pre-Schoo</v>
          </cell>
          <cell r="S8090" t="str">
            <v>XXXX2508</v>
          </cell>
          <cell r="T8090" t="str">
            <v>Electronic</v>
          </cell>
          <cell r="U8090" t="str">
            <v>nanou974@hotmail.com</v>
          </cell>
        </row>
        <row r="8091">
          <cell r="B8091" t="str">
            <v>900001199</v>
          </cell>
          <cell r="C8091" t="str">
            <v>Sole Trader</v>
          </cell>
          <cell r="D8091" t="str">
            <v>2 Duchess Close</v>
          </cell>
          <cell r="H8091" t="str">
            <v>London</v>
          </cell>
          <cell r="J8091" t="str">
            <v>N11 3PZ</v>
          </cell>
          <cell r="K8091" t="str">
            <v>07956438536</v>
          </cell>
          <cell r="M8091" t="str">
            <v>Playworkeramber@outlook.com</v>
          </cell>
          <cell r="N8091" t="str">
            <v>Amber</v>
          </cell>
          <cell r="O8091" t="str">
            <v>Ogunsanya-William</v>
          </cell>
          <cell r="P8091" t="str">
            <v>MODULR FS LIMITED</v>
          </cell>
          <cell r="Q8091" t="str">
            <v>042909</v>
          </cell>
          <cell r="R8091" t="str">
            <v>Amber Ogunsanya-William</v>
          </cell>
          <cell r="S8091" t="str">
            <v>XXXX3922</v>
          </cell>
          <cell r="T8091" t="str">
            <v>Electronic</v>
          </cell>
          <cell r="U8091" t="str">
            <v>Playworkeramber@outlook.com</v>
          </cell>
        </row>
        <row r="8092">
          <cell r="B8092" t="str">
            <v>S900002662</v>
          </cell>
          <cell r="C8092" t="str">
            <v>Supplier</v>
          </cell>
          <cell r="D8092" t="str">
            <v>Discovery House</v>
          </cell>
          <cell r="E8092" t="str">
            <v>28-42 Banner Street</v>
          </cell>
          <cell r="H8092" t="str">
            <v>LONDON</v>
          </cell>
          <cell r="J8092" t="str">
            <v>EC1Y 8QE</v>
          </cell>
          <cell r="P8092" t="str">
            <v>BARCLAYS BANK PLC</v>
          </cell>
          <cell r="Q8092" t="str">
            <v>200283</v>
          </cell>
          <cell r="R8092" t="str">
            <v>Pod Point Ltd</v>
          </cell>
          <cell r="S8092" t="str">
            <v>XXXX7215</v>
          </cell>
          <cell r="T8092" t="str">
            <v>Electronic</v>
          </cell>
          <cell r="U8092" t="str">
            <v>accounts@pod-point.com</v>
          </cell>
        </row>
        <row r="8093">
          <cell r="B8093" t="str">
            <v>S900001951</v>
          </cell>
          <cell r="C8093" t="str">
            <v>Supplier</v>
          </cell>
          <cell r="D8093" t="str">
            <v>Accounts Receivable</v>
          </cell>
          <cell r="E8093" t="str">
            <v>Meadway Corporate Centre Court</v>
          </cell>
          <cell r="F8093" t="str">
            <v>Suite 4 Middlesex House</v>
          </cell>
          <cell r="H8093" t="str">
            <v>STEVENAGE</v>
          </cell>
          <cell r="J8093" t="str">
            <v>SG1 2EF</v>
          </cell>
          <cell r="P8093" t="str">
            <v>THE CO-OPERATIVE BANK PLC</v>
          </cell>
          <cell r="Q8093" t="str">
            <v>080228</v>
          </cell>
          <cell r="R8093" t="str">
            <v>POhWER</v>
          </cell>
          <cell r="S8093" t="str">
            <v>XXXX6311</v>
          </cell>
          <cell r="T8093" t="str">
            <v>Electronic</v>
          </cell>
          <cell r="U8093" t="str">
            <v>f4@pohwer.net</v>
          </cell>
        </row>
        <row r="8094">
          <cell r="B8094" t="str">
            <v>S900002310</v>
          </cell>
          <cell r="C8094" t="str">
            <v>Supplier</v>
          </cell>
          <cell r="D8094" t="str">
            <v>Public Hall</v>
          </cell>
          <cell r="E8094" t="str">
            <v>1 Horse Guards Avenue</v>
          </cell>
          <cell r="H8094" t="str">
            <v>LONDON</v>
          </cell>
          <cell r="J8094" t="str">
            <v>SW1A 2HU</v>
          </cell>
          <cell r="M8094" t="str">
            <v>admin@policyinpractice.co.uk</v>
          </cell>
          <cell r="N8094" t="str">
            <v>Tobias</v>
          </cell>
          <cell r="O8094" t="str">
            <v>Hartley</v>
          </cell>
          <cell r="P8094" t="str">
            <v>HSBC UK BANK PLC</v>
          </cell>
          <cell r="Q8094" t="str">
            <v>402612</v>
          </cell>
          <cell r="R8094" t="str">
            <v>Policy in Practice</v>
          </cell>
          <cell r="S8094" t="str">
            <v>XXXX1043</v>
          </cell>
          <cell r="T8094" t="str">
            <v>Electronic</v>
          </cell>
          <cell r="U8094" t="str">
            <v>accounts@policyinpractice.co.uk</v>
          </cell>
        </row>
        <row r="8095">
          <cell r="B8095" t="str">
            <v>900001534</v>
          </cell>
          <cell r="C8095" t="str">
            <v>Individual</v>
          </cell>
          <cell r="D8095" t="str">
            <v>102 Friars Walk</v>
          </cell>
          <cell r="E8095" t="str">
            <v>Southgate</v>
          </cell>
          <cell r="H8095" t="str">
            <v>Lonodn</v>
          </cell>
          <cell r="J8095" t="str">
            <v>N14 5LH</v>
          </cell>
          <cell r="M8095" t="str">
            <v>polygerondaes@outlook.com</v>
          </cell>
          <cell r="N8095" t="str">
            <v>Polymina</v>
          </cell>
          <cell r="O8095" t="str">
            <v>Gerondaes</v>
          </cell>
          <cell r="P8095" t="str">
            <v>Santander UK plc</v>
          </cell>
          <cell r="Q8095" t="str">
            <v>090127</v>
          </cell>
          <cell r="R8095" t="str">
            <v>Ms Polymina Andrea Gerondaes</v>
          </cell>
          <cell r="S8095" t="str">
            <v>XXXX9717</v>
          </cell>
          <cell r="T8095" t="str">
            <v>Electronic</v>
          </cell>
          <cell r="U8095" t="str">
            <v>polygerondaes@outlook.com</v>
          </cell>
        </row>
        <row r="8096">
          <cell r="B8096" t="str">
            <v>900000687</v>
          </cell>
          <cell r="C8096" t="str">
            <v>Solicitors</v>
          </cell>
          <cell r="D8096" t="str">
            <v>Minerva House</v>
          </cell>
          <cell r="E8096" t="str">
            <v>Gadbrook Park</v>
          </cell>
          <cell r="H8096" t="str">
            <v>Northwich</v>
          </cell>
          <cell r="J8096" t="str">
            <v>CW97RA</v>
          </cell>
          <cell r="K8096" t="str">
            <v>01270 625 478</v>
          </cell>
          <cell r="M8096" t="str">
            <v>creditcontrol@poolealcock.co.uk</v>
          </cell>
          <cell r="N8096" t="str">
            <v>Kellie</v>
          </cell>
          <cell r="O8096" t="str">
            <v>Evans</v>
          </cell>
          <cell r="P8096" t="str">
            <v>NATIONAL WESTMINSTER BANK PLC</v>
          </cell>
          <cell r="Q8096" t="str">
            <v>541017</v>
          </cell>
          <cell r="R8096" t="str">
            <v>Poole Alcock Solicitors</v>
          </cell>
          <cell r="S8096" t="str">
            <v>XXXX3119</v>
          </cell>
          <cell r="T8096" t="str">
            <v>Electronic</v>
          </cell>
          <cell r="U8096" t="str">
            <v>creditcontrol@poolealcock.co.uk</v>
          </cell>
        </row>
        <row r="8097">
          <cell r="B8097" t="str">
            <v>S900007452</v>
          </cell>
          <cell r="C8097" t="str">
            <v>Individual</v>
          </cell>
          <cell r="D8097" t="str">
            <v>37 Stoney Street</v>
          </cell>
          <cell r="H8097" t="str">
            <v>NOTTINGHAM</v>
          </cell>
          <cell r="J8097" t="str">
            <v>NG1 1LS</v>
          </cell>
          <cell r="M8097" t="str">
            <v>bradley@popall.co.uk</v>
          </cell>
          <cell r="N8097" t="str">
            <v>Suspense</v>
          </cell>
          <cell r="O8097" t="str">
            <v>SL account</v>
          </cell>
          <cell r="P8097" t="str">
            <v>THE ROYAL BANK OF SCOTLAND PLC</v>
          </cell>
          <cell r="Q8097" t="str">
            <v>162632</v>
          </cell>
          <cell r="R8097" t="str">
            <v>POPPLESTON ALLEN</v>
          </cell>
          <cell r="S8097" t="str">
            <v>XXXX1199</v>
          </cell>
          <cell r="T8097" t="str">
            <v>Electronic</v>
          </cell>
          <cell r="U8097" t="str">
            <v>bradley@popall.co.uk</v>
          </cell>
        </row>
        <row r="8098">
          <cell r="B8098" t="str">
            <v>S900001323</v>
          </cell>
          <cell r="C8098" t="str">
            <v>Individual</v>
          </cell>
          <cell r="D8098" t="str">
            <v>114 Bushfield Crescent</v>
          </cell>
          <cell r="E8098" t="str">
            <v>Edgware</v>
          </cell>
          <cell r="H8098" t="str">
            <v>LONDON</v>
          </cell>
          <cell r="J8098" t="str">
            <v>HA8 8UX</v>
          </cell>
          <cell r="P8098" t="str">
            <v>Santander UK plc</v>
          </cell>
          <cell r="Q8098" t="str">
            <v>090128</v>
          </cell>
          <cell r="R8098" t="str">
            <v>Poppy De'Ath</v>
          </cell>
          <cell r="S8098" t="str">
            <v>XXXX3494</v>
          </cell>
          <cell r="T8098" t="str">
            <v>Electronic</v>
          </cell>
        </row>
        <row r="8099">
          <cell r="B8099" t="str">
            <v>S900001323</v>
          </cell>
          <cell r="C8099" t="str">
            <v>Individual</v>
          </cell>
          <cell r="D8099" t="str">
            <v>114 Bushfield Crescent</v>
          </cell>
          <cell r="E8099" t="str">
            <v>Edgware</v>
          </cell>
          <cell r="H8099" t="str">
            <v>LONDON</v>
          </cell>
          <cell r="J8099" t="str">
            <v>HA8 8UX</v>
          </cell>
          <cell r="P8099" t="str">
            <v>UNITY TRUST BANK PLC</v>
          </cell>
          <cell r="Q8099" t="str">
            <v>608301</v>
          </cell>
          <cell r="R8099" t="str">
            <v>DD Payroll Services</v>
          </cell>
          <cell r="S8099" t="str">
            <v>XXXX3094</v>
          </cell>
          <cell r="T8099" t="str">
            <v>Electronic</v>
          </cell>
        </row>
        <row r="8100">
          <cell r="B8100" t="str">
            <v>S900008171</v>
          </cell>
          <cell r="C8100" t="str">
            <v>Sole Trader</v>
          </cell>
          <cell r="D8100" t="str">
            <v>65 Cloister Road</v>
          </cell>
          <cell r="H8100" t="str">
            <v>LONDON</v>
          </cell>
          <cell r="J8100" t="str">
            <v>NW2 2NN</v>
          </cell>
          <cell r="P8100" t="str">
            <v>NATIONAL WESTMINSTER BANK PLC</v>
          </cell>
          <cell r="Q8100" t="str">
            <v>601239</v>
          </cell>
          <cell r="R8100" t="str">
            <v>Poppy Fishman</v>
          </cell>
          <cell r="S8100" t="str">
            <v>XXXX9031</v>
          </cell>
          <cell r="T8100" t="str">
            <v>Electronic</v>
          </cell>
          <cell r="U8100" t="str">
            <v>poppyfishman@gmail.com</v>
          </cell>
        </row>
        <row r="8101">
          <cell r="B8101" t="str">
            <v>S900006942</v>
          </cell>
          <cell r="C8101" t="str">
            <v>Supplier</v>
          </cell>
          <cell r="D8101" t="str">
            <v>Orchard Pines</v>
          </cell>
          <cell r="E8101" t="str">
            <v>Hurtmore Road</v>
          </cell>
          <cell r="F8101" t="str">
            <v>Godalming</v>
          </cell>
          <cell r="H8101" t="str">
            <v>GUILDFORD</v>
          </cell>
          <cell r="J8101" t="str">
            <v>GU7 2RA</v>
          </cell>
          <cell r="P8101" t="str">
            <v>LLOYDS BANK PLC</v>
          </cell>
          <cell r="Q8101" t="str">
            <v>309349</v>
          </cell>
          <cell r="R8101" t="str">
            <v>Population Health</v>
          </cell>
          <cell r="S8101" t="str">
            <v>XXXX6060</v>
          </cell>
          <cell r="T8101" t="str">
            <v>Electronic</v>
          </cell>
          <cell r="U8101" t="str">
            <v>kate@populationhealth.co.uk</v>
          </cell>
        </row>
        <row r="8102">
          <cell r="B8102" t="str">
            <v>S900002758</v>
          </cell>
          <cell r="C8102" t="str">
            <v>Educational Establishment</v>
          </cell>
          <cell r="D8102" t="str">
            <v>Suite 9 Market House</v>
          </cell>
          <cell r="E8102" t="str">
            <v>21 Market Place</v>
          </cell>
          <cell r="H8102" t="str">
            <v>WOKINGHAM</v>
          </cell>
          <cell r="J8102" t="str">
            <v>RG40 1AP</v>
          </cell>
          <cell r="P8102" t="str">
            <v>Santander UK plc</v>
          </cell>
          <cell r="Q8102" t="str">
            <v>090128</v>
          </cell>
          <cell r="R8102" t="str">
            <v>Enjoy Training Ltd</v>
          </cell>
          <cell r="S8102" t="str">
            <v>XXXX4306</v>
          </cell>
          <cell r="T8102" t="str">
            <v>Electronic</v>
          </cell>
          <cell r="U8102" t="str">
            <v>James@popupbusinessschool.co.uk</v>
          </cell>
        </row>
        <row r="8103">
          <cell r="B8103" t="str">
            <v>S900000925</v>
          </cell>
          <cell r="C8103" t="str">
            <v>Individual</v>
          </cell>
          <cell r="D8103" t="str">
            <v>438 Long Lane</v>
          </cell>
          <cell r="H8103" t="str">
            <v>LONDON</v>
          </cell>
          <cell r="J8103" t="str">
            <v>N2 8JL</v>
          </cell>
          <cell r="M8103" t="str">
            <v>popyali33@gmail.com</v>
          </cell>
          <cell r="N8103" t="str">
            <v>POPY</v>
          </cell>
          <cell r="O8103" t="str">
            <v>ALI</v>
          </cell>
          <cell r="P8103" t="str">
            <v>PREPAID FINANCIAL SERVICES LTD</v>
          </cell>
          <cell r="Q8103" t="str">
            <v>237524</v>
          </cell>
          <cell r="R8103" t="str">
            <v>POPY ALI</v>
          </cell>
          <cell r="S8103" t="str">
            <v>XXXX9261</v>
          </cell>
          <cell r="T8103" t="str">
            <v>Electronic</v>
          </cell>
          <cell r="U8103" t="str">
            <v>popyali33@gmail.com</v>
          </cell>
        </row>
        <row r="8104">
          <cell r="B8104" t="str">
            <v>S900000925</v>
          </cell>
          <cell r="C8104" t="str">
            <v>Individual</v>
          </cell>
          <cell r="D8104" t="str">
            <v>438 Long Lane</v>
          </cell>
          <cell r="H8104" t="str">
            <v>LONDON</v>
          </cell>
          <cell r="J8104" t="str">
            <v>N2 8JL</v>
          </cell>
          <cell r="M8104" t="str">
            <v>popyali33@gmail.com</v>
          </cell>
          <cell r="N8104" t="str">
            <v>POPY</v>
          </cell>
          <cell r="O8104" t="str">
            <v>ALI</v>
          </cell>
          <cell r="P8104" t="str">
            <v>PREPAID FINANCIAL SERVICES LTD</v>
          </cell>
          <cell r="Q8104" t="str">
            <v>237524</v>
          </cell>
          <cell r="R8104" t="str">
            <v>Prepaid Fin Serv</v>
          </cell>
          <cell r="S8104" t="str">
            <v>XXXX3203</v>
          </cell>
          <cell r="T8104" t="str">
            <v>Electronic</v>
          </cell>
          <cell r="U8104" t="str">
            <v>popyali33@gmail.com</v>
          </cell>
        </row>
        <row r="8105">
          <cell r="B8105" t="str">
            <v>S900000006</v>
          </cell>
          <cell r="C8105" t="str">
            <v>Supplier</v>
          </cell>
          <cell r="D8105" t="str">
            <v>New Lane</v>
          </cell>
          <cell r="H8105" t="str">
            <v>YORK</v>
          </cell>
          <cell r="J8105" t="str">
            <v>YO32 9PT</v>
          </cell>
          <cell r="P8105" t="str">
            <v>HSBC UK BANK PLC</v>
          </cell>
          <cell r="Q8105" t="str">
            <v>404731</v>
          </cell>
          <cell r="R8105" t="str">
            <v>Portakabin Ltd</v>
          </cell>
          <cell r="S8105" t="str">
            <v>XXXX6381</v>
          </cell>
          <cell r="T8105" t="str">
            <v>Electronic</v>
          </cell>
          <cell r="U8105" t="str">
            <v>creditcontrol@portakabin.com</v>
          </cell>
        </row>
        <row r="8106">
          <cell r="B8106" t="str">
            <v>S900003111</v>
          </cell>
          <cell r="C8106" t="str">
            <v>Supplier</v>
          </cell>
          <cell r="D8106" t="str">
            <v>1390 Montpellier Court</v>
          </cell>
          <cell r="E8106" t="str">
            <v>Gloucester Business Park</v>
          </cell>
          <cell r="H8106" t="str">
            <v>GLOUCESTER</v>
          </cell>
          <cell r="J8106" t="str">
            <v>GL3 4AH</v>
          </cell>
          <cell r="M8106" t="str">
            <v>reconciliation@planningportal.co.uk</v>
          </cell>
          <cell r="N8106" t="str">
            <v>PortalPlanQuest</v>
          </cell>
          <cell r="O8106" t="str">
            <v>Ltd</v>
          </cell>
          <cell r="P8106" t="str">
            <v>HSBC UK BANK PLC</v>
          </cell>
          <cell r="Q8106" t="str">
            <v>401160</v>
          </cell>
          <cell r="R8106" t="str">
            <v>PortalPlanQuest Lt</v>
          </cell>
          <cell r="S8106" t="str">
            <v>XXXX6744</v>
          </cell>
          <cell r="T8106" t="str">
            <v>Electronic</v>
          </cell>
          <cell r="U8106" t="str">
            <v>reconciliation@planningportal.co.uk</v>
          </cell>
        </row>
        <row r="8107">
          <cell r="B8107" t="str">
            <v>S900006604</v>
          </cell>
          <cell r="C8107" t="str">
            <v>Supplier</v>
          </cell>
          <cell r="D8107" t="str">
            <v>478 Garratt Lane</v>
          </cell>
          <cell r="E8107" t="str">
            <v>Wandsworth</v>
          </cell>
          <cell r="H8107" t="str">
            <v>LONDON</v>
          </cell>
          <cell r="J8107" t="str">
            <v>SW18 4HJ</v>
          </cell>
          <cell r="P8107" t="str">
            <v>HSBC UK BANK PLC</v>
          </cell>
          <cell r="Q8107" t="str">
            <v>404415</v>
          </cell>
          <cell r="R8107" t="str">
            <v>Portmaster Ltd</v>
          </cell>
          <cell r="S8107" t="str">
            <v>XXXX1221</v>
          </cell>
          <cell r="T8107" t="str">
            <v>Electronic</v>
          </cell>
          <cell r="U8107" t="str">
            <v>Capitalcarsltd@aol.com</v>
          </cell>
        </row>
        <row r="8108">
          <cell r="B8108" t="str">
            <v>S900001509</v>
          </cell>
          <cell r="C8108" t="str">
            <v>Supplier</v>
          </cell>
          <cell r="D8108" t="str">
            <v>714 London Road</v>
          </cell>
          <cell r="H8108" t="str">
            <v>LEIGH ON SEA</v>
          </cell>
          <cell r="J8108" t="str">
            <v>SS9 3NL</v>
          </cell>
          <cell r="P8108" t="str">
            <v>THE CO-OPERATIVE BANK PLC</v>
          </cell>
          <cell r="Q8108" t="str">
            <v>089299</v>
          </cell>
          <cell r="R8108" t="str">
            <v>Positive Media Mar</v>
          </cell>
          <cell r="S8108" t="str">
            <v>XXXX8054</v>
          </cell>
          <cell r="T8108" t="str">
            <v>Electronic</v>
          </cell>
          <cell r="U8108" t="str">
            <v>info@positivemediamarketing.co.uk</v>
          </cell>
        </row>
        <row r="8109">
          <cell r="B8109" t="str">
            <v>S900006320</v>
          </cell>
          <cell r="C8109" t="str">
            <v>Public Sector</v>
          </cell>
          <cell r="D8109" t="str">
            <v>Finance Service Centre</v>
          </cell>
          <cell r="E8109" t="str">
            <v>No.1 Future Walk</v>
          </cell>
          <cell r="H8109" t="str">
            <v>CHESTERFIELD</v>
          </cell>
          <cell r="J8109" t="str">
            <v>S49 1PF</v>
          </cell>
          <cell r="M8109" t="str">
            <v>popaymentsadvice@postoffice.co.uk</v>
          </cell>
          <cell r="N8109" t="str">
            <v>M</v>
          </cell>
          <cell r="O8109" t="str">
            <v>Corry</v>
          </cell>
          <cell r="P8109" t="str">
            <v>BARCLAYS BANK PLC</v>
          </cell>
          <cell r="Q8109" t="str">
            <v>200000</v>
          </cell>
          <cell r="R8109" t="str">
            <v>Post Office Ltd Ac</v>
          </cell>
          <cell r="S8109" t="str">
            <v>XXXX0218</v>
          </cell>
          <cell r="T8109" t="str">
            <v>Electronic</v>
          </cell>
          <cell r="U8109" t="str">
            <v>popaymentsadvice@postoffice.co.uk</v>
          </cell>
        </row>
        <row r="8110">
          <cell r="B8110" t="str">
            <v>S900000340</v>
          </cell>
          <cell r="C8110" t="str">
            <v>Supplier</v>
          </cell>
          <cell r="D8110" t="str">
            <v>The Mill</v>
          </cell>
          <cell r="H8110" t="str">
            <v>BRIGHTON</v>
          </cell>
          <cell r="J8110" t="str">
            <v>BN26 6SZ</v>
          </cell>
          <cell r="M8110" t="str">
            <v>remittances@posturite.co.uk</v>
          </cell>
          <cell r="N8110" t="str">
            <v>Antony</v>
          </cell>
          <cell r="O8110" t="str">
            <v>Burns</v>
          </cell>
          <cell r="P8110" t="str">
            <v>NATIONAL WESTMINSTER BANK PLC</v>
          </cell>
          <cell r="Q8110" t="str">
            <v>600925</v>
          </cell>
          <cell r="R8110" t="str">
            <v>Posturite Ltd</v>
          </cell>
          <cell r="S8110" t="str">
            <v>XXXX9660</v>
          </cell>
          <cell r="T8110" t="str">
            <v>Electronic</v>
          </cell>
          <cell r="U8110" t="str">
            <v>remittances@posturite.co.uk</v>
          </cell>
        </row>
        <row r="8111">
          <cell r="B8111" t="str">
            <v>900000993</v>
          </cell>
          <cell r="C8111" t="str">
            <v>Supplier</v>
          </cell>
          <cell r="D8111" t="str">
            <v>6-8 Southernhay</v>
          </cell>
          <cell r="E8111" t="str">
            <v>Basildon</v>
          </cell>
          <cell r="H8111" t="str">
            <v>Essex</v>
          </cell>
          <cell r="J8111" t="str">
            <v>SS14 1EL</v>
          </cell>
          <cell r="M8111" t="str">
            <v>NCSC@bibbyfinancialservices.com</v>
          </cell>
          <cell r="N8111" t="str">
            <v>Sharon</v>
          </cell>
          <cell r="O8111" t="str">
            <v>Sharp</v>
          </cell>
          <cell r="P8111" t="str">
            <v>BARCLAYS BANK PLC</v>
          </cell>
          <cell r="Q8111" t="str">
            <v>225474</v>
          </cell>
          <cell r="R8111" t="str">
            <v>Bibby Commercial finance Ltd</v>
          </cell>
          <cell r="S8111" t="str">
            <v>XXXX1770</v>
          </cell>
          <cell r="T8111" t="str">
            <v>Electronic</v>
          </cell>
          <cell r="U8111" t="str">
            <v>NCSC@bibbyfinancialservices.com</v>
          </cell>
        </row>
        <row r="8112">
          <cell r="B8112" t="str">
            <v>900000993</v>
          </cell>
          <cell r="C8112" t="str">
            <v>Supplier</v>
          </cell>
          <cell r="D8112" t="str">
            <v>6-8 Southernhay</v>
          </cell>
          <cell r="E8112" t="str">
            <v>Basildon</v>
          </cell>
          <cell r="H8112" t="str">
            <v>Essex</v>
          </cell>
          <cell r="J8112" t="str">
            <v>SS14 1EL</v>
          </cell>
          <cell r="M8112" t="str">
            <v>NCSC@bibbyfinancialservices.com</v>
          </cell>
          <cell r="N8112" t="str">
            <v>Sharon</v>
          </cell>
          <cell r="O8112" t="str">
            <v>Sharp</v>
          </cell>
          <cell r="P8112" t="str">
            <v>BARCLAYS BANK PLC</v>
          </cell>
          <cell r="Q8112" t="str">
            <v>225474</v>
          </cell>
          <cell r="R8112" t="str">
            <v>Bibby Financial Services Ltd</v>
          </cell>
          <cell r="S8112" t="str">
            <v>XXXX1770</v>
          </cell>
          <cell r="T8112" t="str">
            <v>Electronic</v>
          </cell>
          <cell r="U8112" t="str">
            <v>NCSC@bibbyfinancialservices.com</v>
          </cell>
        </row>
        <row r="8113">
          <cell r="B8113" t="str">
            <v>S900005147</v>
          </cell>
          <cell r="C8113" t="str">
            <v>Educational Establishment</v>
          </cell>
          <cell r="D8113" t="str">
            <v>Mill Lane</v>
          </cell>
          <cell r="E8113" t="str">
            <v>Potton Sandy</v>
          </cell>
          <cell r="H8113" t="str">
            <v>STEVENAGE</v>
          </cell>
          <cell r="J8113" t="str">
            <v>SG19 2PG</v>
          </cell>
          <cell r="M8113" t="str">
            <v>pnorris@pottonfederation.co.uk</v>
          </cell>
          <cell r="N8113" t="str">
            <v>PAULINE</v>
          </cell>
          <cell r="O8113" t="str">
            <v>NORRIS</v>
          </cell>
          <cell r="P8113" t="str">
            <v>NATIONAL WESTMINSTER BANK PLC</v>
          </cell>
          <cell r="Q8113" t="str">
            <v>600213</v>
          </cell>
          <cell r="R8113" t="str">
            <v>POTTON LOWER</v>
          </cell>
          <cell r="S8113" t="str">
            <v>XXXX2728</v>
          </cell>
          <cell r="T8113" t="str">
            <v>Electronic</v>
          </cell>
          <cell r="U8113" t="str">
            <v>pnorris@pottonfederation.co.uk</v>
          </cell>
        </row>
        <row r="8114">
          <cell r="B8114" t="str">
            <v>900000478</v>
          </cell>
          <cell r="C8114" t="str">
            <v>Supplier</v>
          </cell>
          <cell r="D8114" t="str">
            <v>270 Kilburn High Road</v>
          </cell>
          <cell r="H8114" t="str">
            <v>London</v>
          </cell>
          <cell r="J8114" t="str">
            <v>NW6 2BY</v>
          </cell>
          <cell r="M8114" t="str">
            <v>peterfleming@psplaw.co.uk</v>
          </cell>
          <cell r="N8114" t="str">
            <v>Peter</v>
          </cell>
          <cell r="O8114" t="str">
            <v>Fleming</v>
          </cell>
          <cell r="P8114" t="str">
            <v>THE CO-OPERATIVE BANK PLC</v>
          </cell>
          <cell r="Q8114" t="str">
            <v>089078</v>
          </cell>
          <cell r="R8114" t="str">
            <v>Powell Spencer &amp; Partners</v>
          </cell>
          <cell r="S8114" t="str">
            <v>XXXX0064</v>
          </cell>
          <cell r="T8114" t="str">
            <v>Electronic</v>
          </cell>
          <cell r="U8114" t="str">
            <v>peterfleming@psplaw.co.uk</v>
          </cell>
        </row>
        <row r="8115">
          <cell r="B8115" t="str">
            <v>S900008678</v>
          </cell>
          <cell r="C8115" t="str">
            <v>Sole Trader</v>
          </cell>
          <cell r="D8115" t="str">
            <v>128 Victor Road</v>
          </cell>
          <cell r="H8115" t="str">
            <v>LONDON</v>
          </cell>
          <cell r="J8115" t="str">
            <v>SE20 7JT</v>
          </cell>
          <cell r="P8115" t="str">
            <v>BARCLAYS BANK UK PLC</v>
          </cell>
          <cell r="Q8115" t="str">
            <v>206651</v>
          </cell>
          <cell r="R8115" t="str">
            <v>POWELLS OF WOL LTD</v>
          </cell>
          <cell r="S8115" t="str">
            <v>XXXX9779</v>
          </cell>
          <cell r="T8115" t="str">
            <v>Electronic</v>
          </cell>
          <cell r="U8115" t="str">
            <v>jon@p--o--w.com</v>
          </cell>
        </row>
        <row r="8116">
          <cell r="B8116" t="str">
            <v>S900003638</v>
          </cell>
          <cell r="C8116" t="str">
            <v>Supplier</v>
          </cell>
          <cell r="D8116" t="str">
            <v>Wrest Park</v>
          </cell>
          <cell r="E8116" t="str">
            <v>Silsoe</v>
          </cell>
          <cell r="H8116" t="str">
            <v>MILTON KEYNES</v>
          </cell>
          <cell r="J8116" t="str">
            <v>MK45 4HR</v>
          </cell>
          <cell r="M8116" t="str">
            <v>Finance@PowerDataAssociates.com</v>
          </cell>
          <cell r="N8116" t="str">
            <v>Bridget</v>
          </cell>
          <cell r="O8116" t="str">
            <v>Chevalier</v>
          </cell>
          <cell r="P8116" t="str">
            <v>HSBC UK BANK PLC</v>
          </cell>
          <cell r="Q8116" t="str">
            <v>403333</v>
          </cell>
          <cell r="R8116" t="str">
            <v>Power Data Associa</v>
          </cell>
          <cell r="S8116" t="str">
            <v>XXXX7648</v>
          </cell>
          <cell r="T8116" t="str">
            <v>Electronic</v>
          </cell>
          <cell r="U8116" t="str">
            <v>Finance@PowerDataAssociates.com</v>
          </cell>
        </row>
        <row r="8117">
          <cell r="B8117" t="str">
            <v>S900005822</v>
          </cell>
          <cell r="C8117" t="str">
            <v>Supplier</v>
          </cell>
          <cell r="D8117" t="str">
            <v>12 Harriott Drive</v>
          </cell>
          <cell r="E8117" t="str">
            <v>Heathcote Industrial Estate</v>
          </cell>
          <cell r="H8117" t="str">
            <v>WARWICK</v>
          </cell>
          <cell r="J8117" t="str">
            <v>CV34 6TJ</v>
          </cell>
          <cell r="P8117" t="str">
            <v>LLOYDS BANK PLC</v>
          </cell>
          <cell r="Q8117" t="str">
            <v>309493</v>
          </cell>
          <cell r="R8117" t="str">
            <v>Power Jointing</v>
          </cell>
          <cell r="S8117" t="str">
            <v>XXXX1260</v>
          </cell>
          <cell r="T8117" t="str">
            <v>Electronic</v>
          </cell>
          <cell r="U8117" t="str">
            <v>pjds@powerjointing.co.uk</v>
          </cell>
        </row>
        <row r="8118">
          <cell r="B8118" t="str">
            <v>S900007974</v>
          </cell>
          <cell r="C8118" t="str">
            <v>Supplier</v>
          </cell>
          <cell r="D8118" t="str">
            <v>Unit 9</v>
          </cell>
          <cell r="E8118" t="str">
            <v>Garrick Industrial Estate</v>
          </cell>
          <cell r="H8118" t="str">
            <v>LONDON</v>
          </cell>
          <cell r="J8118" t="str">
            <v>NW9 6AQ</v>
          </cell>
          <cell r="P8118" t="str">
            <v>BARCLAYS BANK UK PLC</v>
          </cell>
          <cell r="Q8118" t="str">
            <v>204141</v>
          </cell>
          <cell r="R8118" t="str">
            <v>Powervault Limited</v>
          </cell>
          <cell r="S8118" t="str">
            <v>XXXX5409</v>
          </cell>
          <cell r="T8118" t="str">
            <v>Electronic</v>
          </cell>
          <cell r="U8118" t="str">
            <v>accounts@powervault.co.uk</v>
          </cell>
        </row>
        <row r="8119">
          <cell r="B8119" t="str">
            <v>S900002151</v>
          </cell>
          <cell r="C8119" t="str">
            <v>Care Homes</v>
          </cell>
          <cell r="D8119" t="str">
            <v>Finchley House</v>
          </cell>
          <cell r="E8119" t="str">
            <v>707 High Road</v>
          </cell>
          <cell r="F8119" t="str">
            <v>North Finchley</v>
          </cell>
          <cell r="H8119" t="str">
            <v>LONDON</v>
          </cell>
          <cell r="J8119" t="str">
            <v>N12 0BT</v>
          </cell>
          <cell r="P8119" t="str">
            <v>BARCLAYS BANK UK PLC</v>
          </cell>
          <cell r="Q8119" t="str">
            <v>209561</v>
          </cell>
          <cell r="R8119" t="str">
            <v>Practical Care</v>
          </cell>
          <cell r="S8119" t="str">
            <v>XXXX3750</v>
          </cell>
          <cell r="T8119" t="str">
            <v>Electronic</v>
          </cell>
          <cell r="U8119" t="str">
            <v>john@practicalcarelondon.com</v>
          </cell>
        </row>
        <row r="8120">
          <cell r="B8120" t="str">
            <v>S900000453</v>
          </cell>
          <cell r="C8120" t="str">
            <v>Individual</v>
          </cell>
          <cell r="D8120" t="str">
            <v>47 Cleveland Gardens</v>
          </cell>
          <cell r="H8120" t="str">
            <v>LONDON</v>
          </cell>
          <cell r="J8120" t="str">
            <v>NW2 1EA</v>
          </cell>
          <cell r="P8120" t="str">
            <v>LLOYDS BANK PLC</v>
          </cell>
          <cell r="Q8120" t="str">
            <v>308476</v>
          </cell>
          <cell r="R8120" t="str">
            <v>Pradeep &amp; Beejaye</v>
          </cell>
          <cell r="S8120" t="str">
            <v>XXXX7860</v>
          </cell>
          <cell r="T8120" t="str">
            <v>Electronic</v>
          </cell>
          <cell r="U8120" t="str">
            <v>p-cho@hotmail.com</v>
          </cell>
        </row>
        <row r="8121">
          <cell r="B8121" t="str">
            <v>S900000183</v>
          </cell>
          <cell r="C8121" t="str">
            <v>Supplier</v>
          </cell>
          <cell r="D8121" t="str">
            <v>Lawn Road Industrial Estate</v>
          </cell>
          <cell r="H8121" t="str">
            <v>CARLTON IN LINDRICK</v>
          </cell>
          <cell r="J8121" t="str">
            <v>S81 9LB</v>
          </cell>
          <cell r="P8121" t="str">
            <v>Bank of Scotland plc</v>
          </cell>
          <cell r="Q8121" t="str">
            <v>120926</v>
          </cell>
          <cell r="R8121" t="str">
            <v>Praetorian Disposa</v>
          </cell>
          <cell r="S8121" t="str">
            <v>XXXX8100</v>
          </cell>
          <cell r="T8121" t="str">
            <v>Electronic</v>
          </cell>
          <cell r="U8121" t="str">
            <v>remittance@disposablehealthcare.com</v>
          </cell>
        </row>
        <row r="8122">
          <cell r="B8122" t="str">
            <v>S900003546</v>
          </cell>
          <cell r="C8122" t="str">
            <v>Individual</v>
          </cell>
          <cell r="D8122" t="str">
            <v>38 Southway</v>
          </cell>
          <cell r="H8122" t="str">
            <v>LONDON</v>
          </cell>
          <cell r="J8122" t="str">
            <v>N20 8DB</v>
          </cell>
          <cell r="P8122" t="str">
            <v>PREPAID FINANCIAL SERVICES LTD</v>
          </cell>
          <cell r="Q8122" t="str">
            <v>237524</v>
          </cell>
          <cell r="R8122" t="str">
            <v>P Patel</v>
          </cell>
          <cell r="S8122" t="str">
            <v>XXXX5946</v>
          </cell>
          <cell r="T8122" t="str">
            <v>Electronic</v>
          </cell>
          <cell r="U8122" t="str">
            <v>apqueries-barnet@capita.co.uk</v>
          </cell>
        </row>
        <row r="8123">
          <cell r="B8123" t="str">
            <v>S900002184</v>
          </cell>
          <cell r="C8123" t="str">
            <v>Individual</v>
          </cell>
          <cell r="D8123" t="str">
            <v>Basement</v>
          </cell>
          <cell r="E8123" t="str">
            <v>17 Friern Barnet Road</v>
          </cell>
          <cell r="H8123" t="str">
            <v>LONDON</v>
          </cell>
          <cell r="J8123" t="str">
            <v>N11 1NE</v>
          </cell>
          <cell r="P8123" t="str">
            <v>PREPAID FINANCIAL SERVICES LTD</v>
          </cell>
          <cell r="Q8123" t="str">
            <v>237524</v>
          </cell>
          <cell r="R8123" t="str">
            <v>Mr P Halai</v>
          </cell>
          <cell r="S8123" t="str">
            <v>XXXX8272</v>
          </cell>
          <cell r="T8123" t="str">
            <v>Electronic</v>
          </cell>
        </row>
        <row r="8124">
          <cell r="B8124" t="str">
            <v>S900004676</v>
          </cell>
          <cell r="C8124" t="str">
            <v>Individual</v>
          </cell>
          <cell r="D8124" t="str">
            <v>46 Parkside</v>
          </cell>
          <cell r="H8124" t="str">
            <v>LONDON</v>
          </cell>
          <cell r="J8124" t="str">
            <v>NW7 2LP</v>
          </cell>
          <cell r="M8124" t="str">
            <v>pranali2911@gmail.com</v>
          </cell>
          <cell r="N8124" t="str">
            <v>Pranali</v>
          </cell>
          <cell r="O8124" t="str">
            <v>Tripathi</v>
          </cell>
          <cell r="P8124" t="str">
            <v>PREPAID FINANCIAL SERVICES LTD</v>
          </cell>
          <cell r="Q8124" t="str">
            <v>237524</v>
          </cell>
          <cell r="R8124" t="str">
            <v>Pranali Tripathi</v>
          </cell>
          <cell r="S8124" t="str">
            <v>XXXX9300</v>
          </cell>
          <cell r="T8124" t="str">
            <v>Electronic</v>
          </cell>
          <cell r="U8124" t="str">
            <v>pranali2911@gmail.com</v>
          </cell>
        </row>
        <row r="8125">
          <cell r="B8125" t="str">
            <v>900000544</v>
          </cell>
          <cell r="C8125" t="str">
            <v>Individual</v>
          </cell>
          <cell r="D8125" t="str">
            <v>102 New Road</v>
          </cell>
          <cell r="H8125" t="str">
            <v>London</v>
          </cell>
          <cell r="J8125" t="str">
            <v>E4 9SY</v>
          </cell>
          <cell r="M8125" t="str">
            <v>dilrugunna@gmail.com</v>
          </cell>
          <cell r="N8125" t="str">
            <v>Prathibha</v>
          </cell>
          <cell r="O8125" t="str">
            <v>Dilrukshi Gunasekara</v>
          </cell>
          <cell r="P8125" t="str">
            <v>PREPAID FINANCIAL SERVICES LTD</v>
          </cell>
          <cell r="Q8125" t="str">
            <v>237524</v>
          </cell>
          <cell r="R8125" t="str">
            <v>Prathibha D Gunasekara</v>
          </cell>
          <cell r="S8125" t="str">
            <v>XXXX7437</v>
          </cell>
          <cell r="T8125" t="str">
            <v>Electronic</v>
          </cell>
          <cell r="U8125" t="str">
            <v>dilrugunna@gmail.com</v>
          </cell>
        </row>
        <row r="8126">
          <cell r="B8126" t="str">
            <v>S900000773</v>
          </cell>
          <cell r="C8126" t="str">
            <v>Individual</v>
          </cell>
          <cell r="D8126" t="str">
            <v>17 Snowdon Drive</v>
          </cell>
          <cell r="H8126" t="str">
            <v>LONDON</v>
          </cell>
          <cell r="J8126" t="str">
            <v>NW9 7RF</v>
          </cell>
          <cell r="P8126" t="str">
            <v>PREPAID FINANCIAL SERVICES LTD</v>
          </cell>
          <cell r="Q8126" t="str">
            <v>237524</v>
          </cell>
          <cell r="R8126" t="str">
            <v>Pravina Jogi</v>
          </cell>
          <cell r="S8126" t="str">
            <v>XXXX8310</v>
          </cell>
          <cell r="T8126" t="str">
            <v>Electronic</v>
          </cell>
        </row>
        <row r="8127">
          <cell r="B8127" t="str">
            <v>S900006992</v>
          </cell>
          <cell r="C8127" t="str">
            <v>Supplier</v>
          </cell>
          <cell r="D8127" t="str">
            <v>Pott Street</v>
          </cell>
          <cell r="H8127" t="str">
            <v>LONDON</v>
          </cell>
          <cell r="J8127" t="str">
            <v>E2 0EF</v>
          </cell>
          <cell r="M8127" t="str">
            <v>invoices@praxis.org.uk</v>
          </cell>
          <cell r="N8127" t="str">
            <v>Bethan</v>
          </cell>
          <cell r="O8127" t="str">
            <v>Lant</v>
          </cell>
          <cell r="P8127" t="str">
            <v>HSBC UK BANK PLC</v>
          </cell>
          <cell r="Q8127" t="str">
            <v>400118</v>
          </cell>
          <cell r="R8127" t="str">
            <v>Community Projects</v>
          </cell>
          <cell r="S8127" t="str">
            <v>XXXX6870</v>
          </cell>
          <cell r="T8127" t="str">
            <v>Electronic</v>
          </cell>
          <cell r="U8127" t="str">
            <v>invoices@praxis.org.uk</v>
          </cell>
        </row>
        <row r="8128">
          <cell r="B8128" t="str">
            <v>S900005568</v>
          </cell>
          <cell r="C8128" t="str">
            <v>Supplier</v>
          </cell>
          <cell r="D8128" t="str">
            <v>Mercury House</v>
          </cell>
          <cell r="E8128" t="str">
            <v>Hadleigh Enterp</v>
          </cell>
          <cell r="F8128" t="str">
            <v>Crockatt Road</v>
          </cell>
          <cell r="H8128" t="str">
            <v>HADLEIGH</v>
          </cell>
          <cell r="J8128" t="str">
            <v>IP7 6RJ</v>
          </cell>
          <cell r="M8128" t="str">
            <v>accounts@praxis42.com</v>
          </cell>
          <cell r="N8128" t="str">
            <v>Shane</v>
          </cell>
          <cell r="O8128" t="str">
            <v>Mcallister</v>
          </cell>
          <cell r="P8128" t="str">
            <v>BARCLAYS BANK UK PLC</v>
          </cell>
          <cell r="Q8128" t="str">
            <v>205559</v>
          </cell>
          <cell r="R8128" t="str">
            <v>Praxis42 Limited</v>
          </cell>
          <cell r="S8128" t="str">
            <v>XXXX0292</v>
          </cell>
          <cell r="T8128" t="str">
            <v>Electronic</v>
          </cell>
          <cell r="U8128" t="str">
            <v>accounts@praxis42.com</v>
          </cell>
        </row>
        <row r="8129">
          <cell r="B8129" t="str">
            <v>S900002656</v>
          </cell>
          <cell r="C8129" t="str">
            <v>Supplier</v>
          </cell>
          <cell r="D8129" t="str">
            <v>20-22 Wenlock Road</v>
          </cell>
          <cell r="H8129" t="str">
            <v>LONDON</v>
          </cell>
          <cell r="J8129" t="str">
            <v>N1 7GU</v>
          </cell>
          <cell r="P8129" t="str">
            <v>BARCLAYS BANK UK PLC</v>
          </cell>
          <cell r="Q8129" t="str">
            <v>209821</v>
          </cell>
          <cell r="R8129" t="str">
            <v>Precious Child Con</v>
          </cell>
          <cell r="S8129" t="str">
            <v>XXXX8453</v>
          </cell>
          <cell r="T8129" t="str">
            <v>Electronic</v>
          </cell>
          <cell r="U8129" t="str">
            <v>info@preciouschildcontactservices.co.uk</v>
          </cell>
        </row>
        <row r="8130">
          <cell r="B8130" t="str">
            <v>S900002720</v>
          </cell>
          <cell r="C8130" t="str">
            <v>Supplier</v>
          </cell>
          <cell r="D8130" t="str">
            <v>73-75 Burghley Road</v>
          </cell>
          <cell r="H8130" t="str">
            <v>LONDON</v>
          </cell>
          <cell r="J8130" t="str">
            <v>N8 0QG</v>
          </cell>
          <cell r="P8130" t="str">
            <v>NATIONAL WESTMINSTER BANK PLC</v>
          </cell>
          <cell r="Q8130" t="str">
            <v>600404</v>
          </cell>
          <cell r="R8130" t="str">
            <v>Precious Homes Ltd</v>
          </cell>
          <cell r="S8130" t="str">
            <v>XXXX3428</v>
          </cell>
          <cell r="T8130" t="str">
            <v>Electronic</v>
          </cell>
          <cell r="U8130" t="str">
            <v>michael.tusingwire@precious-homes.com</v>
          </cell>
        </row>
        <row r="8131">
          <cell r="B8131" t="str">
            <v>S900005313</v>
          </cell>
          <cell r="C8131" t="str">
            <v>Care Homes</v>
          </cell>
          <cell r="D8131" t="str">
            <v>Magic House</v>
          </cell>
          <cell r="E8131" t="str">
            <v>5-11 Green Lanes</v>
          </cell>
          <cell r="F8131" t="str">
            <v>Palmers Green</v>
          </cell>
          <cell r="H8131" t="str">
            <v>LONDON</v>
          </cell>
          <cell r="J8131" t="str">
            <v>N13 4TN</v>
          </cell>
          <cell r="M8131" t="str">
            <v>finance@precious-homes.com</v>
          </cell>
          <cell r="N8131" t="str">
            <v>Becky</v>
          </cell>
          <cell r="O8131" t="str">
            <v>Chikaura</v>
          </cell>
          <cell r="P8131" t="str">
            <v>BARCLAYS BANK PLC</v>
          </cell>
          <cell r="Q8131" t="str">
            <v>203732</v>
          </cell>
          <cell r="R8131" t="str">
            <v>Precious Homes Sup</v>
          </cell>
          <cell r="S8131" t="str">
            <v>XXXX6043</v>
          </cell>
          <cell r="T8131" t="str">
            <v>Electronic</v>
          </cell>
          <cell r="U8131" t="str">
            <v>finance@precious-homes.com</v>
          </cell>
        </row>
        <row r="8132">
          <cell r="B8132" t="str">
            <v>S900006912</v>
          </cell>
          <cell r="C8132" t="str">
            <v>Supplier</v>
          </cell>
          <cell r="D8132" t="str">
            <v>3Rd Floor</v>
          </cell>
          <cell r="E8132" t="str">
            <v>The Pinnacle</v>
          </cell>
          <cell r="F8132" t="str">
            <v>20 Tudor Road</v>
          </cell>
          <cell r="H8132" t="str">
            <v>READING</v>
          </cell>
          <cell r="J8132" t="str">
            <v>RG1 1NH</v>
          </cell>
          <cell r="M8132" t="str">
            <v>accountsreceivable@precisely.com</v>
          </cell>
          <cell r="N8132" t="str">
            <v>Kimberley</v>
          </cell>
          <cell r="O8132" t="str">
            <v>Braasch 0800 840 000</v>
          </cell>
          <cell r="P8132" t="str">
            <v>JPMORGAN CHASE BANK, N.A.</v>
          </cell>
          <cell r="Q8132" t="str">
            <v>609242</v>
          </cell>
          <cell r="R8132" t="str">
            <v>Precisely Software</v>
          </cell>
          <cell r="S8132" t="str">
            <v>XXXX2524</v>
          </cell>
          <cell r="T8132" t="str">
            <v>Electronic</v>
          </cell>
          <cell r="U8132" t="str">
            <v>accountsreceivable@precisely.com</v>
          </cell>
        </row>
        <row r="8133">
          <cell r="B8133" t="str">
            <v>S900006751</v>
          </cell>
          <cell r="C8133" t="str">
            <v>Supplier</v>
          </cell>
          <cell r="D8133" t="str">
            <v>12 Calder Avenue</v>
          </cell>
          <cell r="E8133" t="str">
            <v>Perivale</v>
          </cell>
          <cell r="H8133" t="str">
            <v>GREENFORD</v>
          </cell>
          <cell r="J8133" t="str">
            <v>UB6 8JQ</v>
          </cell>
          <cell r="M8133" t="str">
            <v>info@precisiongrind.co.uk</v>
          </cell>
          <cell r="N8133" t="str">
            <v>Domink</v>
          </cell>
          <cell r="O8133" t="str">
            <v>Weglarz</v>
          </cell>
          <cell r="P8133" t="str">
            <v>TSB BANK PLC</v>
          </cell>
          <cell r="Q8133" t="str">
            <v>776663</v>
          </cell>
          <cell r="R8133" t="str">
            <v>Dominik J Weglarz</v>
          </cell>
          <cell r="S8133" t="str">
            <v>XXXX8668</v>
          </cell>
          <cell r="T8133" t="str">
            <v>Electronic</v>
          </cell>
          <cell r="U8133" t="str">
            <v>info@precisiongrind.co.uk</v>
          </cell>
        </row>
        <row r="8134">
          <cell r="B8134" t="str">
            <v>S900000463</v>
          </cell>
          <cell r="C8134" t="str">
            <v>Supplier</v>
          </cell>
          <cell r="D8134" t="str">
            <v>Unit 1 Yardley Business Park</v>
          </cell>
          <cell r="E8134" t="str">
            <v>Luckyn Lane</v>
          </cell>
          <cell r="F8134" t="str">
            <v>Basildon</v>
          </cell>
          <cell r="H8134" t="str">
            <v>SOUTHEND-ON-SEA</v>
          </cell>
          <cell r="J8134" t="str">
            <v>SS14 3BZ</v>
          </cell>
          <cell r="M8134" t="str">
            <v>creditcontrol@precisionlifts.co.uk</v>
          </cell>
          <cell r="N8134" t="str">
            <v>Mark</v>
          </cell>
          <cell r="O8134" t="str">
            <v>Keenagh</v>
          </cell>
          <cell r="P8134" t="str">
            <v>NATIONAL WESTMINSTER BANK PLC</v>
          </cell>
          <cell r="Q8134" t="str">
            <v>600138</v>
          </cell>
          <cell r="R8134" t="str">
            <v>PRECISION LIFT SER</v>
          </cell>
          <cell r="S8134" t="str">
            <v>XXXX5635</v>
          </cell>
          <cell r="T8134" t="str">
            <v>Electronic</v>
          </cell>
          <cell r="U8134" t="str">
            <v>creditcontrol@precisionlifts.co.uk</v>
          </cell>
        </row>
        <row r="8135">
          <cell r="B8135" t="str">
            <v>900000681</v>
          </cell>
          <cell r="C8135" t="str">
            <v>Supplier</v>
          </cell>
          <cell r="D8135" t="str">
            <v>4th Floor</v>
          </cell>
          <cell r="E8135" t="str">
            <v>St Bartholomews House</v>
          </cell>
          <cell r="F8135" t="str">
            <v>Lewins Mead</v>
          </cell>
          <cell r="H8135" t="str">
            <v>Bristol</v>
          </cell>
          <cell r="J8135" t="str">
            <v>BS1 2NH</v>
          </cell>
          <cell r="K8135" t="str">
            <v>44 117 3328080</v>
          </cell>
          <cell r="M8135" t="str">
            <v>accounts@precisionresourcegroup.co.uk</v>
          </cell>
          <cell r="N8135" t="str">
            <v>Accounts</v>
          </cell>
          <cell r="O8135" t="str">
            <v>Team</v>
          </cell>
          <cell r="P8135" t="str">
            <v>LLOYDS BANK PLC</v>
          </cell>
          <cell r="Q8135" t="str">
            <v>301599</v>
          </cell>
          <cell r="R8135" t="str">
            <v>Precision Resource Group Limited</v>
          </cell>
          <cell r="S8135" t="str">
            <v>XXXX6303</v>
          </cell>
          <cell r="T8135" t="str">
            <v>Electronic</v>
          </cell>
          <cell r="U8135" t="str">
            <v>accounts@precisionresourcegroup.co.uk</v>
          </cell>
        </row>
        <row r="8136">
          <cell r="B8136" t="str">
            <v>S900006075</v>
          </cell>
          <cell r="C8136" t="str">
            <v>Individual</v>
          </cell>
          <cell r="D8136" t="str">
            <v>20 Western Avenue</v>
          </cell>
          <cell r="H8136" t="str">
            <v>LONDON</v>
          </cell>
          <cell r="J8136" t="str">
            <v>NW11 9HJ</v>
          </cell>
          <cell r="M8136" t="str">
            <v>MRSRISHI@GMAIL.COM</v>
          </cell>
          <cell r="N8136" t="str">
            <v>Preeti</v>
          </cell>
          <cell r="O8136" t="str">
            <v>Anand</v>
          </cell>
          <cell r="P8136" t="str">
            <v>PREPAID FINANCIAL SERVICES LTD</v>
          </cell>
          <cell r="Q8136" t="str">
            <v>237524</v>
          </cell>
          <cell r="R8136" t="str">
            <v>PREETI ANAND</v>
          </cell>
          <cell r="S8136" t="str">
            <v>XXXX9383</v>
          </cell>
          <cell r="T8136" t="str">
            <v>Electronic</v>
          </cell>
          <cell r="U8136" t="str">
            <v>MRSRISHI@GMAIL.COM</v>
          </cell>
        </row>
        <row r="8137">
          <cell r="B8137" t="str">
            <v>S900006075</v>
          </cell>
          <cell r="C8137" t="str">
            <v>Individual</v>
          </cell>
          <cell r="D8137" t="str">
            <v>20 Western Avenue</v>
          </cell>
          <cell r="H8137" t="str">
            <v>LONDON</v>
          </cell>
          <cell r="J8137" t="str">
            <v>NW11 9HJ</v>
          </cell>
          <cell r="M8137" t="str">
            <v>MRSRISHI@GMAIL.COM</v>
          </cell>
          <cell r="N8137" t="str">
            <v>Preeti</v>
          </cell>
          <cell r="O8137" t="str">
            <v>Anand</v>
          </cell>
          <cell r="P8137" t="str">
            <v>BARCLAYS BANK UK PLC</v>
          </cell>
          <cell r="Q8137" t="str">
            <v>206917</v>
          </cell>
          <cell r="R8137" t="str">
            <v>Preeti Anand</v>
          </cell>
          <cell r="S8137" t="str">
            <v>XXXX1519</v>
          </cell>
          <cell r="T8137" t="str">
            <v>Electronic</v>
          </cell>
          <cell r="U8137" t="str">
            <v>mrsrishi@gmail.com</v>
          </cell>
        </row>
        <row r="8138">
          <cell r="B8138" t="str">
            <v>S900000767</v>
          </cell>
          <cell r="C8138" t="str">
            <v>Individual</v>
          </cell>
          <cell r="D8138" t="str">
            <v>23 Brunswick Park Gardens</v>
          </cell>
          <cell r="H8138" t="str">
            <v>LONDON</v>
          </cell>
          <cell r="J8138" t="str">
            <v>N11 1EJ</v>
          </cell>
          <cell r="P8138" t="str">
            <v>PREPAID FINANCIAL SERVICES LTD</v>
          </cell>
          <cell r="Q8138" t="str">
            <v>237524</v>
          </cell>
          <cell r="R8138" t="str">
            <v>PREM POPATIYA</v>
          </cell>
          <cell r="S8138" t="str">
            <v>XXXX0340</v>
          </cell>
          <cell r="T8138" t="str">
            <v>Electronic</v>
          </cell>
          <cell r="U8138" t="str">
            <v>falupopatiya@yahoo.co.uk</v>
          </cell>
        </row>
        <row r="8139">
          <cell r="B8139" t="str">
            <v>S900006805</v>
          </cell>
          <cell r="C8139" t="str">
            <v>Supplier</v>
          </cell>
          <cell r="D8139" t="str">
            <v>Euro House</v>
          </cell>
          <cell r="E8139" t="str">
            <v>T/A Renful Premier Technologie</v>
          </cell>
          <cell r="F8139" t="str">
            <v>131 - 133 Ballards Lane</v>
          </cell>
          <cell r="H8139" t="str">
            <v>LONDON</v>
          </cell>
          <cell r="J8139" t="str">
            <v>N3 1LJ</v>
          </cell>
          <cell r="M8139" t="str">
            <v>ao@renful.co.uk</v>
          </cell>
          <cell r="N8139" t="str">
            <v>Premier</v>
          </cell>
          <cell r="O8139" t="str">
            <v>Marketing &amp; Distributi</v>
          </cell>
          <cell r="P8139" t="str">
            <v>BARCLAYS BANK UK PLC</v>
          </cell>
          <cell r="Q8139" t="str">
            <v>202937</v>
          </cell>
          <cell r="R8139" t="str">
            <v>Premier Marketing &amp; Distributi</v>
          </cell>
          <cell r="S8139" t="str">
            <v>XXXX5890</v>
          </cell>
          <cell r="T8139" t="str">
            <v>Electronic</v>
          </cell>
          <cell r="U8139" t="str">
            <v>ao@renful.co.uk</v>
          </cell>
        </row>
        <row r="8140">
          <cell r="B8140" t="str">
            <v>S900007703</v>
          </cell>
          <cell r="C8140" t="str">
            <v>Sole Trader</v>
          </cell>
          <cell r="D8140" t="str">
            <v>Midpoint Park</v>
          </cell>
          <cell r="E8140" t="str">
            <v>Kingsbury Road</v>
          </cell>
          <cell r="H8140" t="str">
            <v>BIRMINGHAM</v>
          </cell>
          <cell r="J8140" t="str">
            <v>B76 1AF</v>
          </cell>
          <cell r="P8140" t="str">
            <v>HSBC UK BANK PLC</v>
          </cell>
          <cell r="Q8140" t="str">
            <v>401118</v>
          </cell>
          <cell r="R8140" t="str">
            <v>Premier Paper Grou</v>
          </cell>
          <cell r="S8140" t="str">
            <v>XXXX1580</v>
          </cell>
          <cell r="T8140" t="str">
            <v>Electronic</v>
          </cell>
          <cell r="U8140" t="str">
            <v>cashiers@paper.co.uk</v>
          </cell>
        </row>
        <row r="8141">
          <cell r="B8141" t="str">
            <v>S900001711</v>
          </cell>
          <cell r="C8141" t="str">
            <v>Supplier</v>
          </cell>
          <cell r="D8141" t="str">
            <v>Finance Office</v>
          </cell>
          <cell r="E8141" t="str">
            <v>Dbh Business Centre</v>
          </cell>
          <cell r="F8141" t="str">
            <v>Gibson Lane Melton</v>
          </cell>
          <cell r="H8141" t="str">
            <v>HULL</v>
          </cell>
          <cell r="J8141" t="str">
            <v>HU14 3HH</v>
          </cell>
          <cell r="P8141" t="str">
            <v>HSBC UK BANK PLC</v>
          </cell>
          <cell r="Q8141" t="str">
            <v>404511</v>
          </cell>
          <cell r="R8141" t="str">
            <v>Premier People Sol</v>
          </cell>
          <cell r="S8141" t="str">
            <v>XXXX6377</v>
          </cell>
          <cell r="T8141" t="str">
            <v>Electronic</v>
          </cell>
          <cell r="U8141" t="str">
            <v>accountsreceivable@premier-partnership.co.uk</v>
          </cell>
        </row>
        <row r="8142">
          <cell r="B8142" t="str">
            <v>S900002880</v>
          </cell>
          <cell r="C8142" t="str">
            <v>Supplier</v>
          </cell>
          <cell r="D8142" t="str">
            <v>Floor One Unit 2</v>
          </cell>
          <cell r="E8142" t="str">
            <v>Ellesmere Business Park</v>
          </cell>
          <cell r="F8142" t="str">
            <v>Haydn Road</v>
          </cell>
          <cell r="H8142" t="str">
            <v>NOTTINGHAM</v>
          </cell>
          <cell r="J8142" t="str">
            <v>NG5 1DX</v>
          </cell>
          <cell r="M8142" t="str">
            <v>mail@premiersurveys.co.uk</v>
          </cell>
          <cell r="N8142" t="str">
            <v>Andrew</v>
          </cell>
          <cell r="O8142" t="str">
            <v>Widdison</v>
          </cell>
          <cell r="P8142" t="str">
            <v>NATIONAL WESTMINSTER BANK PLC</v>
          </cell>
          <cell r="Q8142" t="str">
            <v>602420</v>
          </cell>
          <cell r="R8142" t="str">
            <v>Premier Surveys</v>
          </cell>
          <cell r="S8142" t="str">
            <v>XXXX1250</v>
          </cell>
          <cell r="T8142" t="str">
            <v>Electronic</v>
          </cell>
          <cell r="U8142" t="str">
            <v>mail@premiersurveys.co.uk</v>
          </cell>
        </row>
        <row r="8143">
          <cell r="B8143" t="str">
            <v>S900003364</v>
          </cell>
          <cell r="C8143" t="str">
            <v>Supplier</v>
          </cell>
          <cell r="D8143" t="str">
            <v>4Th Floor</v>
          </cell>
          <cell r="E8143" t="str">
            <v>35 Great St Helens</v>
          </cell>
          <cell r="H8143" t="str">
            <v>LONDON</v>
          </cell>
          <cell r="J8143" t="str">
            <v>EC3A 6AP</v>
          </cell>
          <cell r="M8143" t="str">
            <v>EU-Accounts.Receivable@emlpayments.com</v>
          </cell>
          <cell r="N8143" t="str">
            <v>Jennifer</v>
          </cell>
          <cell r="O8143" t="str">
            <v>Moran</v>
          </cell>
          <cell r="P8143" t="str">
            <v>BARCLAYS BANK PLC</v>
          </cell>
          <cell r="Q8143" t="str">
            <v>200000</v>
          </cell>
          <cell r="R8143" t="str">
            <v>Prepaid Financial</v>
          </cell>
          <cell r="S8143" t="str">
            <v>XXXX2853</v>
          </cell>
          <cell r="T8143" t="str">
            <v>Electronic</v>
          </cell>
          <cell r="U8143" t="str">
            <v>EU-Accounts.Receivable@emlpayments.com</v>
          </cell>
        </row>
        <row r="8144">
          <cell r="B8144" t="str">
            <v>S900003364</v>
          </cell>
          <cell r="C8144" t="str">
            <v>Supplier</v>
          </cell>
          <cell r="D8144" t="str">
            <v>4Th Floor</v>
          </cell>
          <cell r="E8144" t="str">
            <v>35 Great St. Helens</v>
          </cell>
          <cell r="F8144" t="str">
            <v>Marylebone</v>
          </cell>
          <cell r="H8144" t="str">
            <v>LONDON</v>
          </cell>
          <cell r="J8144" t="str">
            <v>W1W 8BJ</v>
          </cell>
          <cell r="M8144" t="str">
            <v>EU-Accounts.Receivable@emlpayments.com</v>
          </cell>
          <cell r="N8144" t="str">
            <v>Jennifer</v>
          </cell>
          <cell r="O8144" t="str">
            <v>Moran</v>
          </cell>
          <cell r="P8144" t="str">
            <v>BARCLAYS BANK PLC</v>
          </cell>
          <cell r="Q8144" t="str">
            <v>200000</v>
          </cell>
          <cell r="R8144" t="str">
            <v>Prepaid Financial</v>
          </cell>
          <cell r="S8144" t="str">
            <v>XXXX2853</v>
          </cell>
          <cell r="T8144" t="str">
            <v>Electronic</v>
          </cell>
          <cell r="U8144" t="str">
            <v>EU-Accounts.Receivable@emlpayments.com</v>
          </cell>
        </row>
        <row r="8145">
          <cell r="B8145" t="str">
            <v>S900001513</v>
          </cell>
          <cell r="C8145" t="str">
            <v>Educational Establishment</v>
          </cell>
          <cell r="D8145" t="str">
            <v>Carlton Avenue East</v>
          </cell>
          <cell r="H8145" t="str">
            <v>LONDON</v>
          </cell>
          <cell r="J8145" t="str">
            <v>HA9 8NA</v>
          </cell>
          <cell r="P8145" t="str">
            <v>HSBC UK BANK PLC</v>
          </cell>
          <cell r="Q8145" t="str">
            <v>404610</v>
          </cell>
          <cell r="R8145" t="str">
            <v>Preston Manor Scho</v>
          </cell>
          <cell r="S8145" t="str">
            <v>XXXX3983</v>
          </cell>
          <cell r="T8145" t="str">
            <v>Electronic</v>
          </cell>
          <cell r="U8145" t="str">
            <v>finance@preston-manor.com</v>
          </cell>
        </row>
        <row r="8146">
          <cell r="B8146" t="str">
            <v>S900000620</v>
          </cell>
          <cell r="C8146" t="str">
            <v>Supplier</v>
          </cell>
          <cell r="D8146" t="str">
            <v>1 Embankment Place</v>
          </cell>
          <cell r="H8146" t="str">
            <v>LONDON</v>
          </cell>
          <cell r="J8146" t="str">
            <v>WC2N 6RH</v>
          </cell>
          <cell r="P8146" t="str">
            <v>NATIONAL WESTMINSTER BANK PLC</v>
          </cell>
          <cell r="Q8146" t="str">
            <v>600001</v>
          </cell>
          <cell r="R8146" t="str">
            <v>Pricewaterhouse Co</v>
          </cell>
          <cell r="S8146" t="str">
            <v>XXXX2440</v>
          </cell>
          <cell r="T8146" t="str">
            <v>Electronic</v>
          </cell>
          <cell r="U8146" t="str">
            <v>client.ledger@uk.pwc.com</v>
          </cell>
        </row>
        <row r="8147">
          <cell r="B8147" t="str">
            <v>S900007153</v>
          </cell>
          <cell r="C8147" t="str">
            <v>Sole Trader</v>
          </cell>
          <cell r="D8147" t="str">
            <v>1086C High Road</v>
          </cell>
          <cell r="H8147" t="str">
            <v>LONDON</v>
          </cell>
          <cell r="J8147" t="str">
            <v>RM6 4BD</v>
          </cell>
          <cell r="M8147" t="str">
            <v>manager@prideofasia.com</v>
          </cell>
          <cell r="N8147" t="str">
            <v>Wasid</v>
          </cell>
          <cell r="O8147" t="str">
            <v>Hassan</v>
          </cell>
          <cell r="P8147" t="str">
            <v>BARCLAYS BANK UK PLC</v>
          </cell>
          <cell r="Q8147" t="str">
            <v>207164</v>
          </cell>
          <cell r="R8147" t="str">
            <v>Pride of Asia</v>
          </cell>
          <cell r="S8147" t="str">
            <v>XXXX0459</v>
          </cell>
          <cell r="T8147" t="str">
            <v>Electronic</v>
          </cell>
          <cell r="U8147" t="str">
            <v>manager@prideofasia.com</v>
          </cell>
        </row>
        <row r="8148">
          <cell r="B8148" t="str">
            <v>S900008697</v>
          </cell>
          <cell r="C8148" t="str">
            <v>Sole Trader</v>
          </cell>
          <cell r="D8148" t="str">
            <v>18 Hillcrest Avenue</v>
          </cell>
          <cell r="E8148" t="str">
            <v>Edgware</v>
          </cell>
          <cell r="H8148" t="str">
            <v>LONDON</v>
          </cell>
          <cell r="J8148" t="str">
            <v>HA8 8PA</v>
          </cell>
          <cell r="P8148" t="str">
            <v>HSBC UK BANK PLC</v>
          </cell>
          <cell r="Q8148" t="str">
            <v>404609</v>
          </cell>
          <cell r="R8148" t="str">
            <v>Yvonne Baron</v>
          </cell>
          <cell r="S8148" t="str">
            <v>XXXX9694</v>
          </cell>
          <cell r="T8148" t="str">
            <v>Electronic</v>
          </cell>
          <cell r="U8148" t="str">
            <v>yvonne@primaryadvice.co.uk</v>
          </cell>
        </row>
        <row r="8149">
          <cell r="B8149" t="str">
            <v>S900008770</v>
          </cell>
          <cell r="C8149" t="str">
            <v>Sole Trader</v>
          </cell>
          <cell r="D8149" t="str">
            <v>Support Service - Gill Vaisey</v>
          </cell>
          <cell r="E8149" t="str">
            <v>7 Butlers Mead</v>
          </cell>
          <cell r="F8149" t="str">
            <v>Millend</v>
          </cell>
          <cell r="G8149" t="str">
            <v>Blakeney</v>
          </cell>
          <cell r="H8149" t="str">
            <v>GLOUCESTER</v>
          </cell>
          <cell r="J8149" t="str">
            <v>GL15 4EH</v>
          </cell>
          <cell r="P8149" t="str">
            <v>NATIONWIDE BUILDING SOCIETY</v>
          </cell>
          <cell r="Q8149" t="str">
            <v>070116</v>
          </cell>
          <cell r="R8149" t="str">
            <v>Miss G M Vaisey</v>
          </cell>
          <cell r="S8149" t="str">
            <v>XXXX7995</v>
          </cell>
          <cell r="T8149" t="str">
            <v>Electronic</v>
          </cell>
          <cell r="U8149" t="str">
            <v>gill@booksatpress.co.uk</v>
          </cell>
        </row>
        <row r="8150">
          <cell r="B8150" t="str">
            <v>S900000344</v>
          </cell>
          <cell r="C8150" t="str">
            <v>Supplier</v>
          </cell>
          <cell r="D8150" t="str">
            <v>129-133 High Street</v>
          </cell>
          <cell r="H8150" t="str">
            <v>SLOUGH</v>
          </cell>
          <cell r="J8150" t="str">
            <v>SL1 1DH</v>
          </cell>
          <cell r="M8150" t="str">
            <v>mahsum@primeproductionltd.com</v>
          </cell>
          <cell r="N8150" t="str">
            <v>Mahsum</v>
          </cell>
          <cell r="O8150" t="str">
            <v>Khan</v>
          </cell>
          <cell r="P8150" t="str">
            <v>HSBC UK BANK PLC</v>
          </cell>
          <cell r="Q8150" t="str">
            <v>404208</v>
          </cell>
          <cell r="R8150" t="str">
            <v>Prime Production L</v>
          </cell>
          <cell r="S8150" t="str">
            <v>XXXX0187</v>
          </cell>
          <cell r="T8150" t="str">
            <v>Electronic</v>
          </cell>
          <cell r="U8150" t="str">
            <v>mahsum@primeproductionltd.com</v>
          </cell>
        </row>
        <row r="8151">
          <cell r="B8151" t="str">
            <v>S900000344</v>
          </cell>
          <cell r="C8151" t="str">
            <v>Supplier</v>
          </cell>
          <cell r="D8151" t="str">
            <v>Unit H</v>
          </cell>
          <cell r="E8151" t="str">
            <v>Great Western Ind Estate</v>
          </cell>
          <cell r="F8151" t="str">
            <v>Dean Way</v>
          </cell>
          <cell r="G8151" t="str">
            <v>Southall</v>
          </cell>
          <cell r="H8151" t="str">
            <v>LONDON</v>
          </cell>
          <cell r="J8151" t="str">
            <v>UB2 4SB</v>
          </cell>
          <cell r="M8151" t="str">
            <v>mahsum@primeproductionltd.com</v>
          </cell>
          <cell r="N8151" t="str">
            <v>Mahsum</v>
          </cell>
          <cell r="O8151" t="str">
            <v>Khan</v>
          </cell>
          <cell r="P8151" t="str">
            <v>HSBC UK BANK PLC</v>
          </cell>
          <cell r="Q8151" t="str">
            <v>404208</v>
          </cell>
          <cell r="R8151" t="str">
            <v>Prime Production L</v>
          </cell>
          <cell r="S8151" t="str">
            <v>XXXX0187</v>
          </cell>
          <cell r="T8151" t="str">
            <v>Electronic</v>
          </cell>
          <cell r="U8151" t="str">
            <v>harun@primeproductionltd.com</v>
          </cell>
        </row>
        <row r="8152">
          <cell r="B8152" t="str">
            <v>S900005757</v>
          </cell>
          <cell r="C8152" t="str">
            <v>Care Provider</v>
          </cell>
          <cell r="D8152" t="str">
            <v>Suite 520</v>
          </cell>
          <cell r="E8152" t="str">
            <v>Crown House</v>
          </cell>
          <cell r="F8152" t="str">
            <v>North Circular Road</v>
          </cell>
          <cell r="G8152" t="str">
            <v>Park Royal</v>
          </cell>
          <cell r="H8152" t="str">
            <v>LONDON</v>
          </cell>
          <cell r="J8152" t="str">
            <v>NW10 7PN</v>
          </cell>
          <cell r="M8152" t="str">
            <v>invoices@primewaycare.com</v>
          </cell>
          <cell r="N8152" t="str">
            <v>Mohamed</v>
          </cell>
          <cell r="O8152" t="str">
            <v>Yassin</v>
          </cell>
          <cell r="P8152" t="str">
            <v>HSBC UK BANK PLC</v>
          </cell>
          <cell r="Q8152" t="str">
            <v>401413</v>
          </cell>
          <cell r="R8152" t="str">
            <v>Prime Way Care Ltd</v>
          </cell>
          <cell r="S8152" t="str">
            <v>XXXX3463</v>
          </cell>
          <cell r="T8152" t="str">
            <v>Electronic</v>
          </cell>
          <cell r="U8152" t="str">
            <v>invoices@primewaycare.com</v>
          </cell>
        </row>
        <row r="8153">
          <cell r="B8153" t="str">
            <v>S900003832</v>
          </cell>
          <cell r="C8153" t="str">
            <v>Care Provider</v>
          </cell>
          <cell r="D8153" t="str">
            <v>22A Caroline Street</v>
          </cell>
          <cell r="E8153" t="str">
            <v>St.Pauls Square</v>
          </cell>
          <cell r="H8153" t="str">
            <v>BIRMINGHAM</v>
          </cell>
          <cell r="J8153" t="str">
            <v>B3 1UE</v>
          </cell>
          <cell r="M8153" t="str">
            <v>prab@primerahealthcare.co.uk</v>
          </cell>
          <cell r="N8153" t="str">
            <v>Prab</v>
          </cell>
          <cell r="O8153" t="str">
            <v>Prab</v>
          </cell>
          <cell r="P8153" t="str">
            <v>HSBC UK BANK PLC</v>
          </cell>
          <cell r="Q8153" t="str">
            <v>406135</v>
          </cell>
          <cell r="R8153" t="str">
            <v>Primera Assisted L</v>
          </cell>
          <cell r="S8153" t="str">
            <v>XXXX9206</v>
          </cell>
          <cell r="T8153" t="str">
            <v>Electronic</v>
          </cell>
          <cell r="U8153" t="str">
            <v>accounts@primerahealthcare.co.uk</v>
          </cell>
        </row>
        <row r="8154">
          <cell r="B8154" t="str">
            <v>S900007700</v>
          </cell>
          <cell r="C8154" t="str">
            <v>Individual</v>
          </cell>
          <cell r="D8154" t="str">
            <v>1 St. Margarets Road</v>
          </cell>
          <cell r="H8154" t="str">
            <v>LONDON</v>
          </cell>
          <cell r="J8154" t="str">
            <v>HA8 9UP</v>
          </cell>
          <cell r="P8154" t="str">
            <v>PREPAID FINANCIAL SERVICES LTD</v>
          </cell>
          <cell r="Q8154" t="str">
            <v>237524</v>
          </cell>
          <cell r="R8154" t="str">
            <v>Prina Patel</v>
          </cell>
          <cell r="S8154" t="str">
            <v>XXXX4777</v>
          </cell>
          <cell r="T8154" t="str">
            <v>Electronic</v>
          </cell>
          <cell r="U8154" t="str">
            <v>anp.patel@gmail.com</v>
          </cell>
        </row>
        <row r="8155">
          <cell r="B8155" t="str">
            <v>S900007676</v>
          </cell>
          <cell r="C8155" t="str">
            <v>Supplier</v>
          </cell>
          <cell r="D8155" t="str">
            <v>Craven House</v>
          </cell>
          <cell r="E8155" t="str">
            <v>40-44 Uxbridge Road</v>
          </cell>
          <cell r="F8155" t="str">
            <v>Ealing</v>
          </cell>
          <cell r="H8155" t="str">
            <v>LONDON</v>
          </cell>
          <cell r="J8155" t="str">
            <v>W5 2BS</v>
          </cell>
          <cell r="P8155" t="str">
            <v>BARCLAYS BANK PLC</v>
          </cell>
          <cell r="Q8155" t="str">
            <v>202755</v>
          </cell>
          <cell r="R8155" t="str">
            <v>Prince Evans Solic</v>
          </cell>
          <cell r="S8155" t="str">
            <v>XXXX8757</v>
          </cell>
          <cell r="T8155" t="str">
            <v>Electronic</v>
          </cell>
          <cell r="U8155" t="str">
            <v>accounts@prince-evans.co.uk</v>
          </cell>
        </row>
        <row r="8156">
          <cell r="B8156" t="str">
            <v>S900003919</v>
          </cell>
          <cell r="C8156" t="str">
            <v>Individual</v>
          </cell>
          <cell r="D8156" t="str">
            <v>3 Manor Road</v>
          </cell>
          <cell r="E8156" t="str">
            <v>Tottenham</v>
          </cell>
          <cell r="H8156" t="str">
            <v>LONDON</v>
          </cell>
          <cell r="J8156" t="str">
            <v>N17 0JH</v>
          </cell>
          <cell r="M8156" t="str">
            <v>williamsprincess317@gmail.com</v>
          </cell>
          <cell r="N8156" t="str">
            <v>Princess</v>
          </cell>
          <cell r="O8156" t="str">
            <v>Williams</v>
          </cell>
          <cell r="P8156" t="str">
            <v>PREPAID FINANCIAL SERVICES LTD</v>
          </cell>
          <cell r="Q8156" t="str">
            <v>237524</v>
          </cell>
          <cell r="R8156" t="str">
            <v>Princess Williams</v>
          </cell>
          <cell r="S8156" t="str">
            <v>XXXX3451</v>
          </cell>
          <cell r="T8156" t="str">
            <v>Electronic</v>
          </cell>
          <cell r="U8156" t="str">
            <v>williamsprincess317@gmail.com</v>
          </cell>
        </row>
        <row r="8157">
          <cell r="B8157" t="str">
            <v>S900006100</v>
          </cell>
          <cell r="C8157" t="str">
            <v>Individual</v>
          </cell>
          <cell r="D8157" t="str">
            <v>70 Sellwood Drive</v>
          </cell>
          <cell r="H8157" t="str">
            <v>LONDON</v>
          </cell>
          <cell r="J8157" t="str">
            <v>EN5 2RL</v>
          </cell>
          <cell r="M8157" t="str">
            <v>Mayakipprincess@gmail.com</v>
          </cell>
          <cell r="N8157" t="str">
            <v>Princess-Pheobe</v>
          </cell>
          <cell r="O8157" t="str">
            <v>Mayaki</v>
          </cell>
          <cell r="P8157" t="str">
            <v>STARLING BANK LIMITED</v>
          </cell>
          <cell r="Q8157" t="str">
            <v>608371</v>
          </cell>
          <cell r="R8157" t="str">
            <v>Miss P Mayaki</v>
          </cell>
          <cell r="S8157" t="str">
            <v>XXXX6775</v>
          </cell>
          <cell r="T8157" t="str">
            <v>Electronic</v>
          </cell>
          <cell r="U8157" t="str">
            <v>Mayakipprincess@gmail.com</v>
          </cell>
        </row>
        <row r="8158">
          <cell r="B8158" t="str">
            <v>S900003684</v>
          </cell>
          <cell r="C8158" t="str">
            <v>Care Provider</v>
          </cell>
          <cell r="D8158" t="str">
            <v>Crown House</v>
          </cell>
          <cell r="E8158" t="str">
            <v>North Circular Road</v>
          </cell>
          <cell r="F8158" t="str">
            <v>Park Royal</v>
          </cell>
          <cell r="H8158" t="str">
            <v>LONDON</v>
          </cell>
          <cell r="J8158" t="str">
            <v>NW10 7PN</v>
          </cell>
          <cell r="M8158" t="str">
            <v>accounts@pringlescareservices.co.uk</v>
          </cell>
          <cell r="N8158" t="str">
            <v>Shernette</v>
          </cell>
          <cell r="O8158" t="str">
            <v>Pringle</v>
          </cell>
          <cell r="P8158" t="str">
            <v>Santander UK plc</v>
          </cell>
          <cell r="Q8158" t="str">
            <v>090127</v>
          </cell>
          <cell r="R8158" t="str">
            <v>Pringles Care Serv</v>
          </cell>
          <cell r="S8158" t="str">
            <v>XXXX3566</v>
          </cell>
          <cell r="T8158" t="str">
            <v>Electronic</v>
          </cell>
          <cell r="U8158" t="str">
            <v>accounts@pringlescareservices.co.uk</v>
          </cell>
        </row>
        <row r="8159">
          <cell r="B8159" t="str">
            <v>S900008098</v>
          </cell>
          <cell r="C8159" t="str">
            <v>Supplier</v>
          </cell>
          <cell r="D8159" t="str">
            <v>10 Image House</v>
          </cell>
          <cell r="E8159" t="str">
            <v>Acorn Business Park</v>
          </cell>
          <cell r="F8159" t="str">
            <v>Heaton Lane</v>
          </cell>
          <cell r="H8159" t="str">
            <v>STOCKPORT</v>
          </cell>
          <cell r="J8159" t="str">
            <v>SK4 1AS</v>
          </cell>
          <cell r="P8159" t="str">
            <v>HANDELSBANKEN PLC</v>
          </cell>
          <cell r="Q8159" t="str">
            <v>405162</v>
          </cell>
          <cell r="R8159" t="str">
            <v>Print Image Networ</v>
          </cell>
          <cell r="S8159" t="str">
            <v>XXXX7988</v>
          </cell>
          <cell r="T8159" t="str">
            <v>Electronic</v>
          </cell>
          <cell r="U8159" t="str">
            <v>accounts@printimagefacilities.co.uk</v>
          </cell>
        </row>
        <row r="8160">
          <cell r="B8160" t="str">
            <v>S900006911</v>
          </cell>
          <cell r="C8160" t="str">
            <v>Supplier</v>
          </cell>
          <cell r="D8160" t="str">
            <v>Brookside Lane</v>
          </cell>
          <cell r="E8160" t="str">
            <v>Oswaldtwistle</v>
          </cell>
          <cell r="F8160" t="str">
            <v>Accrington</v>
          </cell>
          <cell r="H8160" t="str">
            <v>BLACKBURN</v>
          </cell>
          <cell r="J8160" t="str">
            <v>BB5 3NY</v>
          </cell>
          <cell r="M8160" t="str">
            <v>accounts@paragon-cc.co.uk</v>
          </cell>
          <cell r="N8160" t="str">
            <v>Kim</v>
          </cell>
          <cell r="O8160" t="str">
            <v>Bairstow</v>
          </cell>
          <cell r="P8160" t="str">
            <v>LLOYDS BANK PLC</v>
          </cell>
          <cell r="Q8160" t="str">
            <v>300002</v>
          </cell>
          <cell r="R8160" t="str">
            <v>Paragon Customer C</v>
          </cell>
          <cell r="S8160" t="str">
            <v>XXXX2928</v>
          </cell>
          <cell r="T8160" t="str">
            <v>Electronic</v>
          </cell>
          <cell r="U8160" t="str">
            <v>accounts@paragon-cc.co.uk</v>
          </cell>
        </row>
        <row r="8161">
          <cell r="B8161" t="str">
            <v>S900002377</v>
          </cell>
          <cell r="C8161" t="str">
            <v>Educational Establishment</v>
          </cell>
          <cell r="D8161" t="str">
            <v>Hermitage</v>
          </cell>
          <cell r="E8161" t="str">
            <v>Thatcham</v>
          </cell>
          <cell r="H8161" t="str">
            <v>READING</v>
          </cell>
          <cell r="J8161" t="str">
            <v>RG18 9NU</v>
          </cell>
          <cell r="M8161" t="str">
            <v>pcslfinance@priorscourt.org.uk</v>
          </cell>
          <cell r="N8161" t="str">
            <v>Neil</v>
          </cell>
          <cell r="O8161" t="str">
            <v>Atherton</v>
          </cell>
          <cell r="P8161" t="str">
            <v>HSBC UK BANK PLC</v>
          </cell>
          <cell r="Q8161" t="str">
            <v>403804</v>
          </cell>
          <cell r="R8161" t="str">
            <v>Prior's Court Foun</v>
          </cell>
          <cell r="S8161" t="str">
            <v>XXXX2523</v>
          </cell>
          <cell r="T8161" t="str">
            <v>Electronic</v>
          </cell>
          <cell r="U8161" t="str">
            <v>pcslfinance@priorscourt.org.uk</v>
          </cell>
        </row>
        <row r="8162">
          <cell r="B8162" t="str">
            <v>S900004956</v>
          </cell>
          <cell r="C8162" t="str">
            <v>Supplier</v>
          </cell>
          <cell r="D8162" t="str">
            <v>Priory Education Services</v>
          </cell>
          <cell r="E8162" t="str">
            <v>The Priory Group-Northern Offi</v>
          </cell>
          <cell r="F8162" t="str">
            <v>Park Hall Middleton St George</v>
          </cell>
          <cell r="H8162" t="str">
            <v>DARLINGTON</v>
          </cell>
          <cell r="J8162" t="str">
            <v>DL2 1TS</v>
          </cell>
          <cell r="M8162" t="str">
            <v>remittances@priorygroup.com</v>
          </cell>
          <cell r="N8162" t="str">
            <v>EMLYN</v>
          </cell>
          <cell r="O8162" t="str">
            <v>MORRIS</v>
          </cell>
          <cell r="P8162" t="str">
            <v>BARCLAYS BANK PLC</v>
          </cell>
          <cell r="Q8162" t="str">
            <v>200000</v>
          </cell>
          <cell r="R8162" t="str">
            <v>PRIORYEDUCATIONSER</v>
          </cell>
          <cell r="S8162" t="str">
            <v>XXXX2757</v>
          </cell>
          <cell r="T8162" t="str">
            <v>Electronic</v>
          </cell>
          <cell r="U8162" t="str">
            <v>remittances@priorygroup.com</v>
          </cell>
        </row>
        <row r="8163">
          <cell r="B8163" t="str">
            <v>S900004956</v>
          </cell>
          <cell r="C8163" t="str">
            <v>Supplier</v>
          </cell>
          <cell r="D8163" t="str">
            <v>Priory Education Services</v>
          </cell>
          <cell r="E8163" t="str">
            <v>The Priory Group-Northern Offi</v>
          </cell>
          <cell r="F8163" t="str">
            <v>Park Hall Middleton St George</v>
          </cell>
          <cell r="H8163" t="str">
            <v>DARLINGTON</v>
          </cell>
          <cell r="J8163" t="str">
            <v>DL2 1TS</v>
          </cell>
          <cell r="M8163" t="str">
            <v>remittances@priorygroup.com</v>
          </cell>
          <cell r="N8163" t="str">
            <v>EMLYN</v>
          </cell>
          <cell r="O8163" t="str">
            <v>MORRIS</v>
          </cell>
          <cell r="P8163" t="str">
            <v>BARCLAYS BANK PLC</v>
          </cell>
          <cell r="Q8163" t="str">
            <v>200000</v>
          </cell>
          <cell r="R8163" t="str">
            <v>Priory Healthcare Limited</v>
          </cell>
          <cell r="S8163" t="str">
            <v>XXXX0551</v>
          </cell>
          <cell r="T8163" t="str">
            <v>Electronic</v>
          </cell>
          <cell r="U8163" t="str">
            <v>remittances@priorygroup.com</v>
          </cell>
        </row>
        <row r="8164">
          <cell r="B8164" t="str">
            <v>S900002993</v>
          </cell>
          <cell r="C8164" t="str">
            <v>Care Provider</v>
          </cell>
          <cell r="D8164" t="str">
            <v>10 Western Parade</v>
          </cell>
          <cell r="E8164" t="str">
            <v>Great North Road</v>
          </cell>
          <cell r="F8164" t="str">
            <v>New Barnet</v>
          </cell>
          <cell r="G8164" t="str">
            <v>Totteridge</v>
          </cell>
          <cell r="H8164" t="str">
            <v>Barnet</v>
          </cell>
          <cell r="J8164" t="str">
            <v>EN5 1AD</v>
          </cell>
          <cell r="P8164" t="str">
            <v>Santander UK plc</v>
          </cell>
          <cell r="Q8164" t="str">
            <v>090128</v>
          </cell>
          <cell r="R8164" t="str">
            <v>Pristine Recruitme</v>
          </cell>
          <cell r="S8164" t="str">
            <v>XXXX8421</v>
          </cell>
          <cell r="T8164" t="str">
            <v>Electronic</v>
          </cell>
          <cell r="U8164" t="str">
            <v>care@pristinerecruitment.co.uk</v>
          </cell>
        </row>
        <row r="8165">
          <cell r="B8165" t="str">
            <v>S900008046</v>
          </cell>
          <cell r="C8165" t="str">
            <v>Individual</v>
          </cell>
          <cell r="D8165" t="str">
            <v>Flat 94 Amelia House</v>
          </cell>
          <cell r="E8165" t="str">
            <v>11 Boulevard Drive</v>
          </cell>
          <cell r="H8165" t="str">
            <v>LONDON</v>
          </cell>
          <cell r="J8165" t="str">
            <v>NW9 5JQ</v>
          </cell>
          <cell r="P8165" t="str">
            <v>UNITY TRUST BANK PLC</v>
          </cell>
          <cell r="Q8165" t="str">
            <v>608301</v>
          </cell>
          <cell r="R8165" t="str">
            <v>DD Payroll Services</v>
          </cell>
          <cell r="S8165" t="str">
            <v>XXXX3094</v>
          </cell>
          <cell r="T8165" t="str">
            <v>Electronic</v>
          </cell>
          <cell r="U8165" t="str">
            <v>accounts@ddpayroll.co.uk</v>
          </cell>
        </row>
        <row r="8166">
          <cell r="B8166" t="str">
            <v>S900004909</v>
          </cell>
          <cell r="C8166" t="str">
            <v>Individual</v>
          </cell>
          <cell r="D8166" t="str">
            <v>78 Hale Drive</v>
          </cell>
          <cell r="H8166" t="str">
            <v>LONDON</v>
          </cell>
          <cell r="J8166" t="str">
            <v>NW7 3ED</v>
          </cell>
          <cell r="P8166" t="str">
            <v>PREPAID FINANCIAL SERVICES LTD</v>
          </cell>
          <cell r="Q8166" t="str">
            <v>237524</v>
          </cell>
          <cell r="R8166" t="str">
            <v>Priti Patel</v>
          </cell>
          <cell r="S8166" t="str">
            <v>XXXX3191</v>
          </cell>
          <cell r="T8166" t="str">
            <v>Electronic</v>
          </cell>
          <cell r="U8166" t="str">
            <v>priti3000@live.co.uk</v>
          </cell>
        </row>
        <row r="8167">
          <cell r="B8167" t="str">
            <v>900000766</v>
          </cell>
          <cell r="C8167" t="str">
            <v>Individual</v>
          </cell>
          <cell r="D8167" t="str">
            <v>67 Golding House</v>
          </cell>
          <cell r="E8167" t="str">
            <v>11 Beaufort Square</v>
          </cell>
          <cell r="H8167" t="str">
            <v>London</v>
          </cell>
          <cell r="J8167" t="str">
            <v>NW9 5YS</v>
          </cell>
          <cell r="P8167" t="str">
            <v>LLOYDS BANK PLC</v>
          </cell>
          <cell r="Q8167" t="str">
            <v>308476</v>
          </cell>
          <cell r="R8167" t="str">
            <v>Priya Dhruve</v>
          </cell>
          <cell r="S8167" t="str">
            <v>XXXX0560</v>
          </cell>
          <cell r="T8167" t="str">
            <v>Electronic</v>
          </cell>
          <cell r="U8167" t="str">
            <v>priyadhruve@gmail.com</v>
          </cell>
        </row>
        <row r="8168">
          <cell r="B8168" t="str">
            <v>900000766</v>
          </cell>
          <cell r="C8168" t="str">
            <v>Individual</v>
          </cell>
          <cell r="D8168" t="str">
            <v>67 Golding House</v>
          </cell>
          <cell r="E8168" t="str">
            <v>11 Beaufort Square</v>
          </cell>
          <cell r="H8168" t="str">
            <v>London</v>
          </cell>
          <cell r="J8168" t="str">
            <v>NW9 5YS</v>
          </cell>
          <cell r="P8168" t="str">
            <v>LLOYDS BANK PLC</v>
          </cell>
          <cell r="Q8168" t="str">
            <v>308476</v>
          </cell>
          <cell r="R8168" t="str">
            <v>Priya Dhruve</v>
          </cell>
          <cell r="S8168" t="str">
            <v>XXXX5468</v>
          </cell>
          <cell r="T8168" t="str">
            <v>Electronic</v>
          </cell>
          <cell r="U8168" t="str">
            <v>priyadhruve@gmail.com</v>
          </cell>
        </row>
        <row r="8169">
          <cell r="B8169" t="str">
            <v>S900007065</v>
          </cell>
          <cell r="C8169" t="str">
            <v>Individual</v>
          </cell>
          <cell r="D8169" t="str">
            <v>3 Hervey Clos</v>
          </cell>
          <cell r="H8169" t="str">
            <v>LONDON</v>
          </cell>
          <cell r="J8169" t="str">
            <v>N3 2HG</v>
          </cell>
          <cell r="M8169" t="str">
            <v>pyapatel@hotmail.com</v>
          </cell>
          <cell r="N8169" t="str">
            <v>PRIYA</v>
          </cell>
          <cell r="O8169" t="str">
            <v>SHAH</v>
          </cell>
          <cell r="P8169" t="str">
            <v>PREPAID FINANCIAL SERVICES LTD</v>
          </cell>
          <cell r="Q8169" t="str">
            <v>237524</v>
          </cell>
          <cell r="R8169" t="str">
            <v>PRIYA SHAH</v>
          </cell>
          <cell r="S8169" t="str">
            <v>XXXX6817</v>
          </cell>
          <cell r="T8169" t="str">
            <v>Electronic</v>
          </cell>
          <cell r="U8169" t="str">
            <v>pyapatel@hotmail.com</v>
          </cell>
        </row>
        <row r="8170">
          <cell r="B8170" t="str">
            <v>S900004049</v>
          </cell>
          <cell r="C8170" t="str">
            <v>Individual</v>
          </cell>
          <cell r="D8170" t="str">
            <v>53 Norman Court</v>
          </cell>
          <cell r="E8170" t="str">
            <v>Nether Street</v>
          </cell>
          <cell r="H8170" t="str">
            <v>LONDON</v>
          </cell>
          <cell r="J8170" t="str">
            <v>N3 1QQ</v>
          </cell>
          <cell r="P8170" t="str">
            <v>PREPAID FINANCIAL SERVICES LTD</v>
          </cell>
          <cell r="Q8170" t="str">
            <v>237524</v>
          </cell>
          <cell r="R8170" t="str">
            <v>Prepaid Fin Serv</v>
          </cell>
          <cell r="S8170" t="str">
            <v>XXXX3216</v>
          </cell>
          <cell r="T8170" t="str">
            <v>Electronic</v>
          </cell>
          <cell r="U8170" t="str">
            <v>PRIYANKARORA24@GMAIL.COM</v>
          </cell>
        </row>
        <row r="8171">
          <cell r="B8171" t="str">
            <v>S900008059</v>
          </cell>
          <cell r="C8171" t="str">
            <v>Individual</v>
          </cell>
          <cell r="D8171" t="str">
            <v>115 Park Road</v>
          </cell>
          <cell r="H8171" t="str">
            <v>LONDON</v>
          </cell>
          <cell r="J8171" t="str">
            <v>NW4 3PA</v>
          </cell>
          <cell r="P8171" t="str">
            <v>PREPAID FINANCIAL SERVICES LTD</v>
          </cell>
          <cell r="Q8171" t="str">
            <v>237524</v>
          </cell>
          <cell r="R8171" t="str">
            <v>Priyanka Marasini</v>
          </cell>
          <cell r="S8171" t="str">
            <v>XXXX9649</v>
          </cell>
          <cell r="T8171" t="str">
            <v>Electronic</v>
          </cell>
          <cell r="U8171" t="str">
            <v>babbi_priya7@yahoo.com</v>
          </cell>
        </row>
        <row r="8172">
          <cell r="B8172" t="str">
            <v>S900008059</v>
          </cell>
          <cell r="C8172" t="str">
            <v>Individual</v>
          </cell>
          <cell r="D8172" t="str">
            <v>115 Park Road</v>
          </cell>
          <cell r="H8172" t="str">
            <v>LONDON</v>
          </cell>
          <cell r="J8172" t="str">
            <v>NW4 3PA</v>
          </cell>
          <cell r="P8172" t="str">
            <v>PREPAID FINANCIAL SERVICES LTD</v>
          </cell>
          <cell r="Q8172" t="str">
            <v>237524</v>
          </cell>
          <cell r="R8172" t="str">
            <v>Priyanka Marasini</v>
          </cell>
          <cell r="S8172" t="str">
            <v>XXXX9038</v>
          </cell>
          <cell r="T8172" t="str">
            <v>Electronic</v>
          </cell>
          <cell r="U8172" t="str">
            <v>babbi_priya7@yahoo.com</v>
          </cell>
        </row>
        <row r="8173">
          <cell r="B8173" t="str">
            <v>S900004879</v>
          </cell>
          <cell r="C8173" t="str">
            <v>Supplier</v>
          </cell>
          <cell r="D8173" t="str">
            <v>LABS Atrium Stables Market</v>
          </cell>
          <cell r="E8173" t="str">
            <v>Chalk Farm</v>
          </cell>
          <cell r="H8173" t="str">
            <v>LONDON</v>
          </cell>
          <cell r="J8173" t="str">
            <v>NW1 8AH</v>
          </cell>
          <cell r="P8173" t="str">
            <v>BARCLAYS BANK UK PLC</v>
          </cell>
          <cell r="Q8173" t="str">
            <v>207690</v>
          </cell>
          <cell r="R8173" t="str">
            <v>Pro Touch SA CIC</v>
          </cell>
          <cell r="S8173" t="str">
            <v>XXXX6046</v>
          </cell>
          <cell r="T8173" t="str">
            <v>Electronic</v>
          </cell>
          <cell r="U8173" t="str">
            <v>info@protouchsa.co.uk</v>
          </cell>
        </row>
        <row r="8174">
          <cell r="B8174" t="str">
            <v>900000513</v>
          </cell>
          <cell r="C8174" t="str">
            <v>Services</v>
          </cell>
          <cell r="D8174" t="str">
            <v>Unit 4</v>
          </cell>
          <cell r="E8174" t="str">
            <v>Davenport Gate</v>
          </cell>
          <cell r="F8174" t="str">
            <v>West Portway Andover</v>
          </cell>
          <cell r="H8174" t="str">
            <v>Hampshire</v>
          </cell>
          <cell r="J8174" t="str">
            <v>SP10 3SQ</v>
          </cell>
          <cell r="M8174" t="str">
            <v>tony@prosignsuk.com</v>
          </cell>
          <cell r="N8174" t="str">
            <v>Tony</v>
          </cell>
          <cell r="O8174" t="str">
            <v>Walker</v>
          </cell>
          <cell r="P8174" t="str">
            <v>THE ROYAL BANK OF SCOTLAND PLC</v>
          </cell>
          <cell r="Q8174" t="str">
            <v>162618</v>
          </cell>
          <cell r="R8174" t="str">
            <v>A J Walker T/as Prosigns UK</v>
          </cell>
          <cell r="S8174" t="str">
            <v>XXXX4391</v>
          </cell>
          <cell r="T8174" t="str">
            <v>Electronic</v>
          </cell>
          <cell r="U8174" t="str">
            <v>accounts@prosignsuk.com</v>
          </cell>
        </row>
        <row r="8175">
          <cell r="B8175" t="str">
            <v>S900006519</v>
          </cell>
          <cell r="C8175" t="str">
            <v>Supplier</v>
          </cell>
          <cell r="D8175" t="str">
            <v>48 Huntly Street</v>
          </cell>
          <cell r="H8175" t="str">
            <v>ABERDEEN</v>
          </cell>
          <cell r="J8175" t="str">
            <v>AB10 1SH</v>
          </cell>
          <cell r="M8175" t="str">
            <v>info@proactis.com</v>
          </cell>
          <cell r="N8175" t="str">
            <v>Rachel</v>
          </cell>
          <cell r="O8175" t="str">
            <v>Rollinson</v>
          </cell>
          <cell r="P8175" t="str">
            <v>HSBC UK BANK PLC</v>
          </cell>
          <cell r="Q8175" t="str">
            <v>402715</v>
          </cell>
          <cell r="R8175" t="str">
            <v>Proactis Tenders</v>
          </cell>
          <cell r="S8175" t="str">
            <v>XXXX6051</v>
          </cell>
          <cell r="T8175" t="str">
            <v>Electronic</v>
          </cell>
          <cell r="U8175" t="str">
            <v>info@proactis.com</v>
          </cell>
        </row>
        <row r="8176">
          <cell r="B8176" t="str">
            <v>S900007404</v>
          </cell>
          <cell r="C8176" t="str">
            <v>Care Provider</v>
          </cell>
          <cell r="D8176" t="str">
            <v>Office 6 Ground Floor D Block</v>
          </cell>
          <cell r="E8176" t="str">
            <v>Baulby Court Business Campus</v>
          </cell>
          <cell r="F8176" t="str">
            <v>Baulby Carr Bank</v>
          </cell>
          <cell r="H8176" t="str">
            <v>DONCASTER</v>
          </cell>
          <cell r="J8176" t="str">
            <v>DN4 8DE</v>
          </cell>
          <cell r="M8176" t="str">
            <v>Info@proactiveinterventions.co.uk</v>
          </cell>
          <cell r="N8176" t="str">
            <v>Jules</v>
          </cell>
          <cell r="O8176" t="str">
            <v>McDonnell</v>
          </cell>
          <cell r="P8176" t="str">
            <v>METRO BANK PLC</v>
          </cell>
          <cell r="Q8176" t="str">
            <v>230580</v>
          </cell>
          <cell r="R8176" t="str">
            <v>Proactive Interven</v>
          </cell>
          <cell r="S8176" t="str">
            <v>XXXX5495</v>
          </cell>
          <cell r="T8176" t="str">
            <v>Electronic</v>
          </cell>
          <cell r="U8176" t="str">
            <v>Info@proactiveinterventions.co.uk</v>
          </cell>
        </row>
        <row r="8177">
          <cell r="B8177" t="str">
            <v>S900003209</v>
          </cell>
          <cell r="C8177" t="str">
            <v>Supplier</v>
          </cell>
          <cell r="D8177" t="str">
            <v>Pm House</v>
          </cell>
          <cell r="E8177" t="str">
            <v>250 Shepcote Lane</v>
          </cell>
          <cell r="H8177" t="str">
            <v>SHEFFIELD</v>
          </cell>
          <cell r="J8177" t="str">
            <v>S9 1TP</v>
          </cell>
          <cell r="P8177" t="str">
            <v>YORKSHIRE BANK (A TRADING NAME OF C</v>
          </cell>
          <cell r="Q8177" t="str">
            <v>050803</v>
          </cell>
          <cell r="R8177" t="str">
            <v>Proddow Mackay Ltd</v>
          </cell>
          <cell r="S8177" t="str">
            <v>XXXX7738</v>
          </cell>
          <cell r="T8177" t="str">
            <v>Electronic</v>
          </cell>
          <cell r="U8177" t="str">
            <v>law@proddowmackay.co.uk</v>
          </cell>
        </row>
        <row r="8178">
          <cell r="B8178" t="str">
            <v>S900008632</v>
          </cell>
          <cell r="C8178" t="str">
            <v>Supplier</v>
          </cell>
          <cell r="D8178" t="str">
            <v>And Early Years (Pacey)</v>
          </cell>
          <cell r="E8178" t="str">
            <v>Northside House 3Rd Floor</v>
          </cell>
          <cell r="F8178" t="str">
            <v>69 Tweedy Road</v>
          </cell>
          <cell r="H8178" t="str">
            <v>BROMLEY</v>
          </cell>
          <cell r="J8178" t="str">
            <v>BR1 3WA</v>
          </cell>
          <cell r="P8178" t="str">
            <v>THE CO-OPERATIVE BANK PLC</v>
          </cell>
          <cell r="Q8178" t="str">
            <v>080228</v>
          </cell>
          <cell r="R8178" t="str">
            <v>PACEY</v>
          </cell>
          <cell r="S8178" t="str">
            <v>XXXX0474</v>
          </cell>
          <cell r="T8178" t="str">
            <v>Electronic</v>
          </cell>
          <cell r="U8178" t="str">
            <v>accounts.receivable@pacey.org.uk</v>
          </cell>
        </row>
        <row r="8179">
          <cell r="B8179" t="str">
            <v>S900005493</v>
          </cell>
          <cell r="C8179" t="str">
            <v>Supplier</v>
          </cell>
          <cell r="D8179" t="str">
            <v>Wigan Road</v>
          </cell>
          <cell r="E8179" t="str">
            <v>Leyland</v>
          </cell>
          <cell r="H8179" t="str">
            <v>PRESTON</v>
          </cell>
          <cell r="J8179" t="str">
            <v>PR25 5XW</v>
          </cell>
          <cell r="M8179" t="str">
            <v>consultants@psdagronomy.com</v>
          </cell>
          <cell r="N8179" t="str">
            <v>Lynda</v>
          </cell>
          <cell r="O8179" t="str">
            <v>Mercado</v>
          </cell>
          <cell r="P8179" t="str">
            <v>NATIONAL WESTMINSTER BANK PLC</v>
          </cell>
          <cell r="Q8179" t="str">
            <v>010332</v>
          </cell>
          <cell r="R8179" t="str">
            <v>Professional Sport</v>
          </cell>
          <cell r="S8179" t="str">
            <v>XXXX7675</v>
          </cell>
          <cell r="T8179" t="str">
            <v>Electronic</v>
          </cell>
          <cell r="U8179" t="str">
            <v>consultants@psdagronomy.com</v>
          </cell>
        </row>
        <row r="8180">
          <cell r="B8180" t="str">
            <v>S900007621</v>
          </cell>
          <cell r="C8180" t="str">
            <v>Care Provider</v>
          </cell>
          <cell r="D8180" t="str">
            <v>145A Hedge Lane</v>
          </cell>
          <cell r="E8180" t="str">
            <v>Palmers Green</v>
          </cell>
          <cell r="H8180" t="str">
            <v>LONDON</v>
          </cell>
          <cell r="J8180" t="str">
            <v>N13 5BY</v>
          </cell>
          <cell r="P8180" t="str">
            <v>TSB BANK PLC</v>
          </cell>
          <cell r="Q8180" t="str">
            <v>308087</v>
          </cell>
          <cell r="R8180" t="str">
            <v>Profuse Care Ltd</v>
          </cell>
          <cell r="S8180" t="str">
            <v>XXXX7725</v>
          </cell>
          <cell r="T8180" t="str">
            <v>Electronic</v>
          </cell>
          <cell r="U8180" t="str">
            <v>info@profuse-care.com</v>
          </cell>
        </row>
        <row r="8181">
          <cell r="B8181" t="str">
            <v>S900003461</v>
          </cell>
          <cell r="C8181" t="str">
            <v>Supplier</v>
          </cell>
          <cell r="D8181" t="str">
            <v>Pvm House</v>
          </cell>
          <cell r="E8181" t="str">
            <v>Progress Business Park</v>
          </cell>
          <cell r="F8181" t="str">
            <v>Hillside Rushmore Hill</v>
          </cell>
          <cell r="G8181" t="str">
            <v>Knockholt</v>
          </cell>
          <cell r="H8181" t="str">
            <v>SEVENOAKS</v>
          </cell>
          <cell r="J8181" t="str">
            <v>TN14 7NL</v>
          </cell>
          <cell r="P8181" t="str">
            <v>HSBC UK BANK PLC</v>
          </cell>
          <cell r="Q8181" t="str">
            <v>401841</v>
          </cell>
          <cell r="R8181" t="str">
            <v>PVM CLIENT ACCOUNT</v>
          </cell>
          <cell r="S8181" t="str">
            <v>XXXX9629</v>
          </cell>
          <cell r="T8181" t="str">
            <v>Electronic</v>
          </cell>
          <cell r="U8181" t="str">
            <v>ellec@progressvehiclemanagement.co.uk</v>
          </cell>
        </row>
        <row r="8182">
          <cell r="B8182" t="str">
            <v>S900004732</v>
          </cell>
          <cell r="C8182" t="str">
            <v>Supplier</v>
          </cell>
          <cell r="D8182" t="str">
            <v>51 Attercliffe Common</v>
          </cell>
          <cell r="H8182" t="str">
            <v>SHEFFIELD</v>
          </cell>
          <cell r="J8182" t="str">
            <v>S9 2AE</v>
          </cell>
          <cell r="M8182" t="str">
            <v>accounts.receivable@progressivecare.co.uk</v>
          </cell>
          <cell r="N8182" t="str">
            <v>Lara</v>
          </cell>
          <cell r="O8182" t="str">
            <v>Young</v>
          </cell>
          <cell r="P8182" t="str">
            <v>YORKSHIRE BANK (A TRADING NAME OF C</v>
          </cell>
          <cell r="Q8182" t="str">
            <v>050803</v>
          </cell>
          <cell r="R8182" t="str">
            <v>Progressive Care</v>
          </cell>
          <cell r="S8182" t="str">
            <v>XXXX7108</v>
          </cell>
          <cell r="T8182" t="str">
            <v>Electronic</v>
          </cell>
          <cell r="U8182" t="str">
            <v>accounts.receivable@progressivecare.co.uk</v>
          </cell>
        </row>
        <row r="8183">
          <cell r="B8183" t="str">
            <v>S900001574</v>
          </cell>
          <cell r="C8183" t="str">
            <v>Supplier</v>
          </cell>
          <cell r="D8183" t="str">
            <v>Rutland House</v>
          </cell>
          <cell r="E8183" t="str">
            <v>8Th Floor</v>
          </cell>
          <cell r="F8183" t="str">
            <v>148 Edmund Street</v>
          </cell>
          <cell r="H8183" t="str">
            <v>BIRMINGHAM</v>
          </cell>
          <cell r="J8183" t="str">
            <v>B3 2JR</v>
          </cell>
          <cell r="P8183" t="str">
            <v>LLOYDS BANK PLC</v>
          </cell>
          <cell r="Q8183" t="str">
            <v>300002</v>
          </cell>
          <cell r="R8183" t="str">
            <v>Project Centre Ltd</v>
          </cell>
          <cell r="S8183" t="str">
            <v>XXXX6714</v>
          </cell>
          <cell r="T8183" t="str">
            <v>Electronic</v>
          </cell>
          <cell r="U8183" t="str">
            <v>financeteam@projectcentre.co.uk</v>
          </cell>
        </row>
        <row r="8184">
          <cell r="B8184" t="str">
            <v>S900005525</v>
          </cell>
          <cell r="C8184" t="str">
            <v>Clubs/ Assoc./ Voluntary</v>
          </cell>
          <cell r="D8184" t="str">
            <v>40 Ossulton Way</v>
          </cell>
          <cell r="H8184" t="str">
            <v>LONDON</v>
          </cell>
          <cell r="J8184" t="str">
            <v>N2 0DS</v>
          </cell>
          <cell r="M8184" t="str">
            <v>Chayli@projectimpact.org.uk</v>
          </cell>
          <cell r="N8184" t="str">
            <v>Chayli</v>
          </cell>
          <cell r="O8184" t="str">
            <v>Fehler</v>
          </cell>
          <cell r="P8184" t="str">
            <v>UNITY TRUST BANK PLC</v>
          </cell>
          <cell r="Q8184" t="str">
            <v>608301</v>
          </cell>
          <cell r="R8184" t="str">
            <v>Project Impact</v>
          </cell>
          <cell r="S8184" t="str">
            <v>XXXX0598</v>
          </cell>
          <cell r="T8184" t="str">
            <v>Electronic</v>
          </cell>
          <cell r="U8184" t="str">
            <v>Chayli@projectimpact.org.uk</v>
          </cell>
        </row>
        <row r="8185">
          <cell r="B8185" t="str">
            <v>S900001666</v>
          </cell>
          <cell r="C8185" t="str">
            <v>Supplier</v>
          </cell>
          <cell r="D8185" t="str">
            <v>27 Sandringham Road</v>
          </cell>
          <cell r="E8185" t="str">
            <v>Northolt</v>
          </cell>
          <cell r="H8185" t="str">
            <v>LONDON</v>
          </cell>
          <cell r="J8185" t="str">
            <v>UB5 5HN</v>
          </cell>
          <cell r="P8185" t="str">
            <v>THE CO-OPERATIVE BANK PLC</v>
          </cell>
          <cell r="Q8185" t="str">
            <v>089250</v>
          </cell>
          <cell r="R8185" t="str">
            <v>Project West</v>
          </cell>
          <cell r="S8185" t="str">
            <v>XXXX0729</v>
          </cell>
          <cell r="T8185" t="str">
            <v>Electronic</v>
          </cell>
          <cell r="U8185" t="str">
            <v>payments@projectwest.co.uk</v>
          </cell>
        </row>
        <row r="8186">
          <cell r="B8186" t="str">
            <v>S900004916</v>
          </cell>
          <cell r="C8186" t="str">
            <v>Individual</v>
          </cell>
          <cell r="D8186" t="str">
            <v>138 Darkes Lane</v>
          </cell>
          <cell r="E8186" t="str">
            <v>Potters Bar</v>
          </cell>
          <cell r="H8186" t="str">
            <v>ENFIELD</v>
          </cell>
          <cell r="J8186" t="str">
            <v>EN6 1AF</v>
          </cell>
          <cell r="M8186" t="str">
            <v>sales@pottersbar.prontaprint.com</v>
          </cell>
          <cell r="N8186" t="str">
            <v>Vinay</v>
          </cell>
          <cell r="O8186" t="str">
            <v>Dattani</v>
          </cell>
          <cell r="P8186" t="str">
            <v>METRO BANK PLC</v>
          </cell>
          <cell r="Q8186" t="str">
            <v>230580</v>
          </cell>
          <cell r="R8186" t="str">
            <v>Prontaprint - Pott</v>
          </cell>
          <cell r="S8186" t="str">
            <v>XXXX1647</v>
          </cell>
          <cell r="T8186" t="str">
            <v>Electronic</v>
          </cell>
          <cell r="U8186" t="str">
            <v>sales@pottersbar.prontaprint.com</v>
          </cell>
        </row>
        <row r="8187">
          <cell r="B8187" t="str">
            <v>S900007601</v>
          </cell>
          <cell r="C8187" t="str">
            <v>Supplier</v>
          </cell>
          <cell r="D8187" t="str">
            <v>85 Great Portland Street</v>
          </cell>
          <cell r="H8187" t="str">
            <v>LONDON</v>
          </cell>
          <cell r="J8187" t="str">
            <v>W1W 7LT</v>
          </cell>
          <cell r="M8187" t="str">
            <v>jen@property-elite.co.uk</v>
          </cell>
          <cell r="N8187" t="str">
            <v>Jennifer</v>
          </cell>
          <cell r="O8187" t="str">
            <v>Lemen</v>
          </cell>
          <cell r="P8187" t="str">
            <v>BARCLAYS BANK UK PLC</v>
          </cell>
          <cell r="Q8187" t="str">
            <v>201143</v>
          </cell>
          <cell r="R8187" t="str">
            <v>Property Elite LLP</v>
          </cell>
          <cell r="S8187" t="str">
            <v>XXXX3365</v>
          </cell>
          <cell r="T8187" t="str">
            <v>Electronic</v>
          </cell>
          <cell r="U8187" t="str">
            <v>hello@property-elite.co.uk</v>
          </cell>
        </row>
        <row r="8188">
          <cell r="B8188" t="str">
            <v>S900000317</v>
          </cell>
          <cell r="C8188" t="str">
            <v>Supplier</v>
          </cell>
          <cell r="D8188" t="str">
            <v>The Quorum</v>
          </cell>
          <cell r="H8188" t="str">
            <v>CAMBRIDGE</v>
          </cell>
          <cell r="J8188" t="str">
            <v>CB5 8SW</v>
          </cell>
          <cell r="P8188" t="str">
            <v>BANK OF AMERICA, NA</v>
          </cell>
          <cell r="Q8188" t="str">
            <v>301635</v>
          </cell>
          <cell r="R8188" t="str">
            <v>Proquest Informati</v>
          </cell>
          <cell r="S8188" t="str">
            <v>XXXX9025</v>
          </cell>
          <cell r="T8188" t="str">
            <v>Electronic</v>
          </cell>
          <cell r="U8188" t="str">
            <v>cashoffice@proquest.com</v>
          </cell>
        </row>
        <row r="8189">
          <cell r="B8189" t="str">
            <v>S900000757</v>
          </cell>
          <cell r="C8189" t="str">
            <v>Supplier</v>
          </cell>
          <cell r="D8189" t="str">
            <v>Black Country House</v>
          </cell>
          <cell r="E8189" t="str">
            <v>Rounds Green Road</v>
          </cell>
          <cell r="F8189" t="str">
            <v>Oldbury</v>
          </cell>
          <cell r="H8189" t="str">
            <v>BIRMINGHAM</v>
          </cell>
          <cell r="J8189" t="str">
            <v>B69 2DG</v>
          </cell>
          <cell r="M8189" t="str">
            <v>Sales.Ledger@shaw-trust.org.uk</v>
          </cell>
          <cell r="N8189" t="str">
            <v>Paula</v>
          </cell>
          <cell r="O8189" t="str">
            <v>Bright</v>
          </cell>
          <cell r="P8189" t="str">
            <v>NATIONAL WESTMINSTER BANK PLC</v>
          </cell>
          <cell r="Q8189" t="str">
            <v>602136</v>
          </cell>
          <cell r="R8189" t="str">
            <v>Prospects Services</v>
          </cell>
          <cell r="S8189" t="str">
            <v>XXXX3400</v>
          </cell>
          <cell r="T8189" t="str">
            <v>Electronic</v>
          </cell>
          <cell r="U8189" t="str">
            <v>Sales.Ledger@shaw-trust.org.uk</v>
          </cell>
        </row>
        <row r="8190">
          <cell r="B8190" t="str">
            <v>S900001601</v>
          </cell>
          <cell r="C8190" t="str">
            <v>Supplier</v>
          </cell>
          <cell r="D8190" t="str">
            <v>3Rd Floor</v>
          </cell>
          <cell r="E8190" t="str">
            <v>15 Worship Street</v>
          </cell>
          <cell r="H8190" t="str">
            <v>LONDON</v>
          </cell>
          <cell r="J8190" t="str">
            <v>EC2A 2DT</v>
          </cell>
          <cell r="P8190" t="str">
            <v>HSBC UK BANK PLC</v>
          </cell>
          <cell r="Q8190" t="str">
            <v>406135</v>
          </cell>
          <cell r="R8190" t="str">
            <v>Prospero Teaching</v>
          </cell>
          <cell r="S8190" t="str">
            <v>XXXX3168</v>
          </cell>
          <cell r="T8190" t="str">
            <v>Electronic</v>
          </cell>
          <cell r="U8190" t="str">
            <v>Remittances@prosperogrp.com</v>
          </cell>
        </row>
        <row r="8191">
          <cell r="B8191" t="str">
            <v>S900001601</v>
          </cell>
          <cell r="C8191" t="str">
            <v>Supplier</v>
          </cell>
          <cell r="D8191" t="str">
            <v>3Rd Floor</v>
          </cell>
          <cell r="E8191" t="str">
            <v>15 Worship Street</v>
          </cell>
          <cell r="H8191" t="str">
            <v>LONDON</v>
          </cell>
          <cell r="J8191" t="str">
            <v>EC2A 2DT</v>
          </cell>
          <cell r="P8191" t="str">
            <v>HSBC UK BANK PLC</v>
          </cell>
          <cell r="Q8191" t="str">
            <v>406135</v>
          </cell>
          <cell r="R8191" t="str">
            <v>Prospero Teaching</v>
          </cell>
          <cell r="S8191" t="str">
            <v>XXXX3168</v>
          </cell>
          <cell r="T8191" t="str">
            <v>Electronic</v>
          </cell>
          <cell r="U8191" t="str">
            <v>remittances@prosperogrp.com</v>
          </cell>
        </row>
        <row r="8192">
          <cell r="B8192" t="str">
            <v>S900007825</v>
          </cell>
          <cell r="C8192" t="str">
            <v>Supplier</v>
          </cell>
          <cell r="D8192" t="str">
            <v>Hartham Park</v>
          </cell>
          <cell r="H8192" t="str">
            <v>CORSHAM</v>
          </cell>
          <cell r="J8192" t="str">
            <v>SN13 0RP</v>
          </cell>
          <cell r="P8192" t="str">
            <v>LLOYDS BANK PLC</v>
          </cell>
          <cell r="Q8192" t="str">
            <v>309596</v>
          </cell>
          <cell r="R8192" t="str">
            <v>Protect Earth</v>
          </cell>
          <cell r="S8192" t="str">
            <v>XXXX5068</v>
          </cell>
          <cell r="T8192" t="str">
            <v>Electronic</v>
          </cell>
          <cell r="U8192" t="str">
            <v>Edd@protect.earth</v>
          </cell>
        </row>
        <row r="8193">
          <cell r="B8193" t="str">
            <v>S900007686</v>
          </cell>
          <cell r="C8193" t="str">
            <v>Supplier</v>
          </cell>
          <cell r="D8193" t="str">
            <v>201</v>
          </cell>
          <cell r="E8193" t="str">
            <v>Deansbrook Road</v>
          </cell>
          <cell r="F8193" t="str">
            <v>Edgware</v>
          </cell>
          <cell r="H8193" t="str">
            <v>LONDON</v>
          </cell>
          <cell r="J8193" t="str">
            <v>HA8 9BU</v>
          </cell>
          <cell r="P8193" t="str">
            <v>HSBC UK BANK PLC</v>
          </cell>
          <cell r="Q8193" t="str">
            <v>402016</v>
          </cell>
          <cell r="R8193" t="str">
            <v>Protect Fire Ltd</v>
          </cell>
          <cell r="S8193" t="str">
            <v>XXXX5396</v>
          </cell>
          <cell r="T8193" t="str">
            <v>Electronic</v>
          </cell>
          <cell r="U8193" t="str">
            <v>INFO@PROTECTFIRELTD.CO.UK</v>
          </cell>
        </row>
        <row r="8194">
          <cell r="B8194" t="str">
            <v>S900002997</v>
          </cell>
          <cell r="C8194" t="str">
            <v>Supplier</v>
          </cell>
          <cell r="D8194" t="str">
            <v>20Th Floor</v>
          </cell>
          <cell r="E8194" t="str">
            <v>Piccadilly Plaza</v>
          </cell>
          <cell r="H8194" t="str">
            <v>MANCHESTER</v>
          </cell>
          <cell r="J8194" t="str">
            <v>M1 4BT</v>
          </cell>
          <cell r="M8194" t="str">
            <v>accounting@protectorinsurance.co.uk</v>
          </cell>
          <cell r="N8194" t="str">
            <v>Rebecca</v>
          </cell>
          <cell r="O8194" t="str">
            <v>Lea</v>
          </cell>
          <cell r="P8194" t="str">
            <v>NORDEA BANK ABP</v>
          </cell>
          <cell r="Q8194" t="str">
            <v>404878</v>
          </cell>
          <cell r="R8194" t="str">
            <v>Protector Insuranc</v>
          </cell>
          <cell r="S8194" t="str">
            <v>XXXX9621</v>
          </cell>
          <cell r="T8194" t="str">
            <v>Electronic</v>
          </cell>
          <cell r="U8194" t="str">
            <v>accounting@protectorinsurance.co.uk</v>
          </cell>
        </row>
        <row r="8195">
          <cell r="B8195" t="str">
            <v>S900007033</v>
          </cell>
          <cell r="C8195" t="str">
            <v>Supplier</v>
          </cell>
          <cell r="D8195" t="str">
            <v>305 Regents Park Road</v>
          </cell>
          <cell r="E8195" t="str">
            <v>Finchley Central</v>
          </cell>
          <cell r="H8195" t="str">
            <v>LONDON</v>
          </cell>
          <cell r="J8195" t="str">
            <v>N3 1DP</v>
          </cell>
          <cell r="M8195" t="str">
            <v>finance@protegocs.com</v>
          </cell>
          <cell r="N8195" t="str">
            <v>Protego</v>
          </cell>
          <cell r="O8195" t="str">
            <v>Contact Services</v>
          </cell>
          <cell r="P8195" t="str">
            <v>CLEARBANK LIMITED</v>
          </cell>
          <cell r="Q8195" t="str">
            <v>040605</v>
          </cell>
          <cell r="R8195" t="str">
            <v>Protego Contact Se</v>
          </cell>
          <cell r="S8195" t="str">
            <v>XXXX7077</v>
          </cell>
          <cell r="T8195" t="str">
            <v>Electronic</v>
          </cell>
          <cell r="U8195" t="str">
            <v>finance@protegocs.com</v>
          </cell>
        </row>
        <row r="8196">
          <cell r="B8196" t="str">
            <v>S900003842</v>
          </cell>
          <cell r="C8196" t="str">
            <v>Supplier</v>
          </cell>
          <cell r="D8196" t="str">
            <v>Pound House</v>
          </cell>
          <cell r="E8196" t="str">
            <v>62A Highgate High St</v>
          </cell>
          <cell r="H8196" t="str">
            <v>LONDON</v>
          </cell>
          <cell r="J8196" t="str">
            <v>N6 5HX</v>
          </cell>
          <cell r="M8196" t="str">
            <v>tracey@proudlockassociates.com</v>
          </cell>
          <cell r="N8196" t="str">
            <v>Tracey</v>
          </cell>
          <cell r="O8196" t="str">
            <v>Proudlock</v>
          </cell>
          <cell r="P8196" t="str">
            <v>BARCLAYS BANK UK PLC</v>
          </cell>
          <cell r="Q8196" t="str">
            <v>207690</v>
          </cell>
          <cell r="R8196" t="str">
            <v>ProudlockAssociate</v>
          </cell>
          <cell r="S8196" t="str">
            <v>XXXX7307</v>
          </cell>
          <cell r="T8196" t="str">
            <v>Electronic</v>
          </cell>
          <cell r="U8196" t="str">
            <v>tracey@proudlockassociates.com</v>
          </cell>
        </row>
        <row r="8197">
          <cell r="B8197" t="str">
            <v>900001284</v>
          </cell>
          <cell r="C8197" t="str">
            <v>Supplier</v>
          </cell>
          <cell r="D8197" t="str">
            <v>Suites 5 – 8, Liberty House</v>
          </cell>
          <cell r="E8197" t="str">
            <v>The Enterprise Centre</v>
          </cell>
          <cell r="F8197" t="str">
            <v>Greenham Business Park</v>
          </cell>
          <cell r="H8197" t="str">
            <v>Newbury</v>
          </cell>
          <cell r="J8197" t="str">
            <v>RG19 6HS</v>
          </cell>
          <cell r="M8197" t="str">
            <v>accounts@provek.co.uk</v>
          </cell>
          <cell r="N8197" t="str">
            <v>Sheri</v>
          </cell>
          <cell r="O8197" t="str">
            <v>Spray</v>
          </cell>
          <cell r="P8197" t="str">
            <v>NATIONAL WESTMINSTER BANK PLC</v>
          </cell>
          <cell r="Q8197" t="str">
            <v>601039</v>
          </cell>
          <cell r="R8197" t="str">
            <v>Provek Limited</v>
          </cell>
          <cell r="S8197" t="str">
            <v>XXXX0272</v>
          </cell>
          <cell r="T8197" t="str">
            <v>Electronic</v>
          </cell>
          <cell r="U8197" t="str">
            <v>accounts@provek.co.uk</v>
          </cell>
        </row>
        <row r="8198">
          <cell r="B8198" t="str">
            <v>S900007417</v>
          </cell>
          <cell r="C8198" t="str">
            <v>Supplier</v>
          </cell>
          <cell r="D8198" t="str">
            <v>Unit R Lyon Way</v>
          </cell>
          <cell r="H8198" t="str">
            <v>ST ALBANS</v>
          </cell>
          <cell r="J8198" t="str">
            <v>AL4 0LQ</v>
          </cell>
          <cell r="M8198" t="str">
            <v>office@pphcoaches.com</v>
          </cell>
          <cell r="N8198" t="str">
            <v>Sue</v>
          </cell>
          <cell r="O8198" t="str">
            <v>Sinclair</v>
          </cell>
          <cell r="P8198" t="str">
            <v>THE ROYAL BANK OF SCOTLAND PLC</v>
          </cell>
          <cell r="Q8198" t="str">
            <v>163024</v>
          </cell>
          <cell r="R8198" t="str">
            <v>Provence Private H</v>
          </cell>
          <cell r="S8198" t="str">
            <v>XXXX3477</v>
          </cell>
          <cell r="T8198" t="str">
            <v>Electronic</v>
          </cell>
          <cell r="U8198" t="str">
            <v>office@pphcoaches.com</v>
          </cell>
        </row>
        <row r="8199">
          <cell r="B8199" t="str">
            <v>S900002941</v>
          </cell>
          <cell r="C8199" t="str">
            <v>Supplier</v>
          </cell>
          <cell r="D8199" t="str">
            <v>900 The Crescent</v>
          </cell>
          <cell r="E8199" t="str">
            <v>Colchester Business Park</v>
          </cell>
          <cell r="H8199" t="str">
            <v>COLCHESTER</v>
          </cell>
          <cell r="J8199" t="str">
            <v>CO4 9YQ</v>
          </cell>
          <cell r="M8199" t="str">
            <v>sbs-w.cmr@nhs.net</v>
          </cell>
          <cell r="N8199" t="str">
            <v>NHS</v>
          </cell>
          <cell r="O8199" t="str">
            <v>Shared Services</v>
          </cell>
          <cell r="P8199" t="str">
            <v>LLOYDS BANK PLC</v>
          </cell>
          <cell r="Q8199" t="str">
            <v>309185</v>
          </cell>
          <cell r="R8199" t="str">
            <v>Provide</v>
          </cell>
          <cell r="S8199" t="str">
            <v>XXXX4423</v>
          </cell>
          <cell r="T8199" t="str">
            <v>Electronic</v>
          </cell>
          <cell r="U8199" t="str">
            <v>sbs-w.cmr@nhs.net</v>
          </cell>
        </row>
        <row r="8200">
          <cell r="B8200" t="str">
            <v>S900002743</v>
          </cell>
          <cell r="C8200" t="str">
            <v>Care Provider</v>
          </cell>
          <cell r="D8200" t="str">
            <v>Amberley</v>
          </cell>
          <cell r="E8200" t="str">
            <v>33-35 Wellfield Road</v>
          </cell>
          <cell r="F8200" t="str">
            <v>Hatfield</v>
          </cell>
          <cell r="H8200" t="str">
            <v>ST ALBANS</v>
          </cell>
          <cell r="J8200" t="str">
            <v>AL10 0BY</v>
          </cell>
          <cell r="P8200" t="str">
            <v>HSBC UK BANK PLC</v>
          </cell>
          <cell r="Q8200" t="str">
            <v>401009</v>
          </cell>
          <cell r="R8200" t="str">
            <v>Psycare Ltd</v>
          </cell>
          <cell r="S8200" t="str">
            <v>XXXX0435</v>
          </cell>
          <cell r="T8200" t="str">
            <v>Electronic</v>
          </cell>
          <cell r="U8200" t="str">
            <v>accounts@nouvita.co.uk</v>
          </cell>
        </row>
        <row r="8201">
          <cell r="B8201" t="str">
            <v>S900007049</v>
          </cell>
          <cell r="C8201" t="str">
            <v>Supplier</v>
          </cell>
          <cell r="D8201" t="str">
            <v>73 Howard Street</v>
          </cell>
          <cell r="E8201" t="str">
            <v>North Shields</v>
          </cell>
          <cell r="H8201" t="str">
            <v>NEWCASTLE UPON TYNE</v>
          </cell>
          <cell r="J8201" t="str">
            <v>NE30 1AF</v>
          </cell>
          <cell r="M8201" t="str">
            <v>louise@psychne.com</v>
          </cell>
          <cell r="N8201" t="str">
            <v>Louise</v>
          </cell>
          <cell r="O8201" t="str">
            <v>Holland</v>
          </cell>
          <cell r="P8201" t="str">
            <v>STARLING BANK LIMITED</v>
          </cell>
          <cell r="Q8201" t="str">
            <v>608371</v>
          </cell>
          <cell r="R8201" t="str">
            <v>Psychiatric Servic</v>
          </cell>
          <cell r="S8201" t="str">
            <v>XXXX6655</v>
          </cell>
          <cell r="T8201" t="str">
            <v>Electronic</v>
          </cell>
          <cell r="U8201" t="str">
            <v>louise@psychne.com</v>
          </cell>
        </row>
        <row r="8202">
          <cell r="B8202" t="str">
            <v>S900005464</v>
          </cell>
          <cell r="C8202" t="str">
            <v>Supplier</v>
          </cell>
          <cell r="D8202" t="str">
            <v>Chambers House</v>
          </cell>
          <cell r="E8202" t="str">
            <v>75 Harborne Road</v>
          </cell>
          <cell r="H8202" t="str">
            <v>BIRMINGHAM</v>
          </cell>
          <cell r="J8202" t="str">
            <v>B15 3DH</v>
          </cell>
          <cell r="M8202" t="str">
            <v>info@psychiatryexperts.co.uk</v>
          </cell>
          <cell r="N8202" t="str">
            <v>Latha</v>
          </cell>
          <cell r="O8202" t="str">
            <v>Yechuri</v>
          </cell>
          <cell r="P8202" t="str">
            <v>Santander UK plc</v>
          </cell>
          <cell r="Q8202" t="str">
            <v>090128</v>
          </cell>
          <cell r="R8202" t="str">
            <v>Psychiatry Experts</v>
          </cell>
          <cell r="S8202" t="str">
            <v>XXXX2847</v>
          </cell>
          <cell r="T8202" t="str">
            <v>Electronic</v>
          </cell>
          <cell r="U8202" t="str">
            <v>info@psychiatryexperts.co.uk</v>
          </cell>
        </row>
        <row r="8203">
          <cell r="B8203" t="str">
            <v>900000224</v>
          </cell>
          <cell r="C8203" t="str">
            <v>Supplier</v>
          </cell>
          <cell r="D8203" t="str">
            <v>35 ST HUBERTS CLOSE</v>
          </cell>
          <cell r="H8203" t="str">
            <v>GERRARDS CROSS</v>
          </cell>
          <cell r="J8203" t="str">
            <v>SL9 7EN</v>
          </cell>
          <cell r="M8203" t="str">
            <v>umarjit.bedi@nhs.net</v>
          </cell>
          <cell r="N8203" t="str">
            <v>Dr Umar</v>
          </cell>
          <cell r="O8203" t="str">
            <v>Bedi</v>
          </cell>
          <cell r="P8203" t="str">
            <v>NATIONAL WESTMINSTER BANK PLC</v>
          </cell>
          <cell r="Q8203" t="str">
            <v>600550</v>
          </cell>
          <cell r="R8203" t="str">
            <v>Psychling Health Ltd</v>
          </cell>
          <cell r="S8203" t="str">
            <v>XXXX0842</v>
          </cell>
          <cell r="T8203" t="str">
            <v>Electronic</v>
          </cell>
          <cell r="U8203" t="str">
            <v>umarjit.bedi@nhs.net</v>
          </cell>
        </row>
        <row r="8204">
          <cell r="B8204" t="str">
            <v>900000077</v>
          </cell>
          <cell r="C8204" t="str">
            <v>Supplier</v>
          </cell>
          <cell r="D8204" t="str">
            <v>41-43 Lower Fore Street</v>
          </cell>
          <cell r="E8204" t="str">
            <v>Saltash</v>
          </cell>
          <cell r="H8204" t="str">
            <v>Cornwall</v>
          </cell>
          <cell r="J8204" t="str">
            <v>PL12 6JQ</v>
          </cell>
          <cell r="M8204" t="str">
            <v>finance@psychologyassociates.org.uk</v>
          </cell>
          <cell r="N8204" t="str">
            <v>Deborah</v>
          </cell>
          <cell r="O8204" t="str">
            <v>Ashaolu</v>
          </cell>
          <cell r="P8204" t="str">
            <v>NATIONAL WESTMINSTER BANK PLC</v>
          </cell>
          <cell r="Q8204" t="str">
            <v>560063</v>
          </cell>
          <cell r="R8204" t="str">
            <v>Psychology Associates Ltd</v>
          </cell>
          <cell r="S8204" t="str">
            <v>XXXX1378</v>
          </cell>
          <cell r="T8204" t="str">
            <v>Electronic</v>
          </cell>
          <cell r="U8204" t="str">
            <v>finance@psychologyassociates.org.uk</v>
          </cell>
        </row>
        <row r="8205">
          <cell r="B8205" t="str">
            <v>S900007174</v>
          </cell>
          <cell r="C8205" t="str">
            <v>Supplier</v>
          </cell>
          <cell r="D8205" t="str">
            <v>Po Box 3134</v>
          </cell>
          <cell r="E8205" t="str">
            <v>Lichfield</v>
          </cell>
          <cell r="H8205" t="str">
            <v>WALSALL</v>
          </cell>
          <cell r="J8205" t="str">
            <v>WS14 0YS</v>
          </cell>
          <cell r="M8205" t="str">
            <v>forensic.psychology@hotmail.co.uk</v>
          </cell>
          <cell r="N8205" t="str">
            <v>Nick</v>
          </cell>
          <cell r="O8205" t="str">
            <v>Banks</v>
          </cell>
          <cell r="P8205" t="str">
            <v>HSBC UK BANK PLC</v>
          </cell>
          <cell r="Q8205" t="str">
            <v>401224</v>
          </cell>
          <cell r="R8205" t="str">
            <v>Psychology Consult</v>
          </cell>
          <cell r="S8205" t="str">
            <v>XXXX9641</v>
          </cell>
          <cell r="T8205" t="str">
            <v>Electronic</v>
          </cell>
          <cell r="U8205" t="str">
            <v>forensic.psychology@hotmail.co.uk</v>
          </cell>
        </row>
        <row r="8206">
          <cell r="B8206" t="str">
            <v>S900004228</v>
          </cell>
          <cell r="C8206" t="str">
            <v>Supplier</v>
          </cell>
          <cell r="D8206" t="str">
            <v>5A Westbourne Grove</v>
          </cell>
          <cell r="H8206" t="str">
            <v>HOVE</v>
          </cell>
          <cell r="J8206" t="str">
            <v>BN3 5PJ</v>
          </cell>
          <cell r="M8206" t="str">
            <v>accounts@psychologyexperts.org</v>
          </cell>
          <cell r="N8206" t="str">
            <v>Psychology</v>
          </cell>
          <cell r="O8206" t="str">
            <v>Experts</v>
          </cell>
          <cell r="P8206" t="str">
            <v>Santander UK plc</v>
          </cell>
          <cell r="Q8206" t="str">
            <v>090666</v>
          </cell>
          <cell r="R8206" t="str">
            <v>Psychology Experts</v>
          </cell>
          <cell r="S8206" t="str">
            <v>XXXX1957</v>
          </cell>
          <cell r="T8206" t="str">
            <v>Electronic</v>
          </cell>
          <cell r="U8206" t="str">
            <v>accounts@psychologyexperts.org</v>
          </cell>
        </row>
        <row r="8207">
          <cell r="B8207" t="str">
            <v>S900007046</v>
          </cell>
          <cell r="C8207" t="str">
            <v>Supplier</v>
          </cell>
          <cell r="D8207" t="str">
            <v>14 Fernville Rd</v>
          </cell>
          <cell r="E8207" t="str">
            <v>Gosforth</v>
          </cell>
          <cell r="H8207" t="str">
            <v>NEWCASTLE UPON TYNE</v>
          </cell>
          <cell r="J8207" t="str">
            <v>NE3 4HT</v>
          </cell>
          <cell r="M8207" t="str">
            <v>ianjamesncht@yahoo.com</v>
          </cell>
          <cell r="N8207" t="str">
            <v>Dr</v>
          </cell>
          <cell r="O8207" t="str">
            <v>Ian James</v>
          </cell>
          <cell r="P8207" t="str">
            <v>MONZO BANK LIMITED</v>
          </cell>
          <cell r="Q8207" t="str">
            <v>040004</v>
          </cell>
          <cell r="R8207" t="str">
            <v>Ian James</v>
          </cell>
          <cell r="S8207" t="str">
            <v>XXXX1753</v>
          </cell>
          <cell r="T8207" t="str">
            <v>Electronic</v>
          </cell>
          <cell r="U8207" t="str">
            <v>ianjamesncht@yahoo.com</v>
          </cell>
        </row>
        <row r="8208">
          <cell r="B8208" t="str">
            <v>S900008490</v>
          </cell>
          <cell r="C8208" t="str">
            <v>Supplier</v>
          </cell>
          <cell r="D8208" t="str">
            <v>10 Churchill Square</v>
          </cell>
          <cell r="E8208" t="str">
            <v>Kings Hill</v>
          </cell>
          <cell r="H8208" t="str">
            <v>MEDWAY</v>
          </cell>
          <cell r="J8208" t="str">
            <v>ME19 4YU</v>
          </cell>
          <cell r="P8208" t="str">
            <v>BARCLAYS BANK PLC</v>
          </cell>
          <cell r="Q8208" t="str">
            <v>201283</v>
          </cell>
          <cell r="R8208" t="str">
            <v>Close Invoice Fina</v>
          </cell>
          <cell r="S8208" t="str">
            <v>XXXX6971</v>
          </cell>
          <cell r="T8208" t="str">
            <v>Electronic</v>
          </cell>
          <cell r="U8208" t="str">
            <v>enquiries@psychologypeople.com</v>
          </cell>
        </row>
        <row r="8209">
          <cell r="B8209" t="str">
            <v>S900001383</v>
          </cell>
          <cell r="C8209" t="str">
            <v>Supplier</v>
          </cell>
          <cell r="D8209" t="str">
            <v>Wergs Road</v>
          </cell>
          <cell r="H8209" t="str">
            <v>WOLVERHAMPTON</v>
          </cell>
          <cell r="J8209" t="str">
            <v>WV6 8TQ</v>
          </cell>
          <cell r="P8209" t="str">
            <v>HSBC UK BANK PLC</v>
          </cell>
          <cell r="Q8209" t="str">
            <v>401160</v>
          </cell>
          <cell r="R8209" t="str">
            <v>Public Analyst Sci</v>
          </cell>
          <cell r="S8209" t="str">
            <v>XXXX0538</v>
          </cell>
          <cell r="T8209" t="str">
            <v>Electronic</v>
          </cell>
          <cell r="U8209" t="str">
            <v>UK_AccountsReceivable@sc.eurofinseu.com</v>
          </cell>
        </row>
        <row r="8210">
          <cell r="B8210" t="str">
            <v>S900000296</v>
          </cell>
          <cell r="C8210" t="str">
            <v>Supplier</v>
          </cell>
          <cell r="D8210" t="str">
            <v>Unit 31</v>
          </cell>
          <cell r="E8210" t="str">
            <v>The Business Village</v>
          </cell>
          <cell r="F8210" t="str">
            <v>Wexham Road</v>
          </cell>
          <cell r="H8210" t="str">
            <v>SLOUGH</v>
          </cell>
          <cell r="J8210" t="str">
            <v>SL2 5HF</v>
          </cell>
          <cell r="P8210" t="str">
            <v>HSBC UK BANK PLC</v>
          </cell>
          <cell r="Q8210" t="str">
            <v>402734</v>
          </cell>
          <cell r="R8210" t="str">
            <v>Public Clocks Ltd</v>
          </cell>
          <cell r="S8210" t="str">
            <v>XXXX3965</v>
          </cell>
          <cell r="T8210" t="str">
            <v>Electronic</v>
          </cell>
          <cell r="U8210" t="str">
            <v>info@publicclocks.co.uk</v>
          </cell>
        </row>
        <row r="8211">
          <cell r="B8211" t="str">
            <v>S900005442</v>
          </cell>
          <cell r="C8211" t="str">
            <v>Supplier</v>
          </cell>
          <cell r="D8211" t="str">
            <v>4 Dorset Road</v>
          </cell>
          <cell r="H8211" t="str">
            <v>LONDON</v>
          </cell>
          <cell r="J8211" t="str">
            <v>SW19 3HA</v>
          </cell>
          <cell r="M8211" t="str">
            <v>sandra.ohagan@eduqual.org.uk</v>
          </cell>
          <cell r="N8211" t="str">
            <v>Sandra</v>
          </cell>
          <cell r="O8211" t="str">
            <v>O'Hagan</v>
          </cell>
          <cell r="P8211" t="str">
            <v>CLEARBANK LIMITED</v>
          </cell>
          <cell r="Q8211" t="str">
            <v>040605</v>
          </cell>
          <cell r="R8211" t="str">
            <v>Public Health EduQ</v>
          </cell>
          <cell r="S8211" t="str">
            <v>XXXX6692</v>
          </cell>
          <cell r="T8211" t="str">
            <v>Electronic</v>
          </cell>
          <cell r="U8211" t="str">
            <v>sandra.ohagan@eduqual.org.uk</v>
          </cell>
        </row>
        <row r="8212">
          <cell r="B8212" t="str">
            <v>S900004814</v>
          </cell>
          <cell r="C8212" t="str">
            <v>Supplier</v>
          </cell>
          <cell r="D8212" t="str">
            <v>20 Camp View Road</v>
          </cell>
          <cell r="H8212" t="str">
            <v>ST ALBANS</v>
          </cell>
          <cell r="J8212" t="str">
            <v>AL1 5LL</v>
          </cell>
          <cell r="M8212" t="str">
            <v>mark@publicperspectives.co.uk</v>
          </cell>
          <cell r="N8212" t="str">
            <v>Mark</v>
          </cell>
          <cell r="O8212" t="str">
            <v>Yeadon</v>
          </cell>
          <cell r="P8212" t="str">
            <v>METRO BANK PLC</v>
          </cell>
          <cell r="Q8212" t="str">
            <v>230580</v>
          </cell>
          <cell r="R8212" t="str">
            <v>Public Perspective</v>
          </cell>
          <cell r="S8212" t="str">
            <v>XXXX4633</v>
          </cell>
          <cell r="T8212" t="str">
            <v>Electronic</v>
          </cell>
          <cell r="U8212" t="str">
            <v>mark@publicperspectives.co.uk</v>
          </cell>
        </row>
        <row r="8213">
          <cell r="B8213" t="str">
            <v>S900001249</v>
          </cell>
          <cell r="C8213" t="str">
            <v>Supplier</v>
          </cell>
          <cell r="D8213" t="str">
            <v>253 Grays Inn Road</v>
          </cell>
          <cell r="H8213" t="str">
            <v>LONDON</v>
          </cell>
          <cell r="J8213" t="str">
            <v>WC1X 8QT</v>
          </cell>
          <cell r="P8213" t="str">
            <v>HSBC UK BANK PLC</v>
          </cell>
          <cell r="Q8213" t="str">
            <v>400713</v>
          </cell>
          <cell r="R8213" t="str">
            <v>Public Policy Exch</v>
          </cell>
          <cell r="S8213" t="str">
            <v>XXXX8328</v>
          </cell>
          <cell r="T8213" t="str">
            <v>Electronic</v>
          </cell>
          <cell r="U8213" t="str">
            <v>remittance@publicpolicyexchange.co.uk</v>
          </cell>
        </row>
        <row r="8214">
          <cell r="B8214" t="str">
            <v>S900003978</v>
          </cell>
          <cell r="C8214" t="str">
            <v>Supplier</v>
          </cell>
          <cell r="D8214" t="str">
            <v>Better Space,</v>
          </cell>
          <cell r="E8214" t="str">
            <v>127 Farringdon Road</v>
          </cell>
          <cell r="H8214" t="str">
            <v>LONDON</v>
          </cell>
          <cell r="J8214" t="str">
            <v>EC1R 3DA</v>
          </cell>
          <cell r="K8214" t="str">
            <v>02038 587447</v>
          </cell>
          <cell r="M8214" t="str">
            <v>info@publicpractice.org.uk</v>
          </cell>
          <cell r="N8214" t="str">
            <v>Lilli</v>
          </cell>
          <cell r="O8214" t="str">
            <v>Hoikka</v>
          </cell>
          <cell r="P8214" t="str">
            <v>METRO BANK PLC</v>
          </cell>
          <cell r="Q8214" t="str">
            <v>230580</v>
          </cell>
          <cell r="R8214" t="str">
            <v>Public Practice</v>
          </cell>
          <cell r="S8214" t="str">
            <v>XXXX7262</v>
          </cell>
          <cell r="T8214" t="str">
            <v>Electronic</v>
          </cell>
          <cell r="U8214" t="str">
            <v>accounts@publicpractice.org.uk</v>
          </cell>
        </row>
        <row r="8215">
          <cell r="B8215" t="str">
            <v>S900001096</v>
          </cell>
          <cell r="C8215" t="str">
            <v>Supplier</v>
          </cell>
          <cell r="D8215" t="str">
            <v>75 Friern Barnet Road</v>
          </cell>
          <cell r="H8215" t="str">
            <v>LONDON</v>
          </cell>
          <cell r="J8215" t="str">
            <v>N11 3EH</v>
          </cell>
          <cell r="P8215" t="str">
            <v>Santander UK plc</v>
          </cell>
          <cell r="Q8215" t="str">
            <v>090666</v>
          </cell>
          <cell r="R8215" t="str">
            <v>Puddleducks Nurser</v>
          </cell>
          <cell r="S8215" t="str">
            <v>XXXX8862</v>
          </cell>
          <cell r="T8215" t="str">
            <v>Electronic</v>
          </cell>
          <cell r="U8215" t="str">
            <v>southgate@puddle-duck.com</v>
          </cell>
        </row>
        <row r="8216">
          <cell r="B8216" t="str">
            <v>900000611</v>
          </cell>
          <cell r="C8216" t="str">
            <v>Individual</v>
          </cell>
          <cell r="D8216" t="str">
            <v>Flat 1 Furze Court</v>
          </cell>
          <cell r="E8216" t="str">
            <v>10 Bute Close</v>
          </cell>
          <cell r="H8216" t="str">
            <v>London</v>
          </cell>
          <cell r="J8216" t="str">
            <v>NW9 4FB</v>
          </cell>
          <cell r="P8216" t="str">
            <v>UNITY TRUST BANK PLC</v>
          </cell>
          <cell r="Q8216" t="str">
            <v>608301</v>
          </cell>
          <cell r="R8216" t="str">
            <v>DD Payroll Services</v>
          </cell>
          <cell r="S8216" t="str">
            <v>XXXX3094</v>
          </cell>
          <cell r="T8216" t="str">
            <v>Electronic</v>
          </cell>
          <cell r="U8216" t="str">
            <v>accounts@ddpayroll.co.uk</v>
          </cell>
        </row>
        <row r="8217">
          <cell r="B8217" t="str">
            <v>S900006036</v>
          </cell>
          <cell r="C8217" t="str">
            <v>Supplier</v>
          </cell>
          <cell r="D8217" t="str">
            <v>Unit 17A</v>
          </cell>
          <cell r="E8217" t="str">
            <v>Highway Farm</v>
          </cell>
          <cell r="F8217" t="str">
            <v>Horsley Road</v>
          </cell>
          <cell r="H8217" t="str">
            <v>COBHAM</v>
          </cell>
          <cell r="J8217" t="str">
            <v>KT11 3JZ</v>
          </cell>
          <cell r="M8217" t="str">
            <v>monika@pulsemgt.com</v>
          </cell>
          <cell r="N8217" t="str">
            <v>Tim</v>
          </cell>
          <cell r="O8217" t="str">
            <v>Bower</v>
          </cell>
          <cell r="P8217" t="str">
            <v>BARCLAYS BANK UK PLC</v>
          </cell>
          <cell r="Q8217" t="str">
            <v>209689</v>
          </cell>
          <cell r="R8217" t="str">
            <v>PULSE MANAGEMENT U</v>
          </cell>
          <cell r="S8217" t="str">
            <v>XXXX5984</v>
          </cell>
          <cell r="T8217" t="str">
            <v>Electronic</v>
          </cell>
          <cell r="U8217" t="str">
            <v>monika@pulsemgt.com</v>
          </cell>
        </row>
        <row r="8218">
          <cell r="B8218" t="str">
            <v>S900002845</v>
          </cell>
          <cell r="C8218" t="str">
            <v>Supplier</v>
          </cell>
          <cell r="D8218" t="str">
            <v>Brooklyn Lodge</v>
          </cell>
          <cell r="E8218" t="str">
            <v>Mott Street</v>
          </cell>
          <cell r="H8218" t="str">
            <v>LONDON</v>
          </cell>
          <cell r="J8218" t="str">
            <v>E4 7RW</v>
          </cell>
          <cell r="P8218" t="str">
            <v>HSBC UK BANK PLC</v>
          </cell>
          <cell r="Q8218" t="str">
            <v>400602</v>
          </cell>
          <cell r="R8218" t="str">
            <v>Purdy Contracts</v>
          </cell>
          <cell r="S8218" t="str">
            <v>XXXX9801</v>
          </cell>
          <cell r="T8218" t="str">
            <v>Electronic</v>
          </cell>
          <cell r="U8218" t="str">
            <v>info@purdycontracts.co.uk</v>
          </cell>
        </row>
        <row r="8219">
          <cell r="B8219" t="str">
            <v>900001227</v>
          </cell>
          <cell r="C8219" t="str">
            <v>Individual</v>
          </cell>
          <cell r="D8219" t="str">
            <v>Flat 2 Richmond Court</v>
          </cell>
          <cell r="E8219" t="str">
            <v>9 Pickering Gardens</v>
          </cell>
          <cell r="H8219" t="str">
            <v>London</v>
          </cell>
          <cell r="J8219" t="str">
            <v>N11 3QJ</v>
          </cell>
          <cell r="M8219" t="str">
            <v>calcinecruz@hotmail.co.uk</v>
          </cell>
          <cell r="N8219" t="str">
            <v>Purecine</v>
          </cell>
          <cell r="O8219" t="str">
            <v>Harris</v>
          </cell>
          <cell r="P8219" t="str">
            <v>PREPAID FINANCIAL SERVICES LTD</v>
          </cell>
          <cell r="Q8219" t="str">
            <v>237524</v>
          </cell>
          <cell r="R8219" t="str">
            <v>Purecine Harris</v>
          </cell>
          <cell r="S8219" t="str">
            <v>XXXX5090</v>
          </cell>
          <cell r="T8219" t="str">
            <v>Electronic</v>
          </cell>
          <cell r="U8219" t="str">
            <v>calcinecruz@hotmail.co.uk</v>
          </cell>
        </row>
        <row r="8220">
          <cell r="B8220" t="str">
            <v>S900004545</v>
          </cell>
          <cell r="C8220" t="str">
            <v>Supplier</v>
          </cell>
          <cell r="D8220" t="str">
            <v>Spracklen House</v>
          </cell>
          <cell r="E8220" t="str">
            <v>Dukes Place</v>
          </cell>
          <cell r="H8220" t="str">
            <v>MARLOW</v>
          </cell>
          <cell r="J8220" t="str">
            <v>SL7 2QH</v>
          </cell>
          <cell r="M8220" t="str">
            <v>jennie@purelynutrition.com</v>
          </cell>
          <cell r="N8220" t="str">
            <v>Jennie</v>
          </cell>
          <cell r="O8220" t="str">
            <v>Cockroft</v>
          </cell>
          <cell r="P8220" t="str">
            <v>NATIONAL WESTMINSTER BANK PLC</v>
          </cell>
          <cell r="Q8220" t="str">
            <v>535021</v>
          </cell>
          <cell r="R8220" t="str">
            <v>Purely Nutrition</v>
          </cell>
          <cell r="S8220" t="str">
            <v>XXXX1606</v>
          </cell>
          <cell r="T8220" t="str">
            <v>Electronic</v>
          </cell>
          <cell r="U8220" t="str">
            <v>jennie@purelynutrition.com</v>
          </cell>
        </row>
        <row r="8221">
          <cell r="B8221" t="str">
            <v>900000254</v>
          </cell>
          <cell r="C8221" t="str">
            <v>Supplier</v>
          </cell>
          <cell r="D8221" t="str">
            <v>PO Box 3959</v>
          </cell>
          <cell r="H8221" t="str">
            <v>Warminster</v>
          </cell>
          <cell r="J8221" t="str">
            <v>BA12 9WY</v>
          </cell>
          <cell r="K8221" t="str">
            <v>0330 043 1068</v>
          </cell>
          <cell r="M8221" t="str">
            <v>info@purelypaper.co.uk</v>
          </cell>
          <cell r="N8221" t="str">
            <v>Andrea</v>
          </cell>
          <cell r="O8221" t="str">
            <v>Butler</v>
          </cell>
          <cell r="P8221" t="str">
            <v>LLOYDS BANK PLC</v>
          </cell>
          <cell r="Q8221" t="str">
            <v>309741</v>
          </cell>
          <cell r="R8221" t="str">
            <v>Purelypaper Ltd</v>
          </cell>
          <cell r="S8221" t="str">
            <v>XXXX7718</v>
          </cell>
          <cell r="T8221" t="str">
            <v>Electronic</v>
          </cell>
          <cell r="U8221" t="str">
            <v>accounts@purelypaper.co.uk</v>
          </cell>
        </row>
        <row r="8222">
          <cell r="B8222" t="str">
            <v>S900007934</v>
          </cell>
          <cell r="C8222" t="str">
            <v>Educational Establishment</v>
          </cell>
          <cell r="D8222" t="str">
            <v>Tankhill Road</v>
          </cell>
          <cell r="E8222" t="str">
            <v>Purfleet On Thames</v>
          </cell>
          <cell r="H8222" t="str">
            <v>PURFLEET</v>
          </cell>
          <cell r="J8222" t="str">
            <v>RM19 1TA</v>
          </cell>
          <cell r="P8222" t="str">
            <v>THE ROYAL BANK OF SCOTLAND PLC</v>
          </cell>
          <cell r="Q8222" t="str">
            <v>161221</v>
          </cell>
          <cell r="R8222" t="str">
            <v>Reach2essex Acade</v>
          </cell>
          <cell r="S8222" t="str">
            <v>XXXX5052</v>
          </cell>
          <cell r="T8222" t="str">
            <v>Electronic</v>
          </cell>
          <cell r="U8222" t="str">
            <v>admin@purfleetprimary.co.uk</v>
          </cell>
        </row>
        <row r="8223">
          <cell r="B8223" t="str">
            <v>S900005219</v>
          </cell>
          <cell r="C8223" t="str">
            <v>Supplier</v>
          </cell>
          <cell r="D8223" t="str">
            <v>G20 Tromso Close</v>
          </cell>
          <cell r="E8223" t="str">
            <v>Tyne Tunnel Trading Estate</v>
          </cell>
          <cell r="H8223" t="str">
            <v>NORTH SHIELDS</v>
          </cell>
          <cell r="J8223" t="str">
            <v>NE29 7XH</v>
          </cell>
          <cell r="P8223" t="str">
            <v>HSBC UK BANK PLC</v>
          </cell>
          <cell r="Q8223" t="str">
            <v>401409</v>
          </cell>
          <cell r="R8223" t="str">
            <v>Purple Chilli Ltd</v>
          </cell>
          <cell r="S8223" t="str">
            <v>XXXX9528</v>
          </cell>
          <cell r="T8223" t="str">
            <v>Electronic</v>
          </cell>
          <cell r="U8223" t="str">
            <v>hello@silentdisco4u.co.uk</v>
          </cell>
        </row>
        <row r="8224">
          <cell r="B8224" t="str">
            <v>S900008638</v>
          </cell>
          <cell r="C8224" t="str">
            <v>Sole Trader</v>
          </cell>
          <cell r="D8224" t="str">
            <v>59 Shaldon Road</v>
          </cell>
          <cell r="H8224" t="str">
            <v>BRISTOL</v>
          </cell>
          <cell r="J8224" t="str">
            <v>BS7 9NN</v>
          </cell>
          <cell r="P8224" t="str">
            <v>MONZO BANK LIMITED</v>
          </cell>
          <cell r="Q8224" t="str">
            <v>040004</v>
          </cell>
          <cell r="R8224" t="str">
            <v>Ella Tabb</v>
          </cell>
          <cell r="S8224" t="str">
            <v>XXXX1146</v>
          </cell>
          <cell r="T8224" t="str">
            <v>Electronic</v>
          </cell>
          <cell r="U8224" t="str">
            <v>ella@purpleella.com</v>
          </cell>
        </row>
        <row r="8225">
          <cell r="B8225" t="str">
            <v>S900001173</v>
          </cell>
          <cell r="C8225" t="str">
            <v>Individual</v>
          </cell>
          <cell r="D8225" t="str">
            <v>43 Malcolm Crescent</v>
          </cell>
          <cell r="H8225" t="str">
            <v>LONDON</v>
          </cell>
          <cell r="J8225" t="str">
            <v>NW4 4PL</v>
          </cell>
          <cell r="P8225" t="str">
            <v>PREPAID FINANCIAL SERVICES LTD</v>
          </cell>
          <cell r="Q8225" t="str">
            <v>237524</v>
          </cell>
          <cell r="R8225" t="str">
            <v>Pushpa Mashru</v>
          </cell>
          <cell r="S8225" t="str">
            <v>XXXX8338</v>
          </cell>
          <cell r="T8225" t="str">
            <v>Electronic</v>
          </cell>
        </row>
        <row r="8226">
          <cell r="B8226" t="str">
            <v>S900000704</v>
          </cell>
          <cell r="C8226" t="str">
            <v>Individual</v>
          </cell>
          <cell r="D8226" t="str">
            <v>4 Brownswell Road</v>
          </cell>
          <cell r="H8226" t="str">
            <v>LONDON</v>
          </cell>
          <cell r="J8226" t="str">
            <v>N2 8LA</v>
          </cell>
          <cell r="P8226" t="str">
            <v>UNITY TRUST BANK PLC</v>
          </cell>
          <cell r="Q8226" t="str">
            <v>608301</v>
          </cell>
          <cell r="R8226" t="str">
            <v>DD Payroll Services</v>
          </cell>
          <cell r="S8226" t="str">
            <v>XXXX3094</v>
          </cell>
          <cell r="T8226" t="str">
            <v>Electronic</v>
          </cell>
          <cell r="U8226" t="str">
            <v>accounts@ddpayroll.co.uk</v>
          </cell>
        </row>
        <row r="8227">
          <cell r="B8227" t="str">
            <v>S900000704</v>
          </cell>
          <cell r="C8227" t="str">
            <v>Individual</v>
          </cell>
          <cell r="D8227" t="str">
            <v>4 Brownswell Road</v>
          </cell>
          <cell r="H8227" t="str">
            <v>LONDON</v>
          </cell>
          <cell r="J8227" t="str">
            <v>N2 8LA</v>
          </cell>
          <cell r="P8227" t="str">
            <v>PREPAID FINANCIAL SERVICES LTD</v>
          </cell>
          <cell r="Q8227" t="str">
            <v>237524</v>
          </cell>
          <cell r="R8227" t="str">
            <v>Prepaid Fin Serv</v>
          </cell>
          <cell r="S8227" t="str">
            <v>XXXX4868</v>
          </cell>
          <cell r="T8227" t="str">
            <v>Electronic</v>
          </cell>
          <cell r="U8227" t="str">
            <v>Direct.Payments@barnet.gov.uk</v>
          </cell>
        </row>
        <row r="8228">
          <cell r="B8228" t="str">
            <v>S900008485</v>
          </cell>
          <cell r="C8228" t="str">
            <v>Supplier</v>
          </cell>
          <cell r="D8228" t="str">
            <v>11 Summerwood Close</v>
          </cell>
          <cell r="E8228" t="str">
            <v>Fairwater</v>
          </cell>
          <cell r="H8228" t="str">
            <v>CARDIFF</v>
          </cell>
          <cell r="J8228" t="str">
            <v>CF5 3QS</v>
          </cell>
          <cell r="P8228" t="str">
            <v>LLOYDS BANK PLC</v>
          </cell>
          <cell r="Q8228" t="str">
            <v>309163</v>
          </cell>
          <cell r="R8228" t="str">
            <v>Puwertec Ltd</v>
          </cell>
          <cell r="S8228" t="str">
            <v>XXXX7879</v>
          </cell>
          <cell r="T8228" t="str">
            <v>Electronic</v>
          </cell>
          <cell r="U8228" t="str">
            <v>admin@puwertec.com</v>
          </cell>
        </row>
        <row r="8229">
          <cell r="B8229" t="str">
            <v>S900008485</v>
          </cell>
          <cell r="C8229" t="str">
            <v>Supplier</v>
          </cell>
          <cell r="D8229" t="str">
            <v>11 Summerwood Close</v>
          </cell>
          <cell r="E8229" t="str">
            <v>Fairwater</v>
          </cell>
          <cell r="H8229" t="str">
            <v>CARDIFF</v>
          </cell>
          <cell r="J8229" t="str">
            <v>CF5 3QS</v>
          </cell>
          <cell r="P8229" t="str">
            <v>LLOYDS BANK PLC</v>
          </cell>
          <cell r="Q8229" t="str">
            <v>309163</v>
          </cell>
          <cell r="R8229" t="str">
            <v>Puwertec Ltd</v>
          </cell>
          <cell r="S8229" t="str">
            <v>XXXX7879</v>
          </cell>
          <cell r="T8229" t="str">
            <v>Electronic</v>
          </cell>
          <cell r="U8229" t="str">
            <v>admin@puwertec.com</v>
          </cell>
        </row>
        <row r="8230">
          <cell r="B8230" t="str">
            <v>S900000718</v>
          </cell>
          <cell r="C8230" t="str">
            <v>Supplier</v>
          </cell>
          <cell r="D8230" t="str">
            <v>1St Floor</v>
          </cell>
          <cell r="E8230" t="str">
            <v>2 Brewery Wharf</v>
          </cell>
          <cell r="F8230" t="str">
            <v>Kendall Street</v>
          </cell>
          <cell r="H8230" t="str">
            <v>LEEDS</v>
          </cell>
          <cell r="J8230" t="str">
            <v>LS10 1JR</v>
          </cell>
          <cell r="P8230" t="str">
            <v>BARCLAYS BANK PLC</v>
          </cell>
          <cell r="Q8230" t="str">
            <v>205534</v>
          </cell>
          <cell r="R8230" t="str">
            <v>QA Ltd</v>
          </cell>
          <cell r="S8230" t="str">
            <v>XXXX5073</v>
          </cell>
          <cell r="T8230" t="str">
            <v>Electronic</v>
          </cell>
          <cell r="U8230" t="str">
            <v>remittance@qa.com</v>
          </cell>
        </row>
        <row r="8231">
          <cell r="B8231" t="str">
            <v>S900002613</v>
          </cell>
          <cell r="C8231" t="str">
            <v>Supplier</v>
          </cell>
          <cell r="D8231" t="str">
            <v>Exchange Station</v>
          </cell>
          <cell r="E8231" t="str">
            <v>Tithebarn Street</v>
          </cell>
          <cell r="H8231" t="str">
            <v>LIVERPOOL</v>
          </cell>
          <cell r="J8231" t="str">
            <v>L2 2QF</v>
          </cell>
          <cell r="P8231" t="str">
            <v>Bank of Scotland plc</v>
          </cell>
          <cell r="Q8231" t="str">
            <v>122482</v>
          </cell>
          <cell r="R8231" t="str">
            <v>QM Legal Costs Sol</v>
          </cell>
          <cell r="S8231" t="str">
            <v>XXXX8138</v>
          </cell>
          <cell r="T8231" t="str">
            <v>Electronic</v>
          </cell>
          <cell r="U8231" t="str">
            <v>rose.peters@qmlegalcosts.com</v>
          </cell>
        </row>
        <row r="8232">
          <cell r="B8232" t="str">
            <v>900000348</v>
          </cell>
          <cell r="C8232" t="str">
            <v>Individual</v>
          </cell>
          <cell r="D8232" t="str">
            <v>118 Watford Road</v>
          </cell>
          <cell r="H8232" t="str">
            <v>Wembley</v>
          </cell>
          <cell r="J8232" t="str">
            <v>HA0 3HF</v>
          </cell>
          <cell r="M8232" t="str">
            <v>Lilian.Onakomaya@Barnet.gov.uk</v>
          </cell>
          <cell r="N8232" t="str">
            <v>Qamar</v>
          </cell>
          <cell r="O8232" t="str">
            <v>Din</v>
          </cell>
          <cell r="P8232" t="str">
            <v>HSBC UK BANK PLC</v>
          </cell>
          <cell r="Q8232" t="str">
            <v>400124</v>
          </cell>
          <cell r="R8232" t="str">
            <v>Qamar Din</v>
          </cell>
          <cell r="S8232" t="str">
            <v>XXXX8428</v>
          </cell>
          <cell r="T8232" t="str">
            <v>Electronic</v>
          </cell>
          <cell r="U8232" t="str">
            <v>Lilian.Onakomaya@Barnet.gov.uk</v>
          </cell>
        </row>
        <row r="8233">
          <cell r="B8233" t="str">
            <v>S900007267</v>
          </cell>
          <cell r="C8233" t="str">
            <v>Individual</v>
          </cell>
          <cell r="D8233" t="str">
            <v>5 Marlborough Avenue</v>
          </cell>
          <cell r="H8233" t="str">
            <v>LONDON</v>
          </cell>
          <cell r="J8233" t="str">
            <v>N14 7LE</v>
          </cell>
          <cell r="M8233" t="str">
            <v>rabar399@gmail.com</v>
          </cell>
          <cell r="N8233" t="str">
            <v>Qasem</v>
          </cell>
          <cell r="O8233" t="str">
            <v>Mohammadi</v>
          </cell>
          <cell r="P8233" t="str">
            <v>PREPAID FINANCIAL SERVICES LTD</v>
          </cell>
          <cell r="Q8233" t="str">
            <v>237524</v>
          </cell>
          <cell r="R8233" t="str">
            <v>QASEM MOHAMMADI</v>
          </cell>
          <cell r="S8233" t="str">
            <v>XXXX4540</v>
          </cell>
          <cell r="T8233" t="str">
            <v>Electronic</v>
          </cell>
          <cell r="U8233" t="str">
            <v>rabar399@gmail.com</v>
          </cell>
        </row>
        <row r="8234">
          <cell r="B8234" t="str">
            <v>S900007267</v>
          </cell>
          <cell r="C8234" t="str">
            <v>Individual</v>
          </cell>
          <cell r="D8234" t="str">
            <v>5 Marlborough Avenue</v>
          </cell>
          <cell r="H8234" t="str">
            <v>LONDON</v>
          </cell>
          <cell r="J8234" t="str">
            <v>N14 7LE</v>
          </cell>
          <cell r="M8234" t="str">
            <v>rabar399@gmail.com</v>
          </cell>
          <cell r="N8234" t="str">
            <v>Qasem</v>
          </cell>
          <cell r="O8234" t="str">
            <v>Mohammadi</v>
          </cell>
          <cell r="P8234" t="str">
            <v>NATIONWIDE BUILDING SOCIETY</v>
          </cell>
          <cell r="Q8234" t="str">
            <v>070246</v>
          </cell>
          <cell r="R8234" t="str">
            <v>Mr Q Mohammadi</v>
          </cell>
          <cell r="S8234" t="str">
            <v>XXXX2007</v>
          </cell>
          <cell r="T8234" t="str">
            <v>Electronic</v>
          </cell>
          <cell r="U8234" t="str">
            <v>duniawasman@gmail.com</v>
          </cell>
        </row>
        <row r="8235">
          <cell r="B8235" t="str">
            <v>S900004393</v>
          </cell>
          <cell r="C8235" t="str">
            <v>Supplier</v>
          </cell>
          <cell r="D8235" t="str">
            <v>(Office 16) Scorpio House</v>
          </cell>
          <cell r="E8235" t="str">
            <v>Linford Wood Business Park</v>
          </cell>
          <cell r="F8235" t="str">
            <v>Rockingham Drive</v>
          </cell>
          <cell r="H8235" t="str">
            <v>MILTON KEYNES</v>
          </cell>
          <cell r="J8235" t="str">
            <v>MK14 6PH</v>
          </cell>
          <cell r="M8235" t="str">
            <v>financear@qmatic.com</v>
          </cell>
          <cell r="N8235" t="str">
            <v>Lisa</v>
          </cell>
          <cell r="O8235" t="str">
            <v>Goddard</v>
          </cell>
          <cell r="P8235" t="str">
            <v>NORDEA BANK ABP</v>
          </cell>
          <cell r="Q8235" t="str">
            <v>404878</v>
          </cell>
          <cell r="R8235" t="str">
            <v>Qmatic</v>
          </cell>
          <cell r="S8235" t="str">
            <v>XXXX2301</v>
          </cell>
          <cell r="T8235" t="str">
            <v>Electronic</v>
          </cell>
          <cell r="U8235" t="str">
            <v>financear@qmatic.com</v>
          </cell>
        </row>
        <row r="8236">
          <cell r="B8236" t="str">
            <v>S900005632</v>
          </cell>
          <cell r="C8236" t="str">
            <v>Supplier</v>
          </cell>
          <cell r="D8236" t="str">
            <v>Raydean House</v>
          </cell>
          <cell r="E8236" t="str">
            <v>15 Western Parade</v>
          </cell>
          <cell r="F8236" t="str">
            <v>Barnet</v>
          </cell>
          <cell r="H8236" t="str">
            <v>LONDON</v>
          </cell>
          <cell r="J8236" t="str">
            <v>EN5 1AH</v>
          </cell>
          <cell r="M8236" t="str">
            <v>info@qualitycaretime.org</v>
          </cell>
          <cell r="N8236" t="str">
            <v>Gemma</v>
          </cell>
          <cell r="O8236" t="str">
            <v>Curry</v>
          </cell>
          <cell r="P8236" t="str">
            <v>Santander UK plc</v>
          </cell>
          <cell r="Q8236" t="str">
            <v>090129</v>
          </cell>
          <cell r="R8236" t="str">
            <v>Quality Care Time</v>
          </cell>
          <cell r="S8236" t="str">
            <v>XXXX1031</v>
          </cell>
          <cell r="T8236" t="str">
            <v>Electronic</v>
          </cell>
          <cell r="U8236" t="str">
            <v>info@qualitycaretime.org</v>
          </cell>
        </row>
        <row r="8237">
          <cell r="B8237" t="str">
            <v>S900000835</v>
          </cell>
          <cell r="C8237" t="str">
            <v>Care Homes</v>
          </cell>
          <cell r="D8237" t="str">
            <v>105 Station Road</v>
          </cell>
          <cell r="H8237" t="str">
            <v>LONDON</v>
          </cell>
          <cell r="J8237" t="str">
            <v>NW4 4NT</v>
          </cell>
          <cell r="P8237" t="str">
            <v>BARCLAYS BANK UK PLC</v>
          </cell>
          <cell r="Q8237" t="str">
            <v>207690</v>
          </cell>
          <cell r="R8237" t="str">
            <v>Quality Housing &amp;</v>
          </cell>
          <cell r="S8237" t="str">
            <v>XXXX2170</v>
          </cell>
          <cell r="T8237" t="str">
            <v>Electronic</v>
          </cell>
          <cell r="U8237" t="str">
            <v>martin.ogiogwa@trinityhouseuk.com</v>
          </cell>
        </row>
        <row r="8238">
          <cell r="B8238" t="str">
            <v>S900008760</v>
          </cell>
          <cell r="C8238" t="str">
            <v>Supplier</v>
          </cell>
          <cell r="D8238" t="str">
            <v>4-5 RUSSELL COURT</v>
          </cell>
          <cell r="E8238" t="str">
            <v>PALANCE ROAD</v>
          </cell>
          <cell r="G8238" t="str">
            <v>Dolbeare Road</v>
          </cell>
          <cell r="H8238" t="str">
            <v>PLYMOUTH</v>
          </cell>
          <cell r="J8238" t="str">
            <v>PL1 2AS</v>
          </cell>
          <cell r="P8238" t="str">
            <v>HSBC UK BANK PLC</v>
          </cell>
          <cell r="Q8238" t="str">
            <v>403431</v>
          </cell>
          <cell r="R8238" t="str">
            <v>Quality Safety Tra</v>
          </cell>
          <cell r="S8238" t="str">
            <v>XXXX2864</v>
          </cell>
          <cell r="T8238" t="str">
            <v>Electronic</v>
          </cell>
          <cell r="U8238" t="str">
            <v>accounts@qualitysafetytraining.co.uk</v>
          </cell>
        </row>
        <row r="8239">
          <cell r="B8239" t="str">
            <v>S900008760</v>
          </cell>
          <cell r="C8239" t="str">
            <v>Supplier</v>
          </cell>
          <cell r="D8239" t="str">
            <v>4-5 RUSSELL COURT</v>
          </cell>
          <cell r="E8239" t="str">
            <v>PALANCE ROAD</v>
          </cell>
          <cell r="G8239" t="str">
            <v>Dolbeare Road</v>
          </cell>
          <cell r="H8239" t="str">
            <v>PLYMOUTH</v>
          </cell>
          <cell r="J8239" t="str">
            <v>PL1 2AS</v>
          </cell>
          <cell r="P8239" t="str">
            <v>MONZO BANK LIMITED</v>
          </cell>
          <cell r="Q8239" t="str">
            <v>040003</v>
          </cell>
          <cell r="R8239" t="str">
            <v>QUALITY SAFETY TRAINING LIMITED</v>
          </cell>
          <cell r="S8239" t="str">
            <v>XXXX3989</v>
          </cell>
          <cell r="T8239" t="str">
            <v>Electronic</v>
          </cell>
          <cell r="U8239" t="str">
            <v>accounts@qualitysafetytraining.co.uk</v>
          </cell>
        </row>
        <row r="8240">
          <cell r="B8240" t="str">
            <v>S900005458</v>
          </cell>
          <cell r="C8240" t="str">
            <v>Individual</v>
          </cell>
          <cell r="D8240" t="str">
            <v>Flat 49</v>
          </cell>
          <cell r="E8240" t="str">
            <v>Firecast Apartments</v>
          </cell>
          <cell r="F8240" t="str">
            <v>16 Moorhen Drive</v>
          </cell>
          <cell r="H8240" t="str">
            <v>LONDON</v>
          </cell>
          <cell r="J8240" t="str">
            <v>NW9 7FG</v>
          </cell>
          <cell r="M8240" t="str">
            <v>quangtnguyen2001@gmail.com</v>
          </cell>
          <cell r="N8240" t="str">
            <v>Quang</v>
          </cell>
          <cell r="O8240" t="str">
            <v>Nguyen Trong</v>
          </cell>
          <cell r="P8240" t="str">
            <v>METRO BANK PLC</v>
          </cell>
          <cell r="Q8240" t="str">
            <v>230580</v>
          </cell>
          <cell r="R8240" t="str">
            <v>Mr. Q T Nguyen</v>
          </cell>
          <cell r="S8240" t="str">
            <v>XXXX8649</v>
          </cell>
          <cell r="T8240" t="str">
            <v>Electronic</v>
          </cell>
          <cell r="U8240" t="str">
            <v>quangtnguyen2001@gmail.com</v>
          </cell>
        </row>
        <row r="8241">
          <cell r="B8241" t="str">
            <v>S900000103</v>
          </cell>
          <cell r="C8241" t="str">
            <v>Care Homes</v>
          </cell>
          <cell r="D8241" t="str">
            <v>4 Silver Court</v>
          </cell>
          <cell r="H8241" t="str">
            <v>ST ALBANS</v>
          </cell>
          <cell r="J8241" t="str">
            <v>AL7 1TS</v>
          </cell>
          <cell r="P8241" t="str">
            <v>NATIONAL WESTMINSTER BANK PLC</v>
          </cell>
          <cell r="Q8241" t="str">
            <v>601039</v>
          </cell>
          <cell r="R8241" t="str">
            <v>Quantum Care Limit</v>
          </cell>
          <cell r="S8241" t="str">
            <v>XXXX8644</v>
          </cell>
          <cell r="T8241" t="str">
            <v>Electronic</v>
          </cell>
          <cell r="U8241" t="str">
            <v>creditcontrol@quantumcare.co.uk</v>
          </cell>
        </row>
        <row r="8242">
          <cell r="B8242" t="str">
            <v>S900006468</v>
          </cell>
          <cell r="C8242" t="str">
            <v>Supplier</v>
          </cell>
          <cell r="D8242" t="str">
            <v>20-22 Wenlock Road</v>
          </cell>
          <cell r="H8242" t="str">
            <v>LONDON</v>
          </cell>
          <cell r="J8242" t="str">
            <v>N1 7GU</v>
          </cell>
          <cell r="M8242" t="str">
            <v>helen.cole@quantum-360.co.uk</v>
          </cell>
          <cell r="N8242" t="str">
            <v>Helen</v>
          </cell>
          <cell r="O8242" t="str">
            <v>Cole</v>
          </cell>
          <cell r="P8242" t="str">
            <v>MODULR FS LIMITED</v>
          </cell>
          <cell r="Q8242" t="str">
            <v>040075</v>
          </cell>
          <cell r="R8242" t="str">
            <v>Quantum-360</v>
          </cell>
          <cell r="S8242" t="str">
            <v>XXXX0601</v>
          </cell>
          <cell r="T8242" t="str">
            <v>Electronic</v>
          </cell>
          <cell r="U8242" t="str">
            <v>helen.cole@quantum-360.co.uk</v>
          </cell>
        </row>
        <row r="8243">
          <cell r="B8243" t="str">
            <v>S900002016</v>
          </cell>
          <cell r="C8243" t="str">
            <v>Supplier</v>
          </cell>
          <cell r="D8243" t="str">
            <v>Chapel Offices</v>
          </cell>
          <cell r="E8243" t="str">
            <v>Park Street</v>
          </cell>
          <cell r="F8243" t="str">
            <v>Newtown</v>
          </cell>
          <cell r="H8243" t="str">
            <v>POWYS</v>
          </cell>
          <cell r="J8243" t="str">
            <v>SY16 1EE</v>
          </cell>
          <cell r="M8243" t="str">
            <v>ccontrol@quartix.net</v>
          </cell>
          <cell r="N8243" t="str">
            <v>Ben</v>
          </cell>
          <cell r="O8243" t="str">
            <v>Wood</v>
          </cell>
          <cell r="P8243" t="str">
            <v>HSBC UK BANK PLC</v>
          </cell>
          <cell r="Q8243" t="str">
            <v>401608</v>
          </cell>
          <cell r="R8243" t="str">
            <v>Quartix</v>
          </cell>
          <cell r="S8243" t="str">
            <v>XXXX6034</v>
          </cell>
          <cell r="T8243" t="str">
            <v>Electronic</v>
          </cell>
          <cell r="U8243" t="str">
            <v>ccontrol@quartix.net</v>
          </cell>
        </row>
        <row r="8244">
          <cell r="B8244" t="str">
            <v>S900000782</v>
          </cell>
          <cell r="C8244" t="str">
            <v>Care Homes</v>
          </cell>
          <cell r="D8244" t="str">
            <v>36-42 Old Park Road</v>
          </cell>
          <cell r="H8244" t="str">
            <v>LONDON</v>
          </cell>
          <cell r="J8244" t="str">
            <v>N13 4RE</v>
          </cell>
          <cell r="P8244" t="str">
            <v>NATIONAL WESTMINSTER BANK PLC</v>
          </cell>
          <cell r="Q8244" t="str">
            <v>601612</v>
          </cell>
          <cell r="R8244" t="str">
            <v>KBK Care Ltd</v>
          </cell>
          <cell r="S8244" t="str">
            <v>XXXX6331</v>
          </cell>
          <cell r="T8244" t="str">
            <v>Electronic</v>
          </cell>
          <cell r="U8244" t="str">
            <v>ann.jackson@queenanncare.com</v>
          </cell>
        </row>
        <row r="8245">
          <cell r="B8245" t="str">
            <v>S900001328</v>
          </cell>
          <cell r="C8245" t="str">
            <v>LBB Schools</v>
          </cell>
          <cell r="D8245" t="str">
            <v>High Street</v>
          </cell>
          <cell r="H8245" t="str">
            <v>LONDON</v>
          </cell>
          <cell r="J8245" t="str">
            <v>EN5 5RR</v>
          </cell>
          <cell r="P8245" t="str">
            <v>NATIONAL WESTMINSTER BANK PLC</v>
          </cell>
          <cell r="Q8245" t="str">
            <v>516134</v>
          </cell>
          <cell r="R8245" t="str">
            <v>Queen Elizabeth's</v>
          </cell>
          <cell r="S8245" t="str">
            <v>XXXX2066</v>
          </cell>
          <cell r="T8245" t="str">
            <v>Electronic</v>
          </cell>
          <cell r="U8245" t="str">
            <v>accounts@qegschool.org.uk</v>
          </cell>
        </row>
        <row r="8246">
          <cell r="B8246" t="str">
            <v>S900008730</v>
          </cell>
          <cell r="C8246" t="str">
            <v>LBB Schools</v>
          </cell>
          <cell r="D8246" t="str">
            <v>Queens Rd</v>
          </cell>
          <cell r="E8246" t="str">
            <v>Barnet</v>
          </cell>
          <cell r="H8246" t="str">
            <v>LONDON</v>
          </cell>
          <cell r="J8246" t="str">
            <v>EN5 4DQ</v>
          </cell>
          <cell r="P8246" t="str">
            <v>NATIONAL WESTMINSTER BANK PLC</v>
          </cell>
          <cell r="Q8246" t="str">
            <v>516134</v>
          </cell>
          <cell r="R8246" t="str">
            <v>Queen Elizabeths S</v>
          </cell>
          <cell r="S8246" t="str">
            <v>XXXX1913</v>
          </cell>
          <cell r="T8246" t="str">
            <v>Electronic</v>
          </cell>
          <cell r="U8246" t="str">
            <v>Finance@qebarnet.co.uk</v>
          </cell>
        </row>
        <row r="8247">
          <cell r="B8247" t="str">
            <v>S900001155</v>
          </cell>
          <cell r="C8247" t="str">
            <v>LBB Schools</v>
          </cell>
          <cell r="D8247" t="str">
            <v>Academy</v>
          </cell>
          <cell r="E8247" t="str">
            <v>Queens Road</v>
          </cell>
          <cell r="H8247" t="str">
            <v>LONDON</v>
          </cell>
          <cell r="J8247" t="str">
            <v>EN5 4DQ</v>
          </cell>
          <cell r="P8247" t="str">
            <v>NATIONAL WESTMINSTER BANK PLC</v>
          </cell>
          <cell r="Q8247" t="str">
            <v>516134</v>
          </cell>
          <cell r="R8247" t="str">
            <v>Queen Elizabeths S</v>
          </cell>
          <cell r="S8247" t="str">
            <v>XXXX1913</v>
          </cell>
          <cell r="T8247" t="str">
            <v>Electronic</v>
          </cell>
        </row>
        <row r="8248">
          <cell r="B8248" t="str">
            <v>S900004369</v>
          </cell>
          <cell r="C8248" t="str">
            <v>Individual</v>
          </cell>
          <cell r="D8248" t="str">
            <v>4 Hollar Road</v>
          </cell>
          <cell r="H8248" t="str">
            <v>LONDON</v>
          </cell>
          <cell r="J8248" t="str">
            <v>N16 7NT</v>
          </cell>
          <cell r="P8248" t="str">
            <v>PREPAID FINANCIAL SERVICES LTD</v>
          </cell>
          <cell r="Q8248" t="str">
            <v>237524</v>
          </cell>
          <cell r="R8248" t="str">
            <v>QUEENIE CHESSES</v>
          </cell>
          <cell r="S8248" t="str">
            <v>XXXX6995</v>
          </cell>
          <cell r="T8248" t="str">
            <v>Electronic</v>
          </cell>
          <cell r="U8248" t="str">
            <v>rog5@mail.com</v>
          </cell>
        </row>
        <row r="8249">
          <cell r="B8249" t="str">
            <v>S900001034</v>
          </cell>
          <cell r="C8249" t="str">
            <v>Individual</v>
          </cell>
          <cell r="D8249" t="str">
            <v>7 Tedder Road</v>
          </cell>
          <cell r="H8249" t="str">
            <v>LOWESTOFT</v>
          </cell>
          <cell r="J8249" t="str">
            <v>NR32 4DB</v>
          </cell>
          <cell r="M8249" t="str">
            <v>sandranw2@aol.com</v>
          </cell>
          <cell r="N8249" t="str">
            <v>QUEENIE</v>
          </cell>
          <cell r="O8249" t="str">
            <v>S STOVELL</v>
          </cell>
          <cell r="P8249" t="str">
            <v>NATIONWIDE BUILDING SOCIETY</v>
          </cell>
          <cell r="Q8249" t="str">
            <v>070116</v>
          </cell>
          <cell r="R8249" t="str">
            <v>Queenie S Stovell</v>
          </cell>
          <cell r="S8249" t="str">
            <v>XXXX6076</v>
          </cell>
          <cell r="T8249" t="str">
            <v>Electronic</v>
          </cell>
          <cell r="U8249" t="str">
            <v>sandranw2@aol.com</v>
          </cell>
        </row>
        <row r="8250">
          <cell r="B8250" t="str">
            <v>S900002726</v>
          </cell>
          <cell r="C8250" t="str">
            <v>Care Homes</v>
          </cell>
          <cell r="D8250" t="str">
            <v>52-74 Lower Queens Road</v>
          </cell>
          <cell r="E8250" t="str">
            <v>Buckhurst Hill</v>
          </cell>
          <cell r="H8250" t="str">
            <v>LONDON</v>
          </cell>
          <cell r="J8250" t="str">
            <v>IG9 6DS</v>
          </cell>
          <cell r="P8250" t="str">
            <v>BARCLAYS BANK PLC</v>
          </cell>
          <cell r="Q8250" t="str">
            <v>207767</v>
          </cell>
          <cell r="R8250" t="str">
            <v>Queens Court Nursi</v>
          </cell>
          <cell r="S8250" t="str">
            <v>XXXX1668</v>
          </cell>
          <cell r="T8250" t="str">
            <v>Electronic</v>
          </cell>
          <cell r="U8250" t="str">
            <v>queenscourt@ranccare.co.uk</v>
          </cell>
        </row>
        <row r="8251">
          <cell r="B8251" t="str">
            <v>S900008511</v>
          </cell>
          <cell r="C8251" t="str">
            <v>LBB Schools</v>
          </cell>
          <cell r="D8251" t="str">
            <v>Sweets Way</v>
          </cell>
          <cell r="E8251" t="str">
            <v>C/O The Headteacher</v>
          </cell>
          <cell r="F8251" t="str">
            <v>Sweets Way</v>
          </cell>
          <cell r="G8251" t="str">
            <v>C/O The Headteacher</v>
          </cell>
          <cell r="H8251" t="str">
            <v>LONDON</v>
          </cell>
          <cell r="J8251" t="str">
            <v>N20 0NQ</v>
          </cell>
          <cell r="P8251" t="str">
            <v>LLOYDS BANK PLC</v>
          </cell>
          <cell r="Q8251" t="str">
            <v>306541</v>
          </cell>
          <cell r="R8251" t="str">
            <v>Queenswell Infant</v>
          </cell>
          <cell r="S8251" t="str">
            <v>XXXX8160</v>
          </cell>
          <cell r="T8251" t="str">
            <v>Electronic</v>
          </cell>
          <cell r="U8251" t="str">
            <v>office@queenswellsch.org</v>
          </cell>
        </row>
        <row r="8252">
          <cell r="B8252" t="str">
            <v>S900008287</v>
          </cell>
          <cell r="C8252" t="str">
            <v>LBB Schools</v>
          </cell>
          <cell r="D8252" t="str">
            <v>Sweets Way</v>
          </cell>
          <cell r="H8252" t="str">
            <v>LONDON</v>
          </cell>
          <cell r="J8252" t="str">
            <v>N20 0NQ</v>
          </cell>
          <cell r="P8252" t="str">
            <v>LLOYDS BANK PLC</v>
          </cell>
          <cell r="Q8252" t="str">
            <v>306541</v>
          </cell>
          <cell r="R8252" t="str">
            <v>Queenswell Junior</v>
          </cell>
          <cell r="S8252" t="str">
            <v>XXXX8168</v>
          </cell>
          <cell r="T8252" t="str">
            <v>Electronic</v>
          </cell>
          <cell r="U8252" t="str">
            <v>office@queenswellsch.org</v>
          </cell>
        </row>
        <row r="8253">
          <cell r="B8253" t="str">
            <v>S900001799</v>
          </cell>
          <cell r="C8253" t="str">
            <v>Supplier</v>
          </cell>
          <cell r="D8253" t="str">
            <v>Stirling Way</v>
          </cell>
          <cell r="E8253" t="str">
            <v>Stirling Corner</v>
          </cell>
          <cell r="H8253" t="str">
            <v>BOREHAMWOOD</v>
          </cell>
          <cell r="J8253" t="str">
            <v>WD6 2AX</v>
          </cell>
          <cell r="P8253" t="str">
            <v>NATIONAL WESTMINSTER BANK PLC</v>
          </cell>
          <cell r="Q8253" t="str">
            <v>010881</v>
          </cell>
          <cell r="R8253" t="str">
            <v>Quickco</v>
          </cell>
          <cell r="S8253" t="str">
            <v>XXXX3056</v>
          </cell>
          <cell r="T8253" t="str">
            <v>Electronic</v>
          </cell>
          <cell r="U8253" t="str">
            <v>emma.rigby@quickco.co.uk</v>
          </cell>
        </row>
        <row r="8254">
          <cell r="B8254" t="str">
            <v>S900004606</v>
          </cell>
          <cell r="C8254" t="str">
            <v>Supplier</v>
          </cell>
          <cell r="D8254" t="str">
            <v>Brooke Suite</v>
          </cell>
          <cell r="E8254" t="str">
            <v>Bewley House</v>
          </cell>
          <cell r="F8254" t="str">
            <v>Marshfield Road</v>
          </cell>
          <cell r="G8254" t="str">
            <v>Chippenham</v>
          </cell>
          <cell r="H8254" t="str">
            <v>SWINDON</v>
          </cell>
          <cell r="J8254" t="str">
            <v>SN15 1JW</v>
          </cell>
          <cell r="M8254" t="str">
            <v>accounts@qxlva.com</v>
          </cell>
          <cell r="N8254" t="str">
            <v>Tracy</v>
          </cell>
          <cell r="O8254" t="str">
            <v>Fudge/ Tracy Neale</v>
          </cell>
          <cell r="P8254" t="str">
            <v>HSBC UK BANK PLC</v>
          </cell>
          <cell r="Q8254" t="str">
            <v>401160</v>
          </cell>
          <cell r="R8254" t="str">
            <v>Quicksilva Limited</v>
          </cell>
          <cell r="S8254" t="str">
            <v>XXXX7722</v>
          </cell>
          <cell r="T8254" t="str">
            <v>Electronic</v>
          </cell>
          <cell r="U8254" t="str">
            <v>accounts@qxlva.com</v>
          </cell>
        </row>
        <row r="8255">
          <cell r="B8255" t="str">
            <v>S900007035</v>
          </cell>
          <cell r="C8255" t="str">
            <v>Supplier</v>
          </cell>
          <cell r="D8255" t="str">
            <v>76 Cullington Close</v>
          </cell>
          <cell r="H8255" t="str">
            <v>LONDON</v>
          </cell>
          <cell r="J8255" t="str">
            <v>HA3 8LY</v>
          </cell>
          <cell r="M8255" t="str">
            <v>barney.quinn@live.com</v>
          </cell>
          <cell r="N8255" t="str">
            <v>Brendan</v>
          </cell>
          <cell r="O8255" t="str">
            <v>Quinn</v>
          </cell>
          <cell r="P8255" t="str">
            <v>Santander UK plc</v>
          </cell>
          <cell r="Q8255" t="str">
            <v>090666</v>
          </cell>
          <cell r="R8255" t="str">
            <v>Quinz Company Limi</v>
          </cell>
          <cell r="S8255" t="str">
            <v>XXXX3241</v>
          </cell>
          <cell r="T8255" t="str">
            <v>Electronic</v>
          </cell>
          <cell r="U8255" t="str">
            <v>barney.quinn@live.com</v>
          </cell>
        </row>
        <row r="8256">
          <cell r="B8256" t="str">
            <v>S900007035</v>
          </cell>
          <cell r="C8256" t="str">
            <v>Supplier</v>
          </cell>
          <cell r="D8256" t="str">
            <v>76 Cullington Close</v>
          </cell>
          <cell r="H8256" t="str">
            <v>LONDON</v>
          </cell>
          <cell r="J8256" t="str">
            <v>HA3 8LY</v>
          </cell>
          <cell r="M8256" t="str">
            <v>barney.quinn@live.com</v>
          </cell>
          <cell r="N8256" t="str">
            <v>Brendan</v>
          </cell>
          <cell r="O8256" t="str">
            <v>Quinn</v>
          </cell>
          <cell r="P8256" t="str">
            <v>Santander UK plc</v>
          </cell>
          <cell r="Q8256" t="str">
            <v>090666</v>
          </cell>
          <cell r="R8256" t="str">
            <v>Quinz Company Limi</v>
          </cell>
          <cell r="S8256" t="str">
            <v>XXXX3241</v>
          </cell>
          <cell r="T8256" t="str">
            <v>Electronic</v>
          </cell>
          <cell r="U8256" t="str">
            <v>barney.quinn@live.com</v>
          </cell>
        </row>
        <row r="8257">
          <cell r="B8257" t="str">
            <v>S900000957</v>
          </cell>
          <cell r="C8257" t="str">
            <v>Individual</v>
          </cell>
          <cell r="D8257" t="str">
            <v>Diploma Avenue</v>
          </cell>
          <cell r="H8257" t="str">
            <v>LONDON</v>
          </cell>
          <cell r="J8257" t="str">
            <v>N2 8NX</v>
          </cell>
          <cell r="M8257" t="str">
            <v>amal.nawarathna@barnet.gov.uk</v>
          </cell>
          <cell r="N8257" t="str">
            <v>Roberta</v>
          </cell>
          <cell r="O8257" t="str">
            <v>Bentley</v>
          </cell>
          <cell r="P8257" t="str">
            <v>NATIONWIDE BUILDING SOCIETY</v>
          </cell>
          <cell r="Q8257" t="str">
            <v>070116</v>
          </cell>
          <cell r="R8257" t="str">
            <v>Mrs R Bentley</v>
          </cell>
          <cell r="S8257" t="str">
            <v>XXXX6967</v>
          </cell>
          <cell r="T8257" t="str">
            <v>Electronic</v>
          </cell>
          <cell r="U8257" t="str">
            <v>amal.nawarathna@barnet.gov.uk</v>
          </cell>
        </row>
        <row r="8258">
          <cell r="B8258" t="str">
            <v>S900007034</v>
          </cell>
          <cell r="C8258" t="str">
            <v>Supplier</v>
          </cell>
          <cell r="D8258" t="str">
            <v>10-12 Arcadia Avenue</v>
          </cell>
          <cell r="E8258" t="str">
            <v>Finchley Central</v>
          </cell>
          <cell r="H8258" t="str">
            <v>LONDON</v>
          </cell>
          <cell r="J8258" t="str">
            <v>N3 2JU</v>
          </cell>
          <cell r="M8258" t="str">
            <v>graham.blackwell@cuttings.co.uk</v>
          </cell>
          <cell r="N8258" t="str">
            <v>Graham</v>
          </cell>
          <cell r="O8258" t="str">
            <v>Blackwell</v>
          </cell>
          <cell r="P8258" t="str">
            <v>NATIONAL WESTMINSTER BANK PLC</v>
          </cell>
          <cell r="Q8258" t="str">
            <v>503003</v>
          </cell>
          <cell r="R8258" t="str">
            <v>R.C.Cutting &amp; Co Ltd</v>
          </cell>
          <cell r="S8258" t="str">
            <v>XXXX5321</v>
          </cell>
          <cell r="T8258" t="str">
            <v>Electronic</v>
          </cell>
          <cell r="U8258" t="str">
            <v>graham.blackwell@cuttings.co.uk</v>
          </cell>
        </row>
        <row r="8259">
          <cell r="B8259" t="str">
            <v>S900006735</v>
          </cell>
          <cell r="C8259" t="str">
            <v>Individual</v>
          </cell>
          <cell r="D8259" t="str">
            <v>65 Hyde Crescent</v>
          </cell>
          <cell r="H8259" t="str">
            <v>LONDON</v>
          </cell>
          <cell r="J8259" t="str">
            <v>NW9 7EY</v>
          </cell>
          <cell r="M8259" t="str">
            <v>glocowna1@yahoo.co.uk</v>
          </cell>
          <cell r="N8259" t="str">
            <v>Richard</v>
          </cell>
          <cell r="O8259" t="str">
            <v>and Magdalena Gaskill</v>
          </cell>
          <cell r="P8259" t="str">
            <v>HSBC UK BANK PLC</v>
          </cell>
          <cell r="Q8259" t="str">
            <v>402016</v>
          </cell>
          <cell r="R8259" t="str">
            <v>R H andM K Gaskill</v>
          </cell>
          <cell r="S8259" t="str">
            <v>XXXX7780</v>
          </cell>
          <cell r="T8259" t="str">
            <v>Electronic</v>
          </cell>
          <cell r="U8259" t="str">
            <v>glocowna1@yahoo.co.uk</v>
          </cell>
        </row>
        <row r="8260">
          <cell r="B8260" t="str">
            <v>S900000046</v>
          </cell>
          <cell r="C8260" t="str">
            <v>Supplier</v>
          </cell>
          <cell r="D8260" t="str">
            <v>84 Chequers</v>
          </cell>
          <cell r="H8260" t="str">
            <v>ST ALBANS</v>
          </cell>
          <cell r="J8260" t="str">
            <v>AL7 4TA</v>
          </cell>
          <cell r="M8260" t="str">
            <v>june.ray@ntlworld.com</v>
          </cell>
          <cell r="N8260" t="str">
            <v>Ray</v>
          </cell>
          <cell r="O8260" t="str">
            <v>Colson</v>
          </cell>
          <cell r="P8260" t="str">
            <v>HSBC UK BANK PLC</v>
          </cell>
          <cell r="Q8260" t="str">
            <v>401227</v>
          </cell>
          <cell r="R8260" t="str">
            <v>R.I.Colson</v>
          </cell>
          <cell r="S8260" t="str">
            <v>XXXX4518</v>
          </cell>
          <cell r="T8260" t="str">
            <v>Electronic</v>
          </cell>
          <cell r="U8260" t="str">
            <v>june.ray@ntlworld.com</v>
          </cell>
        </row>
        <row r="8261">
          <cell r="B8261" t="str">
            <v>S900000689</v>
          </cell>
          <cell r="C8261" t="str">
            <v>Supplier</v>
          </cell>
          <cell r="D8261" t="str">
            <v>83 Russell Lane</v>
          </cell>
          <cell r="H8261" t="str">
            <v>LONDON</v>
          </cell>
          <cell r="J8261" t="str">
            <v>N20 0BA</v>
          </cell>
          <cell r="M8261" t="str">
            <v>rob@rslocksmiths.co.uk</v>
          </cell>
          <cell r="N8261" t="str">
            <v>Debbie</v>
          </cell>
          <cell r="O8261" t="str">
            <v>Carmody</v>
          </cell>
          <cell r="P8261" t="str">
            <v>NATIONAL WESTMINSTER BANK PLC</v>
          </cell>
          <cell r="Q8261" t="str">
            <v>600001</v>
          </cell>
          <cell r="R8261" t="str">
            <v>R.S. LOCKSMITHS</v>
          </cell>
          <cell r="S8261" t="str">
            <v>XXXX8130</v>
          </cell>
          <cell r="T8261" t="str">
            <v>Electronic</v>
          </cell>
          <cell r="U8261" t="str">
            <v>rob@rslocksmiths.co.uk</v>
          </cell>
        </row>
        <row r="8262">
          <cell r="B8262" t="str">
            <v>S900000464</v>
          </cell>
          <cell r="C8262" t="str">
            <v>Supplier</v>
          </cell>
          <cell r="D8262" t="str">
            <v>Greenways</v>
          </cell>
          <cell r="E8262" t="str">
            <v>Brackwell Farm Estate</v>
          </cell>
          <cell r="F8262" t="str">
            <v>Winchendon Road</v>
          </cell>
          <cell r="G8262" t="str">
            <v>Nether Winchendon</v>
          </cell>
          <cell r="H8262" t="str">
            <v>HEMEL HEMPSTEAD</v>
          </cell>
          <cell r="J8262" t="str">
            <v>HP18 0DS</v>
          </cell>
          <cell r="P8262" t="str">
            <v>NATIONAL WESTMINSTER BANK PLC</v>
          </cell>
          <cell r="Q8262" t="str">
            <v>600409</v>
          </cell>
          <cell r="R8262" t="str">
            <v>RT Machinery Ltd</v>
          </cell>
          <cell r="S8262" t="str">
            <v>XXXX6228</v>
          </cell>
          <cell r="T8262" t="str">
            <v>Electronic</v>
          </cell>
          <cell r="U8262" t="str">
            <v>sales@rtmachinery.co.uk</v>
          </cell>
        </row>
        <row r="8263">
          <cell r="B8263" t="str">
            <v>S900000211</v>
          </cell>
          <cell r="C8263" t="str">
            <v>Individual</v>
          </cell>
          <cell r="D8263" t="str">
            <v>1 The Firs</v>
          </cell>
          <cell r="H8263" t="str">
            <v>LONDON</v>
          </cell>
          <cell r="J8263" t="str">
            <v>HA8 9TG</v>
          </cell>
          <cell r="P8263" t="str">
            <v>PREPAID FINANCIAL SERVICES LTD</v>
          </cell>
          <cell r="Q8263" t="str">
            <v>237524</v>
          </cell>
          <cell r="R8263" t="str">
            <v>R. Thorpe</v>
          </cell>
          <cell r="S8263" t="str">
            <v>XXXX9192</v>
          </cell>
          <cell r="T8263" t="str">
            <v>Electronic</v>
          </cell>
        </row>
        <row r="8264">
          <cell r="B8264" t="str">
            <v>S900001719</v>
          </cell>
          <cell r="C8264" t="str">
            <v>Supplier</v>
          </cell>
          <cell r="D8264" t="str">
            <v>Unit 4</v>
          </cell>
          <cell r="E8264" t="str">
            <v>Abbey Trading Estate</v>
          </cell>
          <cell r="F8264" t="str">
            <v>Bell Green Lane</v>
          </cell>
          <cell r="H8264" t="str">
            <v>LONDON</v>
          </cell>
          <cell r="J8264" t="str">
            <v>SE26 5TW</v>
          </cell>
          <cell r="P8264" t="str">
            <v>HSBC UK BANK PLC</v>
          </cell>
          <cell r="Q8264" t="str">
            <v>400925</v>
          </cell>
          <cell r="R8264" t="str">
            <v>R&amp;B Decorators and</v>
          </cell>
          <cell r="S8264" t="str">
            <v>XXXX7131</v>
          </cell>
          <cell r="T8264" t="str">
            <v>Electronic</v>
          </cell>
          <cell r="U8264" t="str">
            <v>daniel.leader@rbdecorators.co.uk</v>
          </cell>
        </row>
        <row r="8265">
          <cell r="B8265" t="str">
            <v>S900007255</v>
          </cell>
          <cell r="C8265" t="str">
            <v>Supplier</v>
          </cell>
          <cell r="D8265" t="str">
            <v>78-80 High Street</v>
          </cell>
          <cell r="H8265" t="str">
            <v>READING</v>
          </cell>
          <cell r="J8265" t="str">
            <v>RG7 5AR</v>
          </cell>
          <cell r="M8265" t="str">
            <v>jessikah@randm.net</v>
          </cell>
          <cell r="N8265" t="str">
            <v>Steve</v>
          </cell>
          <cell r="O8265" t="str">
            <v>Buxton</v>
          </cell>
          <cell r="P8265" t="str">
            <v>HSBC UK BANK PLC</v>
          </cell>
          <cell r="Q8265" t="str">
            <v>404449</v>
          </cell>
          <cell r="R8265" t="str">
            <v>R&amp;M Construction S</v>
          </cell>
          <cell r="S8265" t="str">
            <v>XXXX2225</v>
          </cell>
          <cell r="T8265" t="str">
            <v>Electronic</v>
          </cell>
          <cell r="U8265" t="str">
            <v>jessikah@randm.net</v>
          </cell>
        </row>
        <row r="8266">
          <cell r="B8266" t="str">
            <v>S900001145</v>
          </cell>
          <cell r="C8266" t="str">
            <v>Supplier</v>
          </cell>
          <cell r="D8266" t="str">
            <v>Ra House</v>
          </cell>
          <cell r="H8266" t="str">
            <v>CHESTERFIELD</v>
          </cell>
          <cell r="J8266" t="str">
            <v>S41 9FG</v>
          </cell>
          <cell r="P8266" t="str">
            <v>THE CO-OPERATIVE BANK PLC</v>
          </cell>
          <cell r="Q8266" t="str">
            <v>089299</v>
          </cell>
          <cell r="R8266" t="str">
            <v>RA Information Systems</v>
          </cell>
          <cell r="S8266" t="str">
            <v>XXXX0509</v>
          </cell>
          <cell r="T8266" t="str">
            <v>Electronic</v>
          </cell>
          <cell r="U8266" t="str">
            <v>accounts@ra-is.co.uk</v>
          </cell>
        </row>
        <row r="8267">
          <cell r="B8267" t="str">
            <v>S900001145</v>
          </cell>
          <cell r="C8267" t="str">
            <v>Supplier</v>
          </cell>
          <cell r="D8267" t="str">
            <v>Ra House</v>
          </cell>
          <cell r="H8267" t="str">
            <v>CHESTERFIELD</v>
          </cell>
          <cell r="J8267" t="str">
            <v>S41 9FG</v>
          </cell>
          <cell r="P8267" t="str">
            <v>THE ROYAL BANK OF SCOTLAND PLC</v>
          </cell>
          <cell r="Q8267" t="str">
            <v>163120</v>
          </cell>
          <cell r="R8267" t="str">
            <v>RA Information Sys</v>
          </cell>
          <cell r="S8267" t="str">
            <v>XXXX7807</v>
          </cell>
          <cell r="T8267" t="str">
            <v>Electronic</v>
          </cell>
          <cell r="U8267" t="str">
            <v>accounts@ra-is.co.uk</v>
          </cell>
        </row>
        <row r="8268">
          <cell r="B8268" t="str">
            <v>900001544</v>
          </cell>
          <cell r="C8268" t="str">
            <v>Individual</v>
          </cell>
          <cell r="D8268" t="str">
            <v>24 QUEENS AVENUE</v>
          </cell>
          <cell r="E8268" t="str">
            <v>WHETSTONE</v>
          </cell>
          <cell r="H8268" t="str">
            <v>LONDON</v>
          </cell>
          <cell r="J8268" t="str">
            <v>N20 0JE</v>
          </cell>
          <cell r="M8268" t="str">
            <v>rachel.c.brodie@gmail.com</v>
          </cell>
          <cell r="N8268" t="str">
            <v>RACHEL</v>
          </cell>
          <cell r="O8268" t="str">
            <v>BRODIE</v>
          </cell>
          <cell r="P8268" t="str">
            <v>PREPAID FINANCIAL SERVICES LTD</v>
          </cell>
          <cell r="Q8268" t="str">
            <v>237524</v>
          </cell>
          <cell r="R8268" t="str">
            <v>RACHEL BRODIE</v>
          </cell>
          <cell r="S8268" t="str">
            <v>XXXX5203</v>
          </cell>
          <cell r="T8268" t="str">
            <v>Electronic</v>
          </cell>
          <cell r="U8268" t="str">
            <v>rachel.c.brodie@gmail.com</v>
          </cell>
        </row>
        <row r="8269">
          <cell r="B8269" t="str">
            <v>900001411</v>
          </cell>
          <cell r="C8269" t="str">
            <v>Individual</v>
          </cell>
          <cell r="D8269" t="str">
            <v>95 WOODCOTE AVENUE</v>
          </cell>
          <cell r="E8269" t="str">
            <v>MILL HIL</v>
          </cell>
          <cell r="H8269" t="str">
            <v>LONDON</v>
          </cell>
          <cell r="J8269" t="str">
            <v>NW7 2PD</v>
          </cell>
          <cell r="M8269" t="str">
            <v>Maya88591@gmail.com</v>
          </cell>
          <cell r="N8269" t="str">
            <v>RACHIDA</v>
          </cell>
          <cell r="O8269" t="str">
            <v>MODEBDEB</v>
          </cell>
          <cell r="P8269" t="str">
            <v>PREPAID FINANCIAL SERVICES LTD</v>
          </cell>
          <cell r="Q8269" t="str">
            <v>237524</v>
          </cell>
          <cell r="R8269" t="str">
            <v>RACHIDA ESSID</v>
          </cell>
          <cell r="S8269" t="str">
            <v>XXXX5135</v>
          </cell>
          <cell r="T8269" t="str">
            <v>Electronic</v>
          </cell>
          <cell r="U8269" t="str">
            <v>Maya88591@gmail.com</v>
          </cell>
        </row>
        <row r="8270">
          <cell r="B8270" t="str">
            <v>900001411</v>
          </cell>
          <cell r="C8270" t="str">
            <v>Individual</v>
          </cell>
          <cell r="D8270" t="str">
            <v>95 WOODCOTE AVENUE</v>
          </cell>
          <cell r="E8270" t="str">
            <v>MILL HIL</v>
          </cell>
          <cell r="H8270" t="str">
            <v>LONDON</v>
          </cell>
          <cell r="J8270" t="str">
            <v>NW7 2PD</v>
          </cell>
          <cell r="M8270" t="str">
            <v>Maya88591@gmail.com</v>
          </cell>
          <cell r="N8270" t="str">
            <v>RACHIDA</v>
          </cell>
          <cell r="O8270" t="str">
            <v>MODEBDEB</v>
          </cell>
          <cell r="P8270" t="str">
            <v>PREPAID FINANCIAL SERVICES LTD</v>
          </cell>
          <cell r="Q8270" t="str">
            <v>237524</v>
          </cell>
          <cell r="R8270" t="str">
            <v>RACHIDA ESSID</v>
          </cell>
          <cell r="S8270" t="str">
            <v>XXXX6398</v>
          </cell>
          <cell r="T8270" t="str">
            <v>Electronic</v>
          </cell>
          <cell r="U8270" t="str">
            <v>maya88591@gmail.com</v>
          </cell>
        </row>
        <row r="8271">
          <cell r="B8271" t="str">
            <v>900001471</v>
          </cell>
          <cell r="C8271" t="str">
            <v>Individual</v>
          </cell>
          <cell r="D8271" t="str">
            <v>33</v>
          </cell>
          <cell r="E8271" t="str">
            <v>THE REDDINGGS</v>
          </cell>
          <cell r="H8271" t="str">
            <v>London</v>
          </cell>
          <cell r="J8271" t="str">
            <v>NW7 4TN</v>
          </cell>
          <cell r="M8271" t="str">
            <v>amal.mohamed@barnet.gov.uk</v>
          </cell>
          <cell r="N8271" t="str">
            <v>Amal</v>
          </cell>
          <cell r="O8271" t="str">
            <v>&lt;ohamed</v>
          </cell>
          <cell r="P8271" t="str">
            <v>PREPAID FINANCIAL SERVICES LTD</v>
          </cell>
          <cell r="Q8271" t="str">
            <v>237524</v>
          </cell>
          <cell r="R8271" t="str">
            <v>RADHIKA PATEL</v>
          </cell>
          <cell r="S8271" t="str">
            <v>XXXX2782</v>
          </cell>
          <cell r="T8271" t="str">
            <v>Electronic</v>
          </cell>
          <cell r="U8271" t="str">
            <v>mitndee@gmail.com</v>
          </cell>
        </row>
        <row r="8272">
          <cell r="B8272" t="str">
            <v>900000237</v>
          </cell>
          <cell r="C8272" t="str">
            <v>Individual</v>
          </cell>
          <cell r="D8272" t="str">
            <v>GROUND FLOOR</v>
          </cell>
          <cell r="E8272" t="str">
            <v>57 ASHBOURNE AVENUE</v>
          </cell>
          <cell r="H8272" t="str">
            <v>LONDON</v>
          </cell>
          <cell r="J8272" t="str">
            <v>NW11 0DT</v>
          </cell>
          <cell r="K8272" t="str">
            <v>44 7809 419417</v>
          </cell>
          <cell r="M8272" t="str">
            <v>rahil63@hotmail.com</v>
          </cell>
          <cell r="N8272" t="str">
            <v>RAHIL</v>
          </cell>
          <cell r="O8272" t="str">
            <v>BAHALOO</v>
          </cell>
          <cell r="P8272" t="str">
            <v>PREPAID FINANCIAL SERVICES LTD</v>
          </cell>
          <cell r="Q8272" t="str">
            <v>237524</v>
          </cell>
          <cell r="R8272" t="str">
            <v>RAHIL BAHALOO</v>
          </cell>
          <cell r="S8272" t="str">
            <v>XXXX9357</v>
          </cell>
          <cell r="T8272" t="str">
            <v>Electronic</v>
          </cell>
          <cell r="U8272" t="str">
            <v>rahil63@hotmail.com</v>
          </cell>
        </row>
        <row r="8273">
          <cell r="B8273" t="str">
            <v>900001455</v>
          </cell>
          <cell r="C8273" t="str">
            <v>Individual</v>
          </cell>
          <cell r="D8273" t="str">
            <v>37</v>
          </cell>
          <cell r="E8273" t="str">
            <v>GREENWAY CLOSE</v>
          </cell>
          <cell r="H8273" t="str">
            <v>LONDON</v>
          </cell>
          <cell r="J8273" t="str">
            <v>N20 8ES</v>
          </cell>
          <cell r="K8273" t="str">
            <v>44 20 83592901</v>
          </cell>
          <cell r="M8273" t="str">
            <v>sini.benny@barnet.gov.uk</v>
          </cell>
          <cell r="N8273" t="str">
            <v>Sini</v>
          </cell>
          <cell r="O8273" t="str">
            <v>Benny</v>
          </cell>
          <cell r="P8273" t="str">
            <v>PREPAID FINANCIAL SERVICES LTD</v>
          </cell>
          <cell r="Q8273" t="str">
            <v>237524</v>
          </cell>
          <cell r="R8273" t="str">
            <v>RAIJA TEITTO-SCHOFIELD</v>
          </cell>
          <cell r="S8273" t="str">
            <v>XXXX9046</v>
          </cell>
          <cell r="T8273" t="str">
            <v>Electronic</v>
          </cell>
          <cell r="U8273" t="str">
            <v>raijaschofield@me.com</v>
          </cell>
        </row>
        <row r="8274">
          <cell r="B8274" t="str">
            <v>900000434</v>
          </cell>
          <cell r="C8274" t="str">
            <v>Individual</v>
          </cell>
          <cell r="D8274" t="str">
            <v>37 PARKHURST ROAD</v>
          </cell>
          <cell r="H8274" t="str">
            <v>LONDON</v>
          </cell>
          <cell r="J8274" t="str">
            <v>N11 3EN</v>
          </cell>
          <cell r="M8274" t="str">
            <v>Rayyan.mohamed@ymail.com</v>
          </cell>
          <cell r="N8274" t="str">
            <v>RAYYAN</v>
          </cell>
          <cell r="O8274" t="str">
            <v>ELODIMUOR</v>
          </cell>
          <cell r="P8274" t="str">
            <v>PREPAID FINANCIAL SERVICES LTD</v>
          </cell>
          <cell r="Q8274" t="str">
            <v>237524</v>
          </cell>
          <cell r="R8274" t="str">
            <v>RAYYAN ELODIMUOR</v>
          </cell>
          <cell r="S8274" t="str">
            <v>XXXX5610</v>
          </cell>
          <cell r="T8274" t="str">
            <v>Electronic</v>
          </cell>
          <cell r="U8274" t="str">
            <v>Rayyan.mohamed@ymail.com</v>
          </cell>
        </row>
        <row r="8275">
          <cell r="B8275" t="str">
            <v>900000707</v>
          </cell>
          <cell r="C8275" t="str">
            <v>Supplier</v>
          </cell>
          <cell r="D8275" t="str">
            <v>153 Lynchford Road</v>
          </cell>
          <cell r="H8275" t="str">
            <v>Farmborough</v>
          </cell>
          <cell r="J8275" t="str">
            <v>GU14 6HG</v>
          </cell>
          <cell r="M8275" t="str">
            <v>info@infinitymotorcycles.com</v>
          </cell>
          <cell r="N8275" t="str">
            <v>General</v>
          </cell>
          <cell r="O8275" t="str">
            <v>info</v>
          </cell>
          <cell r="P8275" t="str">
            <v>HSBC UK BANK PLC</v>
          </cell>
          <cell r="Q8275" t="str">
            <v>403545</v>
          </cell>
          <cell r="R8275" t="str">
            <v>RDMUk LTD</v>
          </cell>
          <cell r="S8275" t="str">
            <v>XXXX8754</v>
          </cell>
          <cell r="T8275" t="str">
            <v>Electronic</v>
          </cell>
          <cell r="U8275" t="str">
            <v>info@infinitymotorcycles.com</v>
          </cell>
        </row>
        <row r="8276">
          <cell r="B8276" t="str">
            <v>900000707</v>
          </cell>
          <cell r="C8276" t="str">
            <v>Supplier</v>
          </cell>
          <cell r="D8276" t="str">
            <v>153 Lynchford Road</v>
          </cell>
          <cell r="H8276" t="str">
            <v>Farmborough</v>
          </cell>
          <cell r="J8276" t="str">
            <v>GU14 6HG</v>
          </cell>
          <cell r="K8276" t="str">
            <v>44 1252 400 400</v>
          </cell>
          <cell r="M8276" t="str">
            <v>mike.spinks@infinitymotorcycles.com</v>
          </cell>
          <cell r="N8276" t="str">
            <v>Mike</v>
          </cell>
          <cell r="O8276" t="str">
            <v>Spinks</v>
          </cell>
          <cell r="P8276" t="str">
            <v>HSBC UK BANK PLC</v>
          </cell>
          <cell r="Q8276" t="str">
            <v>403545</v>
          </cell>
          <cell r="R8276" t="str">
            <v>RDMUk LTD</v>
          </cell>
          <cell r="S8276" t="str">
            <v>XXXX8754</v>
          </cell>
          <cell r="T8276" t="str">
            <v>Electronic</v>
          </cell>
          <cell r="U8276" t="str">
            <v>info@infinitymotorcycles.com</v>
          </cell>
        </row>
        <row r="8277">
          <cell r="B8277" t="str">
            <v>S900001682</v>
          </cell>
          <cell r="C8277" t="str">
            <v>Supplier</v>
          </cell>
          <cell r="D8277" t="str">
            <v>71 Victoria Street</v>
          </cell>
          <cell r="H8277" t="str">
            <v>LONDON</v>
          </cell>
          <cell r="J8277" t="str">
            <v>SW1H 0XA</v>
          </cell>
          <cell r="P8277" t="str">
            <v>BARCLAYS BANK PLC</v>
          </cell>
          <cell r="Q8277" t="str">
            <v>206759</v>
          </cell>
          <cell r="R8277" t="str">
            <v>RE (Regional Enter</v>
          </cell>
          <cell r="S8277" t="str">
            <v>XXXX2795</v>
          </cell>
          <cell r="T8277" t="str">
            <v>Electronic</v>
          </cell>
          <cell r="U8277" t="str">
            <v>cbsremittances@capita.co.uk</v>
          </cell>
        </row>
        <row r="8278">
          <cell r="B8278" t="str">
            <v>900001226</v>
          </cell>
          <cell r="C8278" t="str">
            <v>Educational Establishment</v>
          </cell>
          <cell r="D8278" t="str">
            <v>Chalton Street</v>
          </cell>
          <cell r="H8278" t="str">
            <v>LONDON</v>
          </cell>
          <cell r="J8278" t="str">
            <v>NW1 1RX</v>
          </cell>
          <cell r="K8278" t="str">
            <v>44 0207 3870126 x214</v>
          </cell>
          <cell r="M8278" t="str">
            <v>k.fry@regenthighschool.org.uk</v>
          </cell>
          <cell r="N8278" t="str">
            <v>KATHLEEN</v>
          </cell>
          <cell r="O8278" t="str">
            <v>FRY</v>
          </cell>
          <cell r="P8278" t="str">
            <v>NATIONAL WESTMINSTER BANK PLC</v>
          </cell>
          <cell r="Q8278" t="str">
            <v>600424</v>
          </cell>
          <cell r="R8278" t="str">
            <v>LB Camden Regent High School Secondary Disbursement Account</v>
          </cell>
          <cell r="S8278" t="str">
            <v>XXXX0100</v>
          </cell>
          <cell r="T8278" t="str">
            <v>Electronic</v>
          </cell>
          <cell r="U8278" t="str">
            <v>finance@regenthighschool.org.uk</v>
          </cell>
        </row>
        <row r="8279">
          <cell r="B8279" t="str">
            <v>900001139</v>
          </cell>
          <cell r="C8279" t="str">
            <v>Educational Establishment</v>
          </cell>
          <cell r="D8279" t="str">
            <v>Sterling House</v>
          </cell>
          <cell r="E8279" t="str">
            <v>LOUGHTON Road</v>
          </cell>
          <cell r="H8279" t="str">
            <v>LOUGHTON</v>
          </cell>
          <cell r="J8279" t="str">
            <v>IG10 3TS</v>
          </cell>
          <cell r="K8279" t="str">
            <v>44 208 418 9441</v>
          </cell>
          <cell r="M8279" t="str">
            <v>Lee@remedytutors.co.uk</v>
          </cell>
          <cell r="N8279" t="str">
            <v>Lee</v>
          </cell>
          <cell r="O8279" t="str">
            <v>Gumble</v>
          </cell>
          <cell r="P8279" t="str">
            <v>BARCLAYS BANK PLC</v>
          </cell>
          <cell r="Q8279" t="str">
            <v>203763</v>
          </cell>
          <cell r="R8279" t="str">
            <v>Remedy Recruitment Group Limited</v>
          </cell>
          <cell r="S8279" t="str">
            <v>XXXX9876</v>
          </cell>
          <cell r="T8279" t="str">
            <v>Electronic</v>
          </cell>
          <cell r="U8279" t="str">
            <v>remittance@remedygroup.co.uk</v>
          </cell>
        </row>
        <row r="8280">
          <cell r="B8280" t="str">
            <v>S900000768</v>
          </cell>
          <cell r="C8280" t="str">
            <v>Supplier</v>
          </cell>
          <cell r="D8280" t="str">
            <v>Hainault Business Park</v>
          </cell>
          <cell r="H8280" t="str">
            <v>LONDON</v>
          </cell>
          <cell r="J8280" t="str">
            <v>IG6 3TU</v>
          </cell>
          <cell r="P8280" t="str">
            <v>NATIONAL WESTMINSTER BANK PLC</v>
          </cell>
          <cell r="Q8280" t="str">
            <v>600137</v>
          </cell>
          <cell r="R8280" t="str">
            <v>RGE Services</v>
          </cell>
          <cell r="S8280" t="str">
            <v>XXXX9331</v>
          </cell>
          <cell r="T8280" t="str">
            <v>Electronic</v>
          </cell>
          <cell r="U8280" t="str">
            <v>rae@rgeservices.co.uk</v>
          </cell>
        </row>
        <row r="8281">
          <cell r="B8281" t="str">
            <v>S900002119</v>
          </cell>
          <cell r="C8281" t="str">
            <v>Supplier</v>
          </cell>
          <cell r="D8281" t="str">
            <v>Crismill</v>
          </cell>
          <cell r="E8281" t="str">
            <v>Crismill Lane</v>
          </cell>
          <cell r="F8281" t="str">
            <v>Bearsted</v>
          </cell>
          <cell r="H8281" t="str">
            <v>MAIDSTONE</v>
          </cell>
          <cell r="J8281" t="str">
            <v>ME14 4NT</v>
          </cell>
          <cell r="P8281" t="str">
            <v>BARCLAYS BANK UK PLC</v>
          </cell>
          <cell r="Q8281" t="str">
            <v>205411</v>
          </cell>
          <cell r="R8281" t="str">
            <v>RGVA</v>
          </cell>
          <cell r="S8281" t="str">
            <v>XXXX8415</v>
          </cell>
          <cell r="T8281" t="str">
            <v>Electronic</v>
          </cell>
          <cell r="U8281" t="str">
            <v>louise@rgva.co.uk</v>
          </cell>
        </row>
        <row r="8282">
          <cell r="B8282" t="str">
            <v>900000986</v>
          </cell>
          <cell r="C8282" t="str">
            <v>Supplier</v>
          </cell>
          <cell r="D8282" t="str">
            <v>RHE Global</v>
          </cell>
          <cell r="E8282" t="str">
            <v>PO Box 59</v>
          </cell>
          <cell r="F8282" t="str">
            <v>Llandysul</v>
          </cell>
          <cell r="H8282" t="str">
            <v>Ceredigion</v>
          </cell>
          <cell r="J8282" t="str">
            <v>SA44 5WX</v>
          </cell>
          <cell r="M8282" t="str">
            <v>info@rheglobal.com</v>
          </cell>
          <cell r="N8282" t="str">
            <v>karen</v>
          </cell>
          <cell r="O8282" t="str">
            <v>Monaghan</v>
          </cell>
          <cell r="P8282" t="str">
            <v>HSBC UK BANK PLC</v>
          </cell>
          <cell r="Q8282" t="str">
            <v>403414</v>
          </cell>
          <cell r="R8282" t="str">
            <v>RH Environmental Ltd</v>
          </cell>
          <cell r="S8282" t="str">
            <v>XXXX9468</v>
          </cell>
          <cell r="T8282" t="str">
            <v>Electronic</v>
          </cell>
          <cell r="U8282" t="str">
            <v>info@rheglobal.com</v>
          </cell>
        </row>
        <row r="8283">
          <cell r="B8283" t="str">
            <v>900000113</v>
          </cell>
          <cell r="C8283" t="str">
            <v>Individual</v>
          </cell>
          <cell r="D8283" t="str">
            <v>7 NORTHUMBERLAND ROAD</v>
          </cell>
          <cell r="H8283" t="str">
            <v>BARNET</v>
          </cell>
          <cell r="J8283" t="str">
            <v>EN5 1EF</v>
          </cell>
          <cell r="K8283" t="str">
            <v>44 7748 188671</v>
          </cell>
          <cell r="M8283" t="str">
            <v>richard_penny100@yahoo.co.uk</v>
          </cell>
          <cell r="N8283" t="str">
            <v>RICHARD</v>
          </cell>
          <cell r="O8283" t="str">
            <v>PENNY</v>
          </cell>
          <cell r="P8283" t="str">
            <v>PREPAID FINANCIAL SERVICES LTD</v>
          </cell>
          <cell r="Q8283" t="str">
            <v>237524</v>
          </cell>
          <cell r="R8283" t="str">
            <v>RICHARD PENNY</v>
          </cell>
          <cell r="S8283" t="str">
            <v>XXXX6949</v>
          </cell>
          <cell r="T8283" t="str">
            <v>Electronic</v>
          </cell>
          <cell r="U8283" t="str">
            <v>richard_penny100@yahoo.co.uk</v>
          </cell>
        </row>
        <row r="8284">
          <cell r="B8284" t="str">
            <v>S900004903</v>
          </cell>
          <cell r="C8284" t="str">
            <v>Individual</v>
          </cell>
          <cell r="D8284" t="str">
            <v>72 Alexandra Road</v>
          </cell>
          <cell r="H8284" t="str">
            <v>LONDON</v>
          </cell>
          <cell r="J8284" t="str">
            <v>N10 2RT</v>
          </cell>
          <cell r="P8284" t="str">
            <v>PREPAID FINANCIAL SERVICES LTD</v>
          </cell>
          <cell r="Q8284" t="str">
            <v>237524</v>
          </cell>
          <cell r="R8284" t="str">
            <v>Rie SHIBATA</v>
          </cell>
          <cell r="S8284" t="str">
            <v>XXXX1518</v>
          </cell>
          <cell r="T8284" t="str">
            <v>Electronic</v>
          </cell>
          <cell r="U8284" t="str">
            <v>rie.shibata.1017@gmail.com</v>
          </cell>
        </row>
        <row r="8285">
          <cell r="B8285" t="str">
            <v>900000128</v>
          </cell>
          <cell r="C8285" t="str">
            <v>Individual</v>
          </cell>
          <cell r="D8285" t="str">
            <v>37 BUSHFIELD CRESCENT</v>
          </cell>
          <cell r="H8285" t="str">
            <v>EDGWARE</v>
          </cell>
          <cell r="J8285" t="str">
            <v>HA8 8XQ</v>
          </cell>
          <cell r="K8285" t="str">
            <v>44 7882 153580</v>
          </cell>
          <cell r="M8285" t="str">
            <v>risa129@aol.com</v>
          </cell>
          <cell r="N8285" t="str">
            <v>RISA</v>
          </cell>
          <cell r="O8285" t="str">
            <v>GRUBER</v>
          </cell>
          <cell r="P8285" t="str">
            <v>PREPAID FINANCIAL SERVICES LTD</v>
          </cell>
          <cell r="Q8285" t="str">
            <v>237524</v>
          </cell>
          <cell r="R8285" t="str">
            <v>RISA GRUBER</v>
          </cell>
          <cell r="S8285" t="str">
            <v>XXXX0401</v>
          </cell>
          <cell r="T8285" t="str">
            <v>Electronic</v>
          </cell>
          <cell r="U8285" t="str">
            <v>risa129@aol.com</v>
          </cell>
        </row>
        <row r="8286">
          <cell r="B8286" t="str">
            <v>900000537</v>
          </cell>
          <cell r="C8286" t="str">
            <v>Individual</v>
          </cell>
          <cell r="D8286" t="str">
            <v>30 FAIRMEAD CRESCENT</v>
          </cell>
          <cell r="H8286" t="str">
            <v>LONDON</v>
          </cell>
          <cell r="J8286" t="str">
            <v>HA8 8YQ</v>
          </cell>
          <cell r="M8286" t="str">
            <v>Rblayer1@gmail.com</v>
          </cell>
          <cell r="N8286" t="str">
            <v>RIVKA</v>
          </cell>
          <cell r="O8286" t="str">
            <v>BLAYER</v>
          </cell>
          <cell r="P8286" t="str">
            <v>PREPAID FINANCIAL SERVICES LTD</v>
          </cell>
          <cell r="Q8286" t="str">
            <v>237524</v>
          </cell>
          <cell r="R8286" t="str">
            <v>RIVKA BLAYER</v>
          </cell>
          <cell r="S8286" t="str">
            <v>XXXX3588</v>
          </cell>
          <cell r="T8286" t="str">
            <v>Electronic</v>
          </cell>
          <cell r="U8286" t="str">
            <v>Rblayer1@gmail.com</v>
          </cell>
        </row>
        <row r="8287">
          <cell r="B8287" t="str">
            <v>S900008219</v>
          </cell>
          <cell r="C8287" t="str">
            <v>Charity</v>
          </cell>
          <cell r="D8287" t="str">
            <v>Northminster House</v>
          </cell>
          <cell r="E8287" t="str">
            <v>Northminster</v>
          </cell>
          <cell r="H8287" t="str">
            <v>PETERBOROUGH</v>
          </cell>
          <cell r="J8287" t="str">
            <v>PE1 1TN</v>
          </cell>
          <cell r="P8287" t="str">
            <v>NATIONAL WESTMINSTER BANK PLC</v>
          </cell>
          <cell r="Q8287" t="str">
            <v>503025</v>
          </cell>
          <cell r="R8287" t="str">
            <v>RNIB</v>
          </cell>
          <cell r="S8287" t="str">
            <v>XXXX1448</v>
          </cell>
          <cell r="T8287" t="str">
            <v>Electronic</v>
          </cell>
          <cell r="U8287" t="str">
            <v>pborocashiers@rnib.org.uk</v>
          </cell>
        </row>
        <row r="8288">
          <cell r="B8288" t="str">
            <v>S900008219</v>
          </cell>
          <cell r="C8288" t="str">
            <v>Charity</v>
          </cell>
          <cell r="D8288" t="str">
            <v>2Nd Floor</v>
          </cell>
          <cell r="E8288" t="str">
            <v>Northminster House</v>
          </cell>
          <cell r="F8288" t="str">
            <v>Northminster</v>
          </cell>
          <cell r="H8288" t="str">
            <v>PETERBOROUGH</v>
          </cell>
          <cell r="J8288" t="str">
            <v>PE1 1YN</v>
          </cell>
          <cell r="P8288" t="str">
            <v>NATIONAL WESTMINSTER BANK PLC</v>
          </cell>
          <cell r="Q8288" t="str">
            <v>503025</v>
          </cell>
          <cell r="R8288" t="str">
            <v>RNIB</v>
          </cell>
          <cell r="S8288" t="str">
            <v>XXXX1448</v>
          </cell>
          <cell r="T8288" t="str">
            <v>Electronic</v>
          </cell>
          <cell r="U8288" t="str">
            <v>PboroCashiers.Mailbox@rnib.org.uk</v>
          </cell>
        </row>
        <row r="8289">
          <cell r="B8289" t="str">
            <v>S900001299</v>
          </cell>
          <cell r="C8289" t="str">
            <v>Charity</v>
          </cell>
          <cell r="D8289" t="str">
            <v>Brightfield Business Hub</v>
          </cell>
          <cell r="E8289" t="str">
            <v>Bakewell Road</v>
          </cell>
          <cell r="F8289" t="str">
            <v>Orton</v>
          </cell>
          <cell r="H8289" t="str">
            <v>LONDON</v>
          </cell>
          <cell r="J8289" t="str">
            <v>PE2 6XU</v>
          </cell>
          <cell r="M8289" t="str">
            <v>finance@rnid.org.uk</v>
          </cell>
          <cell r="N8289" t="str">
            <v>Julie</v>
          </cell>
          <cell r="O8289" t="str">
            <v>Dixon</v>
          </cell>
          <cell r="P8289" t="str">
            <v>LLOYDS BANK PLC</v>
          </cell>
          <cell r="Q8289" t="str">
            <v>300002</v>
          </cell>
          <cell r="R8289" t="str">
            <v>RNID</v>
          </cell>
          <cell r="S8289" t="str">
            <v>XXXX6505</v>
          </cell>
          <cell r="T8289" t="str">
            <v>Electronic</v>
          </cell>
          <cell r="U8289" t="str">
            <v>finance@rnid.org.uk</v>
          </cell>
        </row>
        <row r="8290">
          <cell r="B8290" t="str">
            <v>900001540</v>
          </cell>
          <cell r="C8290" t="str">
            <v>Care Homes</v>
          </cell>
          <cell r="D8290" t="str">
            <v>RNJ Care Ltd</v>
          </cell>
          <cell r="E8290" t="str">
            <v>6-8 Rosslyn Road</v>
          </cell>
          <cell r="H8290" t="str">
            <v>Watford</v>
          </cell>
          <cell r="J8290" t="str">
            <v>WD18 0JY</v>
          </cell>
          <cell r="K8290" t="str">
            <v>01923 244130</v>
          </cell>
          <cell r="M8290" t="str">
            <v>nirajsudera@rnjcare.com</v>
          </cell>
          <cell r="N8290" t="str">
            <v>Niraj</v>
          </cell>
          <cell r="O8290" t="str">
            <v>Sudera</v>
          </cell>
          <cell r="P8290" t="str">
            <v>BARCLAYS BANK PLC</v>
          </cell>
          <cell r="Q8290" t="str">
            <v>209663</v>
          </cell>
          <cell r="R8290" t="str">
            <v>RNJ Care LTD</v>
          </cell>
          <cell r="S8290" t="str">
            <v>XXXX6205</v>
          </cell>
          <cell r="T8290" t="str">
            <v>Electronic</v>
          </cell>
          <cell r="U8290" t="str">
            <v>nirajsudera@rnjcare.com</v>
          </cell>
        </row>
        <row r="8291">
          <cell r="B8291" t="str">
            <v>S900004743</v>
          </cell>
          <cell r="C8291" t="str">
            <v>Supplier</v>
          </cell>
          <cell r="D8291" t="str">
            <v>16 Dennis Avenue</v>
          </cell>
          <cell r="E8291" t="str">
            <v>Wembley</v>
          </cell>
          <cell r="H8291" t="str">
            <v>LONDON</v>
          </cell>
          <cell r="J8291" t="str">
            <v>HA9 8AZ</v>
          </cell>
          <cell r="P8291" t="str">
            <v>BARCLAYS BANK UK PLC</v>
          </cell>
          <cell r="Q8291" t="str">
            <v>209263</v>
          </cell>
          <cell r="R8291" t="str">
            <v>RO</v>
          </cell>
          <cell r="S8291" t="str">
            <v>XXXX0453</v>
          </cell>
          <cell r="T8291" t="str">
            <v>Electronic</v>
          </cell>
          <cell r="U8291" t="str">
            <v>info@roandco.co.uk</v>
          </cell>
        </row>
        <row r="8292">
          <cell r="B8292" t="str">
            <v>900000701</v>
          </cell>
          <cell r="C8292" t="str">
            <v>Individual</v>
          </cell>
          <cell r="D8292" t="str">
            <v>GROUND FLOOR FLAT</v>
          </cell>
          <cell r="E8292" t="str">
            <v>6 CHILTON ROAD</v>
          </cell>
          <cell r="H8292" t="str">
            <v>EDGWARE</v>
          </cell>
          <cell r="J8292" t="str">
            <v>HA87NJ</v>
          </cell>
          <cell r="M8292" t="str">
            <v>Robynholmes93@hotmail.com</v>
          </cell>
          <cell r="N8292" t="str">
            <v>ROBYN</v>
          </cell>
          <cell r="O8292" t="str">
            <v>HOLMES</v>
          </cell>
          <cell r="P8292" t="str">
            <v>PREPAID FINANCIAL SERVICES LTD</v>
          </cell>
          <cell r="Q8292" t="str">
            <v>237524</v>
          </cell>
          <cell r="R8292" t="str">
            <v>ROBYN HOLMES</v>
          </cell>
          <cell r="S8292" t="str">
            <v>XXXX7503</v>
          </cell>
          <cell r="T8292" t="str">
            <v>Electronic</v>
          </cell>
          <cell r="U8292" t="str">
            <v>Robynholmes93@hotmail.com</v>
          </cell>
        </row>
        <row r="8293">
          <cell r="B8293" t="str">
            <v>900000235</v>
          </cell>
          <cell r="C8293" t="str">
            <v>Individual</v>
          </cell>
          <cell r="D8293" t="str">
            <v>FLAT 1 CHALFONT COURT</v>
          </cell>
          <cell r="E8293" t="str">
            <v>COLINDEEP LANE</v>
          </cell>
          <cell r="H8293" t="str">
            <v>BARNET</v>
          </cell>
          <cell r="J8293" t="str">
            <v>NW9 6DY</v>
          </cell>
          <cell r="K8293" t="str">
            <v>44 7711 840193</v>
          </cell>
          <cell r="M8293" t="str">
            <v>rosamfa14@hotmail.com</v>
          </cell>
          <cell r="N8293" t="str">
            <v>ROSA</v>
          </cell>
          <cell r="O8293" t="str">
            <v>DE ALMEIDA</v>
          </cell>
          <cell r="P8293" t="str">
            <v>PREPAID FINANCIAL SERVICES LTD</v>
          </cell>
          <cell r="Q8293" t="str">
            <v>237524</v>
          </cell>
          <cell r="R8293" t="str">
            <v>ROSA M F DE ALMEIDA</v>
          </cell>
          <cell r="S8293" t="str">
            <v>XXXX8772</v>
          </cell>
          <cell r="T8293" t="str">
            <v>Electronic</v>
          </cell>
          <cell r="U8293" t="str">
            <v>rosamfa14@hotmail.com</v>
          </cell>
        </row>
        <row r="8294">
          <cell r="B8294" t="str">
            <v>900001119</v>
          </cell>
          <cell r="C8294" t="str">
            <v>Individual</v>
          </cell>
          <cell r="D8294" t="str">
            <v>46A THE BROADWAY</v>
          </cell>
          <cell r="E8294" t="str">
            <v>FLAT 3</v>
          </cell>
          <cell r="H8294" t="str">
            <v>LONDON</v>
          </cell>
          <cell r="J8294" t="str">
            <v>NW7 3LH</v>
          </cell>
          <cell r="M8294" t="str">
            <v>rovenahupi3@gmail.com</v>
          </cell>
          <cell r="N8294" t="str">
            <v>ROVENA</v>
          </cell>
          <cell r="O8294" t="str">
            <v>HUPI</v>
          </cell>
          <cell r="P8294" t="str">
            <v>PREPAID FINANCIAL SERVICES LTD</v>
          </cell>
          <cell r="Q8294" t="str">
            <v>237524</v>
          </cell>
          <cell r="R8294" t="str">
            <v>ROVENA HUPI</v>
          </cell>
          <cell r="S8294" t="str">
            <v>XXXX5816</v>
          </cell>
          <cell r="T8294" t="str">
            <v>Electronic</v>
          </cell>
          <cell r="U8294" t="str">
            <v>rovenahupi3@gmail.com</v>
          </cell>
        </row>
        <row r="8295">
          <cell r="B8295" t="str">
            <v>900001042</v>
          </cell>
          <cell r="C8295" t="str">
            <v>Individual</v>
          </cell>
          <cell r="D8295" t="str">
            <v>610 HIGH RD</v>
          </cell>
          <cell r="E8295" t="str">
            <v>NORTH FINCHLEY</v>
          </cell>
          <cell r="H8295" t="str">
            <v>LONDON</v>
          </cell>
          <cell r="J8295" t="str">
            <v>N12 0AA</v>
          </cell>
          <cell r="M8295" t="str">
            <v>rowenagliddon@gmail.com</v>
          </cell>
          <cell r="N8295" t="str">
            <v>ROWENA</v>
          </cell>
          <cell r="O8295" t="str">
            <v>GLIDDON</v>
          </cell>
          <cell r="P8295" t="str">
            <v>PREPAID FINANCIAL SERVICES LTD</v>
          </cell>
          <cell r="Q8295" t="str">
            <v>237524</v>
          </cell>
          <cell r="R8295" t="str">
            <v>ROWENA GLIDDON</v>
          </cell>
          <cell r="S8295" t="str">
            <v>XXXX2389</v>
          </cell>
          <cell r="T8295" t="str">
            <v>Electronic</v>
          </cell>
          <cell r="U8295" t="str">
            <v>rowenagliddon@gmail.com</v>
          </cell>
        </row>
        <row r="8296">
          <cell r="B8296" t="str">
            <v>S900007095</v>
          </cell>
          <cell r="C8296" t="str">
            <v>Supplier</v>
          </cell>
          <cell r="D8296" t="str">
            <v>20 Western Avenue</v>
          </cell>
          <cell r="E8296" t="str">
            <v>Milton Park</v>
          </cell>
          <cell r="F8296" t="str">
            <v>Abingdon</v>
          </cell>
          <cell r="H8296" t="str">
            <v>OXFORD</v>
          </cell>
          <cell r="J8296" t="str">
            <v>OX14 4SH</v>
          </cell>
          <cell r="M8296" t="str">
            <v>Remit@rpsqroup.com</v>
          </cell>
          <cell r="N8296" t="str">
            <v>Rosie</v>
          </cell>
          <cell r="O8296" t="str">
            <v>Jones</v>
          </cell>
          <cell r="P8296" t="str">
            <v>HSBC UK BANK PLC</v>
          </cell>
          <cell r="Q8296" t="str">
            <v>403804</v>
          </cell>
          <cell r="R8296" t="str">
            <v>RPS Consulting Ser</v>
          </cell>
          <cell r="S8296" t="str">
            <v>XXXX0558</v>
          </cell>
          <cell r="T8296" t="str">
            <v>Electronic</v>
          </cell>
          <cell r="U8296" t="str">
            <v>Remit@rpsqroup.com</v>
          </cell>
        </row>
        <row r="8297">
          <cell r="B8297" t="str">
            <v>S900001743</v>
          </cell>
          <cell r="C8297" t="str">
            <v>Supplier</v>
          </cell>
          <cell r="D8297" t="str">
            <v>New Hall Place</v>
          </cell>
          <cell r="E8297" t="str">
            <v>Po Box 256</v>
          </cell>
          <cell r="F8297" t="str">
            <v>Old Hall Street</v>
          </cell>
          <cell r="H8297" t="str">
            <v>WYMONDHAM</v>
          </cell>
          <cell r="J8297" t="str">
            <v>NR18 9DQ</v>
          </cell>
          <cell r="M8297" t="str">
            <v>claims@morethan.com</v>
          </cell>
          <cell r="N8297" t="str">
            <v>Qaiser</v>
          </cell>
          <cell r="O8297" t="str">
            <v>Nawaz</v>
          </cell>
          <cell r="P8297" t="str">
            <v>HSBC BANK PLC</v>
          </cell>
          <cell r="Q8297" t="str">
            <v>400250</v>
          </cell>
          <cell r="R8297" t="str">
            <v>RSAI CCS Recovery</v>
          </cell>
          <cell r="S8297" t="str">
            <v>XXXX8096</v>
          </cell>
          <cell r="T8297" t="str">
            <v>Electronic</v>
          </cell>
          <cell r="U8297" t="str">
            <v>claims@morethan.com</v>
          </cell>
        </row>
        <row r="8298">
          <cell r="B8298" t="str">
            <v>S900001454</v>
          </cell>
          <cell r="C8298" t="str">
            <v>Charity</v>
          </cell>
          <cell r="D8298" t="str">
            <v>Po Box 256</v>
          </cell>
          <cell r="H8298" t="str">
            <v>WYMONDHAM</v>
          </cell>
          <cell r="J8298" t="str">
            <v>NR18 8DQ</v>
          </cell>
          <cell r="P8298" t="str">
            <v>HSBC BANK PLC</v>
          </cell>
          <cell r="Q8298" t="str">
            <v>400250</v>
          </cell>
          <cell r="R8298" t="str">
            <v>RSA Motability</v>
          </cell>
          <cell r="S8298" t="str">
            <v>XXXX4271</v>
          </cell>
          <cell r="T8298" t="str">
            <v>Electronic</v>
          </cell>
          <cell r="U8298" t="str">
            <v>motability.claims@uk.rsagroup.com</v>
          </cell>
        </row>
        <row r="8299">
          <cell r="B8299" t="str">
            <v>900001440</v>
          </cell>
          <cell r="C8299" t="str">
            <v>Supplier</v>
          </cell>
          <cell r="D8299" t="str">
            <v>Quattro House</v>
          </cell>
          <cell r="E8299" t="str">
            <v>9 The Courtyard</v>
          </cell>
          <cell r="F8299" t="str">
            <v>Roman Way</v>
          </cell>
          <cell r="H8299" t="str">
            <v>Coleshill</v>
          </cell>
          <cell r="J8299" t="str">
            <v>B46 1HQ</v>
          </cell>
          <cell r="K8299" t="str">
            <v>44 3458 123 001</v>
          </cell>
          <cell r="M8299" t="str">
            <v>info@rtaassistance.co.uk</v>
          </cell>
          <cell r="N8299" t="str">
            <v>Daniel</v>
          </cell>
          <cell r="O8299" t="str">
            <v>Smith</v>
          </cell>
          <cell r="P8299" t="str">
            <v>NATIONAL WESTMINSTER BANK PLC</v>
          </cell>
          <cell r="Q8299" t="str">
            <v>602150</v>
          </cell>
          <cell r="R8299" t="str">
            <v>RTA Assistance Ltd</v>
          </cell>
          <cell r="S8299" t="str">
            <v>XXXX4480</v>
          </cell>
          <cell r="T8299" t="str">
            <v>Electronic</v>
          </cell>
          <cell r="U8299" t="str">
            <v>info@rtaassistance.co.uk</v>
          </cell>
        </row>
        <row r="8300">
          <cell r="B8300" t="str">
            <v>S900006724</v>
          </cell>
          <cell r="C8300" t="str">
            <v>Individual</v>
          </cell>
          <cell r="D8300" t="str">
            <v>13 Cleveland Crescent</v>
          </cell>
          <cell r="E8300" t="str">
            <v>Borehamwood</v>
          </cell>
          <cell r="H8300" t="str">
            <v>WATFORD</v>
          </cell>
          <cell r="J8300" t="str">
            <v>WD6 2EP</v>
          </cell>
          <cell r="M8300" t="str">
            <v>vida.tull@barnet.gov.uk</v>
          </cell>
          <cell r="N8300" t="str">
            <v>Rhiannon</v>
          </cell>
          <cell r="O8300" t="str">
            <v>Woods</v>
          </cell>
          <cell r="P8300" t="str">
            <v>METRO BANK PLC</v>
          </cell>
          <cell r="Q8300" t="str">
            <v>230580</v>
          </cell>
          <cell r="R8300" t="str">
            <v>Miss RTR Woods &amp; M</v>
          </cell>
          <cell r="S8300" t="str">
            <v>XXXX9703</v>
          </cell>
          <cell r="T8300" t="str">
            <v>Electronic</v>
          </cell>
          <cell r="U8300" t="str">
            <v>vida.tull@barnet.gov.uk</v>
          </cell>
        </row>
        <row r="8301">
          <cell r="B8301" t="str">
            <v>900000923</v>
          </cell>
          <cell r="C8301" t="str">
            <v>Supplier</v>
          </cell>
          <cell r="D8301" t="str">
            <v>Tintagel House</v>
          </cell>
          <cell r="E8301" t="str">
            <v>92 Albert Embankment</v>
          </cell>
          <cell r="H8301" t="str">
            <v>London</v>
          </cell>
          <cell r="J8301" t="str">
            <v>SE1 7TY</v>
          </cell>
          <cell r="K8301" t="str">
            <v>44 203 916 0091</v>
          </cell>
          <cell r="M8301" t="str">
            <v>info@rtwplus.com</v>
          </cell>
          <cell r="N8301" t="str">
            <v>Deborah</v>
          </cell>
          <cell r="O8301" t="str">
            <v>Edward</v>
          </cell>
          <cell r="P8301" t="str">
            <v>NATIONAL WESTMINSTER BANK PLC</v>
          </cell>
          <cell r="Q8301" t="str">
            <v>560018</v>
          </cell>
          <cell r="R8301" t="str">
            <v>RTW Plus Ltd</v>
          </cell>
          <cell r="S8301" t="str">
            <v>XXXX8255</v>
          </cell>
          <cell r="T8301" t="str">
            <v>Electronic</v>
          </cell>
          <cell r="U8301" t="str">
            <v>finance@rtwplus.com</v>
          </cell>
        </row>
        <row r="8302">
          <cell r="B8302" t="str">
            <v>900000117</v>
          </cell>
          <cell r="C8302" t="str">
            <v>Individual</v>
          </cell>
          <cell r="D8302" t="str">
            <v>104 SPENCER CLOSE</v>
          </cell>
          <cell r="H8302" t="str">
            <v>LONDON</v>
          </cell>
          <cell r="J8302" t="str">
            <v>N3 3TZ</v>
          </cell>
          <cell r="K8302" t="str">
            <v>44 7508 959262</v>
          </cell>
          <cell r="M8302" t="str">
            <v>rujuta.rahalkar@gmail.com</v>
          </cell>
          <cell r="N8302" t="str">
            <v>RUJUTA</v>
          </cell>
          <cell r="O8302" t="str">
            <v>RAHALKAR</v>
          </cell>
          <cell r="P8302" t="str">
            <v>PREPAID FINANCIAL SERVICES LTD</v>
          </cell>
          <cell r="Q8302" t="str">
            <v>237524</v>
          </cell>
          <cell r="R8302" t="str">
            <v>RUJUTA RAHALKAR</v>
          </cell>
          <cell r="S8302" t="str">
            <v>XXXX5282</v>
          </cell>
          <cell r="T8302" t="str">
            <v>Electronic</v>
          </cell>
          <cell r="U8302" t="str">
            <v>rujuta.rahalkar@gmail.com</v>
          </cell>
        </row>
        <row r="8303">
          <cell r="B8303" t="str">
            <v>900000117</v>
          </cell>
          <cell r="C8303" t="str">
            <v>Individual</v>
          </cell>
          <cell r="D8303" t="str">
            <v>104 SPENCER CLOSE</v>
          </cell>
          <cell r="H8303" t="str">
            <v>LONDON</v>
          </cell>
          <cell r="J8303" t="str">
            <v>N3 3TZ</v>
          </cell>
          <cell r="K8303" t="str">
            <v>44 7508 959262</v>
          </cell>
          <cell r="M8303" t="str">
            <v>rujuta.rahalkar@gmail.com</v>
          </cell>
          <cell r="N8303" t="str">
            <v>RUJUTA</v>
          </cell>
          <cell r="O8303" t="str">
            <v>RAHALKAR</v>
          </cell>
          <cell r="P8303" t="str">
            <v>PREPAID FINANCIAL SERVICES LTD</v>
          </cell>
          <cell r="Q8303" t="str">
            <v>237524</v>
          </cell>
          <cell r="R8303" t="str">
            <v>RUJUTA RAHALKAR</v>
          </cell>
          <cell r="S8303" t="str">
            <v>XXXX7557</v>
          </cell>
          <cell r="T8303" t="str">
            <v>Electronic</v>
          </cell>
          <cell r="U8303" t="str">
            <v>rujuta.rahalkar@gmail.com</v>
          </cell>
        </row>
        <row r="8304">
          <cell r="B8304" t="str">
            <v>900001147</v>
          </cell>
          <cell r="C8304" t="str">
            <v>Educational Establishment</v>
          </cell>
          <cell r="D8304" t="str">
            <v>RUSKIN MILL</v>
          </cell>
          <cell r="E8304" t="str">
            <v>OLD BRISTOL ROAD</v>
          </cell>
          <cell r="H8304" t="str">
            <v>NAILSWORTH</v>
          </cell>
          <cell r="J8304" t="str">
            <v>GL6 0LA</v>
          </cell>
          <cell r="M8304" t="str">
            <v>Lucinda.fear@rmt.org</v>
          </cell>
          <cell r="N8304" t="str">
            <v>Lucinda</v>
          </cell>
          <cell r="O8304" t="str">
            <v>Fear</v>
          </cell>
          <cell r="P8304" t="str">
            <v>LLOYDS BANK PLC</v>
          </cell>
          <cell r="Q8304" t="str">
            <v>309829</v>
          </cell>
          <cell r="R8304" t="str">
            <v>Ruskin Mill Trust Ltd</v>
          </cell>
          <cell r="S8304" t="str">
            <v>XXXX4168</v>
          </cell>
          <cell r="T8304" t="str">
            <v>Electronic</v>
          </cell>
          <cell r="U8304" t="str">
            <v>Lucinda.fear@rmt.org</v>
          </cell>
        </row>
        <row r="8305">
          <cell r="B8305" t="str">
            <v>900000938</v>
          </cell>
          <cell r="C8305" t="str">
            <v>Individual</v>
          </cell>
          <cell r="D8305" t="str">
            <v>FLAT 43 BERKELEY HOUSE</v>
          </cell>
          <cell r="E8305" t="str">
            <v>18 HIGH STREET</v>
          </cell>
          <cell r="H8305" t="str">
            <v>MIDDLESEX</v>
          </cell>
          <cell r="J8305" t="str">
            <v>HA8 7FT</v>
          </cell>
          <cell r="M8305" t="str">
            <v>tracyeleven26@gmail.com</v>
          </cell>
          <cell r="N8305" t="str">
            <v>TRACY</v>
          </cell>
          <cell r="O8305" t="str">
            <v>NWOLISA</v>
          </cell>
          <cell r="P8305" t="str">
            <v>PREPAID FINANCIAL SERVICES LTD</v>
          </cell>
          <cell r="Q8305" t="str">
            <v>237524</v>
          </cell>
          <cell r="R8305" t="str">
            <v>RUTH BERHE ASFAHA</v>
          </cell>
          <cell r="S8305" t="str">
            <v>XXXX3311</v>
          </cell>
          <cell r="T8305" t="str">
            <v>Electronic</v>
          </cell>
          <cell r="U8305" t="str">
            <v>tracyeleven26@gmail.com</v>
          </cell>
        </row>
        <row r="8306">
          <cell r="B8306" t="str">
            <v>900000508</v>
          </cell>
          <cell r="C8306" t="str">
            <v>Supplier</v>
          </cell>
          <cell r="D8306" t="str">
            <v>c/o Connectivities Ltd</v>
          </cell>
          <cell r="E8306" t="str">
            <v>Sanders Lodge Industrial Estate</v>
          </cell>
          <cell r="F8306" t="str">
            <v>Wellingborough Rd</v>
          </cell>
          <cell r="H8306" t="str">
            <v>Rushden</v>
          </cell>
          <cell r="J8306" t="str">
            <v>NN10 6BQ</v>
          </cell>
          <cell r="K8306" t="str">
            <v>01604 312740</v>
          </cell>
          <cell r="M8306" t="str">
            <v>ben@rabahconcept.co.uk</v>
          </cell>
          <cell r="N8306" t="str">
            <v>Ben</v>
          </cell>
          <cell r="O8306" t="str">
            <v>Akhigbe</v>
          </cell>
          <cell r="P8306" t="str">
            <v>STARLING BANK LIMITED</v>
          </cell>
          <cell r="Q8306" t="str">
            <v>608371</v>
          </cell>
          <cell r="R8306" t="str">
            <v>Rabah Concept Limited</v>
          </cell>
          <cell r="S8306" t="str">
            <v>XXXX2597</v>
          </cell>
          <cell r="T8306" t="str">
            <v>Electronic</v>
          </cell>
          <cell r="U8306" t="str">
            <v>ben@rabahconcept.co.uk</v>
          </cell>
        </row>
        <row r="8307">
          <cell r="B8307" t="str">
            <v>S900005314</v>
          </cell>
          <cell r="C8307" t="str">
            <v>Individual</v>
          </cell>
          <cell r="D8307" t="str">
            <v>55 Shirehall Park</v>
          </cell>
          <cell r="H8307" t="str">
            <v>LONDON</v>
          </cell>
          <cell r="J8307" t="str">
            <v>NW4 2QN</v>
          </cell>
          <cell r="P8307" t="str">
            <v>BARCLAYS BANK UK PLC</v>
          </cell>
          <cell r="Q8307" t="str">
            <v>202937</v>
          </cell>
          <cell r="R8307" t="str">
            <v>H</v>
          </cell>
          <cell r="S8307" t="str">
            <v>XXXX5028</v>
          </cell>
          <cell r="T8307" t="str">
            <v>Electronic</v>
          </cell>
          <cell r="U8307" t="str">
            <v>ruchie@ehrentreu.com</v>
          </cell>
        </row>
        <row r="8308">
          <cell r="B8308" t="str">
            <v>S900005692</v>
          </cell>
          <cell r="C8308" t="str">
            <v>Individual</v>
          </cell>
          <cell r="D8308" t="str">
            <v>598 High Road</v>
          </cell>
          <cell r="E8308" t="str">
            <v>North Finchley</v>
          </cell>
          <cell r="H8308" t="str">
            <v>LONDON</v>
          </cell>
          <cell r="J8308" t="str">
            <v>N12 0AB</v>
          </cell>
          <cell r="P8308" t="str">
            <v>UNITY TRUST BANK PLC</v>
          </cell>
          <cell r="Q8308" t="str">
            <v>608301</v>
          </cell>
          <cell r="R8308" t="str">
            <v>DD Payroll Services</v>
          </cell>
          <cell r="S8308" t="str">
            <v>XXXX3094</v>
          </cell>
          <cell r="T8308" t="str">
            <v>Electronic</v>
          </cell>
          <cell r="U8308" t="str">
            <v>accounts@ddpayroll.co.uk</v>
          </cell>
        </row>
        <row r="8309">
          <cell r="B8309" t="str">
            <v>S900000997</v>
          </cell>
          <cell r="C8309" t="str">
            <v>Charity</v>
          </cell>
          <cell r="D8309" t="str">
            <v>17 Deane House Studios</v>
          </cell>
          <cell r="E8309" t="str">
            <v>27 Greenwood Place</v>
          </cell>
          <cell r="H8309" t="str">
            <v>LONDON</v>
          </cell>
          <cell r="J8309" t="str">
            <v>NW5 1LB</v>
          </cell>
          <cell r="P8309" t="str">
            <v>BARCLAYS BANK UK PLC</v>
          </cell>
          <cell r="Q8309" t="str">
            <v>201053</v>
          </cell>
          <cell r="R8309" t="str">
            <v>Race Equality Foun</v>
          </cell>
          <cell r="S8309" t="str">
            <v>XXXX1671</v>
          </cell>
          <cell r="T8309" t="str">
            <v>Electronic</v>
          </cell>
          <cell r="U8309" t="str">
            <v>angela@racefound.org.uk</v>
          </cell>
        </row>
        <row r="8310">
          <cell r="B8310" t="str">
            <v>S900007830</v>
          </cell>
          <cell r="C8310" t="str">
            <v>Individual</v>
          </cell>
          <cell r="D8310" t="str">
            <v>25 Arden Road</v>
          </cell>
          <cell r="H8310" t="str">
            <v>LONDON</v>
          </cell>
          <cell r="J8310" t="str">
            <v>N3 3AB</v>
          </cell>
          <cell r="P8310" t="str">
            <v>NATIONWIDE BUILDING SOCIETY</v>
          </cell>
          <cell r="Q8310" t="str">
            <v>070116</v>
          </cell>
          <cell r="R8310" t="str">
            <v>Miss R C Sanderson</v>
          </cell>
          <cell r="S8310" t="str">
            <v>XXXX4710</v>
          </cell>
          <cell r="T8310" t="str">
            <v>Electronic</v>
          </cell>
          <cell r="U8310" t="str">
            <v>rachaelsahni73@gmail.com</v>
          </cell>
        </row>
        <row r="8311">
          <cell r="B8311" t="str">
            <v>S900007421</v>
          </cell>
          <cell r="C8311" t="str">
            <v>Individual</v>
          </cell>
          <cell r="D8311" t="str">
            <v>19 Dartmouth Road</v>
          </cell>
          <cell r="H8311" t="str">
            <v>LONDON</v>
          </cell>
          <cell r="J8311" t="str">
            <v>NW4 3JA</v>
          </cell>
          <cell r="M8311" t="str">
            <v>rpatel76@hotmail.co.uk</v>
          </cell>
          <cell r="N8311" t="str">
            <v>Rachana</v>
          </cell>
          <cell r="O8311" t="str">
            <v>Patel</v>
          </cell>
          <cell r="P8311" t="str">
            <v>BARCLAYS BANK UK PLC</v>
          </cell>
          <cell r="Q8311" t="str">
            <v>202937</v>
          </cell>
          <cell r="R8311" t="str">
            <v>Rachana Patel</v>
          </cell>
          <cell r="S8311" t="str">
            <v>XXXX3015</v>
          </cell>
          <cell r="T8311" t="str">
            <v>Electronic</v>
          </cell>
          <cell r="U8311" t="str">
            <v>rpatel76@hotmail.co.uk</v>
          </cell>
        </row>
        <row r="8312">
          <cell r="B8312" t="str">
            <v>S900006921</v>
          </cell>
          <cell r="C8312" t="str">
            <v>Individual</v>
          </cell>
          <cell r="D8312" t="str">
            <v>16A Highfield Avenue</v>
          </cell>
          <cell r="H8312" t="str">
            <v>LONDON</v>
          </cell>
          <cell r="J8312" t="str">
            <v>NW11 9ET</v>
          </cell>
          <cell r="M8312" t="str">
            <v>rachel.menahem123@hotmail.co.uk</v>
          </cell>
          <cell r="N8312" t="str">
            <v>RACHEL</v>
          </cell>
          <cell r="O8312" t="str">
            <v>BENOUAICH</v>
          </cell>
          <cell r="P8312" t="str">
            <v>PREPAID FINANCIAL SERVICES LTD</v>
          </cell>
          <cell r="Q8312" t="str">
            <v>237524</v>
          </cell>
          <cell r="R8312" t="str">
            <v>RACHEL BENOUAICH</v>
          </cell>
          <cell r="S8312" t="str">
            <v>XXXX6134</v>
          </cell>
          <cell r="T8312" t="str">
            <v>Electronic</v>
          </cell>
          <cell r="U8312" t="str">
            <v>rachel.menahem123@hotmail.co.uk</v>
          </cell>
        </row>
        <row r="8313">
          <cell r="B8313" t="str">
            <v>900000782</v>
          </cell>
          <cell r="C8313" t="str">
            <v>Individual</v>
          </cell>
          <cell r="D8313" t="str">
            <v>4 Tylers Close</v>
          </cell>
          <cell r="H8313" t="str">
            <v>Loughton</v>
          </cell>
          <cell r="J8313" t="str">
            <v>IG10 3BD</v>
          </cell>
          <cell r="M8313" t="str">
            <v>racheldenise58@hotmail.com</v>
          </cell>
          <cell r="N8313" t="str">
            <v>Rachel</v>
          </cell>
          <cell r="O8313" t="str">
            <v>Cartwright</v>
          </cell>
          <cell r="P8313" t="str">
            <v>BARCLAYS BANK UK PLC</v>
          </cell>
          <cell r="Q8313" t="str">
            <v>203584</v>
          </cell>
          <cell r="R8313" t="str">
            <v>Rachel Denise Cartwright</v>
          </cell>
          <cell r="S8313" t="str">
            <v>XXXX2239</v>
          </cell>
          <cell r="T8313" t="str">
            <v>Electronic</v>
          </cell>
          <cell r="U8313" t="str">
            <v>racheldenise58@hotmail.com</v>
          </cell>
        </row>
        <row r="8314">
          <cell r="B8314" t="str">
            <v>S900004476</v>
          </cell>
          <cell r="C8314" t="str">
            <v>Individual</v>
          </cell>
          <cell r="D8314" t="str">
            <v>68 Cranbrook Road</v>
          </cell>
          <cell r="E8314" t="str">
            <v>Herts</v>
          </cell>
          <cell r="H8314" t="str">
            <v>ENFIELD</v>
          </cell>
          <cell r="J8314" t="str">
            <v>EN4 8UW</v>
          </cell>
          <cell r="M8314" t="str">
            <v>rachelcentury@hotmail.com</v>
          </cell>
          <cell r="N8314" t="str">
            <v>RACHEL</v>
          </cell>
          <cell r="O8314" t="str">
            <v>CENTURY</v>
          </cell>
          <cell r="P8314" t="str">
            <v>PREPAID FINANCIAL SERVICES LTD</v>
          </cell>
          <cell r="Q8314" t="str">
            <v>237524</v>
          </cell>
          <cell r="R8314" t="str">
            <v>RACHEL CENTURY</v>
          </cell>
          <cell r="S8314" t="str">
            <v>XXXX4546</v>
          </cell>
          <cell r="T8314" t="str">
            <v>Electronic</v>
          </cell>
          <cell r="U8314" t="str">
            <v>rachelcentury@hotmail.com</v>
          </cell>
        </row>
        <row r="8315">
          <cell r="B8315" t="str">
            <v>S900008699</v>
          </cell>
          <cell r="C8315" t="str">
            <v>Sole Trader</v>
          </cell>
          <cell r="D8315" t="str">
            <v>829 Finchley Road</v>
          </cell>
          <cell r="H8315" t="str">
            <v>LONDON</v>
          </cell>
          <cell r="J8315" t="str">
            <v>NW11 8AJ</v>
          </cell>
          <cell r="P8315" t="str">
            <v>STARLING BANK LIMITED</v>
          </cell>
          <cell r="Q8315" t="str">
            <v>608371</v>
          </cell>
          <cell r="R8315" t="str">
            <v>Rachel Clark</v>
          </cell>
          <cell r="S8315" t="str">
            <v>XXXX5332</v>
          </cell>
          <cell r="T8315" t="str">
            <v>Electronic</v>
          </cell>
          <cell r="U8315" t="str">
            <v>rachel@rachelclarkconsulting.com</v>
          </cell>
        </row>
        <row r="8316">
          <cell r="B8316" t="str">
            <v>S900005336</v>
          </cell>
          <cell r="C8316" t="str">
            <v>Individual</v>
          </cell>
          <cell r="D8316" t="str">
            <v>43 Tenterden Gardens</v>
          </cell>
          <cell r="H8316" t="str">
            <v>LONDON</v>
          </cell>
          <cell r="J8316" t="str">
            <v>NW4 1TG</v>
          </cell>
          <cell r="P8316" t="str">
            <v>PREPAID FINANCIAL SERVICES LTD</v>
          </cell>
          <cell r="Q8316" t="str">
            <v>237524</v>
          </cell>
          <cell r="R8316" t="str">
            <v>RACHEL COOPER</v>
          </cell>
          <cell r="S8316" t="str">
            <v>XXXX2687</v>
          </cell>
          <cell r="T8316" t="str">
            <v>Electronic</v>
          </cell>
          <cell r="U8316" t="str">
            <v>joeyandjudy@aol.com</v>
          </cell>
        </row>
        <row r="8317">
          <cell r="B8317" t="str">
            <v>S900005681</v>
          </cell>
          <cell r="C8317" t="str">
            <v>Individual</v>
          </cell>
          <cell r="D8317" t="str">
            <v>15 Oakhampton Road</v>
          </cell>
          <cell r="H8317" t="str">
            <v>LONDON</v>
          </cell>
          <cell r="J8317" t="str">
            <v>NW7 1NG</v>
          </cell>
          <cell r="M8317" t="str">
            <v>rachel.tunick@hotmail.com</v>
          </cell>
          <cell r="N8317" t="str">
            <v>Rachel</v>
          </cell>
          <cell r="O8317" t="str">
            <v>Gottleib</v>
          </cell>
          <cell r="P8317" t="str">
            <v>NATIONWIDE BUILDING SOCIETY</v>
          </cell>
          <cell r="Q8317" t="str">
            <v>070436</v>
          </cell>
          <cell r="R8317" t="str">
            <v>Mrs R Gottleib</v>
          </cell>
          <cell r="S8317" t="str">
            <v>XXXX5785</v>
          </cell>
          <cell r="T8317" t="str">
            <v>Electronic</v>
          </cell>
          <cell r="U8317" t="str">
            <v>rachel.tunick@hotmail.com</v>
          </cell>
        </row>
        <row r="8318">
          <cell r="B8318" t="str">
            <v>S900004309</v>
          </cell>
          <cell r="C8318" t="str">
            <v>Individual</v>
          </cell>
          <cell r="D8318" t="str">
            <v>27 Temple Gardens</v>
          </cell>
          <cell r="H8318" t="str">
            <v>LONDON</v>
          </cell>
          <cell r="J8318" t="str">
            <v>NW11 0LP</v>
          </cell>
          <cell r="P8318" t="str">
            <v>PREPAID FINANCIAL SERVICES LTD</v>
          </cell>
          <cell r="Q8318" t="str">
            <v>237524</v>
          </cell>
          <cell r="R8318" t="str">
            <v>Prepaid Fin Serv</v>
          </cell>
          <cell r="S8318" t="str">
            <v>XXXX1582</v>
          </cell>
          <cell r="T8318" t="str">
            <v>Electronic</v>
          </cell>
          <cell r="U8318" t="str">
            <v>Moish012@yahoo.co.uk</v>
          </cell>
        </row>
        <row r="8319">
          <cell r="B8319" t="str">
            <v>S900001172</v>
          </cell>
          <cell r="C8319" t="str">
            <v>Individual</v>
          </cell>
          <cell r="D8319" t="str">
            <v>230 Edgwarebury Lane</v>
          </cell>
          <cell r="H8319" t="str">
            <v>LONDON</v>
          </cell>
          <cell r="J8319" t="str">
            <v>HA8 8QW</v>
          </cell>
          <cell r="P8319" t="str">
            <v>PREPAID FINANCIAL SERVICES LTD</v>
          </cell>
          <cell r="Q8319" t="str">
            <v>237524</v>
          </cell>
          <cell r="R8319" t="str">
            <v>Rachel Mark</v>
          </cell>
          <cell r="S8319" t="str">
            <v>XXXX8333</v>
          </cell>
          <cell r="T8319" t="str">
            <v>Electronic</v>
          </cell>
        </row>
        <row r="8320">
          <cell r="B8320" t="str">
            <v>S900001172</v>
          </cell>
          <cell r="C8320" t="str">
            <v>Individual</v>
          </cell>
          <cell r="D8320" t="str">
            <v>230 Edgwarebury Lane</v>
          </cell>
          <cell r="H8320" t="str">
            <v>LONDON</v>
          </cell>
          <cell r="J8320" t="str">
            <v>HA8 8QW</v>
          </cell>
          <cell r="P8320" t="str">
            <v>UNITY TRUST BANK PLC</v>
          </cell>
          <cell r="Q8320" t="str">
            <v>608301</v>
          </cell>
          <cell r="R8320" t="str">
            <v>DD Payroll Services</v>
          </cell>
          <cell r="S8320" t="str">
            <v>XXXX3094</v>
          </cell>
          <cell r="T8320" t="str">
            <v>Electronic</v>
          </cell>
        </row>
        <row r="8321">
          <cell r="B8321" t="str">
            <v>S900000694</v>
          </cell>
          <cell r="C8321" t="str">
            <v>Individual</v>
          </cell>
          <cell r="D8321" t="str">
            <v>38 Briar Close</v>
          </cell>
          <cell r="H8321" t="str">
            <v>LONDON</v>
          </cell>
          <cell r="J8321" t="str">
            <v>N2 0RS</v>
          </cell>
          <cell r="P8321" t="str">
            <v>PREPAID FINANCIAL SERVICES LTD</v>
          </cell>
          <cell r="Q8321" t="str">
            <v>237524</v>
          </cell>
          <cell r="R8321" t="str">
            <v>Mrs R M McAlister</v>
          </cell>
          <cell r="S8321" t="str">
            <v>XXXX8358</v>
          </cell>
          <cell r="T8321" t="str">
            <v>Electronic</v>
          </cell>
        </row>
        <row r="8322">
          <cell r="B8322" t="str">
            <v>S900007116</v>
          </cell>
          <cell r="C8322" t="str">
            <v>Individual</v>
          </cell>
          <cell r="D8322" t="str">
            <v>11 Maytree Close</v>
          </cell>
          <cell r="E8322" t="str">
            <v>Edgware</v>
          </cell>
          <cell r="H8322" t="str">
            <v>LONDON</v>
          </cell>
          <cell r="J8322" t="str">
            <v>HA8 8NW</v>
          </cell>
          <cell r="M8322" t="str">
            <v>rachelshirazi2405@hotmail.com</v>
          </cell>
          <cell r="N8322" t="str">
            <v>RACHEL</v>
          </cell>
          <cell r="O8322" t="str">
            <v>MORRIS</v>
          </cell>
          <cell r="P8322" t="str">
            <v>PREPAID FINANCIAL SERVICES LTD</v>
          </cell>
          <cell r="Q8322" t="str">
            <v>237524</v>
          </cell>
          <cell r="R8322" t="str">
            <v>RACHEL MORRIS</v>
          </cell>
          <cell r="S8322" t="str">
            <v>XXXX6372</v>
          </cell>
          <cell r="T8322" t="str">
            <v>Electronic</v>
          </cell>
          <cell r="U8322" t="str">
            <v>rachelshirazi2405@hotmail.com</v>
          </cell>
        </row>
        <row r="8323">
          <cell r="B8323" t="str">
            <v>S900007116</v>
          </cell>
          <cell r="C8323" t="str">
            <v>Individual</v>
          </cell>
          <cell r="D8323" t="str">
            <v>11 Maytree Close</v>
          </cell>
          <cell r="E8323" t="str">
            <v>Edgware</v>
          </cell>
          <cell r="H8323" t="str">
            <v>LONDON</v>
          </cell>
          <cell r="J8323" t="str">
            <v>HA8 8XX</v>
          </cell>
          <cell r="M8323" t="str">
            <v>rachelshirazi2405@hotmail.com</v>
          </cell>
          <cell r="N8323" t="str">
            <v>RACHEL</v>
          </cell>
          <cell r="O8323" t="str">
            <v>MORRIS</v>
          </cell>
          <cell r="P8323" t="str">
            <v>BARCLAYS BANK UK PLC</v>
          </cell>
          <cell r="Q8323" t="str">
            <v>202947</v>
          </cell>
          <cell r="R8323" t="str">
            <v>Rachel Morris</v>
          </cell>
          <cell r="S8323" t="str">
            <v>XXXX3571</v>
          </cell>
          <cell r="T8323" t="str">
            <v>Electronic</v>
          </cell>
          <cell r="U8323" t="str">
            <v>rachelshirazi2405@hotmail.com</v>
          </cell>
        </row>
        <row r="8324">
          <cell r="B8324" t="str">
            <v>S900001944</v>
          </cell>
          <cell r="C8324" t="str">
            <v>Individual</v>
          </cell>
          <cell r="D8324" t="str">
            <v>77 Station Road</v>
          </cell>
          <cell r="H8324" t="str">
            <v>LONDON</v>
          </cell>
          <cell r="J8324" t="str">
            <v>NW4 4PH</v>
          </cell>
          <cell r="P8324" t="str">
            <v>PREPAID FINANCIAL SERVICES LTD</v>
          </cell>
          <cell r="Q8324" t="str">
            <v>237524</v>
          </cell>
          <cell r="R8324" t="str">
            <v>Isaac Raymond</v>
          </cell>
          <cell r="S8324" t="str">
            <v>XXXX8485</v>
          </cell>
          <cell r="T8324" t="str">
            <v>Electronic</v>
          </cell>
          <cell r="U8324" t="str">
            <v>accounts@ddpayroll.co.uk</v>
          </cell>
        </row>
        <row r="8325">
          <cell r="B8325" t="str">
            <v>900001379</v>
          </cell>
          <cell r="C8325" t="str">
            <v>Sole Trader</v>
          </cell>
          <cell r="D8325" t="str">
            <v>20B Nelson Road</v>
          </cell>
          <cell r="E8325" t="str">
            <v>New Malden</v>
          </cell>
          <cell r="H8325" t="str">
            <v>Surrey</v>
          </cell>
          <cell r="J8325" t="str">
            <v>KT3 5EA</v>
          </cell>
          <cell r="M8325" t="str">
            <v>rachelreb2412@hotmail.co.uk</v>
          </cell>
          <cell r="N8325" t="str">
            <v>Rachel</v>
          </cell>
          <cell r="O8325" t="str">
            <v>Rebello</v>
          </cell>
          <cell r="P8325" t="str">
            <v>NATIONAL WESTMINSTER BANK PLC</v>
          </cell>
          <cell r="Q8325" t="str">
            <v>601431</v>
          </cell>
          <cell r="R8325" t="str">
            <v>MISS RACHEL O REBELLO</v>
          </cell>
          <cell r="S8325" t="str">
            <v>XXXX6047</v>
          </cell>
          <cell r="T8325" t="str">
            <v>Electronic</v>
          </cell>
          <cell r="U8325" t="str">
            <v>rachelreb2412@hotmail.co.uk</v>
          </cell>
        </row>
        <row r="8326">
          <cell r="B8326" t="str">
            <v>S900004083</v>
          </cell>
          <cell r="C8326" t="str">
            <v>Individual</v>
          </cell>
          <cell r="D8326" t="str">
            <v>42 Park View Gardens</v>
          </cell>
          <cell r="H8326" t="str">
            <v>LONDON</v>
          </cell>
          <cell r="J8326" t="str">
            <v>NW4 2PN</v>
          </cell>
          <cell r="P8326" t="str">
            <v>PREPAID FINANCIAL SERVICES LTD</v>
          </cell>
          <cell r="Q8326" t="str">
            <v>237524</v>
          </cell>
          <cell r="R8326" t="str">
            <v>Prepaid Fin Serv</v>
          </cell>
          <cell r="S8326" t="str">
            <v>XXXX3253</v>
          </cell>
          <cell r="T8326" t="str">
            <v>Electronic</v>
          </cell>
          <cell r="U8326" t="str">
            <v>rachel.konig@yahoo.com</v>
          </cell>
        </row>
        <row r="8327">
          <cell r="B8327" t="str">
            <v>S900003580</v>
          </cell>
          <cell r="C8327" t="str">
            <v>Individual</v>
          </cell>
          <cell r="D8327" t="str">
            <v>72 Uphill Grove</v>
          </cell>
          <cell r="H8327" t="str">
            <v>LONDON</v>
          </cell>
          <cell r="J8327" t="str">
            <v>NW7 4NJ</v>
          </cell>
          <cell r="P8327" t="str">
            <v>NATIONAL WESTMINSTER BANK PLC</v>
          </cell>
          <cell r="Q8327" t="str">
            <v>601034</v>
          </cell>
          <cell r="R8327" t="str">
            <v>RUFF RA</v>
          </cell>
          <cell r="S8327" t="str">
            <v>XXXX1909</v>
          </cell>
          <cell r="T8327" t="str">
            <v>Electronic</v>
          </cell>
          <cell r="U8327" t="str">
            <v>rachelruff@btinternet.com</v>
          </cell>
        </row>
        <row r="8328">
          <cell r="B8328" t="str">
            <v>S900007491</v>
          </cell>
          <cell r="C8328" t="str">
            <v>Individual</v>
          </cell>
          <cell r="D8328" t="str">
            <v>21 Hazel Gardens</v>
          </cell>
          <cell r="E8328" t="str">
            <v>Edgeware</v>
          </cell>
          <cell r="H8328" t="str">
            <v>LONDON</v>
          </cell>
          <cell r="J8328" t="str">
            <v>HA8 8PD</v>
          </cell>
          <cell r="P8328" t="str">
            <v>PREPAID FINANCIAL SERVICES LTD</v>
          </cell>
          <cell r="Q8328" t="str">
            <v>237524</v>
          </cell>
          <cell r="R8328" t="str">
            <v>Rachel Shaya</v>
          </cell>
          <cell r="S8328" t="str">
            <v>XXXX1442</v>
          </cell>
          <cell r="T8328" t="str">
            <v>Electronic</v>
          </cell>
          <cell r="U8328" t="str">
            <v>esther@familyshaya.com</v>
          </cell>
        </row>
        <row r="8329">
          <cell r="B8329" t="str">
            <v>S900003298</v>
          </cell>
          <cell r="C8329" t="str">
            <v>Supplier</v>
          </cell>
          <cell r="D8329" t="str">
            <v>42 Guardhouse Way</v>
          </cell>
          <cell r="E8329" t="str">
            <v>42 Guardhouse Way</v>
          </cell>
          <cell r="F8329" t="str">
            <v>42 Guardhouse Way</v>
          </cell>
          <cell r="G8329" t="str">
            <v>42 Guardhouse Way</v>
          </cell>
          <cell r="H8329" t="str">
            <v>LONDON</v>
          </cell>
          <cell r="J8329" t="str">
            <v>NW7 1FX</v>
          </cell>
          <cell r="M8329" t="str">
            <v>muthu.kannabiran@gmail.com</v>
          </cell>
          <cell r="N8329" t="str">
            <v>Dr</v>
          </cell>
          <cell r="O8329" t="str">
            <v>M Kannabiran</v>
          </cell>
          <cell r="P8329" t="str">
            <v>BARCLAYS BANK UK PLC</v>
          </cell>
          <cell r="Q8329" t="str">
            <v>200903</v>
          </cell>
          <cell r="R8329" t="str">
            <v>Radha Consulting L</v>
          </cell>
          <cell r="S8329" t="str">
            <v>XXXX7198</v>
          </cell>
          <cell r="T8329" t="str">
            <v>Electronic</v>
          </cell>
          <cell r="U8329" t="str">
            <v>muthu.kannabiran@gmail.com</v>
          </cell>
        </row>
        <row r="8330">
          <cell r="B8330" t="str">
            <v>S900004750</v>
          </cell>
          <cell r="C8330" t="str">
            <v>Supplier</v>
          </cell>
          <cell r="D8330" t="str">
            <v>Head Office</v>
          </cell>
          <cell r="E8330" t="str">
            <v>210 Ealing Road</v>
          </cell>
          <cell r="H8330" t="str">
            <v>LONDON</v>
          </cell>
          <cell r="J8330" t="str">
            <v>HA8 4QG</v>
          </cell>
          <cell r="M8330" t="str">
            <v>burntoak@jadepharmacy.co.uk</v>
          </cell>
          <cell r="N8330" t="str">
            <v>Neal</v>
          </cell>
          <cell r="O8330" t="str">
            <v>Radia</v>
          </cell>
          <cell r="P8330" t="str">
            <v>LLOYDS BANK PLC</v>
          </cell>
          <cell r="Q8330" t="str">
            <v>309384</v>
          </cell>
          <cell r="R8330" t="str">
            <v>Avenue Pharmacy Ltd</v>
          </cell>
          <cell r="S8330" t="str">
            <v>XXXX1360</v>
          </cell>
          <cell r="T8330" t="str">
            <v>Electronic</v>
          </cell>
          <cell r="U8330" t="str">
            <v>burntoak@jadepharmacy.co.uk</v>
          </cell>
        </row>
        <row r="8331">
          <cell r="B8331" t="str">
            <v>S900004770</v>
          </cell>
          <cell r="C8331" t="str">
            <v>Care Provider</v>
          </cell>
          <cell r="D8331" t="str">
            <v>Calls Wharf</v>
          </cell>
          <cell r="E8331" t="str">
            <v>The Calls</v>
          </cell>
          <cell r="H8331" t="str">
            <v>LEEDS</v>
          </cell>
          <cell r="J8331" t="str">
            <v>LS2 7JU</v>
          </cell>
          <cell r="M8331" t="str">
            <v>wendy.reid@pebblescare.com</v>
          </cell>
          <cell r="N8331" t="str">
            <v>Karen</v>
          </cell>
          <cell r="O8331" t="str">
            <v>Blanchard-Ellis</v>
          </cell>
          <cell r="P8331" t="str">
            <v>YORKSHIRE BANK (A TRADING NAME OF C</v>
          </cell>
          <cell r="Q8331" t="str">
            <v>050573</v>
          </cell>
          <cell r="R8331" t="str">
            <v>Radical Services L</v>
          </cell>
          <cell r="S8331" t="str">
            <v>XXXX2299</v>
          </cell>
          <cell r="T8331" t="str">
            <v>Electronic</v>
          </cell>
          <cell r="U8331" t="str">
            <v>wendy.reid@pebblescare.com</v>
          </cell>
        </row>
        <row r="8332">
          <cell r="B8332" t="str">
            <v>S900002405</v>
          </cell>
          <cell r="C8332" t="str">
            <v>Care Provider</v>
          </cell>
          <cell r="D8332" t="str">
            <v>188 Turkey Street</v>
          </cell>
          <cell r="E8332" t="str">
            <v>Enfield</v>
          </cell>
          <cell r="H8332" t="str">
            <v>LONDON</v>
          </cell>
          <cell r="J8332" t="str">
            <v>EN1 4NW</v>
          </cell>
          <cell r="M8332" t="str">
            <v>info@radiomarathon.co.uk</v>
          </cell>
          <cell r="N8332" t="str">
            <v>Sandra</v>
          </cell>
          <cell r="O8332" t="str">
            <v>Kyriacou</v>
          </cell>
          <cell r="P8332" t="str">
            <v>BARCLAYS BANK UK PLC</v>
          </cell>
          <cell r="Q8332" t="str">
            <v>202981</v>
          </cell>
          <cell r="R8332" t="str">
            <v>Radiomarathon Lld</v>
          </cell>
          <cell r="S8332" t="str">
            <v>XXXX3585</v>
          </cell>
          <cell r="T8332" t="str">
            <v>Electronic</v>
          </cell>
          <cell r="U8332" t="str">
            <v>info@radiomarathon.co.uk</v>
          </cell>
        </row>
        <row r="8333">
          <cell r="B8333" t="str">
            <v>S900007925</v>
          </cell>
          <cell r="C8333" t="str">
            <v>Individual</v>
          </cell>
          <cell r="D8333" t="str">
            <v>Flat 8 Longlands Court</v>
          </cell>
          <cell r="E8333" t="str">
            <v>49 Manor Road</v>
          </cell>
          <cell r="F8333" t="str">
            <v>Waltham Forest</v>
          </cell>
          <cell r="H8333" t="str">
            <v>LONDON</v>
          </cell>
          <cell r="J8333" t="str">
            <v>E17 5SB</v>
          </cell>
          <cell r="P8333" t="str">
            <v>PREPAID FINANCIAL SERVICES LTD</v>
          </cell>
          <cell r="Q8333" t="str">
            <v>237524</v>
          </cell>
          <cell r="R8333" t="str">
            <v>Raed Zuwayed</v>
          </cell>
          <cell r="S8333" t="str">
            <v>XXXX9596</v>
          </cell>
          <cell r="T8333" t="str">
            <v>Electronic</v>
          </cell>
          <cell r="U8333" t="str">
            <v>rfz95@hotmail.com</v>
          </cell>
        </row>
        <row r="8334">
          <cell r="B8334" t="str">
            <v>S900002025</v>
          </cell>
          <cell r="C8334" t="str">
            <v>Sole Trader</v>
          </cell>
          <cell r="D8334" t="str">
            <v>32 Old Farm Road</v>
          </cell>
          <cell r="E8334" t="str">
            <v>East Finchley</v>
          </cell>
          <cell r="H8334" t="str">
            <v>LONDON</v>
          </cell>
          <cell r="J8334" t="str">
            <v>N2 0RE</v>
          </cell>
          <cell r="M8334" t="str">
            <v>Rafiaahsan1999@yahoo.com</v>
          </cell>
          <cell r="N8334" t="str">
            <v>Rafia</v>
          </cell>
          <cell r="O8334" t="str">
            <v>Sultana</v>
          </cell>
          <cell r="P8334" t="str">
            <v>HSBC UK BANK PLC</v>
          </cell>
          <cell r="Q8334" t="str">
            <v>403715</v>
          </cell>
          <cell r="R8334" t="str">
            <v>Rafia Sultana</v>
          </cell>
          <cell r="S8334" t="str">
            <v>XXXX6138</v>
          </cell>
          <cell r="T8334" t="str">
            <v>Electronic</v>
          </cell>
          <cell r="U8334" t="str">
            <v>Rafiaahsan1999@yahoo.com</v>
          </cell>
        </row>
        <row r="8335">
          <cell r="B8335" t="str">
            <v>900001357</v>
          </cell>
          <cell r="C8335" t="str">
            <v>Individual</v>
          </cell>
          <cell r="D8335" t="str">
            <v>68 Rancliffe Road</v>
          </cell>
          <cell r="H8335" t="str">
            <v>London</v>
          </cell>
          <cell r="J8335" t="str">
            <v>E6 3HR</v>
          </cell>
          <cell r="M8335" t="str">
            <v>hazarbozrafiullah@gmail.com</v>
          </cell>
          <cell r="N8335" t="str">
            <v>RAFIULLAH</v>
          </cell>
          <cell r="O8335" t="str">
            <v>HAZARBOZ</v>
          </cell>
          <cell r="P8335" t="str">
            <v>BARCLAYS BANK UK PLC</v>
          </cell>
          <cell r="Q8335" t="str">
            <v>208956</v>
          </cell>
          <cell r="R8335" t="str">
            <v>RAFIULLAH HAZARBOZ</v>
          </cell>
          <cell r="S8335" t="str">
            <v>XXXX3253</v>
          </cell>
          <cell r="T8335" t="str">
            <v>Electronic</v>
          </cell>
          <cell r="U8335" t="str">
            <v>hazarbozrafiullah@gmail.com</v>
          </cell>
        </row>
        <row r="8336">
          <cell r="B8336" t="str">
            <v>S900003938</v>
          </cell>
          <cell r="C8336" t="str">
            <v>Individual</v>
          </cell>
          <cell r="D8336" t="str">
            <v>12 Lisselton House</v>
          </cell>
          <cell r="E8336" t="str">
            <v>Belle Vue Estate</v>
          </cell>
          <cell r="H8336" t="str">
            <v>LONDON</v>
          </cell>
          <cell r="J8336" t="str">
            <v>NW4 2BJ</v>
          </cell>
          <cell r="M8336" t="str">
            <v>Rachael.Oliver@Barnet.gov.uk</v>
          </cell>
          <cell r="N8336" t="str">
            <v>Ragaz</v>
          </cell>
          <cell r="O8336" t="str">
            <v>Mamkak</v>
          </cell>
          <cell r="P8336" t="str">
            <v>METRO BANK PLC</v>
          </cell>
          <cell r="Q8336" t="str">
            <v>230580</v>
          </cell>
          <cell r="R8336" t="str">
            <v>MR R I MAMKAK</v>
          </cell>
          <cell r="S8336" t="str">
            <v>XXXX9191</v>
          </cell>
          <cell r="T8336" t="str">
            <v>Electronic</v>
          </cell>
          <cell r="U8336" t="str">
            <v>Rachael.Oliver@Barnet.gov.uk</v>
          </cell>
        </row>
        <row r="8337">
          <cell r="B8337" t="str">
            <v>S900007377</v>
          </cell>
          <cell r="C8337" t="str">
            <v>Individual</v>
          </cell>
          <cell r="D8337" t="str">
            <v>3 Brookfield Avenue</v>
          </cell>
          <cell r="E8337" t="str">
            <v>Mill Hill</v>
          </cell>
          <cell r="H8337" t="str">
            <v>LONDON</v>
          </cell>
          <cell r="J8337" t="str">
            <v>NW7 2BX</v>
          </cell>
          <cell r="M8337" t="str">
            <v>sethu.preethy@gmail.com</v>
          </cell>
          <cell r="N8337" t="str">
            <v>RAGHURAMAN</v>
          </cell>
          <cell r="O8337" t="str">
            <v>SRIDHARAN</v>
          </cell>
          <cell r="P8337" t="str">
            <v>PREPAID FINANCIAL SERVICES LTD</v>
          </cell>
          <cell r="Q8337" t="str">
            <v>237524</v>
          </cell>
          <cell r="R8337" t="str">
            <v>RAGHURAMAN SRIDHAR</v>
          </cell>
          <cell r="S8337" t="str">
            <v>XXXX2104</v>
          </cell>
          <cell r="T8337" t="str">
            <v>Electronic</v>
          </cell>
          <cell r="U8337" t="str">
            <v>sethu.preethy@gmail.com</v>
          </cell>
        </row>
        <row r="8338">
          <cell r="B8338" t="str">
            <v>S900000595</v>
          </cell>
          <cell r="C8338" t="str">
            <v>Sole Trader</v>
          </cell>
          <cell r="D8338" t="str">
            <v>53 Kennington Road</v>
          </cell>
          <cell r="E8338" t="str">
            <v>Lambeth</v>
          </cell>
          <cell r="H8338" t="str">
            <v>LONDON</v>
          </cell>
          <cell r="J8338" t="str">
            <v>SE1 7PZ</v>
          </cell>
          <cell r="P8338" t="str">
            <v>NATIONAL WESTMINSTER BANK PLC</v>
          </cell>
          <cell r="Q8338" t="str">
            <v>606040</v>
          </cell>
          <cell r="R8338" t="str">
            <v>Rahana &amp; S Hussain</v>
          </cell>
          <cell r="S8338" t="str">
            <v>XXXX0184</v>
          </cell>
          <cell r="T8338" t="str">
            <v>Electronic</v>
          </cell>
          <cell r="U8338" t="str">
            <v>rahana.hussain@me.com</v>
          </cell>
        </row>
        <row r="8339">
          <cell r="B8339" t="str">
            <v>900000354</v>
          </cell>
          <cell r="C8339" t="str">
            <v>Supplier</v>
          </cell>
          <cell r="D8339" t="str">
            <v>333 Watford Way</v>
          </cell>
          <cell r="H8339" t="str">
            <v>LONDON</v>
          </cell>
          <cell r="J8339" t="str">
            <v>NW4 4TE</v>
          </cell>
          <cell r="M8339" t="str">
            <v>rahat_farooqui@yahoo.co.uk</v>
          </cell>
          <cell r="N8339" t="str">
            <v>Rahat</v>
          </cell>
          <cell r="O8339" t="str">
            <v>Farooqui</v>
          </cell>
          <cell r="P8339" t="str">
            <v>HSBC UK BANK PLC</v>
          </cell>
          <cell r="Q8339" t="str">
            <v>400326</v>
          </cell>
          <cell r="R8339" t="str">
            <v>Mrs Rahat Saleem Farooqui</v>
          </cell>
          <cell r="S8339" t="str">
            <v>XXXX2678</v>
          </cell>
          <cell r="T8339" t="str">
            <v>Electronic</v>
          </cell>
          <cell r="U8339" t="str">
            <v>rahat_farooqui1@yahoo.co.uk</v>
          </cell>
        </row>
        <row r="8340">
          <cell r="B8340" t="str">
            <v>S900005607</v>
          </cell>
          <cell r="C8340" t="str">
            <v>Individual</v>
          </cell>
          <cell r="D8340" t="str">
            <v>Flat 3</v>
          </cell>
          <cell r="E8340" t="str">
            <v>First Floor Linchfield Grove</v>
          </cell>
          <cell r="F8340" t="str">
            <v>48 Linchfield Grove</v>
          </cell>
          <cell r="H8340" t="str">
            <v>LONDON</v>
          </cell>
          <cell r="J8340" t="str">
            <v>N3 2JP</v>
          </cell>
          <cell r="P8340" t="str">
            <v>HALIFAX (A TRADING NAME OF BANK OF</v>
          </cell>
          <cell r="Q8340" t="str">
            <v>110482</v>
          </cell>
          <cell r="R8340" t="str">
            <v>RAHELE ROASTUME</v>
          </cell>
          <cell r="S8340" t="str">
            <v>XXXX9761</v>
          </cell>
          <cell r="T8340" t="str">
            <v>Electronic</v>
          </cell>
          <cell r="U8340" t="str">
            <v>rahelrostume@gmail.com</v>
          </cell>
        </row>
        <row r="8341">
          <cell r="B8341" t="str">
            <v>S900004473</v>
          </cell>
          <cell r="C8341" t="str">
            <v>Individual</v>
          </cell>
          <cell r="D8341" t="str">
            <v>35 Fenstanton Avenue</v>
          </cell>
          <cell r="H8341" t="str">
            <v>LONDON</v>
          </cell>
          <cell r="J8341" t="str">
            <v>N12 9HA</v>
          </cell>
          <cell r="M8341" t="str">
            <v>rayalibhai@googlemail.com</v>
          </cell>
          <cell r="N8341" t="str">
            <v>RAHIM</v>
          </cell>
          <cell r="O8341" t="str">
            <v>ALIBHAI</v>
          </cell>
          <cell r="P8341" t="str">
            <v>PREPAID FINANCIAL SERVICES LTD</v>
          </cell>
          <cell r="Q8341" t="str">
            <v>237524</v>
          </cell>
          <cell r="R8341" t="str">
            <v>RAHIM ALIBHAI</v>
          </cell>
          <cell r="S8341" t="str">
            <v>XXXX4535</v>
          </cell>
          <cell r="T8341" t="str">
            <v>Electronic</v>
          </cell>
          <cell r="U8341" t="str">
            <v>rayalibhai@googlemail.com</v>
          </cell>
        </row>
        <row r="8342">
          <cell r="B8342" t="str">
            <v>S900007432</v>
          </cell>
          <cell r="C8342" t="str">
            <v>Individual</v>
          </cell>
          <cell r="D8342" t="str">
            <v>316 Westrow Drive</v>
          </cell>
          <cell r="E8342" t="str">
            <v>Barking</v>
          </cell>
          <cell r="H8342" t="str">
            <v>LONDON</v>
          </cell>
          <cell r="J8342" t="str">
            <v>IG11 9BX</v>
          </cell>
          <cell r="M8342" t="str">
            <v>rahmanmaroofkhal@gmail.com</v>
          </cell>
          <cell r="N8342" t="str">
            <v>Rahmah</v>
          </cell>
          <cell r="O8342" t="str">
            <v>Maroofkhal</v>
          </cell>
          <cell r="P8342" t="str">
            <v>MONZO BANK LIMITED</v>
          </cell>
          <cell r="Q8342" t="str">
            <v>040003</v>
          </cell>
          <cell r="R8342" t="str">
            <v>Rahman Ullah Maroofkhal</v>
          </cell>
          <cell r="S8342" t="str">
            <v>XXXX0331</v>
          </cell>
          <cell r="T8342" t="str">
            <v>Electronic</v>
          </cell>
          <cell r="U8342" t="str">
            <v>rahmanmaroofkhal@gmail.com</v>
          </cell>
        </row>
        <row r="8343">
          <cell r="B8343" t="str">
            <v>S900007432</v>
          </cell>
          <cell r="C8343" t="str">
            <v>Individual</v>
          </cell>
          <cell r="D8343" t="str">
            <v>316 Westrow Drive</v>
          </cell>
          <cell r="E8343" t="str">
            <v>Barking</v>
          </cell>
          <cell r="H8343" t="str">
            <v>LONDON</v>
          </cell>
          <cell r="J8343" t="str">
            <v>IG11 9BX</v>
          </cell>
          <cell r="M8343" t="str">
            <v>rahmanmaroofkhal@gmail.com</v>
          </cell>
          <cell r="N8343" t="str">
            <v>Rahmah</v>
          </cell>
          <cell r="O8343" t="str">
            <v>Maroofkhal</v>
          </cell>
          <cell r="P8343" t="str">
            <v>PREPAID FINANCIAL SERVICES LTD</v>
          </cell>
          <cell r="Q8343" t="str">
            <v>237524</v>
          </cell>
          <cell r="R8343" t="str">
            <v>Rahmah Ullah Maroo</v>
          </cell>
          <cell r="S8343" t="str">
            <v>XXXX0610</v>
          </cell>
          <cell r="T8343" t="str">
            <v>Electronic</v>
          </cell>
          <cell r="U8343" t="str">
            <v>rahmanmaroofkhal@gmail.com</v>
          </cell>
        </row>
        <row r="8344">
          <cell r="B8344" t="str">
            <v>900001522</v>
          </cell>
          <cell r="C8344" t="str">
            <v>Individual</v>
          </cell>
          <cell r="D8344" t="str">
            <v>81</v>
          </cell>
          <cell r="E8344" t="str">
            <v>Woodgrange Avenue</v>
          </cell>
          <cell r="H8344" t="str">
            <v>London</v>
          </cell>
          <cell r="J8344" t="str">
            <v>N12 0PT</v>
          </cell>
          <cell r="M8344" t="str">
            <v>Rahul.Roy-Chaudhury@iiss.org</v>
          </cell>
          <cell r="N8344" t="str">
            <v>Rahul</v>
          </cell>
          <cell r="O8344" t="str">
            <v>Roy-Chaudhury</v>
          </cell>
          <cell r="P8344" t="str">
            <v>HSBC UK BANK PLC</v>
          </cell>
          <cell r="Q8344" t="str">
            <v>400629</v>
          </cell>
          <cell r="R8344" t="str">
            <v>Rahul Roy-Chaudhury</v>
          </cell>
          <cell r="S8344" t="str">
            <v>XXXX4003</v>
          </cell>
          <cell r="T8344" t="str">
            <v>Electronic</v>
          </cell>
          <cell r="U8344" t="str">
            <v>Rahul.Roy-Chaudhury@iiss.org</v>
          </cell>
        </row>
        <row r="8345">
          <cell r="B8345" t="str">
            <v>S900006625</v>
          </cell>
          <cell r="C8345" t="str">
            <v>Supplier</v>
          </cell>
          <cell r="D8345" t="str">
            <v>5 Beaumont Crescent</v>
          </cell>
          <cell r="H8345" t="str">
            <v>CAMBRIDGE</v>
          </cell>
          <cell r="J8345" t="str">
            <v>CB1 8QA</v>
          </cell>
          <cell r="M8345" t="str">
            <v>rahulrai@doctors.org.uk</v>
          </cell>
          <cell r="N8345" t="str">
            <v>Dr</v>
          </cell>
          <cell r="O8345" t="str">
            <v>Rahul Rai</v>
          </cell>
          <cell r="P8345" t="str">
            <v>STARLING BANK LIMITED</v>
          </cell>
          <cell r="Q8345" t="str">
            <v>608371</v>
          </cell>
          <cell r="R8345" t="str">
            <v>Rai Psychiatry Ltd</v>
          </cell>
          <cell r="S8345" t="str">
            <v>XXXX4009</v>
          </cell>
          <cell r="T8345" t="str">
            <v>Electronic</v>
          </cell>
          <cell r="U8345" t="str">
            <v>rahulrai@doctors.org.uk</v>
          </cell>
        </row>
        <row r="8346">
          <cell r="B8346" t="str">
            <v>S900001789</v>
          </cell>
          <cell r="C8346" t="str">
            <v>Clubs/ Assoc./ Voluntary</v>
          </cell>
          <cell r="D8346" t="str">
            <v>C/O 17 Midland Terrace</v>
          </cell>
          <cell r="H8346" t="str">
            <v>LONDON</v>
          </cell>
          <cell r="J8346" t="str">
            <v>NW2 6QH</v>
          </cell>
          <cell r="P8346" t="str">
            <v>THE CO-OPERATIVE BANK PLC</v>
          </cell>
          <cell r="Q8346" t="str">
            <v>089299</v>
          </cell>
          <cell r="R8346" t="str">
            <v>Railway Terraces A</v>
          </cell>
          <cell r="S8346" t="str">
            <v>XXXX4035</v>
          </cell>
          <cell r="T8346" t="str">
            <v>Electronic</v>
          </cell>
          <cell r="U8346" t="str">
            <v>susie@thediamonds.org.uk</v>
          </cell>
        </row>
        <row r="8347">
          <cell r="B8347" t="str">
            <v>900001029</v>
          </cell>
          <cell r="C8347" t="str">
            <v>Supplier</v>
          </cell>
          <cell r="D8347" t="str">
            <v>Unit 25 - 26 Pegholme</v>
          </cell>
          <cell r="E8347" t="str">
            <v>Wharfebank Mills</v>
          </cell>
          <cell r="H8347" t="str">
            <v>Otley</v>
          </cell>
          <cell r="J8347" t="str">
            <v>LS21 3JP</v>
          </cell>
          <cell r="K8347" t="str">
            <v>07815799589</v>
          </cell>
          <cell r="M8347" t="str">
            <v>hazel@thewondercomapny.co.uk</v>
          </cell>
          <cell r="N8347" t="str">
            <v>Hazel</v>
          </cell>
          <cell r="O8347" t="str">
            <v>Merlino</v>
          </cell>
          <cell r="P8347" t="str">
            <v>BARCLAYS BANK UK PLC</v>
          </cell>
          <cell r="Q8347" t="str">
            <v>204842</v>
          </cell>
          <cell r="R8347" t="str">
            <v>Rainbow Factory Kids Co</v>
          </cell>
          <cell r="S8347" t="str">
            <v>XXXX0232</v>
          </cell>
          <cell r="T8347" t="str">
            <v>Electronic</v>
          </cell>
          <cell r="U8347" t="str">
            <v>martin@thewondercompany.co.uk</v>
          </cell>
        </row>
        <row r="8348">
          <cell r="B8348" t="str">
            <v>900001029</v>
          </cell>
          <cell r="C8348" t="str">
            <v>Supplier</v>
          </cell>
          <cell r="D8348" t="str">
            <v>Unit 25 - 26 Pegholme</v>
          </cell>
          <cell r="E8348" t="str">
            <v>Wharfebank Mills</v>
          </cell>
          <cell r="H8348" t="str">
            <v>Otley</v>
          </cell>
          <cell r="J8348" t="str">
            <v>LS21 3JP</v>
          </cell>
          <cell r="K8348" t="str">
            <v>7831857337</v>
          </cell>
          <cell r="M8348" t="str">
            <v>martin@thewondercompany.co.uk</v>
          </cell>
          <cell r="N8348" t="str">
            <v>Martin</v>
          </cell>
          <cell r="O8348" t="str">
            <v>Bowtell</v>
          </cell>
          <cell r="P8348" t="str">
            <v>BARCLAYS BANK UK PLC</v>
          </cell>
          <cell r="Q8348" t="str">
            <v>204842</v>
          </cell>
          <cell r="R8348" t="str">
            <v>Rainbow Factory Kids Co</v>
          </cell>
          <cell r="S8348" t="str">
            <v>XXXX0232</v>
          </cell>
          <cell r="T8348" t="str">
            <v>Electronic</v>
          </cell>
          <cell r="U8348" t="str">
            <v>martin@thewondercompany.co.uk</v>
          </cell>
        </row>
        <row r="8349">
          <cell r="B8349" t="str">
            <v>S900000251</v>
          </cell>
          <cell r="C8349" t="str">
            <v>Care Provider</v>
          </cell>
          <cell r="D8349" t="str">
            <v>10 Churchill Court</v>
          </cell>
          <cell r="H8349" t="str">
            <v>LONDON</v>
          </cell>
          <cell r="J8349" t="str">
            <v>HA2 7SA</v>
          </cell>
          <cell r="P8349" t="str">
            <v>HSBC UK BANK PLC</v>
          </cell>
          <cell r="Q8349" t="str">
            <v>400216</v>
          </cell>
          <cell r="R8349" t="str">
            <v>Rainbow Fostering</v>
          </cell>
          <cell r="S8349" t="str">
            <v>XXXX2709</v>
          </cell>
          <cell r="T8349" t="str">
            <v>Electronic</v>
          </cell>
          <cell r="U8349" t="str">
            <v>info@rainbowfostering.co.uk</v>
          </cell>
        </row>
        <row r="8350">
          <cell r="B8350" t="str">
            <v>S900006105</v>
          </cell>
          <cell r="C8350" t="str">
            <v>Charity</v>
          </cell>
          <cell r="D8350" t="str">
            <v>Baptist Church Hall</v>
          </cell>
          <cell r="E8350" t="str">
            <v>2 Dukes Avenue Muswell Hill</v>
          </cell>
          <cell r="H8350" t="str">
            <v>LONDON</v>
          </cell>
          <cell r="J8350" t="str">
            <v>N10 2PT</v>
          </cell>
          <cell r="M8350" t="str">
            <v>rainbow-pre_school@hotmail.co.uk</v>
          </cell>
          <cell r="N8350" t="str">
            <v>Isabel</v>
          </cell>
          <cell r="O8350" t="str">
            <v>Hogg</v>
          </cell>
          <cell r="P8350" t="str">
            <v>BARCLAYS BANK UK PLC</v>
          </cell>
          <cell r="Q8350" t="str">
            <v>205851</v>
          </cell>
          <cell r="R8350" t="str">
            <v>Rainbow Pre-School</v>
          </cell>
          <cell r="S8350" t="str">
            <v>XXXX6334</v>
          </cell>
          <cell r="T8350" t="str">
            <v>Electronic</v>
          </cell>
          <cell r="U8350" t="str">
            <v>rainbow-pre_school@hotmail.co.uk</v>
          </cell>
        </row>
        <row r="8351">
          <cell r="B8351" t="str">
            <v>900000323</v>
          </cell>
          <cell r="C8351" t="str">
            <v>Supplier</v>
          </cell>
          <cell r="D8351" t="str">
            <v>32 Wood Close</v>
          </cell>
          <cell r="H8351" t="str">
            <v>Hatfield</v>
          </cell>
          <cell r="J8351" t="str">
            <v>AL10 8TX</v>
          </cell>
          <cell r="K8351" t="str">
            <v>07795 965891</v>
          </cell>
          <cell r="M8351" t="str">
            <v>enquiries@rainbowsparkleshomecare.co.uk</v>
          </cell>
          <cell r="N8351" t="str">
            <v>Anthony</v>
          </cell>
          <cell r="O8351" t="str">
            <v>Okafor</v>
          </cell>
          <cell r="P8351" t="str">
            <v>LLOYDS BANK PLC</v>
          </cell>
          <cell r="Q8351" t="str">
            <v>309897</v>
          </cell>
          <cell r="R8351" t="str">
            <v>Rainbow Sparkles Limited</v>
          </cell>
          <cell r="S8351" t="str">
            <v>XXXX4168</v>
          </cell>
          <cell r="T8351" t="str">
            <v>Electronic</v>
          </cell>
          <cell r="U8351" t="str">
            <v>enquiries@rainbowsparkleshomecare.co.uk</v>
          </cell>
        </row>
        <row r="8352">
          <cell r="B8352" t="str">
            <v>S900005930</v>
          </cell>
          <cell r="C8352" t="str">
            <v>Individual</v>
          </cell>
          <cell r="D8352" t="str">
            <v>252 Mays Lane</v>
          </cell>
          <cell r="H8352" t="str">
            <v>LONDON</v>
          </cell>
          <cell r="J8352" t="str">
            <v>EN5 2QG</v>
          </cell>
          <cell r="M8352" t="str">
            <v>raj.bhania@btinternet.com</v>
          </cell>
          <cell r="N8352" t="str">
            <v>Raj</v>
          </cell>
          <cell r="O8352" t="str">
            <v>Bhania</v>
          </cell>
          <cell r="P8352" t="str">
            <v>PREPAID FINANCIAL SERVICES LTD</v>
          </cell>
          <cell r="Q8352" t="str">
            <v>237524</v>
          </cell>
          <cell r="R8352" t="str">
            <v>Raj Bhania</v>
          </cell>
          <cell r="S8352" t="str">
            <v>XXXX1786</v>
          </cell>
          <cell r="T8352" t="str">
            <v>Electronic</v>
          </cell>
          <cell r="U8352" t="str">
            <v>raj.bhania@btinternet.com</v>
          </cell>
        </row>
        <row r="8353">
          <cell r="B8353" t="str">
            <v>S900003854</v>
          </cell>
          <cell r="C8353" t="str">
            <v>Individual</v>
          </cell>
          <cell r="D8353" t="str">
            <v>9 Horton Avenue</v>
          </cell>
          <cell r="H8353" t="str">
            <v>LONDON</v>
          </cell>
          <cell r="J8353" t="str">
            <v>NW2 9RY</v>
          </cell>
          <cell r="M8353" t="str">
            <v>rajaasalik@hotmail.co.uk</v>
          </cell>
          <cell r="N8353" t="str">
            <v>Rajaa</v>
          </cell>
          <cell r="O8353" t="str">
            <v>Ismail-Idrissi</v>
          </cell>
          <cell r="P8353" t="str">
            <v>NATIONWIDE BUILDING SOCIETY</v>
          </cell>
          <cell r="Q8353" t="str">
            <v>070116</v>
          </cell>
          <cell r="R8353" t="str">
            <v>R Ismaili-Idrissi</v>
          </cell>
          <cell r="S8353" t="str">
            <v>XXXX2850</v>
          </cell>
          <cell r="T8353" t="str">
            <v>Electronic</v>
          </cell>
          <cell r="U8353" t="str">
            <v>rajaasalik@hotmail.co.uk</v>
          </cell>
        </row>
        <row r="8354">
          <cell r="B8354" t="str">
            <v>S900007516</v>
          </cell>
          <cell r="C8354" t="str">
            <v>Individual</v>
          </cell>
          <cell r="D8354" t="str">
            <v>9 Horton Avenue</v>
          </cell>
          <cell r="H8354" t="str">
            <v>LONDON</v>
          </cell>
          <cell r="J8354" t="str">
            <v>NW2 2RY</v>
          </cell>
          <cell r="P8354" t="str">
            <v>PREPAID FINANCIAL SERVICES LTD</v>
          </cell>
          <cell r="Q8354" t="str">
            <v>237524</v>
          </cell>
          <cell r="R8354" t="str">
            <v>RAJAA ISMAILLI -ID</v>
          </cell>
          <cell r="S8354" t="str">
            <v>XXXX8506</v>
          </cell>
          <cell r="T8354" t="str">
            <v>Electronic</v>
          </cell>
          <cell r="U8354" t="str">
            <v>rajaasalik@hotmail.co.uk</v>
          </cell>
        </row>
        <row r="8355">
          <cell r="B8355" t="str">
            <v>S900007433</v>
          </cell>
          <cell r="C8355" t="str">
            <v>Individual</v>
          </cell>
          <cell r="D8355" t="str">
            <v>Flat 1</v>
          </cell>
          <cell r="E8355" t="str">
            <v>105 Leicester Road</v>
          </cell>
          <cell r="H8355" t="str">
            <v>LONDON</v>
          </cell>
          <cell r="J8355" t="str">
            <v>EN5 5EL</v>
          </cell>
          <cell r="M8355" t="str">
            <v>shanty_72@hotmail.co.uk</v>
          </cell>
          <cell r="N8355" t="str">
            <v>Rajaledchumy</v>
          </cell>
          <cell r="O8355" t="str">
            <v>Thiyagarajah</v>
          </cell>
          <cell r="P8355" t="str">
            <v>PREPAID FINANCIAL SERVICES LTD</v>
          </cell>
          <cell r="Q8355" t="str">
            <v>237524</v>
          </cell>
          <cell r="R8355" t="str">
            <v>Rajaledchumy Thiya</v>
          </cell>
          <cell r="S8355" t="str">
            <v>XXXX9965</v>
          </cell>
          <cell r="T8355" t="str">
            <v>Electronic</v>
          </cell>
          <cell r="U8355" t="str">
            <v>shanty_72@hotmail.co.uk</v>
          </cell>
        </row>
        <row r="8356">
          <cell r="B8356" t="str">
            <v>S900005913</v>
          </cell>
          <cell r="C8356" t="str">
            <v>Individual</v>
          </cell>
          <cell r="D8356" t="str">
            <v>11 Topaz Walk</v>
          </cell>
          <cell r="E8356" t="str">
            <v>Cricklewood</v>
          </cell>
          <cell r="H8356" t="str">
            <v>LONDON</v>
          </cell>
          <cell r="J8356" t="str">
            <v>NW2 1XD</v>
          </cell>
          <cell r="M8356" t="str">
            <v>rakatu69@yahoo.co.uk</v>
          </cell>
          <cell r="N8356" t="str">
            <v>RAKIATU</v>
          </cell>
          <cell r="O8356" t="str">
            <v>TERRY</v>
          </cell>
          <cell r="P8356" t="str">
            <v>PREPAID FINANCIAL SERVICES LTD</v>
          </cell>
          <cell r="Q8356" t="str">
            <v>237524</v>
          </cell>
          <cell r="R8356" t="str">
            <v>RAKIATU TERRY</v>
          </cell>
          <cell r="S8356" t="str">
            <v>XXXX3091</v>
          </cell>
          <cell r="T8356" t="str">
            <v>Electronic</v>
          </cell>
          <cell r="U8356" t="str">
            <v>rakatu69@yahoo.co.uk</v>
          </cell>
        </row>
        <row r="8357">
          <cell r="B8357" t="str">
            <v>S900006403</v>
          </cell>
          <cell r="C8357" t="str">
            <v>Individual</v>
          </cell>
          <cell r="D8357" t="str">
            <v>Flat 21 Queensborough Court</v>
          </cell>
          <cell r="E8357" t="str">
            <v>North Circular Road</v>
          </cell>
          <cell r="H8357" t="str">
            <v>LONDON</v>
          </cell>
          <cell r="J8357" t="str">
            <v>N3 3JP</v>
          </cell>
          <cell r="M8357" t="str">
            <v>dollyramandeepsharma@yahoo.co.uk</v>
          </cell>
          <cell r="N8357" t="str">
            <v>RAMANDEEP</v>
          </cell>
          <cell r="O8357" t="str">
            <v>KUMARI</v>
          </cell>
          <cell r="P8357" t="str">
            <v>PREPAID FINANCIAL SERVICES LTD</v>
          </cell>
          <cell r="Q8357" t="str">
            <v>237524</v>
          </cell>
          <cell r="R8357" t="str">
            <v>RAMANDEEP KUMARI</v>
          </cell>
          <cell r="S8357" t="str">
            <v>XXXX8819</v>
          </cell>
          <cell r="T8357" t="str">
            <v>Electronic</v>
          </cell>
          <cell r="U8357" t="str">
            <v>dollyramandeepsharma@yahoo.co.uk</v>
          </cell>
        </row>
        <row r="8358">
          <cell r="B8358" t="str">
            <v>S900007460</v>
          </cell>
          <cell r="C8358" t="str">
            <v>Individual</v>
          </cell>
          <cell r="D8358" t="str">
            <v>534 Finchley Road</v>
          </cell>
          <cell r="H8358" t="str">
            <v>LONDON</v>
          </cell>
          <cell r="J8358" t="str">
            <v>NW11 8DD</v>
          </cell>
          <cell r="P8358" t="str">
            <v>UNITY TRUST BANK PLC</v>
          </cell>
          <cell r="Q8358" t="str">
            <v>608301</v>
          </cell>
          <cell r="R8358" t="str">
            <v>DD Payroll Services</v>
          </cell>
          <cell r="S8358" t="str">
            <v>XXXX3094</v>
          </cell>
          <cell r="T8358" t="str">
            <v>Electronic</v>
          </cell>
          <cell r="U8358" t="str">
            <v>accounts@ddpayroll.co.uk</v>
          </cell>
        </row>
        <row r="8359">
          <cell r="B8359" t="str">
            <v>900001101</v>
          </cell>
          <cell r="C8359" t="str">
            <v>Individual</v>
          </cell>
          <cell r="D8359" t="str">
            <v>21 Springwell Avenue</v>
          </cell>
          <cell r="H8359" t="str">
            <v>London</v>
          </cell>
          <cell r="J8359" t="str">
            <v>NW10 4HN</v>
          </cell>
          <cell r="M8359" t="str">
            <v>ra1836228@gmail.com</v>
          </cell>
          <cell r="N8359" t="str">
            <v>Ramin Baram</v>
          </cell>
          <cell r="O8359" t="str">
            <v>Ahmadi</v>
          </cell>
          <cell r="P8359" t="str">
            <v>HALIFAX (A TRADING NAME OF BANK OF</v>
          </cell>
          <cell r="Q8359" t="str">
            <v>110503</v>
          </cell>
          <cell r="R8359" t="str">
            <v>Mr Ramin Ahmadi</v>
          </cell>
          <cell r="S8359" t="str">
            <v>XXXX8661</v>
          </cell>
          <cell r="T8359" t="str">
            <v>Electronic</v>
          </cell>
          <cell r="U8359" t="str">
            <v>ra1836228@gmail.com</v>
          </cell>
        </row>
        <row r="8360">
          <cell r="B8360" t="str">
            <v>S900008027</v>
          </cell>
          <cell r="C8360" t="str">
            <v>Individual</v>
          </cell>
          <cell r="D8360" t="str">
            <v>7 Sherborne Gardens</v>
          </cell>
          <cell r="H8360" t="str">
            <v>LONDON</v>
          </cell>
          <cell r="J8360" t="str">
            <v>NW9 9TE</v>
          </cell>
          <cell r="P8360" t="str">
            <v>PREPAID FINANCIAL SERVICES LTD</v>
          </cell>
          <cell r="Q8360" t="str">
            <v>237524</v>
          </cell>
          <cell r="R8360" t="str">
            <v>Ramin Mahmoudi</v>
          </cell>
          <cell r="S8360" t="str">
            <v>XXXX8898</v>
          </cell>
          <cell r="T8360" t="str">
            <v>Electronic</v>
          </cell>
          <cell r="U8360" t="str">
            <v>ramin.mahmoudi89@gmail.com</v>
          </cell>
        </row>
        <row r="8361">
          <cell r="B8361" t="str">
            <v>S900003407</v>
          </cell>
          <cell r="C8361" t="str">
            <v>Individual</v>
          </cell>
          <cell r="D8361" t="str">
            <v>Flat 5 Damon House</v>
          </cell>
          <cell r="E8361" t="str">
            <v>Sylvan Avenue</v>
          </cell>
          <cell r="F8361" t="str">
            <v>Mill Hill</v>
          </cell>
          <cell r="H8361" t="str">
            <v>LONDON</v>
          </cell>
          <cell r="J8361" t="str">
            <v>NW7 2JT</v>
          </cell>
          <cell r="P8361" t="str">
            <v>PREPAID FINANCIAL SERVICES LTD</v>
          </cell>
          <cell r="Q8361" t="str">
            <v>237524</v>
          </cell>
          <cell r="R8361" t="str">
            <v>Rana Ward</v>
          </cell>
          <cell r="S8361" t="str">
            <v>XXXX7096</v>
          </cell>
          <cell r="T8361" t="str">
            <v>Electronic</v>
          </cell>
          <cell r="U8361" t="str">
            <v>hafiz.hafizz@googlemail.com</v>
          </cell>
        </row>
        <row r="8362">
          <cell r="B8362" t="str">
            <v>900000796</v>
          </cell>
          <cell r="C8362" t="str">
            <v>Supplier</v>
          </cell>
          <cell r="D8362" t="str">
            <v>Exchange Station, 25-31</v>
          </cell>
          <cell r="H8362" t="str">
            <v>Tithebarn</v>
          </cell>
          <cell r="J8362" t="str">
            <v>L2 2QP</v>
          </cell>
          <cell r="K8362" t="str">
            <v>02894422413</v>
          </cell>
          <cell r="M8362" t="str">
            <v>ross.easton@randox.com</v>
          </cell>
          <cell r="N8362" t="str">
            <v>Ross</v>
          </cell>
          <cell r="O8362" t="str">
            <v>Eaton</v>
          </cell>
          <cell r="P8362" t="str">
            <v>NORTHERN BANK LIMITED T/A DANSKE BA</v>
          </cell>
          <cell r="Q8362" t="str">
            <v>950797</v>
          </cell>
          <cell r="R8362" t="str">
            <v>Randox Health London Ltd</v>
          </cell>
          <cell r="S8362" t="str">
            <v>XXXX9671</v>
          </cell>
          <cell r="T8362" t="str">
            <v>Electronic</v>
          </cell>
          <cell r="U8362" t="str">
            <v>ross.easton@randox.com</v>
          </cell>
        </row>
        <row r="8363">
          <cell r="B8363" t="str">
            <v>S900008629</v>
          </cell>
          <cell r="C8363" t="str">
            <v>Supplier</v>
          </cell>
          <cell r="D8363" t="str">
            <v>450 Capability Green</v>
          </cell>
          <cell r="H8363" t="str">
            <v>LUTON</v>
          </cell>
          <cell r="J8363" t="str">
            <v>LU1 3LU</v>
          </cell>
          <cell r="P8363" t="str">
            <v>BARCLAYS BANK PLC</v>
          </cell>
          <cell r="Q8363" t="str">
            <v>200000</v>
          </cell>
          <cell r="R8363" t="str">
            <v>Randstad Public Se</v>
          </cell>
          <cell r="S8363" t="str">
            <v>XXXX0096</v>
          </cell>
          <cell r="T8363" t="str">
            <v>Electronic</v>
          </cell>
          <cell r="U8363" t="str">
            <v>publicservicesclients@randstad.co.uk</v>
          </cell>
        </row>
        <row r="8364">
          <cell r="B8364" t="str">
            <v>S900001536</v>
          </cell>
          <cell r="C8364" t="str">
            <v>Individual</v>
          </cell>
          <cell r="D8364" t="str">
            <v>24 Coppetts Close</v>
          </cell>
          <cell r="H8364" t="str">
            <v>LONDON</v>
          </cell>
          <cell r="J8364" t="str">
            <v>N12 0AG</v>
          </cell>
          <cell r="P8364" t="str">
            <v>PREPAID FINANCIAL SERVICES LTD</v>
          </cell>
          <cell r="Q8364" t="str">
            <v>237524</v>
          </cell>
          <cell r="R8364" t="str">
            <v>Rani Khan</v>
          </cell>
          <cell r="S8364" t="str">
            <v>XXXX9613</v>
          </cell>
          <cell r="T8364" t="str">
            <v>Electronic</v>
          </cell>
          <cell r="U8364" t="str">
            <v>rkhan_5@yahoo.co.uk</v>
          </cell>
        </row>
        <row r="8365">
          <cell r="B8365" t="str">
            <v>S900001121</v>
          </cell>
          <cell r="C8365" t="str">
            <v>Individual</v>
          </cell>
          <cell r="D8365" t="str">
            <v>6 Coppetts Close</v>
          </cell>
          <cell r="H8365" t="str">
            <v>LONDON</v>
          </cell>
          <cell r="J8365" t="str">
            <v>N12 0AG</v>
          </cell>
          <cell r="P8365" t="str">
            <v>PREPAID FINANCIAL SERVICES LTD</v>
          </cell>
          <cell r="Q8365" t="str">
            <v>237524</v>
          </cell>
          <cell r="R8365" t="str">
            <v>Ranjanbala Besherd</v>
          </cell>
          <cell r="S8365" t="str">
            <v>XXXX8161</v>
          </cell>
          <cell r="T8365" t="str">
            <v>Electronic</v>
          </cell>
        </row>
        <row r="8366">
          <cell r="B8366" t="str">
            <v>S900001087</v>
          </cell>
          <cell r="C8366" t="str">
            <v>Individual</v>
          </cell>
          <cell r="D8366" t="str">
            <v>41 Hamilton Road</v>
          </cell>
          <cell r="H8366" t="str">
            <v>LONDON</v>
          </cell>
          <cell r="J8366" t="str">
            <v>NW11 9EH</v>
          </cell>
          <cell r="P8366" t="str">
            <v>PREPAID FINANCIAL SERVICES LTD</v>
          </cell>
          <cell r="Q8366" t="str">
            <v>237524</v>
          </cell>
          <cell r="R8366" t="str">
            <v>Ranjit Rajendra</v>
          </cell>
          <cell r="S8366" t="str">
            <v>XXXX8470</v>
          </cell>
          <cell r="T8366" t="str">
            <v>Electronic</v>
          </cell>
        </row>
        <row r="8367">
          <cell r="B8367" t="str">
            <v>S900005955</v>
          </cell>
          <cell r="C8367" t="str">
            <v>Individual</v>
          </cell>
          <cell r="D8367" t="str">
            <v>33 Westcombe Drive</v>
          </cell>
          <cell r="H8367" t="str">
            <v>LONDON</v>
          </cell>
          <cell r="J8367" t="str">
            <v>EN5 2BE</v>
          </cell>
          <cell r="P8367" t="str">
            <v>UNITY TRUST BANK PLC</v>
          </cell>
          <cell r="Q8367" t="str">
            <v>608301</v>
          </cell>
          <cell r="R8367" t="str">
            <v>DD Payroll Services</v>
          </cell>
          <cell r="S8367" t="str">
            <v>XXXX3094</v>
          </cell>
          <cell r="T8367" t="str">
            <v>Electronic</v>
          </cell>
          <cell r="U8367" t="str">
            <v>accounts@ddpayroll.co.uk</v>
          </cell>
        </row>
        <row r="8368">
          <cell r="B8368" t="str">
            <v>S900001036</v>
          </cell>
          <cell r="C8368" t="str">
            <v>Individual</v>
          </cell>
          <cell r="D8368" t="str">
            <v>24 Linden Lea</v>
          </cell>
          <cell r="H8368" t="str">
            <v>LONDON</v>
          </cell>
          <cell r="J8368" t="str">
            <v>N2 0RG</v>
          </cell>
          <cell r="P8368" t="str">
            <v>PREPAID FINANCIAL SERVICES LTD</v>
          </cell>
          <cell r="Q8368" t="str">
            <v>237524</v>
          </cell>
          <cell r="R8368" t="str">
            <v>Raphael Grose</v>
          </cell>
          <cell r="S8368" t="str">
            <v>XXXX9122</v>
          </cell>
          <cell r="T8368" t="str">
            <v>Electronic</v>
          </cell>
        </row>
        <row r="8369">
          <cell r="B8369" t="str">
            <v>S900006692</v>
          </cell>
          <cell r="C8369" t="str">
            <v>Solicitors</v>
          </cell>
          <cell r="D8369" t="str">
            <v>Solicitors</v>
          </cell>
          <cell r="E8369" t="str">
            <v>Cavendish House</v>
          </cell>
          <cell r="F8369" t="str">
            <v>Unit 7 1St Floor Of The Nwing</v>
          </cell>
          <cell r="G8369" t="str">
            <v>369 Burnt Oak Broadway</v>
          </cell>
          <cell r="H8369" t="str">
            <v>LONDON</v>
          </cell>
          <cell r="J8369" t="str">
            <v>HA8 5AW</v>
          </cell>
          <cell r="P8369" t="str">
            <v>BARCLAYS BANK UK PLC</v>
          </cell>
          <cell r="Q8369" t="str">
            <v>202941</v>
          </cell>
          <cell r="R8369" t="str">
            <v>Raphael Law Client</v>
          </cell>
          <cell r="S8369" t="str">
            <v>XXXX6020</v>
          </cell>
          <cell r="T8369" t="str">
            <v>Electronic</v>
          </cell>
          <cell r="U8369" t="str">
            <v>nadia@raphaellaw.co.uk</v>
          </cell>
        </row>
        <row r="8370">
          <cell r="B8370" t="str">
            <v>S900004518</v>
          </cell>
          <cell r="C8370" t="str">
            <v>Supplier</v>
          </cell>
          <cell r="D8370" t="str">
            <v>10 Menzies Road</v>
          </cell>
          <cell r="E8370" t="str">
            <v>Ponswood Industrial Estate</v>
          </cell>
          <cell r="F8370" t="str">
            <v>St Lenoards On Sea</v>
          </cell>
          <cell r="H8370" t="str">
            <v>TUNBRIDGE WELLS</v>
          </cell>
          <cell r="J8370" t="str">
            <v>TN38 9BB</v>
          </cell>
          <cell r="M8370" t="str">
            <v>payments@rapidramp.co.uk</v>
          </cell>
          <cell r="N8370" t="str">
            <v>Mark</v>
          </cell>
          <cell r="O8370" t="str">
            <v>Pons</v>
          </cell>
          <cell r="P8370" t="str">
            <v>LLOYDS BANK PLC</v>
          </cell>
          <cell r="Q8370" t="str">
            <v>309766</v>
          </cell>
          <cell r="R8370" t="str">
            <v>Ghyllside Ltd</v>
          </cell>
          <cell r="S8370" t="str">
            <v>XXXX0868</v>
          </cell>
          <cell r="T8370" t="str">
            <v>Electronic</v>
          </cell>
          <cell r="U8370" t="str">
            <v>payments@rapidramp.co.uk</v>
          </cell>
        </row>
        <row r="8371">
          <cell r="B8371" t="str">
            <v>S900003636</v>
          </cell>
          <cell r="C8371" t="str">
            <v>Supplier</v>
          </cell>
          <cell r="D8371" t="str">
            <v>66 St James'S Street</v>
          </cell>
          <cell r="E8371" t="str">
            <v>St James'S</v>
          </cell>
          <cell r="H8371" t="str">
            <v>LONDON</v>
          </cell>
          <cell r="J8371" t="str">
            <v>SW1A 1NE</v>
          </cell>
          <cell r="M8371" t="str">
            <v>remittances@rapleys.com</v>
          </cell>
          <cell r="N8371" t="str">
            <v>Helen</v>
          </cell>
          <cell r="O8371" t="str">
            <v>Earwaker</v>
          </cell>
          <cell r="P8371" t="str">
            <v>HSBC UK BANK PLC</v>
          </cell>
          <cell r="Q8371" t="str">
            <v>404035</v>
          </cell>
          <cell r="R8371" t="str">
            <v>Rapleys LLP</v>
          </cell>
          <cell r="S8371" t="str">
            <v>XXXX2376</v>
          </cell>
          <cell r="T8371" t="str">
            <v>Electronic</v>
          </cell>
          <cell r="U8371" t="str">
            <v>remittances@rapleys.com</v>
          </cell>
        </row>
        <row r="8372">
          <cell r="B8372" t="str">
            <v>S900006032</v>
          </cell>
          <cell r="C8372" t="str">
            <v>Individual</v>
          </cell>
          <cell r="D8372" t="str">
            <v>Flat 20 Warneford Cout</v>
          </cell>
          <cell r="E8372" t="str">
            <v>10 Mannock Close</v>
          </cell>
          <cell r="H8372" t="str">
            <v>LONDON</v>
          </cell>
          <cell r="J8372" t="str">
            <v>NW9 5WD</v>
          </cell>
          <cell r="M8372" t="str">
            <v>ra.pimentel@hotmail.com</v>
          </cell>
          <cell r="N8372" t="str">
            <v>Raquel</v>
          </cell>
          <cell r="O8372" t="str">
            <v>Pimentel Rocigno</v>
          </cell>
          <cell r="P8372" t="str">
            <v>PREPAID FINANCIAL SERVICES LTD</v>
          </cell>
          <cell r="Q8372" t="str">
            <v>237524</v>
          </cell>
          <cell r="R8372" t="str">
            <v>Raquel Pimentel Ro</v>
          </cell>
          <cell r="S8372" t="str">
            <v>XXXX9509</v>
          </cell>
          <cell r="T8372" t="str">
            <v>Electronic</v>
          </cell>
          <cell r="U8372" t="str">
            <v>ra.pimentel@hotmail.com</v>
          </cell>
        </row>
        <row r="8373">
          <cell r="B8373" t="str">
            <v>S900003147</v>
          </cell>
          <cell r="C8373" t="str">
            <v>Individual</v>
          </cell>
          <cell r="D8373" t="str">
            <v>34 Brookfield Avenue</v>
          </cell>
          <cell r="H8373" t="str">
            <v>LONDON</v>
          </cell>
          <cell r="J8373" t="str">
            <v>NW7 2DD</v>
          </cell>
          <cell r="P8373" t="str">
            <v>HALIFAX (A TRADING NAME OF BANK OF</v>
          </cell>
          <cell r="Q8373" t="str">
            <v>111220</v>
          </cell>
          <cell r="R8373" t="str">
            <v>Mrs R S Ramkhelawa</v>
          </cell>
          <cell r="S8373" t="str">
            <v>XXXX3019</v>
          </cell>
          <cell r="T8373" t="str">
            <v>Electronic</v>
          </cell>
          <cell r="U8373" t="str">
            <v>champladi89@hotmail.com</v>
          </cell>
        </row>
        <row r="8374">
          <cell r="B8374" t="str">
            <v>S900006330</v>
          </cell>
          <cell r="C8374" t="str">
            <v>Individual</v>
          </cell>
          <cell r="D8374" t="str">
            <v>30B Heywood Avenue</v>
          </cell>
          <cell r="E8374" t="str">
            <v>Colindale</v>
          </cell>
          <cell r="H8374" t="str">
            <v>LONDON</v>
          </cell>
          <cell r="J8374" t="str">
            <v>NW9 5LP</v>
          </cell>
          <cell r="M8374" t="str">
            <v>raquelsilvapt@hotmail.com</v>
          </cell>
          <cell r="N8374" t="str">
            <v>Raquel</v>
          </cell>
          <cell r="O8374" t="str">
            <v>Silva</v>
          </cell>
          <cell r="P8374" t="str">
            <v>HSBC UK BANK PLC</v>
          </cell>
          <cell r="Q8374" t="str">
            <v>400632</v>
          </cell>
          <cell r="R8374" t="str">
            <v>Raquel Silva</v>
          </cell>
          <cell r="S8374" t="str">
            <v>XXXX2627</v>
          </cell>
          <cell r="T8374" t="str">
            <v>Electronic</v>
          </cell>
          <cell r="U8374" t="str">
            <v>raquelsilvapt@hotmail.com</v>
          </cell>
        </row>
        <row r="8375">
          <cell r="B8375" t="str">
            <v>S900005646</v>
          </cell>
          <cell r="C8375" t="str">
            <v>Individual</v>
          </cell>
          <cell r="D8375" t="str">
            <v>47A Fairfield Avenue</v>
          </cell>
          <cell r="E8375" t="str">
            <v>Edgware</v>
          </cell>
          <cell r="H8375" t="str">
            <v>LONDON</v>
          </cell>
          <cell r="J8375" t="str">
            <v>HA8 9AG</v>
          </cell>
          <cell r="P8375" t="str">
            <v>PREPAID FINANCIAL SERVICES LTD</v>
          </cell>
          <cell r="Q8375" t="str">
            <v>237524</v>
          </cell>
          <cell r="R8375" t="str">
            <v>RASHA ALMUFADI</v>
          </cell>
          <cell r="S8375" t="str">
            <v>XXXX9119</v>
          </cell>
          <cell r="T8375" t="str">
            <v>Electronic</v>
          </cell>
          <cell r="U8375" t="str">
            <v>rashalmofadde@gmail.com</v>
          </cell>
        </row>
        <row r="8376">
          <cell r="B8376" t="str">
            <v>S900005646</v>
          </cell>
          <cell r="C8376" t="str">
            <v>Individual</v>
          </cell>
          <cell r="D8376" t="str">
            <v>47A Fairfield Avenue</v>
          </cell>
          <cell r="E8376" t="str">
            <v>Edgware</v>
          </cell>
          <cell r="H8376" t="str">
            <v>LONDON</v>
          </cell>
          <cell r="J8376" t="str">
            <v>HA8 9AG</v>
          </cell>
          <cell r="P8376" t="str">
            <v>HALIFAX (A TRADING NAME OF BANK OF</v>
          </cell>
          <cell r="Q8376" t="str">
            <v>110828</v>
          </cell>
          <cell r="R8376" t="str">
            <v>Rasha Almufadi</v>
          </cell>
          <cell r="S8376" t="str">
            <v>XXXX1363</v>
          </cell>
          <cell r="T8376" t="str">
            <v>Electronic</v>
          </cell>
          <cell r="U8376" t="str">
            <v>rashalmofadde@gmail.com</v>
          </cell>
        </row>
        <row r="8377">
          <cell r="B8377" t="str">
            <v>S900004749</v>
          </cell>
          <cell r="C8377" t="str">
            <v>Individual</v>
          </cell>
          <cell r="D8377" t="str">
            <v>8 SEVINGTON ROAD</v>
          </cell>
          <cell r="H8377" t="str">
            <v>Hendon</v>
          </cell>
          <cell r="J8377" t="str">
            <v>NW4 3SB</v>
          </cell>
          <cell r="P8377" t="str">
            <v>PREPAID FINANCIAL SERVICES LTD</v>
          </cell>
          <cell r="Q8377" t="str">
            <v>237524</v>
          </cell>
          <cell r="R8377" t="str">
            <v>RASHEED SARPONG</v>
          </cell>
          <cell r="S8377" t="str">
            <v>XXXX0242</v>
          </cell>
          <cell r="T8377" t="str">
            <v>Electronic</v>
          </cell>
          <cell r="U8377" t="str">
            <v>rasheedsarpong@hotmail.co.uk</v>
          </cell>
        </row>
        <row r="8378">
          <cell r="B8378" t="str">
            <v>S900000200</v>
          </cell>
          <cell r="C8378" t="str">
            <v>Individual</v>
          </cell>
          <cell r="D8378" t="str">
            <v>10 Ash Close</v>
          </cell>
          <cell r="H8378" t="str">
            <v>LONDON</v>
          </cell>
          <cell r="J8378" t="str">
            <v>HA8 8YB</v>
          </cell>
          <cell r="P8378" t="str">
            <v>PREPAID FINANCIAL SERVICES LTD</v>
          </cell>
          <cell r="Q8378" t="str">
            <v>237524</v>
          </cell>
          <cell r="R8378" t="str">
            <v>Rashmi Kawa-Stephe</v>
          </cell>
          <cell r="S8378" t="str">
            <v>XXXX9125</v>
          </cell>
          <cell r="T8378" t="str">
            <v>Electronic</v>
          </cell>
        </row>
        <row r="8379">
          <cell r="B8379" t="str">
            <v>S900001593</v>
          </cell>
          <cell r="C8379" t="str">
            <v>Supplier</v>
          </cell>
          <cell r="D8379" t="str">
            <v>89 Bruce Grove</v>
          </cell>
          <cell r="H8379" t="str">
            <v>LONDON</v>
          </cell>
          <cell r="J8379" t="str">
            <v>N17 6UZ</v>
          </cell>
          <cell r="P8379" t="str">
            <v>BARCLAYS BANK UK PLC</v>
          </cell>
          <cell r="Q8379" t="str">
            <v>205300</v>
          </cell>
          <cell r="R8379" t="str">
            <v>Rasmi Services Lim</v>
          </cell>
          <cell r="S8379" t="str">
            <v>XXXX6117</v>
          </cell>
          <cell r="T8379" t="str">
            <v>Electronic</v>
          </cell>
          <cell r="U8379" t="str">
            <v>enquiries@rasmiservices.com</v>
          </cell>
        </row>
        <row r="8380">
          <cell r="B8380" t="str">
            <v>S900007509</v>
          </cell>
          <cell r="C8380" t="str">
            <v>Individual</v>
          </cell>
          <cell r="D8380" t="str">
            <v>28 New Way Road</v>
          </cell>
          <cell r="H8380" t="str">
            <v>LONDON</v>
          </cell>
          <cell r="J8380" t="str">
            <v>NW9 6PN</v>
          </cell>
          <cell r="P8380" t="str">
            <v>UNITY TRUST BANK PLC</v>
          </cell>
          <cell r="Q8380" t="str">
            <v>608301</v>
          </cell>
          <cell r="R8380" t="str">
            <v>DD Payroll Services</v>
          </cell>
          <cell r="S8380" t="str">
            <v>XXXX3094</v>
          </cell>
          <cell r="T8380" t="str">
            <v>Electronic</v>
          </cell>
          <cell r="U8380" t="str">
            <v>accounts@ddpayroll.co.uk</v>
          </cell>
        </row>
        <row r="8381">
          <cell r="B8381" t="str">
            <v>S900003241</v>
          </cell>
          <cell r="C8381" t="str">
            <v>Individual</v>
          </cell>
          <cell r="D8381" t="str">
            <v>4 Michleham Down</v>
          </cell>
          <cell r="H8381" t="str">
            <v>LONDON</v>
          </cell>
          <cell r="J8381" t="str">
            <v>N12 7JN</v>
          </cell>
          <cell r="P8381" t="str">
            <v>UNITY TRUST BANK PLC</v>
          </cell>
          <cell r="Q8381" t="str">
            <v>608301</v>
          </cell>
          <cell r="R8381" t="str">
            <v>DD Payroll Services</v>
          </cell>
          <cell r="S8381" t="str">
            <v>XXXX3094</v>
          </cell>
          <cell r="T8381" t="str">
            <v>Electronic</v>
          </cell>
          <cell r="U8381" t="str">
            <v>accounts@ddpayroll.co.uk</v>
          </cell>
        </row>
        <row r="8382">
          <cell r="B8382" t="str">
            <v>S900003921</v>
          </cell>
          <cell r="C8382" t="str">
            <v>Clubs/ Assoc./ Voluntary</v>
          </cell>
          <cell r="D8382" t="str">
            <v>Boundary House</v>
          </cell>
          <cell r="E8382" t="str">
            <v>19 Friary House</v>
          </cell>
          <cell r="H8382" t="str">
            <v>LONDON</v>
          </cell>
          <cell r="J8382" t="str">
            <v>N12 9PD</v>
          </cell>
          <cell r="P8382" t="str">
            <v>BARCLAYS BANK UK PLC</v>
          </cell>
          <cell r="Q8382" t="str">
            <v>209561</v>
          </cell>
          <cell r="R8382" t="str">
            <v>Ravens Lawn Tennis</v>
          </cell>
          <cell r="S8382" t="str">
            <v>XXXX7173</v>
          </cell>
          <cell r="T8382" t="str">
            <v>Electronic</v>
          </cell>
          <cell r="U8382" t="str">
            <v>apqueries-barnet@capita.co.uk</v>
          </cell>
        </row>
        <row r="8383">
          <cell r="B8383" t="str">
            <v>S900006086</v>
          </cell>
          <cell r="C8383" t="str">
            <v>Supplier</v>
          </cell>
          <cell r="D8383" t="str">
            <v>166-168 Goldersgreen Road</v>
          </cell>
          <cell r="H8383" t="str">
            <v>LONDON</v>
          </cell>
          <cell r="J8383" t="str">
            <v>NW11 8BB</v>
          </cell>
          <cell r="M8383" t="str">
            <v>p.raikundalia@nhs.net</v>
          </cell>
          <cell r="N8383" t="str">
            <v>Puja</v>
          </cell>
          <cell r="O8383" t="str">
            <v>Raikundalia</v>
          </cell>
          <cell r="P8383" t="str">
            <v>NATIONAL WESTMINSTER BANK PLC</v>
          </cell>
          <cell r="Q8383" t="str">
            <v>515011</v>
          </cell>
          <cell r="R8383" t="str">
            <v>Ravenscroft Med C</v>
          </cell>
          <cell r="S8383" t="str">
            <v>XXXX7146</v>
          </cell>
          <cell r="T8383" t="str">
            <v>Electronic</v>
          </cell>
          <cell r="U8383" t="str">
            <v>p.raikundalia@nhs.net</v>
          </cell>
        </row>
        <row r="8384">
          <cell r="B8384" t="str">
            <v>S900004720</v>
          </cell>
          <cell r="C8384" t="str">
            <v>Individual</v>
          </cell>
          <cell r="D8384" t="str">
            <v>27 Oakdale Road</v>
          </cell>
          <cell r="H8384" t="str">
            <v>LONDON</v>
          </cell>
          <cell r="J8384" t="str">
            <v>E7 8JU</v>
          </cell>
          <cell r="M8384" t="str">
            <v>R4w4r4w4@gmail.com</v>
          </cell>
          <cell r="N8384" t="str">
            <v>Rawa</v>
          </cell>
          <cell r="O8384" t="str">
            <v>Ali</v>
          </cell>
          <cell r="P8384" t="str">
            <v>NATIONWIDE BUILDING SOCIETY</v>
          </cell>
          <cell r="Q8384" t="str">
            <v>070436</v>
          </cell>
          <cell r="R8384" t="str">
            <v>Mr R Ali</v>
          </cell>
          <cell r="S8384" t="str">
            <v>XXXX2492</v>
          </cell>
          <cell r="T8384" t="str">
            <v>Electronic</v>
          </cell>
          <cell r="U8384" t="str">
            <v>R4w4r4w4@gmail.com</v>
          </cell>
        </row>
        <row r="8385">
          <cell r="B8385" t="str">
            <v>S900007938</v>
          </cell>
          <cell r="C8385" t="str">
            <v>Individual</v>
          </cell>
          <cell r="D8385" t="str">
            <v>Flat A</v>
          </cell>
          <cell r="E8385" t="str">
            <v>990 High Road</v>
          </cell>
          <cell r="F8385" t="str">
            <v>Whetstone</v>
          </cell>
          <cell r="H8385" t="str">
            <v>LONDON</v>
          </cell>
          <cell r="J8385" t="str">
            <v>N20 0QG</v>
          </cell>
          <cell r="P8385" t="str">
            <v>BARCLAYS BANK UK PLC</v>
          </cell>
          <cell r="Q8385" t="str">
            <v>203907</v>
          </cell>
          <cell r="R8385" t="str">
            <v>Rayan Omer Nadir</v>
          </cell>
          <cell r="S8385" t="str">
            <v>XXXX3964</v>
          </cell>
          <cell r="T8385" t="str">
            <v>Electronic</v>
          </cell>
          <cell r="U8385" t="str">
            <v>princessrayan65@gmail.com</v>
          </cell>
        </row>
        <row r="8386">
          <cell r="B8386" t="str">
            <v>900000978</v>
          </cell>
          <cell r="C8386" t="str">
            <v>Supplier</v>
          </cell>
          <cell r="D8386" t="str">
            <v>Catherine House</v>
          </cell>
          <cell r="E8386" t="str">
            <v>Adelaide Street</v>
          </cell>
          <cell r="H8386" t="str">
            <v>St Albans</v>
          </cell>
          <cell r="J8386" t="str">
            <v>AL3 5BA</v>
          </cell>
          <cell r="M8386" t="str">
            <v>Enquiries@raydensolicitors.co.uk</v>
          </cell>
          <cell r="N8386" t="str">
            <v>Rayden Solicitors</v>
          </cell>
          <cell r="O8386" t="str">
            <v>Rayden Solicitors</v>
          </cell>
          <cell r="P8386" t="str">
            <v>LLOYDS BANK PLC</v>
          </cell>
          <cell r="Q8386" t="str">
            <v>309725</v>
          </cell>
          <cell r="R8386" t="str">
            <v>Raydens Ltd Client Account</v>
          </cell>
          <cell r="S8386" t="str">
            <v>XXXX9268</v>
          </cell>
          <cell r="T8386" t="str">
            <v>Electronic</v>
          </cell>
          <cell r="U8386" t="str">
            <v>finance@raydensolicitors.co.uk</v>
          </cell>
        </row>
        <row r="8387">
          <cell r="B8387" t="str">
            <v>900000978</v>
          </cell>
          <cell r="C8387" t="str">
            <v>Supplier</v>
          </cell>
          <cell r="D8387" t="str">
            <v>Catherine House</v>
          </cell>
          <cell r="E8387" t="str">
            <v>Adelaide Street</v>
          </cell>
          <cell r="H8387" t="str">
            <v>St Albans</v>
          </cell>
          <cell r="J8387" t="str">
            <v>AL3 5BA</v>
          </cell>
          <cell r="M8387" t="str">
            <v>SH@raydensolicitors.co.uk</v>
          </cell>
          <cell r="N8387" t="str">
            <v>Suzanne</v>
          </cell>
          <cell r="O8387" t="str">
            <v>Hymers</v>
          </cell>
          <cell r="P8387" t="str">
            <v>LLOYDS BANK PLC</v>
          </cell>
          <cell r="Q8387" t="str">
            <v>309725</v>
          </cell>
          <cell r="R8387" t="str">
            <v>Raydens Ltd Client Account</v>
          </cell>
          <cell r="S8387" t="str">
            <v>XXXX9268</v>
          </cell>
          <cell r="T8387" t="str">
            <v>Electronic</v>
          </cell>
          <cell r="U8387" t="str">
            <v>finance@raydensolicitors.co.uk</v>
          </cell>
        </row>
        <row r="8388">
          <cell r="B8388" t="str">
            <v>S900003535</v>
          </cell>
          <cell r="C8388" t="str">
            <v>Sole Trader</v>
          </cell>
          <cell r="D8388" t="str">
            <v>Civic Offices</v>
          </cell>
          <cell r="E8388" t="str">
            <v>1 Saxon Gate East</v>
          </cell>
          <cell r="H8388" t="str">
            <v>MILTON KEYNES</v>
          </cell>
          <cell r="J8388" t="str">
            <v>MK10 1SA</v>
          </cell>
          <cell r="M8388" t="str">
            <v>info@rayhansminibuscoachhire.co.uk</v>
          </cell>
          <cell r="N8388" t="str">
            <v>Ansar</v>
          </cell>
          <cell r="O8388" t="str">
            <v>Ahmed</v>
          </cell>
          <cell r="P8388" t="str">
            <v>BARCLAYS BANK UK PLC</v>
          </cell>
          <cell r="Q8388" t="str">
            <v>204545</v>
          </cell>
          <cell r="R8388" t="str">
            <v>Rayhan's Mini bus</v>
          </cell>
          <cell r="S8388" t="str">
            <v>XXXX7091</v>
          </cell>
          <cell r="T8388" t="str">
            <v>Electronic</v>
          </cell>
          <cell r="U8388" t="str">
            <v>info@rayhansminibuscoachhire.co.uk</v>
          </cell>
        </row>
        <row r="8389">
          <cell r="B8389" t="str">
            <v>S900003597</v>
          </cell>
          <cell r="C8389" t="str">
            <v>Individual</v>
          </cell>
          <cell r="D8389" t="str">
            <v>157 Fairmead Crescent</v>
          </cell>
          <cell r="E8389" t="str">
            <v>Edgware</v>
          </cell>
          <cell r="H8389" t="str">
            <v>LONDON</v>
          </cell>
          <cell r="J8389" t="str">
            <v>HA8 8YS</v>
          </cell>
          <cell r="M8389" t="str">
            <v>raza7292@yahoo.co.uk</v>
          </cell>
          <cell r="N8389" t="str">
            <v>Raza</v>
          </cell>
          <cell r="O8389" t="str">
            <v>Haroon</v>
          </cell>
          <cell r="P8389" t="str">
            <v>BARCLAYS BANK UK PLC</v>
          </cell>
          <cell r="Q8389" t="str">
            <v>203152</v>
          </cell>
          <cell r="R8389" t="str">
            <v>Mr R Haroon</v>
          </cell>
          <cell r="S8389" t="str">
            <v>XXXX3688</v>
          </cell>
          <cell r="T8389" t="str">
            <v>Electronic</v>
          </cell>
          <cell r="U8389" t="str">
            <v>raza7292@yahoo.co.uk</v>
          </cell>
        </row>
        <row r="8390">
          <cell r="B8390" t="str">
            <v>S900005578</v>
          </cell>
          <cell r="C8390" t="str">
            <v>Individual</v>
          </cell>
          <cell r="D8390" t="str">
            <v>124 Hampden Way</v>
          </cell>
          <cell r="H8390" t="str">
            <v>LONDON</v>
          </cell>
          <cell r="J8390" t="str">
            <v>N14 5AX</v>
          </cell>
          <cell r="P8390" t="str">
            <v>Santander UK plc</v>
          </cell>
          <cell r="Q8390" t="str">
            <v>090126</v>
          </cell>
          <cell r="R8390" t="str">
            <v>Razna Khatun</v>
          </cell>
          <cell r="S8390" t="str">
            <v>XXXX9213</v>
          </cell>
          <cell r="T8390" t="str">
            <v>Electronic</v>
          </cell>
          <cell r="U8390" t="str">
            <v>shewlykhatun@yahoo.co.uk</v>
          </cell>
        </row>
        <row r="8391">
          <cell r="B8391" t="str">
            <v>S900005020</v>
          </cell>
          <cell r="C8391" t="str">
            <v>Public Sector</v>
          </cell>
          <cell r="D8391" t="str">
            <v>Carramea Community</v>
          </cell>
          <cell r="E8391" t="str">
            <v>Resource Centre</v>
          </cell>
          <cell r="F8391" t="str">
            <v>27 Northolt Road</v>
          </cell>
          <cell r="H8391" t="str">
            <v>LONDON</v>
          </cell>
          <cell r="J8391" t="str">
            <v>HA2 0LH</v>
          </cell>
          <cell r="M8391" t="str">
            <v>office@rcct.uk</v>
          </cell>
          <cell r="N8391" t="str">
            <v>Dorina</v>
          </cell>
          <cell r="O8391" t="str">
            <v>Poenaru</v>
          </cell>
          <cell r="P8391" t="str">
            <v>METRO BANK PLC</v>
          </cell>
          <cell r="Q8391" t="str">
            <v>230580</v>
          </cell>
          <cell r="R8391" t="str">
            <v>RCCT CIC</v>
          </cell>
          <cell r="S8391" t="str">
            <v>XXXX2003</v>
          </cell>
          <cell r="T8391" t="str">
            <v>Electronic</v>
          </cell>
          <cell r="U8391" t="str">
            <v>office@rcct.uk</v>
          </cell>
        </row>
        <row r="8392">
          <cell r="B8392" t="str">
            <v>900001380</v>
          </cell>
          <cell r="C8392" t="str">
            <v>Contractor</v>
          </cell>
          <cell r="D8392" t="str">
            <v>Unit 4</v>
          </cell>
          <cell r="E8392" t="str">
            <v>Guildprime business centre</v>
          </cell>
          <cell r="F8392" t="str">
            <v>Southend Road</v>
          </cell>
          <cell r="H8392" t="str">
            <v>Billericay</v>
          </cell>
          <cell r="J8392" t="str">
            <v>CM11 2PZ</v>
          </cell>
          <cell r="M8392" t="str">
            <v>accounts@re-genuk.com</v>
          </cell>
          <cell r="N8392" t="str">
            <v>Accounts</v>
          </cell>
          <cell r="O8392" t="str">
            <v>Re-Genuk</v>
          </cell>
          <cell r="P8392" t="str">
            <v>BARCLAYS BANK UK PLC</v>
          </cell>
          <cell r="Q8392" t="str">
            <v>207093</v>
          </cell>
          <cell r="R8392" t="str">
            <v>Re-Gen (UK) Construction LTD</v>
          </cell>
          <cell r="S8392" t="str">
            <v>XXXX9551</v>
          </cell>
          <cell r="T8392" t="str">
            <v>Electronic</v>
          </cell>
          <cell r="U8392" t="str">
            <v>accounts@re-genuk.com</v>
          </cell>
        </row>
        <row r="8393">
          <cell r="B8393" t="str">
            <v>900001380</v>
          </cell>
          <cell r="C8393" t="str">
            <v>Contractor</v>
          </cell>
          <cell r="D8393" t="str">
            <v>Unit 4</v>
          </cell>
          <cell r="E8393" t="str">
            <v>Guildprime business centre</v>
          </cell>
          <cell r="F8393" t="str">
            <v>Southend Road</v>
          </cell>
          <cell r="H8393" t="str">
            <v>Billericay</v>
          </cell>
          <cell r="J8393" t="str">
            <v>CM11 2PZ</v>
          </cell>
          <cell r="M8393" t="str">
            <v>kerry@re-genuk.com</v>
          </cell>
          <cell r="N8393" t="str">
            <v>Kerry</v>
          </cell>
          <cell r="O8393" t="str">
            <v>Panaghiston</v>
          </cell>
          <cell r="P8393" t="str">
            <v>BARCLAYS BANK UK PLC</v>
          </cell>
          <cell r="Q8393" t="str">
            <v>207093</v>
          </cell>
          <cell r="R8393" t="str">
            <v>Re-Gen (UK) Construction LTD</v>
          </cell>
          <cell r="S8393" t="str">
            <v>XXXX9551</v>
          </cell>
          <cell r="T8393" t="str">
            <v>Electronic</v>
          </cell>
          <cell r="U8393" t="str">
            <v>accounts@re-genuk.com</v>
          </cell>
        </row>
        <row r="8394">
          <cell r="B8394" t="str">
            <v>900000892</v>
          </cell>
          <cell r="C8394" t="str">
            <v>Sole Trader</v>
          </cell>
          <cell r="D8394" t="str">
            <v>82 Chanctonbury Way</v>
          </cell>
          <cell r="E8394" t="str">
            <v>Woodside Park</v>
          </cell>
          <cell r="H8394" t="str">
            <v>London</v>
          </cell>
          <cell r="J8394" t="str">
            <v>N12 7AB</v>
          </cell>
          <cell r="M8394" t="str">
            <v>askrenewcrafts@gmail.com</v>
          </cell>
          <cell r="N8394" t="str">
            <v>Alison</v>
          </cell>
          <cell r="O8394" t="str">
            <v>Sharpe</v>
          </cell>
          <cell r="P8394" t="str">
            <v>NATIONAL WESTMINSTER BANK PLC</v>
          </cell>
          <cell r="Q8394" t="str">
            <v>601520</v>
          </cell>
          <cell r="R8394" t="str">
            <v>Miss Alison K Sharpe</v>
          </cell>
          <cell r="S8394" t="str">
            <v>XXXX6696</v>
          </cell>
          <cell r="T8394" t="str">
            <v>Electronic</v>
          </cell>
          <cell r="U8394" t="str">
            <v>askrenewcrafts@gmail.com</v>
          </cell>
        </row>
        <row r="8395">
          <cell r="B8395" t="str">
            <v>S900007240</v>
          </cell>
          <cell r="C8395" t="str">
            <v>Care Provider</v>
          </cell>
          <cell r="D8395" t="str">
            <v>126 Westbury Road</v>
          </cell>
          <cell r="E8395" t="str">
            <v>Southend On Sea</v>
          </cell>
          <cell r="H8395" t="str">
            <v>SOUTHEND-ON-SEA</v>
          </cell>
          <cell r="J8395" t="str">
            <v>SS2 4DN</v>
          </cell>
          <cell r="M8395" t="str">
            <v>reachoutcareservices@gmail.com</v>
          </cell>
          <cell r="N8395" t="str">
            <v>Lizwe</v>
          </cell>
          <cell r="O8395" t="str">
            <v>Makombe</v>
          </cell>
          <cell r="P8395" t="str">
            <v>METRO BANK PLC</v>
          </cell>
          <cell r="Q8395" t="str">
            <v>230580</v>
          </cell>
          <cell r="R8395" t="str">
            <v>Reach Out Care Ser</v>
          </cell>
          <cell r="S8395" t="str">
            <v>XXXX0483</v>
          </cell>
          <cell r="T8395" t="str">
            <v>Electronic</v>
          </cell>
          <cell r="U8395" t="str">
            <v>reachoutcareservices@gmail.com</v>
          </cell>
        </row>
        <row r="8396">
          <cell r="B8396" t="str">
            <v>S900000852</v>
          </cell>
          <cell r="C8396" t="str">
            <v>Supplier</v>
          </cell>
          <cell r="D8396" t="str">
            <v>24 Bedford Row</v>
          </cell>
          <cell r="H8396" t="str">
            <v>LONDON</v>
          </cell>
          <cell r="J8396" t="str">
            <v>WC1R 4EH</v>
          </cell>
          <cell r="M8396" t="str">
            <v>finance@readingagency.org.uk</v>
          </cell>
          <cell r="N8396" t="str">
            <v>Reading</v>
          </cell>
          <cell r="O8396" t="str">
            <v>Agency</v>
          </cell>
          <cell r="P8396" t="str">
            <v>LLOYDS BANK PLC</v>
          </cell>
          <cell r="Q8396" t="str">
            <v>309971</v>
          </cell>
          <cell r="R8396" t="str">
            <v>Read - The Reading</v>
          </cell>
          <cell r="S8396" t="str">
            <v>XXXX4106</v>
          </cell>
          <cell r="T8396" t="str">
            <v>Electronic</v>
          </cell>
          <cell r="U8396" t="str">
            <v>finance@readingagency.org.uk</v>
          </cell>
        </row>
        <row r="8397">
          <cell r="B8397" t="str">
            <v>S900007093</v>
          </cell>
          <cell r="C8397" t="str">
            <v>Individual</v>
          </cell>
          <cell r="D8397" t="str">
            <v>50 Mansfield Avenue</v>
          </cell>
          <cell r="E8397" t="str">
            <v>Barnet</v>
          </cell>
          <cell r="H8397" t="str">
            <v>London</v>
          </cell>
          <cell r="J8397" t="str">
            <v>EN4 8QE</v>
          </cell>
          <cell r="M8397" t="str">
            <v>the3pearsons@btinternet.com</v>
          </cell>
          <cell r="N8397" t="str">
            <v>Reagan</v>
          </cell>
          <cell r="O8397" t="str">
            <v>Pearson</v>
          </cell>
          <cell r="P8397" t="str">
            <v>PREPAID FINANCIAL SERVICES LTD</v>
          </cell>
          <cell r="Q8397" t="str">
            <v>237524</v>
          </cell>
          <cell r="R8397" t="str">
            <v>Mr Reagan Pearson</v>
          </cell>
          <cell r="S8397" t="str">
            <v>XXXX2237</v>
          </cell>
          <cell r="T8397" t="str">
            <v>Electronic</v>
          </cell>
          <cell r="U8397" t="str">
            <v>the3pearsons@btinternet.com</v>
          </cell>
        </row>
        <row r="8398">
          <cell r="B8398" t="str">
            <v>S900005230</v>
          </cell>
          <cell r="C8398" t="str">
            <v>Care Provider</v>
          </cell>
          <cell r="D8398" t="str">
            <v>Cedar House</v>
          </cell>
          <cell r="H8398" t="str">
            <v>NORTHWOOD</v>
          </cell>
          <cell r="J8398" t="str">
            <v>HA6 3EZ</v>
          </cell>
          <cell r="M8398" t="str">
            <v>finance@reaglehomecare.org.uk</v>
          </cell>
          <cell r="N8398" t="str">
            <v>Alifya</v>
          </cell>
          <cell r="O8398" t="str">
            <v>Rajgara</v>
          </cell>
          <cell r="P8398" t="str">
            <v>BARCLAYS BANK UK PLC</v>
          </cell>
          <cell r="Q8398" t="str">
            <v>207353</v>
          </cell>
          <cell r="R8398" t="str">
            <v>Reagle Home Care S</v>
          </cell>
          <cell r="S8398" t="str">
            <v>XXXX4934</v>
          </cell>
          <cell r="T8398" t="str">
            <v>Electronic</v>
          </cell>
          <cell r="U8398" t="str">
            <v>finance@reaglehomecare.org.uk</v>
          </cell>
        </row>
        <row r="8399">
          <cell r="B8399" t="str">
            <v>S900003769</v>
          </cell>
          <cell r="C8399" t="str">
            <v>Supplier</v>
          </cell>
          <cell r="D8399" t="str">
            <v>56 Bedser Drive</v>
          </cell>
          <cell r="E8399" t="str">
            <v>Greenford</v>
          </cell>
          <cell r="H8399" t="str">
            <v>LONDON</v>
          </cell>
          <cell r="J8399" t="str">
            <v>UB6 0SE</v>
          </cell>
          <cell r="M8399" t="str">
            <v>Director@Rasltd.net</v>
          </cell>
          <cell r="N8399" t="str">
            <v>Hussein</v>
          </cell>
          <cell r="O8399" t="str">
            <v>Alanezi</v>
          </cell>
          <cell r="P8399" t="str">
            <v>CLEARBANK LIMITED</v>
          </cell>
          <cell r="Q8399" t="str">
            <v>040605</v>
          </cell>
          <cell r="R8399" t="str">
            <v>Real Accounting Solutions Limited</v>
          </cell>
          <cell r="S8399" t="str">
            <v>XXXX6434</v>
          </cell>
          <cell r="T8399" t="str">
            <v>Electronic</v>
          </cell>
          <cell r="U8399" t="str">
            <v>Director@Rasltd.net</v>
          </cell>
        </row>
        <row r="8400">
          <cell r="B8400" t="str">
            <v>S900003769</v>
          </cell>
          <cell r="C8400" t="str">
            <v>Supplier</v>
          </cell>
          <cell r="D8400" t="str">
            <v>56 Bedser Drive</v>
          </cell>
          <cell r="E8400" t="str">
            <v>Greenford</v>
          </cell>
          <cell r="H8400" t="str">
            <v>LONDON</v>
          </cell>
          <cell r="J8400" t="str">
            <v>UB6 0SE</v>
          </cell>
          <cell r="M8400" t="str">
            <v>Director@Rasltd.net</v>
          </cell>
          <cell r="N8400" t="str">
            <v>Hussein</v>
          </cell>
          <cell r="O8400" t="str">
            <v>Alanezi</v>
          </cell>
          <cell r="P8400" t="str">
            <v>HSBC UK BANK PLC</v>
          </cell>
          <cell r="Q8400" t="str">
            <v>402313</v>
          </cell>
          <cell r="R8400" t="str">
            <v>Real Accounting So</v>
          </cell>
          <cell r="S8400" t="str">
            <v>XXXX2701</v>
          </cell>
          <cell r="T8400" t="str">
            <v>Electronic</v>
          </cell>
          <cell r="U8400" t="str">
            <v>Director@Rasltd.net</v>
          </cell>
        </row>
        <row r="8401">
          <cell r="B8401" t="str">
            <v>S900007606</v>
          </cell>
          <cell r="C8401" t="str">
            <v>Care Provider</v>
          </cell>
          <cell r="D8401" t="str">
            <v>West Wing</v>
          </cell>
          <cell r="E8401" t="str">
            <v>Derby House</v>
          </cell>
          <cell r="F8401" t="str">
            <v>Lytham Road</v>
          </cell>
          <cell r="H8401" t="str">
            <v>PRESTON</v>
          </cell>
          <cell r="J8401" t="str">
            <v>PR2 8JE</v>
          </cell>
          <cell r="P8401" t="str">
            <v>LLOYDS BANK PLC</v>
          </cell>
          <cell r="Q8401" t="str">
            <v>301599</v>
          </cell>
          <cell r="R8401" t="str">
            <v>Ultimate Finance</v>
          </cell>
          <cell r="S8401" t="str">
            <v>XXXX3660</v>
          </cell>
          <cell r="T8401" t="str">
            <v>Electronic</v>
          </cell>
          <cell r="U8401" t="str">
            <v>finance@realcaresupport.com</v>
          </cell>
        </row>
        <row r="8402">
          <cell r="B8402" t="str">
            <v>900000739</v>
          </cell>
          <cell r="C8402" t="str">
            <v>Supplier</v>
          </cell>
          <cell r="D8402" t="str">
            <v>Unit 213, Tudorleaf Business Centre</v>
          </cell>
          <cell r="E8402" t="str">
            <v>2-8 Fountayne Road</v>
          </cell>
          <cell r="F8402" t="str">
            <v>Tottenham</v>
          </cell>
          <cell r="H8402" t="str">
            <v>London</v>
          </cell>
          <cell r="J8402" t="str">
            <v>N15 4QL</v>
          </cell>
          <cell r="M8402" t="str">
            <v>ooduyebo@realhomecare.net</v>
          </cell>
          <cell r="N8402" t="str">
            <v>Olubisi</v>
          </cell>
          <cell r="O8402" t="str">
            <v>Oduyebo</v>
          </cell>
          <cell r="P8402" t="str">
            <v>LLOYDS BANK PLC</v>
          </cell>
          <cell r="Q8402" t="str">
            <v>309626</v>
          </cell>
          <cell r="R8402" t="str">
            <v>Real Homecare Limited</v>
          </cell>
          <cell r="S8402" t="str">
            <v>XXXX4560</v>
          </cell>
          <cell r="T8402" t="str">
            <v>Electronic</v>
          </cell>
          <cell r="U8402" t="str">
            <v>ooduyebo@realhomecare.net</v>
          </cell>
        </row>
        <row r="8403">
          <cell r="B8403" t="str">
            <v>S900002332</v>
          </cell>
          <cell r="C8403" t="str">
            <v>Supplier</v>
          </cell>
          <cell r="D8403" t="str">
            <v>55 Gordon Road</v>
          </cell>
          <cell r="H8403" t="str">
            <v>LONDON</v>
          </cell>
          <cell r="J8403" t="str">
            <v>E18 1DW</v>
          </cell>
          <cell r="P8403" t="str">
            <v>HSBC UK BANK PLC</v>
          </cell>
          <cell r="Q8403" t="str">
            <v>404725</v>
          </cell>
          <cell r="R8403" t="str">
            <v>Care 2 Share Ltd</v>
          </cell>
          <cell r="S8403" t="str">
            <v>XXXX5346</v>
          </cell>
          <cell r="T8403" t="str">
            <v>Electronic</v>
          </cell>
          <cell r="U8403" t="str">
            <v>ra@hsbc.com</v>
          </cell>
        </row>
        <row r="8404">
          <cell r="B8404" t="str">
            <v>S900000170</v>
          </cell>
          <cell r="C8404" t="str">
            <v>Care Provider</v>
          </cell>
          <cell r="D8404" t="str">
            <v>David Wandless House</v>
          </cell>
          <cell r="E8404" t="str">
            <v>A1 Business Park</v>
          </cell>
          <cell r="F8404" t="str">
            <v>Knottingley Road</v>
          </cell>
          <cell r="G8404" t="str">
            <v>Knottingley</v>
          </cell>
          <cell r="H8404" t="str">
            <v>WAKEFIELD</v>
          </cell>
          <cell r="J8404" t="str">
            <v>WF8 4HY</v>
          </cell>
          <cell r="P8404" t="str">
            <v>NATIONAL WESTMINSTER BANK PLC</v>
          </cell>
          <cell r="Q8404" t="str">
            <v>600846</v>
          </cell>
          <cell r="R8404" t="str">
            <v>Real Life Options</v>
          </cell>
          <cell r="S8404" t="str">
            <v>XXXX9795</v>
          </cell>
          <cell r="T8404" t="str">
            <v>Electronic</v>
          </cell>
          <cell r="U8404" t="str">
            <v>remittances@reallifeoptions.org</v>
          </cell>
        </row>
        <row r="8405">
          <cell r="B8405" t="str">
            <v>S900004944</v>
          </cell>
          <cell r="C8405" t="str">
            <v>Supplier</v>
          </cell>
          <cell r="D8405" t="str">
            <v>Calls Wharf</v>
          </cell>
          <cell r="E8405" t="str">
            <v>2 The Calls</v>
          </cell>
          <cell r="H8405" t="str">
            <v>LEEDS</v>
          </cell>
          <cell r="J8405" t="str">
            <v>LS2 7JU</v>
          </cell>
          <cell r="M8405" t="str">
            <v>accounts@realworld-group.com</v>
          </cell>
          <cell r="N8405" t="str">
            <v>Adina</v>
          </cell>
          <cell r="O8405" t="str">
            <v>Luca</v>
          </cell>
          <cell r="P8405" t="str">
            <v>BARCLAYS BANK UK PLC</v>
          </cell>
          <cell r="Q8405" t="str">
            <v>201181</v>
          </cell>
          <cell r="R8405" t="str">
            <v>Real World Group</v>
          </cell>
          <cell r="S8405" t="str">
            <v>XXXX8645</v>
          </cell>
          <cell r="T8405" t="str">
            <v>Electronic</v>
          </cell>
          <cell r="U8405" t="str">
            <v>accounts@realworld-group.com</v>
          </cell>
        </row>
        <row r="8406">
          <cell r="B8406" t="str">
            <v>S900008137</v>
          </cell>
          <cell r="C8406" t="str">
            <v>Individual</v>
          </cell>
          <cell r="D8406" t="str">
            <v>23A Wroughton Terrace</v>
          </cell>
          <cell r="H8406" t="str">
            <v>LONDON</v>
          </cell>
          <cell r="J8406" t="str">
            <v>NW4 4LE</v>
          </cell>
          <cell r="P8406" t="str">
            <v>PREPAID FINANCIAL SERVICES LTD</v>
          </cell>
          <cell r="Q8406" t="str">
            <v>237524</v>
          </cell>
          <cell r="R8406" t="str">
            <v>REANA REHANI</v>
          </cell>
          <cell r="S8406" t="str">
            <v>XXXX8870</v>
          </cell>
          <cell r="T8406" t="str">
            <v>Electronic</v>
          </cell>
          <cell r="U8406" t="str">
            <v>rehanireana@gmail.com</v>
          </cell>
        </row>
        <row r="8407">
          <cell r="B8407" t="str">
            <v>S900008211</v>
          </cell>
          <cell r="C8407" t="str">
            <v>Individual</v>
          </cell>
          <cell r="D8407" t="str">
            <v>319 Watford Way</v>
          </cell>
          <cell r="H8407" t="str">
            <v>LONDON</v>
          </cell>
          <cell r="J8407" t="str">
            <v>NW4 4TG</v>
          </cell>
          <cell r="P8407" t="str">
            <v>PREPAID FINANCIAL SERVICES LTD</v>
          </cell>
          <cell r="Q8407" t="str">
            <v>237524</v>
          </cell>
          <cell r="R8407" t="str">
            <v>Rebaz Ahmedi</v>
          </cell>
          <cell r="S8407" t="str">
            <v>XXXX3584</v>
          </cell>
          <cell r="T8407" t="str">
            <v>Electronic</v>
          </cell>
          <cell r="U8407" t="str">
            <v>WATFORDWAYMANAGER@IASPIRE.CO.UK</v>
          </cell>
        </row>
        <row r="8408">
          <cell r="B8408" t="str">
            <v>S900007287</v>
          </cell>
          <cell r="C8408" t="str">
            <v>Individual</v>
          </cell>
          <cell r="D8408" t="str">
            <v>41 Windsor Avenue</v>
          </cell>
          <cell r="E8408" t="str">
            <v>Edgware</v>
          </cell>
          <cell r="H8408" t="str">
            <v>LONDON</v>
          </cell>
          <cell r="J8408" t="str">
            <v>HA8 8SR</v>
          </cell>
          <cell r="P8408" t="str">
            <v>PREPAID FINANCIAL SERVICES LTD</v>
          </cell>
          <cell r="Q8408" t="str">
            <v>237524</v>
          </cell>
          <cell r="R8408" t="str">
            <v>REBECCA BENOUAICH</v>
          </cell>
          <cell r="S8408" t="str">
            <v>XXXX7185</v>
          </cell>
          <cell r="T8408" t="str">
            <v>Electronic</v>
          </cell>
          <cell r="U8408" t="str">
            <v>metukah411@hotmail.com</v>
          </cell>
        </row>
        <row r="8409">
          <cell r="B8409" t="str">
            <v>S900007259</v>
          </cell>
          <cell r="C8409" t="str">
            <v>Individual</v>
          </cell>
          <cell r="D8409" t="str">
            <v>87 Slade Green Road</v>
          </cell>
          <cell r="E8409" t="str">
            <v>Erith</v>
          </cell>
          <cell r="H8409" t="str">
            <v>DARTFORD</v>
          </cell>
          <cell r="J8409" t="str">
            <v>DA8 2FP</v>
          </cell>
          <cell r="M8409" t="str">
            <v>REBECCA_BETHUNE@HOTMAIL.CO.UK</v>
          </cell>
          <cell r="N8409" t="str">
            <v>REBECCA</v>
          </cell>
          <cell r="O8409" t="str">
            <v>BETHUNE</v>
          </cell>
          <cell r="P8409" t="str">
            <v>HSBC UK BANK PLC</v>
          </cell>
          <cell r="Q8409" t="str">
            <v>404764</v>
          </cell>
          <cell r="R8409" t="str">
            <v>REBECCA BETHUNE</v>
          </cell>
          <cell r="S8409" t="str">
            <v>XXXX5737</v>
          </cell>
          <cell r="T8409" t="str">
            <v>Electronic</v>
          </cell>
          <cell r="U8409" t="str">
            <v>REBECCA_BETHUNE@HOTMAIL.CO.UK</v>
          </cell>
        </row>
        <row r="8410">
          <cell r="B8410" t="str">
            <v>S900004654</v>
          </cell>
          <cell r="C8410" t="str">
            <v>Individual</v>
          </cell>
          <cell r="D8410" t="str">
            <v>3 Meadowgate Close</v>
          </cell>
          <cell r="H8410" t="str">
            <v>LONDON</v>
          </cell>
          <cell r="J8410" t="str">
            <v>NW7 2LW</v>
          </cell>
          <cell r="M8410" t="str">
            <v>beckymsmith@googlemail.com</v>
          </cell>
          <cell r="N8410" t="str">
            <v>Rebecca</v>
          </cell>
          <cell r="O8410" t="str">
            <v>Chalfen</v>
          </cell>
          <cell r="P8410" t="str">
            <v>PREPAID FINANCIAL SERVICES LTD</v>
          </cell>
          <cell r="Q8410" t="str">
            <v>237524</v>
          </cell>
          <cell r="R8410" t="str">
            <v>Rebecca Chalfen</v>
          </cell>
          <cell r="S8410" t="str">
            <v>XXXX9328</v>
          </cell>
          <cell r="T8410" t="str">
            <v>Electronic</v>
          </cell>
          <cell r="U8410" t="str">
            <v>beckymsmith@googlemail.com</v>
          </cell>
        </row>
        <row r="8411">
          <cell r="B8411" t="str">
            <v>900000904</v>
          </cell>
          <cell r="C8411" t="str">
            <v>Individual</v>
          </cell>
          <cell r="D8411" t="str">
            <v>11 Clifton Road</v>
          </cell>
          <cell r="H8411" t="str">
            <v>London</v>
          </cell>
          <cell r="J8411" t="str">
            <v>N3 2AS</v>
          </cell>
          <cell r="M8411" t="str">
            <v>beccafetterman@yahoo.co.uk</v>
          </cell>
          <cell r="N8411" t="str">
            <v>Rebecca</v>
          </cell>
          <cell r="O8411" t="str">
            <v>Fetterman</v>
          </cell>
          <cell r="P8411" t="str">
            <v>Santander UK plc</v>
          </cell>
          <cell r="Q8411" t="str">
            <v>090128</v>
          </cell>
          <cell r="R8411" t="str">
            <v>Andrew Fetterman &amp; Rebecca Fetterman</v>
          </cell>
          <cell r="S8411" t="str">
            <v>XXXX9090</v>
          </cell>
          <cell r="T8411" t="str">
            <v>Electronic</v>
          </cell>
          <cell r="U8411" t="str">
            <v>beccafetterman@yahoo.co.uk</v>
          </cell>
        </row>
        <row r="8412">
          <cell r="B8412" t="str">
            <v>S900003908</v>
          </cell>
          <cell r="C8412" t="str">
            <v>Individual</v>
          </cell>
          <cell r="D8412" t="str">
            <v>32 Hurstwood Road</v>
          </cell>
          <cell r="E8412" t="str">
            <v>Greater</v>
          </cell>
          <cell r="H8412" t="str">
            <v>LONDON</v>
          </cell>
          <cell r="J8412" t="str">
            <v>NW11 0AT</v>
          </cell>
          <cell r="P8412" t="str">
            <v>PREPAID FINANCIAL SERVICES LTD</v>
          </cell>
          <cell r="Q8412" t="str">
            <v>237524</v>
          </cell>
          <cell r="R8412" t="str">
            <v>Prepaid Fin Serv</v>
          </cell>
          <cell r="S8412" t="str">
            <v>XXXX7009</v>
          </cell>
          <cell r="T8412" t="str">
            <v>Electronic</v>
          </cell>
          <cell r="U8412" t="str">
            <v>rfriedlander32@gmail.com</v>
          </cell>
        </row>
        <row r="8413">
          <cell r="B8413" t="str">
            <v>S900003908</v>
          </cell>
          <cell r="C8413" t="str">
            <v>Individual</v>
          </cell>
          <cell r="D8413" t="str">
            <v>29 Eagle Lodge</v>
          </cell>
          <cell r="E8413" t="str">
            <v>Golders Green Road</v>
          </cell>
          <cell r="H8413" t="str">
            <v>LONDON</v>
          </cell>
          <cell r="J8413" t="str">
            <v>NW11 8BD</v>
          </cell>
          <cell r="P8413" t="str">
            <v>PREPAID FINANCIAL SERVICES LTD</v>
          </cell>
          <cell r="Q8413" t="str">
            <v>237524</v>
          </cell>
          <cell r="R8413" t="str">
            <v>Prepaid Financial</v>
          </cell>
          <cell r="S8413" t="str">
            <v>XXXX3452</v>
          </cell>
          <cell r="T8413" t="str">
            <v>Electronic</v>
          </cell>
          <cell r="U8413" t="str">
            <v>rfriedlander32@gmail.com</v>
          </cell>
        </row>
        <row r="8414">
          <cell r="B8414" t="str">
            <v>S900003908</v>
          </cell>
          <cell r="C8414" t="str">
            <v>Individual</v>
          </cell>
          <cell r="D8414" t="str">
            <v>29 Eagle Lodge</v>
          </cell>
          <cell r="E8414" t="str">
            <v>Golders Green Road</v>
          </cell>
          <cell r="H8414" t="str">
            <v>LONDON</v>
          </cell>
          <cell r="J8414" t="str">
            <v>NW11 8BD</v>
          </cell>
          <cell r="P8414" t="str">
            <v>Santander UK plc</v>
          </cell>
          <cell r="Q8414" t="str">
            <v>090128</v>
          </cell>
          <cell r="R8414" t="str">
            <v>Rebecca Friedlander</v>
          </cell>
          <cell r="S8414" t="str">
            <v>XXXX0181</v>
          </cell>
          <cell r="T8414" t="str">
            <v>Electronic</v>
          </cell>
          <cell r="U8414" t="str">
            <v>rfriedlander32@gmail.com</v>
          </cell>
        </row>
        <row r="8415">
          <cell r="B8415" t="str">
            <v>S900004337</v>
          </cell>
          <cell r="C8415" t="str">
            <v>Individual</v>
          </cell>
          <cell r="D8415" t="str">
            <v>8 Stoneyfields Lane</v>
          </cell>
          <cell r="E8415" t="str">
            <v>Edgware</v>
          </cell>
          <cell r="H8415" t="str">
            <v>LONDON</v>
          </cell>
          <cell r="J8415" t="str">
            <v>HA8 9SL</v>
          </cell>
          <cell r="P8415" t="str">
            <v>PREPAID FINANCIAL SERVICES LTD</v>
          </cell>
          <cell r="Q8415" t="str">
            <v>237524</v>
          </cell>
          <cell r="R8415" t="str">
            <v>Prepaid Fin Serv</v>
          </cell>
          <cell r="S8415" t="str">
            <v>XXXX6986</v>
          </cell>
          <cell r="T8415" t="str">
            <v>Electronic</v>
          </cell>
          <cell r="U8415" t="str">
            <v>rebeccafarshi@gmail.com</v>
          </cell>
        </row>
        <row r="8416">
          <cell r="B8416" t="str">
            <v>S900001739</v>
          </cell>
          <cell r="C8416" t="str">
            <v>Individual</v>
          </cell>
          <cell r="D8416" t="str">
            <v>Flat 4</v>
          </cell>
          <cell r="E8416" t="str">
            <v>Aster Court</v>
          </cell>
          <cell r="F8416" t="str">
            <v>32 Fallowfields Drive</v>
          </cell>
          <cell r="H8416" t="str">
            <v>LONDON</v>
          </cell>
          <cell r="J8416" t="str">
            <v>N12 0TA</v>
          </cell>
          <cell r="P8416" t="str">
            <v>LLOYDS BANK PLC</v>
          </cell>
          <cell r="Q8416" t="str">
            <v>309986</v>
          </cell>
          <cell r="R8416" t="str">
            <v>Rebecca Kemoi</v>
          </cell>
          <cell r="S8416" t="str">
            <v>XXXX6910</v>
          </cell>
          <cell r="T8416" t="str">
            <v>Electronic</v>
          </cell>
          <cell r="U8416" t="str">
            <v>r.kemoi@sky.com</v>
          </cell>
        </row>
        <row r="8417">
          <cell r="B8417" t="str">
            <v>S900007530</v>
          </cell>
          <cell r="C8417" t="str">
            <v>Sole Trader</v>
          </cell>
          <cell r="D8417" t="str">
            <v>1 Cyclone Court</v>
          </cell>
          <cell r="H8417" t="str">
            <v>LONDON</v>
          </cell>
          <cell r="J8417" t="str">
            <v>NW9 5ZN</v>
          </cell>
          <cell r="P8417" t="str">
            <v>HSBC UK BANK PLC</v>
          </cell>
          <cell r="Q8417" t="str">
            <v>400904</v>
          </cell>
          <cell r="R8417" t="str">
            <v>R L Lyon</v>
          </cell>
          <cell r="S8417" t="str">
            <v>XXXX6278</v>
          </cell>
          <cell r="T8417" t="str">
            <v>Electronic</v>
          </cell>
          <cell r="U8417" t="str">
            <v>beckyl.lyon@googlemail.com</v>
          </cell>
        </row>
        <row r="8418">
          <cell r="B8418" t="str">
            <v>S900003251</v>
          </cell>
          <cell r="C8418" t="str">
            <v>Individual</v>
          </cell>
          <cell r="D8418" t="str">
            <v>47 Central Road</v>
          </cell>
          <cell r="E8418" t="str">
            <v>Crombie</v>
          </cell>
          <cell r="H8418" t="str">
            <v>Dunfermline</v>
          </cell>
          <cell r="J8418" t="str">
            <v>KY12 8LE</v>
          </cell>
          <cell r="P8418" t="str">
            <v>NATIONWIDE BUILDING SOCIETY</v>
          </cell>
          <cell r="Q8418" t="str">
            <v>070246</v>
          </cell>
          <cell r="R8418" t="str">
            <v>Mrs R D McCourt</v>
          </cell>
          <cell r="S8418" t="str">
            <v>XXXX3402</v>
          </cell>
          <cell r="T8418" t="str">
            <v>Electronic</v>
          </cell>
          <cell r="U8418" t="str">
            <v>rebeccamccourt12@gmail.com</v>
          </cell>
        </row>
        <row r="8419">
          <cell r="B8419" t="str">
            <v>S900003251</v>
          </cell>
          <cell r="C8419" t="str">
            <v>Individual</v>
          </cell>
          <cell r="D8419" t="str">
            <v>31 Ochilview Drive</v>
          </cell>
          <cell r="E8419" t="str">
            <v>High Valleyfield</v>
          </cell>
          <cell r="H8419" t="str">
            <v>DUNFERMLINE</v>
          </cell>
          <cell r="J8419" t="str">
            <v>KY12 8UD</v>
          </cell>
          <cell r="P8419" t="str">
            <v>NATIONWIDE BUILDING SOCIETY</v>
          </cell>
          <cell r="Q8419" t="str">
            <v>070246</v>
          </cell>
          <cell r="R8419" t="str">
            <v>Mrs R D McCourt</v>
          </cell>
          <cell r="S8419" t="str">
            <v>XXXX3402</v>
          </cell>
          <cell r="T8419" t="str">
            <v>Electronic</v>
          </cell>
          <cell r="U8419" t="str">
            <v>rebeccamccourt12@gmail.com</v>
          </cell>
        </row>
        <row r="8420">
          <cell r="B8420" t="str">
            <v>S900004066</v>
          </cell>
          <cell r="C8420" t="str">
            <v>Individual</v>
          </cell>
          <cell r="D8420" t="str">
            <v>5 Courtleigh Gardens</v>
          </cell>
          <cell r="H8420" t="str">
            <v>LONDON</v>
          </cell>
          <cell r="J8420" t="str">
            <v>NW11 9JX</v>
          </cell>
          <cell r="M8420" t="str">
            <v>morris.sanger@gmail.com</v>
          </cell>
          <cell r="N8420" t="str">
            <v>Rebecca</v>
          </cell>
          <cell r="O8420" t="str">
            <v>Sanger</v>
          </cell>
          <cell r="P8420" t="str">
            <v>PREPAID FINANCIAL SERVICES LTD</v>
          </cell>
          <cell r="Q8420" t="str">
            <v>237524</v>
          </cell>
          <cell r="R8420" t="str">
            <v>Prepaid Fin Serv</v>
          </cell>
          <cell r="S8420" t="str">
            <v>XXXX3234</v>
          </cell>
          <cell r="T8420" t="str">
            <v>Electronic</v>
          </cell>
          <cell r="U8420" t="str">
            <v>morris.sanger@gmail.com</v>
          </cell>
        </row>
        <row r="8421">
          <cell r="B8421" t="str">
            <v>S900004066</v>
          </cell>
          <cell r="C8421" t="str">
            <v>Individual</v>
          </cell>
          <cell r="D8421" t="str">
            <v>5 Courtleigh Gardens</v>
          </cell>
          <cell r="H8421" t="str">
            <v>LONDON</v>
          </cell>
          <cell r="J8421" t="str">
            <v>NW11 9JX</v>
          </cell>
          <cell r="M8421" t="str">
            <v>morris.sanger@gmail.com</v>
          </cell>
          <cell r="N8421" t="str">
            <v>Rebecca</v>
          </cell>
          <cell r="O8421" t="str">
            <v>Sanger</v>
          </cell>
          <cell r="P8421" t="str">
            <v>PREPAID FINANCIAL SERVICES LTD</v>
          </cell>
          <cell r="Q8421" t="str">
            <v>237524</v>
          </cell>
          <cell r="R8421" t="str">
            <v>REBECCA SANGER</v>
          </cell>
          <cell r="S8421" t="str">
            <v>XXXX2568</v>
          </cell>
          <cell r="T8421" t="str">
            <v>Electronic</v>
          </cell>
          <cell r="U8421" t="str">
            <v>morris.sanger@gmail.com</v>
          </cell>
        </row>
        <row r="8422">
          <cell r="B8422" t="str">
            <v>900000987</v>
          </cell>
          <cell r="C8422" t="str">
            <v>Sole Trader</v>
          </cell>
          <cell r="D8422" t="str">
            <v>42 Wentworth Avenue</v>
          </cell>
          <cell r="E8422" t="str">
            <v>Finchley</v>
          </cell>
          <cell r="H8422" t="str">
            <v>London</v>
          </cell>
          <cell r="J8422" t="str">
            <v>N3 1YL</v>
          </cell>
          <cell r="M8422" t="str">
            <v>rebeccaturnercounselling@gmail.com</v>
          </cell>
          <cell r="N8422" t="str">
            <v>Rebecca</v>
          </cell>
          <cell r="O8422" t="str">
            <v>Turner</v>
          </cell>
          <cell r="P8422" t="str">
            <v>BARCLAYS BANK UK PLC</v>
          </cell>
          <cell r="Q8422" t="str">
            <v>203616</v>
          </cell>
          <cell r="R8422" t="str">
            <v>Rebecca Turner</v>
          </cell>
          <cell r="S8422" t="str">
            <v>XXXX7900</v>
          </cell>
          <cell r="T8422" t="str">
            <v>Electronic</v>
          </cell>
          <cell r="U8422" t="str">
            <v>rebeccaturnercounselling@gmail.com</v>
          </cell>
        </row>
        <row r="8423">
          <cell r="B8423" t="str">
            <v>S900006175</v>
          </cell>
          <cell r="C8423" t="str">
            <v>Individual</v>
          </cell>
          <cell r="D8423" t="str">
            <v>4 Bindon Road</v>
          </cell>
          <cell r="E8423" t="str">
            <v>West Lulworth</v>
          </cell>
          <cell r="F8423" t="str">
            <v>Wareham</v>
          </cell>
          <cell r="H8423" t="str">
            <v>BOURNEMOUTH</v>
          </cell>
          <cell r="J8423" t="str">
            <v>BH20 5RU</v>
          </cell>
          <cell r="M8423" t="str">
            <v>ruthleoramiller@gmail.com</v>
          </cell>
          <cell r="N8423" t="str">
            <v>REBEKAH</v>
          </cell>
          <cell r="O8423" t="str">
            <v>GAVRA</v>
          </cell>
          <cell r="P8423" t="str">
            <v>PREPAID FINANCIAL SERVICES LTD</v>
          </cell>
          <cell r="Q8423" t="str">
            <v>237524</v>
          </cell>
          <cell r="R8423" t="str">
            <v>REBEKAH GAVRA</v>
          </cell>
          <cell r="S8423" t="str">
            <v>XXXX6250</v>
          </cell>
          <cell r="T8423" t="str">
            <v>Electronic</v>
          </cell>
          <cell r="U8423" t="str">
            <v>ruthleoramiller@gmail.com</v>
          </cell>
        </row>
        <row r="8424">
          <cell r="B8424" t="str">
            <v>900001557</v>
          </cell>
          <cell r="C8424" t="str">
            <v>Supplier</v>
          </cell>
          <cell r="D8424" t="str">
            <v>45 Horsham Avenue</v>
          </cell>
          <cell r="E8424" t="str">
            <v>North Finchley</v>
          </cell>
          <cell r="H8424" t="str">
            <v>London</v>
          </cell>
          <cell r="J8424" t="str">
            <v>N12 9BG</v>
          </cell>
          <cell r="K8424" t="str">
            <v>07766 803397</v>
          </cell>
          <cell r="M8424" t="str">
            <v>munur@rebeltherapies.com</v>
          </cell>
          <cell r="N8424" t="str">
            <v>Munur</v>
          </cell>
          <cell r="O8424" t="str">
            <v>Shah</v>
          </cell>
          <cell r="P8424" t="str">
            <v>BARCLAYS BANK UK PLC</v>
          </cell>
          <cell r="Q8424" t="str">
            <v>202646</v>
          </cell>
          <cell r="R8424" t="str">
            <v>Tusken Limited</v>
          </cell>
          <cell r="S8424" t="str">
            <v>XXXX8857</v>
          </cell>
          <cell r="T8424" t="str">
            <v>Electronic</v>
          </cell>
          <cell r="U8424" t="str">
            <v>munur@rebeltherapies.com</v>
          </cell>
        </row>
        <row r="8425">
          <cell r="B8425" t="str">
            <v>S900005545</v>
          </cell>
          <cell r="C8425" t="str">
            <v>Supplier</v>
          </cell>
          <cell r="D8425" t="str">
            <v>Baltimore House</v>
          </cell>
          <cell r="E8425" t="str">
            <v>Baltic Bunisess Quarter</v>
          </cell>
          <cell r="F8425" t="str">
            <v>Gateshead</v>
          </cell>
          <cell r="H8425" t="str">
            <v>NEWCASTLE UPON TYNE</v>
          </cell>
          <cell r="J8425" t="str">
            <v>NE8 3DF</v>
          </cell>
          <cell r="M8425" t="str">
            <v>info@reciteme.com</v>
          </cell>
          <cell r="N8425" t="str">
            <v>Ross</v>
          </cell>
          <cell r="O8425" t="str">
            <v>Linnett</v>
          </cell>
          <cell r="P8425" t="str">
            <v>BARCLAYS BANK UK PLC</v>
          </cell>
          <cell r="Q8425" t="str">
            <v>203351</v>
          </cell>
          <cell r="R8425" t="str">
            <v>Recite me Ltd</v>
          </cell>
          <cell r="S8425" t="str">
            <v>XXXX2365</v>
          </cell>
          <cell r="T8425" t="str">
            <v>Electronic</v>
          </cell>
          <cell r="U8425" t="str">
            <v>info@reciteme.com</v>
          </cell>
        </row>
        <row r="8426">
          <cell r="B8426" t="str">
            <v>S900005545</v>
          </cell>
          <cell r="C8426" t="str">
            <v>Supplier</v>
          </cell>
          <cell r="D8426" t="str">
            <v>Baltimore House</v>
          </cell>
          <cell r="E8426" t="str">
            <v>Baltic Bunisess Quarter</v>
          </cell>
          <cell r="F8426" t="str">
            <v>Gateshead</v>
          </cell>
          <cell r="H8426" t="str">
            <v>NEWCASTLE UPON TYNE</v>
          </cell>
          <cell r="J8426" t="str">
            <v>NE8 3DF</v>
          </cell>
          <cell r="M8426" t="str">
            <v>info@reciteme.com</v>
          </cell>
          <cell r="N8426" t="str">
            <v>Ross</v>
          </cell>
          <cell r="O8426" t="str">
            <v>Linnett</v>
          </cell>
          <cell r="P8426" t="str">
            <v>HSBC UK BANK PLC</v>
          </cell>
          <cell r="Q8426" t="str">
            <v>403418</v>
          </cell>
          <cell r="R8426" t="str">
            <v>Recite Me Limited</v>
          </cell>
          <cell r="S8426" t="str">
            <v>XXXX8591</v>
          </cell>
          <cell r="T8426" t="str">
            <v>Electronic</v>
          </cell>
          <cell r="U8426" t="str">
            <v>info@reciteme.com</v>
          </cell>
        </row>
        <row r="8427">
          <cell r="B8427" t="str">
            <v>S900006943</v>
          </cell>
          <cell r="C8427" t="str">
            <v>Supplier</v>
          </cell>
          <cell r="D8427" t="str">
            <v>4 Vicarage Court</v>
          </cell>
          <cell r="E8427" t="str">
            <v>Vicarage Road Edgbaston</v>
          </cell>
          <cell r="H8427" t="str">
            <v>BIRMINGHAM</v>
          </cell>
          <cell r="J8427" t="str">
            <v>B15 3ES</v>
          </cell>
          <cell r="P8427" t="str">
            <v>HSBC UK BANK PLC</v>
          </cell>
          <cell r="Q8427" t="str">
            <v>401118</v>
          </cell>
          <cell r="R8427" t="str">
            <v>Reconstruct</v>
          </cell>
          <cell r="S8427" t="str">
            <v>XXXX3788</v>
          </cell>
          <cell r="T8427" t="str">
            <v>Electronic</v>
          </cell>
          <cell r="U8427" t="str">
            <v>Learning@antser.com</v>
          </cell>
        </row>
        <row r="8428">
          <cell r="B8428" t="str">
            <v>S900003775</v>
          </cell>
          <cell r="C8428" t="str">
            <v>Supplier</v>
          </cell>
          <cell r="D8428" t="str">
            <v>Unit D</v>
          </cell>
          <cell r="E8428" t="str">
            <v>9 Watt Place</v>
          </cell>
          <cell r="F8428" t="str">
            <v>Hamilton International Park</v>
          </cell>
          <cell r="H8428" t="str">
            <v>BLANTYRE</v>
          </cell>
          <cell r="J8428" t="str">
            <v>G72 0AH</v>
          </cell>
          <cell r="M8428" t="str">
            <v>service@recorduk.co.uk</v>
          </cell>
          <cell r="N8428" t="str">
            <v>Karen</v>
          </cell>
          <cell r="O8428" t="str">
            <v>Stewart</v>
          </cell>
          <cell r="P8428" t="str">
            <v>SKANDINAVISKA ENSKILDA BANKEN AB (P</v>
          </cell>
          <cell r="Q8428" t="str">
            <v>404865</v>
          </cell>
          <cell r="R8428" t="str">
            <v>Record UK LTD</v>
          </cell>
          <cell r="S8428" t="str">
            <v>XXXX8007</v>
          </cell>
          <cell r="T8428" t="str">
            <v>Electronic</v>
          </cell>
          <cell r="U8428" t="str">
            <v>service@recorduk.co.uk</v>
          </cell>
        </row>
        <row r="8429">
          <cell r="B8429" t="str">
            <v>S900003330</v>
          </cell>
          <cell r="C8429" t="str">
            <v>Supplier</v>
          </cell>
          <cell r="D8429" t="str">
            <v>First Floor</v>
          </cell>
          <cell r="E8429" t="str">
            <v>South Suite</v>
          </cell>
          <cell r="F8429" t="str">
            <v>Old London Road</v>
          </cell>
          <cell r="H8429" t="str">
            <v>HERTFORD</v>
          </cell>
          <cell r="J8429" t="str">
            <v>SG13 7LA</v>
          </cell>
          <cell r="M8429" t="str">
            <v>payroll@rt-group.co.uk</v>
          </cell>
          <cell r="N8429" t="str">
            <v>Anna</v>
          </cell>
          <cell r="O8429" t="str">
            <v>Sedgwick</v>
          </cell>
          <cell r="P8429" t="str">
            <v>NATIONAL WESTMINSTER BANK PLC</v>
          </cell>
          <cell r="Q8429" t="str">
            <v>600846</v>
          </cell>
          <cell r="R8429" t="str">
            <v>Recruitment Team N</v>
          </cell>
          <cell r="S8429" t="str">
            <v>XXXX0742</v>
          </cell>
          <cell r="T8429" t="str">
            <v>Electronic</v>
          </cell>
          <cell r="U8429" t="str">
            <v>payroll@rt-group.co.uk</v>
          </cell>
        </row>
        <row r="8430">
          <cell r="B8430" t="str">
            <v>900000414</v>
          </cell>
          <cell r="C8430" t="str">
            <v>Supplier</v>
          </cell>
          <cell r="D8430" t="str">
            <v>Fifth Floor, Crystal Gate</v>
          </cell>
          <cell r="E8430" t="str">
            <v>28 – 30 Worship Street</v>
          </cell>
          <cell r="H8430" t="str">
            <v>London</v>
          </cell>
          <cell r="J8430" t="str">
            <v>EC2A 2AH</v>
          </cell>
          <cell r="K8430" t="str">
            <v>44 020 7729 0450</v>
          </cell>
          <cell r="M8430" t="str">
            <v>finance@redloft.co.uk</v>
          </cell>
          <cell r="N8430" t="str">
            <v>Simran</v>
          </cell>
          <cell r="O8430" t="str">
            <v>Pillai</v>
          </cell>
          <cell r="P8430" t="str">
            <v>NATIONAL WESTMINSTER BANK PLC</v>
          </cell>
          <cell r="Q8430" t="str">
            <v>600846</v>
          </cell>
          <cell r="R8430" t="str">
            <v>Red Loft LLP</v>
          </cell>
          <cell r="S8430" t="str">
            <v>XXXX7276</v>
          </cell>
          <cell r="T8430" t="str">
            <v>Electronic</v>
          </cell>
          <cell r="U8430" t="str">
            <v>finance@redloft.co.uk</v>
          </cell>
        </row>
        <row r="8431">
          <cell r="B8431" t="str">
            <v>S900003620</v>
          </cell>
          <cell r="C8431" t="str">
            <v>Supplier</v>
          </cell>
          <cell r="D8431" t="str">
            <v>27 - 29 South Lambeth Road</v>
          </cell>
          <cell r="H8431" t="str">
            <v>LONDON</v>
          </cell>
          <cell r="J8431" t="str">
            <v>SW8 1SZ</v>
          </cell>
          <cell r="P8431" t="str">
            <v>THE CO-OPERATIVE BANK PLC</v>
          </cell>
          <cell r="Q8431" t="str">
            <v>089299</v>
          </cell>
          <cell r="R8431" t="str">
            <v>RedQuadrant Ltd</v>
          </cell>
          <cell r="S8431" t="str">
            <v>XXXX7158</v>
          </cell>
          <cell r="T8431" t="str">
            <v>Electronic</v>
          </cell>
          <cell r="U8431" t="str">
            <v>accounts@redquadrant.com</v>
          </cell>
        </row>
        <row r="8432">
          <cell r="B8432" t="str">
            <v>S900004227</v>
          </cell>
          <cell r="C8432" t="str">
            <v>Supplier</v>
          </cell>
          <cell r="D8432" t="str">
            <v>82 Stanford Road</v>
          </cell>
          <cell r="E8432" t="str">
            <v>Thetford</v>
          </cell>
          <cell r="H8432" t="str">
            <v>IPSWICH</v>
          </cell>
          <cell r="J8432" t="str">
            <v>IP24 1FH</v>
          </cell>
          <cell r="M8432" t="str">
            <v>darren.tigue@gmail.com</v>
          </cell>
          <cell r="N8432" t="str">
            <v>Darrent</v>
          </cell>
          <cell r="O8432" t="str">
            <v>Tigue</v>
          </cell>
          <cell r="P8432" t="str">
            <v>HSBC UK BANK PLC</v>
          </cell>
          <cell r="Q8432" t="str">
            <v>404442</v>
          </cell>
          <cell r="R8432" t="str">
            <v>Red Spires trainin</v>
          </cell>
          <cell r="S8432" t="str">
            <v>XXXX3620</v>
          </cell>
          <cell r="T8432" t="str">
            <v>Electronic</v>
          </cell>
          <cell r="U8432" t="str">
            <v>darren.tigue@gmail.com</v>
          </cell>
        </row>
        <row r="8433">
          <cell r="B8433" t="str">
            <v>S900003640</v>
          </cell>
          <cell r="C8433" t="str">
            <v>Supplier</v>
          </cell>
          <cell r="D8433" t="str">
            <v>79 Hazelwood Road</v>
          </cell>
          <cell r="H8433" t="str">
            <v>LONDON</v>
          </cell>
          <cell r="J8433" t="str">
            <v>EN1 1JG</v>
          </cell>
          <cell r="M8433" t="str">
            <v>info@redandblackscaffolding.uk</v>
          </cell>
          <cell r="N8433" t="str">
            <v>Ahmet</v>
          </cell>
          <cell r="O8433" t="str">
            <v>Bosnja</v>
          </cell>
          <cell r="P8433" t="str">
            <v>BARCLAYS BANK UK PLC</v>
          </cell>
          <cell r="Q8433" t="str">
            <v>205851</v>
          </cell>
          <cell r="R8433" t="str">
            <v>RED AND BLACK SCAF</v>
          </cell>
          <cell r="S8433" t="str">
            <v>XXXX0050</v>
          </cell>
          <cell r="T8433" t="str">
            <v>Electronic</v>
          </cell>
          <cell r="U8433" t="str">
            <v>info@redandblackscaffolding.uk</v>
          </cell>
        </row>
        <row r="8434">
          <cell r="B8434" t="str">
            <v>S900001291</v>
          </cell>
          <cell r="C8434" t="str">
            <v>Supplier</v>
          </cell>
          <cell r="D8434" t="str">
            <v>9 Dallington Street</v>
          </cell>
          <cell r="H8434" t="str">
            <v>LONDON</v>
          </cell>
          <cell r="J8434" t="str">
            <v>EC1V 0LN</v>
          </cell>
          <cell r="P8434" t="str">
            <v>UNITY TRUST BANK PLC</v>
          </cell>
          <cell r="Q8434" t="str">
            <v>608301</v>
          </cell>
          <cell r="R8434" t="str">
            <v>Redactive Events L</v>
          </cell>
          <cell r="S8434" t="str">
            <v>XXXX0358</v>
          </cell>
          <cell r="T8434" t="str">
            <v>Electronic</v>
          </cell>
          <cell r="U8434" t="str">
            <v>karyn.ward@redactive.co.uk</v>
          </cell>
        </row>
        <row r="8435">
          <cell r="B8435" t="str">
            <v>S900003658</v>
          </cell>
          <cell r="C8435" t="str">
            <v>Supplier</v>
          </cell>
          <cell r="D8435" t="str">
            <v>94A Roding Road</v>
          </cell>
          <cell r="E8435" t="str">
            <v>Loughton</v>
          </cell>
          <cell r="H8435" t="str">
            <v>LONDON</v>
          </cell>
          <cell r="J8435" t="str">
            <v>IG10 3EF</v>
          </cell>
          <cell r="P8435" t="str">
            <v>BARCLAYS BANK PLC</v>
          </cell>
          <cell r="Q8435" t="str">
            <v>207891</v>
          </cell>
          <cell r="R8435" t="str">
            <v>Reddo Recruitment</v>
          </cell>
          <cell r="S8435" t="str">
            <v>XXXX6549</v>
          </cell>
          <cell r="T8435" t="str">
            <v>Electronic</v>
          </cell>
          <cell r="U8435" t="str">
            <v>Debbie@reddocares.org.uk</v>
          </cell>
        </row>
        <row r="8436">
          <cell r="B8436" t="str">
            <v>900000771</v>
          </cell>
          <cell r="C8436" t="str">
            <v>Individual</v>
          </cell>
          <cell r="D8436" t="str">
            <v>661 barking road</v>
          </cell>
          <cell r="H8436" t="str">
            <v>London</v>
          </cell>
          <cell r="J8436" t="str">
            <v>E13 9EX</v>
          </cell>
          <cell r="M8436" t="str">
            <v>sebredeat@gmail.com</v>
          </cell>
          <cell r="N8436" t="str">
            <v>Redeat Sebsibe</v>
          </cell>
          <cell r="O8436" t="str">
            <v>Mamushet</v>
          </cell>
          <cell r="P8436" t="str">
            <v>MODULR FS LIMITED</v>
          </cell>
          <cell r="Q8436" t="str">
            <v>042909</v>
          </cell>
          <cell r="R8436" t="str">
            <v>Redeat Sebsibe Mamushet</v>
          </cell>
          <cell r="S8436" t="str">
            <v>XXXX9888</v>
          </cell>
          <cell r="T8436" t="str">
            <v>Electronic</v>
          </cell>
          <cell r="U8436" t="str">
            <v>sebredeat@gmail.com</v>
          </cell>
        </row>
        <row r="8437">
          <cell r="B8437" t="str">
            <v>S900003375</v>
          </cell>
          <cell r="C8437" t="str">
            <v>Supplier</v>
          </cell>
          <cell r="D8437" t="str">
            <v>Redrow House</v>
          </cell>
          <cell r="E8437" t="str">
            <v>1 Denmark Hill Drive</v>
          </cell>
          <cell r="H8437" t="str">
            <v>LONDON</v>
          </cell>
          <cell r="J8437" t="str">
            <v>NW9 4BQ</v>
          </cell>
          <cell r="P8437" t="str">
            <v>BARCLAYS BANK PLC</v>
          </cell>
          <cell r="Q8437" t="str">
            <v>202577</v>
          </cell>
          <cell r="R8437" t="str">
            <v>Redrow Homes West</v>
          </cell>
          <cell r="S8437" t="str">
            <v>XXXX2347</v>
          </cell>
          <cell r="T8437" t="str">
            <v>Electronic</v>
          </cell>
          <cell r="U8437" t="str">
            <v>jonathan.fulcher@redrow.co.uk</v>
          </cell>
        </row>
        <row r="8438">
          <cell r="B8438" t="str">
            <v>900000844</v>
          </cell>
          <cell r="C8438" t="str">
            <v>Supplier</v>
          </cell>
          <cell r="D8438" t="str">
            <v>3 Cygnet Drive</v>
          </cell>
          <cell r="H8438" t="str">
            <v>Northampton</v>
          </cell>
          <cell r="J8438" t="str">
            <v>NN4 9BS</v>
          </cell>
          <cell r="K8438" t="str">
            <v>01604 637008</v>
          </cell>
          <cell r="M8438" t="str">
            <v>Claire.Bailey@averyhealthcare.co.uk</v>
          </cell>
          <cell r="N8438" t="str">
            <v>Claire</v>
          </cell>
          <cell r="O8438" t="str">
            <v>Bailey</v>
          </cell>
          <cell r="P8438" t="str">
            <v>THE ROYAL BANK OF SCOTLAND PLC</v>
          </cell>
          <cell r="Q8438" t="str">
            <v>162321</v>
          </cell>
          <cell r="R8438" t="str">
            <v>WT UK OPCO 1 LTD</v>
          </cell>
          <cell r="S8438" t="str">
            <v>XXXX7480</v>
          </cell>
          <cell r="T8438" t="str">
            <v>Electronic</v>
          </cell>
          <cell r="U8438" t="str">
            <v>Claire.Bailey@averyhealthcare.co.uk,Eltonhouse@averyhealthcare.co.uk</v>
          </cell>
        </row>
        <row r="8439">
          <cell r="B8439" t="str">
            <v>S900007525</v>
          </cell>
          <cell r="C8439" t="str">
            <v>Supplier</v>
          </cell>
          <cell r="D8439" t="str">
            <v>95 Church Hill Road</v>
          </cell>
          <cell r="H8439" t="str">
            <v>ENFIELD</v>
          </cell>
          <cell r="J8439" t="str">
            <v>EN4 8PG</v>
          </cell>
          <cell r="P8439" t="str">
            <v>CLEARBANK LIMITED</v>
          </cell>
          <cell r="Q8439" t="str">
            <v>040605</v>
          </cell>
          <cell r="R8439" t="str">
            <v>Reeceys LTD</v>
          </cell>
          <cell r="S8439" t="str">
            <v>XXXX5766</v>
          </cell>
          <cell r="T8439" t="str">
            <v>Electronic</v>
          </cell>
          <cell r="U8439" t="str">
            <v>accounts@reeceys.com</v>
          </cell>
        </row>
        <row r="8440">
          <cell r="B8440" t="str">
            <v>900000432</v>
          </cell>
          <cell r="C8440" t="str">
            <v>Supplier</v>
          </cell>
          <cell r="D8440" t="str">
            <v>Dragon Court</v>
          </cell>
          <cell r="E8440" t="str">
            <v>27-29 Macklin Street</v>
          </cell>
          <cell r="H8440" t="str">
            <v>London</v>
          </cell>
          <cell r="J8440" t="str">
            <v>WC2B 5LX</v>
          </cell>
          <cell r="K8440" t="str">
            <v>0203 510 0108</v>
          </cell>
          <cell r="M8440" t="str">
            <v>creditcontrol@reedonline.co.uk</v>
          </cell>
          <cell r="N8440" t="str">
            <v>Lewis</v>
          </cell>
          <cell r="O8440" t="str">
            <v>Crowther</v>
          </cell>
          <cell r="P8440" t="str">
            <v>BARCLAYS BANK PLC</v>
          </cell>
          <cell r="Q8440" t="str">
            <v>207217</v>
          </cell>
          <cell r="R8440" t="str">
            <v>Reed Online Ltd</v>
          </cell>
          <cell r="S8440" t="str">
            <v>XXXX7473</v>
          </cell>
          <cell r="T8440" t="str">
            <v>Electronic</v>
          </cell>
          <cell r="U8440" t="str">
            <v>creditcontrol@reedonline.co.uk</v>
          </cell>
        </row>
        <row r="8441">
          <cell r="B8441" t="str">
            <v>S900004008</v>
          </cell>
          <cell r="C8441" t="str">
            <v>Individual</v>
          </cell>
          <cell r="D8441" t="str">
            <v>12 Old Rectory Gardens</v>
          </cell>
          <cell r="E8441" t="str">
            <v>Edgware</v>
          </cell>
          <cell r="H8441" t="str">
            <v>LONDON</v>
          </cell>
          <cell r="J8441" t="str">
            <v>HA8 7LS</v>
          </cell>
          <cell r="P8441" t="str">
            <v>PREPAID FINANCIAL SERVICES LTD</v>
          </cell>
          <cell r="Q8441" t="str">
            <v>237524</v>
          </cell>
          <cell r="R8441" t="str">
            <v>Prepaid Fin Serv</v>
          </cell>
          <cell r="S8441" t="str">
            <v>XXXX3160</v>
          </cell>
          <cell r="T8441" t="str">
            <v>Electronic</v>
          </cell>
          <cell r="U8441" t="str">
            <v>allah-kreem@hotmail.com</v>
          </cell>
        </row>
        <row r="8442">
          <cell r="B8442" t="str">
            <v>900000732</v>
          </cell>
          <cell r="C8442" t="str">
            <v>Supplier</v>
          </cell>
          <cell r="D8442" t="str">
            <v>Craftsman House</v>
          </cell>
          <cell r="E8442" t="str">
            <v>De Salis Drive</v>
          </cell>
          <cell r="F8442" t="str">
            <v>Hampton Lovett Industrial Estate</v>
          </cell>
          <cell r="H8442" t="str">
            <v>Droitwich</v>
          </cell>
          <cell r="J8442" t="str">
            <v>WR9 0QE</v>
          </cell>
          <cell r="M8442" t="str">
            <v>Eilidh.Johnson@barnet.gov.uk</v>
          </cell>
          <cell r="N8442" t="str">
            <v>Eilidh</v>
          </cell>
          <cell r="O8442" t="str">
            <v>Johnson</v>
          </cell>
          <cell r="P8442" t="str">
            <v>BARCLAYS BANK UK PLC</v>
          </cell>
          <cell r="Q8442" t="str">
            <v>209868</v>
          </cell>
          <cell r="R8442" t="str">
            <v>Rees Foundation</v>
          </cell>
          <cell r="S8442" t="str">
            <v>XXXX7018</v>
          </cell>
          <cell r="T8442" t="str">
            <v>Electronic</v>
          </cell>
          <cell r="U8442" t="str">
            <v>credit.control@reesfoundation.org</v>
          </cell>
        </row>
        <row r="8443">
          <cell r="B8443" t="str">
            <v>900000732</v>
          </cell>
          <cell r="C8443" t="str">
            <v>Supplier</v>
          </cell>
          <cell r="D8443" t="str">
            <v>Craftsman House</v>
          </cell>
          <cell r="E8443" t="str">
            <v>De Salis Drive</v>
          </cell>
          <cell r="F8443" t="str">
            <v>Hampton Lovett Industrial Estate</v>
          </cell>
          <cell r="H8443" t="str">
            <v>Droitwich</v>
          </cell>
          <cell r="J8443" t="str">
            <v>WR9 0QE</v>
          </cell>
          <cell r="M8443" t="str">
            <v>jenny.hughes@reesfoundation.org</v>
          </cell>
          <cell r="N8443" t="str">
            <v>Jenny</v>
          </cell>
          <cell r="O8443" t="str">
            <v>Hughes</v>
          </cell>
          <cell r="P8443" t="str">
            <v>BARCLAYS BANK UK PLC</v>
          </cell>
          <cell r="Q8443" t="str">
            <v>209868</v>
          </cell>
          <cell r="R8443" t="str">
            <v>Rees Foundation</v>
          </cell>
          <cell r="S8443" t="str">
            <v>XXXX7018</v>
          </cell>
          <cell r="T8443" t="str">
            <v>Electronic</v>
          </cell>
          <cell r="U8443" t="str">
            <v>credit.control@reesfoundation.org</v>
          </cell>
        </row>
        <row r="8444">
          <cell r="B8444" t="str">
            <v>S900005672</v>
          </cell>
          <cell r="C8444" t="str">
            <v>Supplier</v>
          </cell>
          <cell r="D8444" t="str">
            <v>Att: Integrity Partnership</v>
          </cell>
          <cell r="E8444" t="str">
            <v>Sigma House Hadley Park</v>
          </cell>
          <cell r="F8444" t="str">
            <v>Hadley</v>
          </cell>
          <cell r="H8444" t="str">
            <v>TELFORD</v>
          </cell>
          <cell r="J8444" t="str">
            <v>TF1 6QJ</v>
          </cell>
          <cell r="P8444" t="str">
            <v>HSBC UK BANK PLC</v>
          </cell>
          <cell r="Q8444" t="str">
            <v>403532</v>
          </cell>
          <cell r="R8444" t="str">
            <v>Reeves Consultancy</v>
          </cell>
          <cell r="S8444" t="str">
            <v>XXXX4891</v>
          </cell>
          <cell r="T8444" t="str">
            <v>Electronic</v>
          </cell>
          <cell r="U8444" t="str">
            <v>info@coursebeetle.co.uk</v>
          </cell>
        </row>
        <row r="8445">
          <cell r="B8445" t="str">
            <v>S900005530</v>
          </cell>
          <cell r="C8445" t="str">
            <v>Individual</v>
          </cell>
          <cell r="D8445" t="str">
            <v>2 Arlington Road</v>
          </cell>
          <cell r="H8445" t="str">
            <v>LONDON</v>
          </cell>
          <cell r="J8445" t="str">
            <v>N14 5AR</v>
          </cell>
          <cell r="P8445" t="str">
            <v>PREPAID FINANCIAL SERVICES LTD</v>
          </cell>
          <cell r="Q8445" t="str">
            <v>237524</v>
          </cell>
          <cell r="R8445" t="str">
            <v>REEYANA RAMRECHA</v>
          </cell>
          <cell r="S8445" t="str">
            <v>XXXX1513</v>
          </cell>
          <cell r="T8445" t="str">
            <v>Electronic</v>
          </cell>
          <cell r="U8445" t="str">
            <v>suniteeramrecha@ymail.com</v>
          </cell>
        </row>
        <row r="8446">
          <cell r="B8446" t="str">
            <v>S900008058</v>
          </cell>
          <cell r="C8446" t="str">
            <v>Individual</v>
          </cell>
          <cell r="D8446" t="str">
            <v>72 Colchester Road</v>
          </cell>
          <cell r="E8446" t="str">
            <v>Edgware</v>
          </cell>
          <cell r="H8446" t="str">
            <v>LONDON</v>
          </cell>
          <cell r="J8446" t="str">
            <v>HA8 0RA</v>
          </cell>
          <cell r="P8446" t="str">
            <v>HSBC UK BANK PLC</v>
          </cell>
          <cell r="Q8446" t="str">
            <v>400400</v>
          </cell>
          <cell r="R8446" t="str">
            <v>Mrs R Jallow</v>
          </cell>
          <cell r="S8446" t="str">
            <v>XXXX3517</v>
          </cell>
          <cell r="T8446" t="str">
            <v>Electronic</v>
          </cell>
          <cell r="U8446" t="str">
            <v>reginajallow@gmail.com</v>
          </cell>
        </row>
        <row r="8447">
          <cell r="B8447" t="str">
            <v>S900005749</v>
          </cell>
          <cell r="C8447" t="str">
            <v>Care Provider</v>
          </cell>
          <cell r="D8447" t="str">
            <v>The Atrium</v>
          </cell>
          <cell r="E8447" t="str">
            <v>1 Harefield Road</v>
          </cell>
          <cell r="H8447" t="str">
            <v>LONDON</v>
          </cell>
          <cell r="J8447" t="str">
            <v>UB8 1EX</v>
          </cell>
          <cell r="M8447" t="str">
            <v>finance@regionalfostering.co.uk</v>
          </cell>
          <cell r="N8447" t="str">
            <v>Jade</v>
          </cell>
          <cell r="O8447" t="str">
            <v>Meagher</v>
          </cell>
          <cell r="P8447" t="str">
            <v>LLOYDS BANK PLC</v>
          </cell>
          <cell r="Q8447" t="str">
            <v>301553</v>
          </cell>
          <cell r="R8447" t="str">
            <v>Regional Fostering</v>
          </cell>
          <cell r="S8447" t="str">
            <v>XXXX0860</v>
          </cell>
          <cell r="T8447" t="str">
            <v>Electronic</v>
          </cell>
          <cell r="U8447" t="str">
            <v>finance@regionalfostering.co.uk</v>
          </cell>
        </row>
        <row r="8448">
          <cell r="B8448" t="str">
            <v>900000636</v>
          </cell>
          <cell r="C8448" t="str">
            <v>Government</v>
          </cell>
          <cell r="D8448" t="str">
            <v>Regulator of Social Housing</v>
          </cell>
          <cell r="E8448" t="str">
            <v>Level 1A – City Tower</v>
          </cell>
          <cell r="F8448" t="str">
            <v>Piccadilly Plaza</v>
          </cell>
          <cell r="H8448" t="str">
            <v>Manchester</v>
          </cell>
          <cell r="J8448" t="str">
            <v>M1 4BT</v>
          </cell>
          <cell r="M8448" t="str">
            <v>nehemiah.bent-thomas@barnethomes.org</v>
          </cell>
          <cell r="N8448" t="str">
            <v>Nehemiah</v>
          </cell>
          <cell r="O8448" t="str">
            <v>Bent-Thomas</v>
          </cell>
          <cell r="P8448" t="str">
            <v>NATIONAL WESTMINSTER BANK PLC</v>
          </cell>
          <cell r="Q8448" t="str">
            <v>607080</v>
          </cell>
          <cell r="R8448" t="str">
            <v>Regulator of Social Housing</v>
          </cell>
          <cell r="S8448" t="str">
            <v>XXXX9508</v>
          </cell>
          <cell r="T8448" t="str">
            <v>Electronic</v>
          </cell>
          <cell r="U8448" t="str">
            <v>fees@rsh.gov.uk</v>
          </cell>
        </row>
        <row r="8449">
          <cell r="B8449" t="str">
            <v>900000636</v>
          </cell>
          <cell r="C8449" t="str">
            <v>Government</v>
          </cell>
          <cell r="D8449" t="str">
            <v>Regulator of Social Housing</v>
          </cell>
          <cell r="E8449" t="str">
            <v>Level 1A – City Tower</v>
          </cell>
          <cell r="F8449" t="str">
            <v>Piccadilly Plaza</v>
          </cell>
          <cell r="H8449" t="str">
            <v>Manchester</v>
          </cell>
          <cell r="J8449" t="str">
            <v>M1 4BT</v>
          </cell>
          <cell r="K8449" t="str">
            <v>0161 5282647</v>
          </cell>
          <cell r="M8449" t="str">
            <v>fees@rsh.gov.uk</v>
          </cell>
          <cell r="N8449" t="str">
            <v>James</v>
          </cell>
          <cell r="O8449" t="str">
            <v>Dunbar</v>
          </cell>
          <cell r="P8449" t="str">
            <v>NATIONAL WESTMINSTER BANK PLC</v>
          </cell>
          <cell r="Q8449" t="str">
            <v>607080</v>
          </cell>
          <cell r="R8449" t="str">
            <v>Regulator of Social Housing</v>
          </cell>
          <cell r="S8449" t="str">
            <v>XXXX9508</v>
          </cell>
          <cell r="T8449" t="str">
            <v>Electronic</v>
          </cell>
          <cell r="U8449" t="str">
            <v>fees@rsh.gov.uk</v>
          </cell>
        </row>
        <row r="8450">
          <cell r="B8450" t="str">
            <v>S900000153</v>
          </cell>
          <cell r="C8450" t="str">
            <v>Care Provider</v>
          </cell>
          <cell r="D8450" t="str">
            <v>11 Station Road</v>
          </cell>
          <cell r="H8450" t="str">
            <v>SLOUGH</v>
          </cell>
          <cell r="J8450" t="str">
            <v>SL9 8ES</v>
          </cell>
          <cell r="P8450" t="str">
            <v>NATIONAL WESTMINSTER BANK PLC</v>
          </cell>
          <cell r="Q8450" t="str">
            <v>602420</v>
          </cell>
          <cell r="R8450" t="str">
            <v>Rehabilitation Edu</v>
          </cell>
          <cell r="S8450" t="str">
            <v>XXXX5156</v>
          </cell>
          <cell r="T8450" t="str">
            <v>Electronic</v>
          </cell>
          <cell r="U8450" t="str">
            <v>drosen@reach-disabilitycare.co.uk</v>
          </cell>
        </row>
        <row r="8451">
          <cell r="B8451" t="str">
            <v>S900002835</v>
          </cell>
          <cell r="C8451" t="str">
            <v>Care Provider</v>
          </cell>
          <cell r="D8451" t="str">
            <v>Kingston House</v>
          </cell>
          <cell r="E8451" t="str">
            <v>432-452 High Street</v>
          </cell>
          <cell r="F8451" t="str">
            <v>West Bromwich</v>
          </cell>
          <cell r="H8451" t="str">
            <v>BIRMINGHAM</v>
          </cell>
          <cell r="J8451" t="str">
            <v>B70 9LD</v>
          </cell>
          <cell r="P8451" t="str">
            <v>METRO BANK PLC</v>
          </cell>
          <cell r="Q8451" t="str">
            <v>230580</v>
          </cell>
          <cell r="R8451" t="str">
            <v>Rehability UK</v>
          </cell>
          <cell r="S8451" t="str">
            <v>XXXX1332</v>
          </cell>
          <cell r="T8451" t="str">
            <v>Electronic</v>
          </cell>
          <cell r="U8451" t="str">
            <v>billing@rehabilityuk.co.uk</v>
          </cell>
        </row>
        <row r="8452">
          <cell r="B8452" t="str">
            <v>S900007713</v>
          </cell>
          <cell r="C8452" t="str">
            <v>Individual</v>
          </cell>
          <cell r="D8452" t="str">
            <v>31 Brooklea Close</v>
          </cell>
          <cell r="E8452" t="str">
            <v>The Hyde</v>
          </cell>
          <cell r="H8452" t="str">
            <v>LONDON</v>
          </cell>
          <cell r="J8452" t="str">
            <v>NW9 5GN</v>
          </cell>
          <cell r="P8452" t="str">
            <v>HALIFAX (A TRADING NAME OF BANK OF</v>
          </cell>
          <cell r="Q8452" t="str">
            <v>110505</v>
          </cell>
          <cell r="R8452" t="str">
            <v>Reham Durib</v>
          </cell>
          <cell r="S8452" t="str">
            <v>XXXX3968</v>
          </cell>
          <cell r="T8452" t="str">
            <v>Electronic</v>
          </cell>
          <cell r="U8452" t="str">
            <v>ahmedchihaba1974@gmail.com</v>
          </cell>
        </row>
        <row r="8453">
          <cell r="B8453" t="str">
            <v>S900005636</v>
          </cell>
          <cell r="C8453" t="str">
            <v>Local Authority</v>
          </cell>
          <cell r="D8453" t="str">
            <v>Town Hall</v>
          </cell>
          <cell r="E8453" t="str">
            <v>Castlefield Road</v>
          </cell>
          <cell r="F8453" t="str">
            <v>Reigate</v>
          </cell>
          <cell r="H8453" t="str">
            <v>REDHILL</v>
          </cell>
          <cell r="J8453" t="str">
            <v>RH2 0SH</v>
          </cell>
          <cell r="M8453" t="str">
            <v>income@reigate-banstead.gov.uk</v>
          </cell>
          <cell r="N8453" t="str">
            <v>Martin</v>
          </cell>
          <cell r="O8453" t="str">
            <v>Trenaman</v>
          </cell>
          <cell r="P8453" t="str">
            <v>LLOYDS BANK PLC</v>
          </cell>
          <cell r="Q8453" t="str">
            <v>308012</v>
          </cell>
          <cell r="R8453" t="str">
            <v>Reigate</v>
          </cell>
          <cell r="S8453" t="str">
            <v>XXXX2368</v>
          </cell>
          <cell r="T8453" t="str">
            <v>Electronic</v>
          </cell>
          <cell r="U8453" t="str">
            <v>income@reigate-banstead.gov.uk</v>
          </cell>
        </row>
        <row r="8454">
          <cell r="B8454" t="str">
            <v>S900000893</v>
          </cell>
          <cell r="C8454" t="str">
            <v>Charity</v>
          </cell>
          <cell r="D8454" t="str">
            <v>Station Road</v>
          </cell>
          <cell r="H8454" t="str">
            <v>LONDON</v>
          </cell>
          <cell r="J8454" t="str">
            <v>HA1 2XH</v>
          </cell>
          <cell r="P8454" t="str">
            <v>CAF BANK LIMITED</v>
          </cell>
          <cell r="Q8454" t="str">
            <v>405240</v>
          </cell>
          <cell r="R8454" t="str">
            <v>Relate London Nort</v>
          </cell>
          <cell r="S8454" t="str">
            <v>XXXX0698</v>
          </cell>
          <cell r="T8454" t="str">
            <v>Electronic</v>
          </cell>
          <cell r="U8454" t="str">
            <v>relate_training@yahoo.co.uk</v>
          </cell>
        </row>
        <row r="8455">
          <cell r="B8455" t="str">
            <v>900001441</v>
          </cell>
          <cell r="C8455" t="str">
            <v>Supplier</v>
          </cell>
          <cell r="D8455" t="str">
            <v>Beldham House</v>
          </cell>
          <cell r="E8455" t="str">
            <v>Parr Road</v>
          </cell>
          <cell r="H8455" t="str">
            <v>Stanmore</v>
          </cell>
          <cell r="J8455" t="str">
            <v>HA7 1NP</v>
          </cell>
          <cell r="K8455" t="str">
            <v>44 203 394 0084</v>
          </cell>
          <cell r="M8455" t="str">
            <v>info@reliancerentals.co.uk</v>
          </cell>
          <cell r="N8455" t="str">
            <v>Mohammed</v>
          </cell>
          <cell r="O8455" t="str">
            <v>Nazir</v>
          </cell>
          <cell r="P8455" t="str">
            <v>HSBC UK BANK PLC</v>
          </cell>
          <cell r="Q8455" t="str">
            <v>402016</v>
          </cell>
          <cell r="R8455" t="str">
            <v>Reliance GB Ltd</v>
          </cell>
          <cell r="S8455" t="str">
            <v>XXXX4940</v>
          </cell>
          <cell r="T8455" t="str">
            <v>Electronic</v>
          </cell>
          <cell r="U8455" t="str">
            <v>info@reliancerentals.co.uk</v>
          </cell>
        </row>
        <row r="8456">
          <cell r="B8456" t="str">
            <v>S900004650</v>
          </cell>
          <cell r="C8456" t="str">
            <v>Individual</v>
          </cell>
          <cell r="D8456" t="str">
            <v>18 Wentbridge Path</v>
          </cell>
          <cell r="E8456" t="str">
            <v>Borehamwood</v>
          </cell>
          <cell r="H8456" t="str">
            <v>WATFORD</v>
          </cell>
          <cell r="J8456" t="str">
            <v>WD6 4ET</v>
          </cell>
          <cell r="M8456" t="str">
            <v>relinocakoni81@icloud.com</v>
          </cell>
          <cell r="N8456" t="str">
            <v>Relino</v>
          </cell>
          <cell r="O8456" t="str">
            <v>Cakoni</v>
          </cell>
          <cell r="P8456" t="str">
            <v>NATIONAL WESTMINSTER BANK PLC</v>
          </cell>
          <cell r="Q8456" t="str">
            <v>600312</v>
          </cell>
          <cell r="R8456" t="str">
            <v>Relino Cakoni</v>
          </cell>
          <cell r="S8456" t="str">
            <v>XXXX5982</v>
          </cell>
          <cell r="T8456" t="str">
            <v>Electronic</v>
          </cell>
          <cell r="U8456" t="str">
            <v>relinocakoni81@icloud.com</v>
          </cell>
        </row>
        <row r="8457">
          <cell r="B8457" t="str">
            <v>S900004155</v>
          </cell>
          <cell r="C8457" t="str">
            <v>Care Provider</v>
          </cell>
          <cell r="D8457" t="str">
            <v>18 Leather Lane</v>
          </cell>
          <cell r="H8457" t="str">
            <v>LONDON</v>
          </cell>
          <cell r="J8457" t="str">
            <v>EC1N 7SU</v>
          </cell>
          <cell r="K8457" t="str">
            <v>02072 692620</v>
          </cell>
          <cell r="M8457" t="str">
            <v>Jessica@remark.uk.com</v>
          </cell>
          <cell r="N8457" t="str">
            <v>Jessica</v>
          </cell>
          <cell r="O8457" t="str">
            <v>Wilde</v>
          </cell>
          <cell r="P8457" t="str">
            <v>BARCLAYS BANK UK PLC</v>
          </cell>
          <cell r="Q8457" t="str">
            <v>204141</v>
          </cell>
          <cell r="R8457" t="str">
            <v>Remark! Limited</v>
          </cell>
          <cell r="S8457" t="str">
            <v>XXXX4650</v>
          </cell>
          <cell r="T8457" t="str">
            <v>Electronic</v>
          </cell>
          <cell r="U8457" t="str">
            <v>Accountsreceivable@remark.uk.com</v>
          </cell>
        </row>
        <row r="8458">
          <cell r="B8458" t="str">
            <v>S900004155</v>
          </cell>
          <cell r="C8458" t="str">
            <v>Care Provider</v>
          </cell>
          <cell r="D8458" t="str">
            <v>18 Leather Lane</v>
          </cell>
          <cell r="H8458" t="str">
            <v>LONDON</v>
          </cell>
          <cell r="J8458" t="str">
            <v>EC1N 7SU</v>
          </cell>
          <cell r="K8458" t="str">
            <v>02072 692620</v>
          </cell>
          <cell r="M8458" t="str">
            <v>Jessica@remark.uk.com</v>
          </cell>
          <cell r="N8458" t="str">
            <v>Jessica</v>
          </cell>
          <cell r="O8458" t="str">
            <v>Wilde</v>
          </cell>
          <cell r="P8458" t="str">
            <v>BARCLAYS BANK UK PLC</v>
          </cell>
          <cell r="Q8458" t="str">
            <v>204141</v>
          </cell>
          <cell r="R8458" t="str">
            <v>Remarks LTD</v>
          </cell>
          <cell r="S8458" t="str">
            <v>XXXX7145</v>
          </cell>
          <cell r="T8458" t="str">
            <v>Electronic</v>
          </cell>
          <cell r="U8458" t="str">
            <v>Accountsreceivable@remark.uk.com</v>
          </cell>
        </row>
        <row r="8459">
          <cell r="B8459" t="str">
            <v>S900008072</v>
          </cell>
          <cell r="C8459" t="str">
            <v>Supplier</v>
          </cell>
          <cell r="D8459" t="str">
            <v>164 New Cavendish Street</v>
          </cell>
          <cell r="H8459" t="str">
            <v>LONDON</v>
          </cell>
          <cell r="J8459" t="str">
            <v>W1W 6YT</v>
          </cell>
          <cell r="P8459" t="str">
            <v>NATIONAL WESTMINSTER BANK PLC</v>
          </cell>
          <cell r="Q8459" t="str">
            <v>600923</v>
          </cell>
          <cell r="R8459" t="str">
            <v>Remarkable City</v>
          </cell>
          <cell r="S8459" t="str">
            <v>XXXX4773</v>
          </cell>
          <cell r="T8459" t="str">
            <v>Electronic</v>
          </cell>
          <cell r="U8459" t="str">
            <v>duncan@remarkable.city</v>
          </cell>
        </row>
        <row r="8460">
          <cell r="B8460" t="str">
            <v>900001066</v>
          </cell>
          <cell r="C8460" t="str">
            <v>Individual</v>
          </cell>
          <cell r="D8460" t="str">
            <v>9 Blessbury Road</v>
          </cell>
          <cell r="H8460" t="str">
            <v>Edgware</v>
          </cell>
          <cell r="J8460" t="str">
            <v>HA8 0SU</v>
          </cell>
          <cell r="M8460" t="str">
            <v>remydumlao@gmail.com</v>
          </cell>
          <cell r="N8460" t="str">
            <v>Remedios</v>
          </cell>
          <cell r="O8460" t="str">
            <v>Dumlao</v>
          </cell>
          <cell r="P8460" t="str">
            <v>NATIONAL WESTMINSTER BANK PLC</v>
          </cell>
          <cell r="Q8460" t="str">
            <v>521033</v>
          </cell>
          <cell r="R8460" t="str">
            <v>Remedios Dumlao</v>
          </cell>
          <cell r="S8460" t="str">
            <v>XXXX0440</v>
          </cell>
          <cell r="T8460" t="str">
            <v>Electronic</v>
          </cell>
          <cell r="U8460" t="str">
            <v>remydumlao@gmail.com</v>
          </cell>
        </row>
        <row r="8461">
          <cell r="B8461" t="str">
            <v>S900007413</v>
          </cell>
          <cell r="C8461" t="str">
            <v>Care Homes</v>
          </cell>
          <cell r="D8461" t="str">
            <v>56 St Marychurch Road</v>
          </cell>
          <cell r="E8461" t="str">
            <v>Torquay</v>
          </cell>
          <cell r="H8461" t="str">
            <v>TORQUAY</v>
          </cell>
          <cell r="J8461" t="str">
            <v>TQ1 3JE</v>
          </cell>
          <cell r="P8461" t="str">
            <v>NATIONAL WESTMINSTER BANK PLC</v>
          </cell>
          <cell r="Q8461" t="str">
            <v>541039</v>
          </cell>
          <cell r="R8461" t="str">
            <v>Renaissance Care S</v>
          </cell>
          <cell r="S8461" t="str">
            <v>XXXX4815</v>
          </cell>
          <cell r="T8461" t="str">
            <v>Electronic</v>
          </cell>
          <cell r="U8461" t="str">
            <v>nicola.board@renaissancecare.net</v>
          </cell>
        </row>
        <row r="8462">
          <cell r="B8462" t="str">
            <v>S900003018</v>
          </cell>
          <cell r="C8462" t="str">
            <v>Care Provider</v>
          </cell>
          <cell r="D8462" t="str">
            <v>87 Fortess Road</v>
          </cell>
          <cell r="E8462" t="str">
            <v>Kentish Town</v>
          </cell>
          <cell r="H8462" t="str">
            <v>LONDON</v>
          </cell>
          <cell r="J8462" t="str">
            <v>NW6 1AG</v>
          </cell>
          <cell r="M8462" t="str">
            <v>finance@renaissancepersonnel.co.uk</v>
          </cell>
          <cell r="N8462" t="str">
            <v>Akmal</v>
          </cell>
          <cell r="O8462" t="str">
            <v>Khan</v>
          </cell>
          <cell r="P8462" t="str">
            <v>BARCLAYS BANK UK PLC</v>
          </cell>
          <cell r="Q8462" t="str">
            <v>202062</v>
          </cell>
          <cell r="R8462" t="str">
            <v>Renaissance Personnel Ltd</v>
          </cell>
          <cell r="S8462" t="str">
            <v>XXXX1774</v>
          </cell>
          <cell r="T8462" t="str">
            <v>Electronic</v>
          </cell>
          <cell r="U8462" t="str">
            <v>finance@renaissancepersonnel.co.uk,remittances@cbfinance.co.uk</v>
          </cell>
        </row>
        <row r="8463">
          <cell r="B8463" t="str">
            <v>S900003018</v>
          </cell>
          <cell r="C8463" t="str">
            <v>Care Provider</v>
          </cell>
          <cell r="D8463" t="str">
            <v>87 Fortess Road</v>
          </cell>
          <cell r="E8463" t="str">
            <v>Kentish Town</v>
          </cell>
          <cell r="H8463" t="str">
            <v>LONDON</v>
          </cell>
          <cell r="J8463" t="str">
            <v>NW6 1AG</v>
          </cell>
          <cell r="M8463" t="str">
            <v>finance@renaissancepersonnel.co.uk</v>
          </cell>
          <cell r="N8463" t="str">
            <v>Akmal</v>
          </cell>
          <cell r="O8463" t="str">
            <v>Khan</v>
          </cell>
          <cell r="P8463" t="str">
            <v>LLOYDS BANK PLC</v>
          </cell>
          <cell r="Q8463" t="str">
            <v>300000</v>
          </cell>
          <cell r="R8463" t="str">
            <v>Fostering For You</v>
          </cell>
          <cell r="S8463" t="str">
            <v>XXXX2793</v>
          </cell>
          <cell r="T8463" t="str">
            <v>Electronic</v>
          </cell>
          <cell r="U8463" t="str">
            <v>finance@renaissancepersonnel.co.uk,remittances@cbfinance.co.uk</v>
          </cell>
        </row>
        <row r="8464">
          <cell r="B8464" t="str">
            <v>S900003018</v>
          </cell>
          <cell r="C8464" t="str">
            <v>Care Provider</v>
          </cell>
          <cell r="D8464" t="str">
            <v>87 Fortess Road</v>
          </cell>
          <cell r="E8464" t="str">
            <v>Kentish Town</v>
          </cell>
          <cell r="H8464" t="str">
            <v>LONDON</v>
          </cell>
          <cell r="J8464" t="str">
            <v>NW6 1AG</v>
          </cell>
          <cell r="M8464" t="str">
            <v>finance@renaissancepersonnel.co.uk</v>
          </cell>
          <cell r="N8464" t="str">
            <v>Akmal</v>
          </cell>
          <cell r="O8464" t="str">
            <v>Khan</v>
          </cell>
          <cell r="P8464" t="str">
            <v>THE ROYAL BANK OF SCOTLAND PLC</v>
          </cell>
          <cell r="Q8464" t="str">
            <v>162211</v>
          </cell>
          <cell r="R8464" t="str">
            <v>Castlebridge SPV Limited</v>
          </cell>
          <cell r="S8464" t="str">
            <v>XXXX2593</v>
          </cell>
          <cell r="T8464" t="str">
            <v>Electronic</v>
          </cell>
          <cell r="U8464" t="str">
            <v>finance@renaissancepersonnel.co.uk,remittances@cbfinance.co.uk</v>
          </cell>
        </row>
        <row r="8465">
          <cell r="B8465" t="str">
            <v>S900002455</v>
          </cell>
          <cell r="C8465" t="str">
            <v>Individual</v>
          </cell>
          <cell r="D8465" t="str">
            <v>56 Rothesay Road</v>
          </cell>
          <cell r="H8465" t="str">
            <v>LUTON</v>
          </cell>
          <cell r="J8465" t="str">
            <v>LU1 1RB</v>
          </cell>
          <cell r="P8465" t="str">
            <v>NATIONWIDE BUILDING SOCIETY</v>
          </cell>
          <cell r="Q8465" t="str">
            <v>070436</v>
          </cell>
          <cell r="R8465" t="str">
            <v>Renato Kurti</v>
          </cell>
          <cell r="S8465" t="str">
            <v>XXXX2852</v>
          </cell>
          <cell r="T8465" t="str">
            <v>Electronic</v>
          </cell>
        </row>
        <row r="8466">
          <cell r="B8466" t="str">
            <v>S900003336</v>
          </cell>
          <cell r="C8466" t="str">
            <v>Individual</v>
          </cell>
          <cell r="D8466" t="str">
            <v>74 Lancaster Road</v>
          </cell>
          <cell r="E8466" t="str">
            <v>.</v>
          </cell>
          <cell r="F8466" t="str">
            <v>.</v>
          </cell>
          <cell r="G8466" t="str">
            <v>.</v>
          </cell>
          <cell r="H8466" t="str">
            <v>LONDON</v>
          </cell>
          <cell r="J8466" t="str">
            <v>EN4 8AP</v>
          </cell>
          <cell r="P8466" t="str">
            <v>PREPAID FINANCIAL SERVICES LTD</v>
          </cell>
          <cell r="Q8466" t="str">
            <v>237524</v>
          </cell>
          <cell r="R8466" t="str">
            <v>Prepaid Financial</v>
          </cell>
          <cell r="S8466" t="str">
            <v>XXXX3438</v>
          </cell>
          <cell r="T8466" t="str">
            <v>Electronic</v>
          </cell>
          <cell r="U8466" t="str">
            <v>info@renatotrevine.com</v>
          </cell>
        </row>
        <row r="8467">
          <cell r="B8467" t="str">
            <v>S900004495</v>
          </cell>
          <cell r="C8467" t="str">
            <v>Supplier</v>
          </cell>
          <cell r="D8467" t="str">
            <v>340 Deansgate</v>
          </cell>
          <cell r="H8467" t="str">
            <v>MANCHESTER</v>
          </cell>
          <cell r="J8467" t="str">
            <v>M3 4LY</v>
          </cell>
          <cell r="M8467" t="str">
            <v>Samantha.denney@rendallandrittner.co.uk</v>
          </cell>
          <cell r="N8467" t="str">
            <v>Samantha</v>
          </cell>
          <cell r="O8467" t="str">
            <v>Denney</v>
          </cell>
          <cell r="P8467" t="str">
            <v>BARCLAYS BANK PLC</v>
          </cell>
          <cell r="Q8467" t="str">
            <v>200000</v>
          </cell>
          <cell r="R8467" t="str">
            <v>Rendall and Rittner Limited</v>
          </cell>
          <cell r="S8467" t="str">
            <v>XXXX5590</v>
          </cell>
          <cell r="T8467" t="str">
            <v>Electronic</v>
          </cell>
          <cell r="U8467" t="str">
            <v>accountsreceivable@rendallandrittner.co.uk</v>
          </cell>
        </row>
        <row r="8468">
          <cell r="B8468" t="str">
            <v>S900004495</v>
          </cell>
          <cell r="C8468" t="str">
            <v>Supplier</v>
          </cell>
          <cell r="D8468" t="str">
            <v>340 Deansgate</v>
          </cell>
          <cell r="H8468" t="str">
            <v>MANCHESTER</v>
          </cell>
          <cell r="J8468" t="str">
            <v>M3 4LY</v>
          </cell>
          <cell r="M8468" t="str">
            <v>Samantha.denney@rendallandrittner.co.uk</v>
          </cell>
          <cell r="N8468" t="str">
            <v>Samantha</v>
          </cell>
          <cell r="O8468" t="str">
            <v>Denney</v>
          </cell>
          <cell r="P8468" t="str">
            <v>Bank of Scotland plc</v>
          </cell>
          <cell r="Q8468" t="str">
            <v>802699</v>
          </cell>
          <cell r="R8468" t="str">
            <v>Rendall and Rittne</v>
          </cell>
          <cell r="S8468" t="str">
            <v>XXXX0028</v>
          </cell>
          <cell r="T8468" t="str">
            <v>Electronic</v>
          </cell>
          <cell r="U8468" t="str">
            <v>accountsreceivable@rendallandrittner.co.uk</v>
          </cell>
        </row>
        <row r="8469">
          <cell r="B8469" t="str">
            <v>900000101</v>
          </cell>
          <cell r="C8469" t="str">
            <v>Supplier</v>
          </cell>
          <cell r="D8469" t="str">
            <v>1 Lynford Gardens</v>
          </cell>
          <cell r="H8469" t="str">
            <v>Edgware</v>
          </cell>
          <cell r="J8469" t="str">
            <v>HA8 8TX</v>
          </cell>
          <cell r="M8469" t="str">
            <v>reneecohen28@yahoo.co.uk</v>
          </cell>
          <cell r="N8469" t="str">
            <v>Renee</v>
          </cell>
          <cell r="O8469" t="str">
            <v>Cohen</v>
          </cell>
          <cell r="P8469" t="str">
            <v>LLOYDS BANK PLC</v>
          </cell>
          <cell r="Q8469" t="str">
            <v>309807</v>
          </cell>
          <cell r="R8469" t="str">
            <v>Mrs R Cohen</v>
          </cell>
          <cell r="S8469" t="str">
            <v>XXXX5512</v>
          </cell>
          <cell r="T8469" t="str">
            <v>Electronic</v>
          </cell>
          <cell r="U8469" t="str">
            <v>reneecohen28@yahoo.co.uk</v>
          </cell>
        </row>
        <row r="8470">
          <cell r="B8470" t="str">
            <v>S900003644</v>
          </cell>
          <cell r="C8470" t="str">
            <v>Individual</v>
          </cell>
          <cell r="D8470" t="str">
            <v>Flat 1</v>
          </cell>
          <cell r="E8470" t="str">
            <v>Greenview Court</v>
          </cell>
          <cell r="F8470" t="str">
            <v>1431/3 High Road</v>
          </cell>
          <cell r="H8470" t="str">
            <v>LONDON</v>
          </cell>
          <cell r="J8470" t="str">
            <v>N20 9RN</v>
          </cell>
          <cell r="P8470" t="str">
            <v>PREPAID FINANCIAL SERVICES LTD</v>
          </cell>
          <cell r="Q8470" t="str">
            <v>237524</v>
          </cell>
          <cell r="R8470" t="str">
            <v>Renee Goldsmid</v>
          </cell>
          <cell r="S8470" t="str">
            <v>XXXX4031</v>
          </cell>
          <cell r="T8470" t="str">
            <v>Electronic</v>
          </cell>
          <cell r="U8470" t="str">
            <v>brian@briansimons.co.uk</v>
          </cell>
        </row>
        <row r="8471">
          <cell r="B8471" t="str">
            <v>S900005629</v>
          </cell>
          <cell r="C8471" t="str">
            <v>Individual</v>
          </cell>
          <cell r="D8471" t="str">
            <v>Flat 29 Corfe Close</v>
          </cell>
          <cell r="H8471" t="str">
            <v>BOREHAMWOOD</v>
          </cell>
          <cell r="J8471" t="str">
            <v>WD6 1LZ</v>
          </cell>
          <cell r="P8471" t="str">
            <v>Santander UK plc</v>
          </cell>
          <cell r="Q8471" t="str">
            <v>090128</v>
          </cell>
          <cell r="R8471" t="str">
            <v>Renna</v>
          </cell>
          <cell r="S8471" t="str">
            <v>XXXX9951</v>
          </cell>
          <cell r="T8471" t="str">
            <v>Electronic</v>
          </cell>
          <cell r="U8471" t="str">
            <v>rennatendler@live.co.uk</v>
          </cell>
        </row>
        <row r="8472">
          <cell r="B8472" t="str">
            <v>S900001657</v>
          </cell>
          <cell r="C8472" t="str">
            <v>Supplier</v>
          </cell>
          <cell r="D8472" t="str">
            <v>7 Stuart Road</v>
          </cell>
          <cell r="E8472" t="str">
            <v>Manor Park</v>
          </cell>
          <cell r="F8472" t="str">
            <v>Runcorn</v>
          </cell>
          <cell r="H8472" t="str">
            <v>WARRINGTON</v>
          </cell>
          <cell r="J8472" t="str">
            <v>WA7 1TS</v>
          </cell>
          <cell r="M8472" t="str">
            <v>efarrell@rennicks.com</v>
          </cell>
          <cell r="N8472" t="str">
            <v>Emma</v>
          </cell>
          <cell r="O8472" t="str">
            <v>Farrell</v>
          </cell>
          <cell r="P8472" t="str">
            <v>BANK OF IRELAND (UK) PLC</v>
          </cell>
          <cell r="Q8472" t="str">
            <v>902127</v>
          </cell>
          <cell r="R8472" t="str">
            <v>Rennick Uk Ltd</v>
          </cell>
          <cell r="S8472" t="str">
            <v>XXXX7038</v>
          </cell>
          <cell r="T8472" t="str">
            <v>Electronic</v>
          </cell>
          <cell r="U8472" t="str">
            <v>efarrell@rennicks.com</v>
          </cell>
        </row>
        <row r="8473">
          <cell r="B8473" t="str">
            <v>S900000772</v>
          </cell>
          <cell r="C8473" t="str">
            <v>Care Provider</v>
          </cell>
          <cell r="D8473" t="str">
            <v>Swanborough Drive</v>
          </cell>
          <cell r="H8473" t="str">
            <v>BRIGHTON</v>
          </cell>
          <cell r="J8473" t="str">
            <v>BN2 5PH</v>
          </cell>
          <cell r="M8473" t="str">
            <v>remittances@renovocare.co.uk</v>
          </cell>
          <cell r="N8473" t="str">
            <v>Shelley</v>
          </cell>
          <cell r="O8473" t="str">
            <v>Kirkup</v>
          </cell>
          <cell r="P8473" t="str">
            <v>BARCLAYS BANK PLC</v>
          </cell>
          <cell r="Q8473" t="str">
            <v>200296</v>
          </cell>
          <cell r="R8473" t="str">
            <v>Renovo Supported L</v>
          </cell>
          <cell r="S8473" t="str">
            <v>XXXX4255</v>
          </cell>
          <cell r="T8473" t="str">
            <v>Electronic</v>
          </cell>
          <cell r="U8473" t="str">
            <v>remittances@renovocare.co.uk</v>
          </cell>
        </row>
        <row r="8474">
          <cell r="B8474" t="str">
            <v>S900000700</v>
          </cell>
          <cell r="C8474" t="str">
            <v>Charity</v>
          </cell>
          <cell r="D8474" t="str">
            <v>36B Woodhouse Road</v>
          </cell>
          <cell r="E8474" t="str">
            <v>North Finchley</v>
          </cell>
          <cell r="H8474" t="str">
            <v>LONDON</v>
          </cell>
          <cell r="J8474" t="str">
            <v>N12 0RG</v>
          </cell>
          <cell r="M8474" t="str">
            <v>admin@rephaelhouse.org.uk</v>
          </cell>
          <cell r="N8474" t="str">
            <v>Clair</v>
          </cell>
          <cell r="O8474" t="str">
            <v>Pike</v>
          </cell>
          <cell r="P8474" t="str">
            <v>THE CO-OPERATIVE BANK PLC</v>
          </cell>
          <cell r="Q8474" t="str">
            <v>089299</v>
          </cell>
          <cell r="R8474" t="str">
            <v>Rephael House</v>
          </cell>
          <cell r="S8474" t="str">
            <v>XXXX3664</v>
          </cell>
          <cell r="T8474" t="str">
            <v>Electronic</v>
          </cell>
          <cell r="U8474" t="str">
            <v>admin@rephaelhouse.org.uk</v>
          </cell>
        </row>
        <row r="8475">
          <cell r="B8475" t="str">
            <v>S900004105</v>
          </cell>
          <cell r="C8475" t="str">
            <v>Individual</v>
          </cell>
          <cell r="D8475" t="str">
            <v>24 Gabriel Court</v>
          </cell>
          <cell r="E8475" t="str">
            <v>1 Needleman Close</v>
          </cell>
          <cell r="H8475" t="str">
            <v>LONDON</v>
          </cell>
          <cell r="J8475" t="str">
            <v>NW9 5UF</v>
          </cell>
          <cell r="M8475" t="str">
            <v>rkordehirani@gmail.com</v>
          </cell>
          <cell r="N8475" t="str">
            <v>Reshma</v>
          </cell>
          <cell r="O8475" t="str">
            <v>Hirani</v>
          </cell>
          <cell r="P8475" t="str">
            <v>PREPAID FINANCIAL SERVICES LTD</v>
          </cell>
          <cell r="Q8475" t="str">
            <v>237524</v>
          </cell>
          <cell r="R8475" t="str">
            <v>Prepaid Fin Serv</v>
          </cell>
          <cell r="S8475" t="str">
            <v>XXXX3282</v>
          </cell>
          <cell r="T8475" t="str">
            <v>Electronic</v>
          </cell>
          <cell r="U8475" t="str">
            <v>rkordehirani@gmail.com</v>
          </cell>
        </row>
        <row r="8476">
          <cell r="B8476" t="str">
            <v>S900000261</v>
          </cell>
          <cell r="C8476" t="str">
            <v>Care Homes</v>
          </cell>
          <cell r="D8476" t="str">
            <v>27 Oakhill Avenue</v>
          </cell>
          <cell r="H8476" t="str">
            <v>LONDON</v>
          </cell>
          <cell r="J8476" t="str">
            <v>HA5 3DL</v>
          </cell>
          <cell r="M8476" t="str">
            <v>rcp@brookarsh.com</v>
          </cell>
          <cell r="N8476" t="str">
            <v>Nigel</v>
          </cell>
          <cell r="O8476" t="str">
            <v>Brookarsh</v>
          </cell>
          <cell r="P8476" t="str">
            <v>BARCLAYS BANK UK PLC</v>
          </cell>
          <cell r="Q8476" t="str">
            <v>205274</v>
          </cell>
          <cell r="R8476" t="str">
            <v>Residential Care P</v>
          </cell>
          <cell r="S8476" t="str">
            <v>XXXX7508</v>
          </cell>
          <cell r="T8476" t="str">
            <v>Electronic</v>
          </cell>
          <cell r="U8476" t="str">
            <v>rcp@brookarsh.com</v>
          </cell>
        </row>
        <row r="8477">
          <cell r="B8477" t="str">
            <v>S900002257</v>
          </cell>
          <cell r="C8477" t="str">
            <v>Care Homes</v>
          </cell>
          <cell r="D8477" t="str">
            <v>9 Grand Avenue</v>
          </cell>
          <cell r="E8477" t="str">
            <v>Wembley</v>
          </cell>
          <cell r="H8477" t="str">
            <v>LONDON</v>
          </cell>
          <cell r="J8477" t="str">
            <v>HA9 6LS</v>
          </cell>
          <cell r="P8477" t="str">
            <v>HANDELSBANKEN PLC</v>
          </cell>
          <cell r="Q8477" t="str">
            <v>405162</v>
          </cell>
          <cell r="R8477" t="str">
            <v>Residential Care S</v>
          </cell>
          <cell r="S8477" t="str">
            <v>XXXX3001</v>
          </cell>
          <cell r="T8477" t="str">
            <v>Electronic</v>
          </cell>
          <cell r="U8477" t="str">
            <v>finance@franklynlodge.com</v>
          </cell>
        </row>
        <row r="8478">
          <cell r="B8478" t="str">
            <v>S900003252</v>
          </cell>
          <cell r="C8478" t="str">
            <v>Care Provider</v>
          </cell>
          <cell r="D8478" t="str">
            <v>13 Coventry Road</v>
          </cell>
          <cell r="H8478" t="str">
            <v>LONDON</v>
          </cell>
          <cell r="J8478" t="str">
            <v>IG1 4QR</v>
          </cell>
          <cell r="P8478" t="str">
            <v>HSBC UK BANK PLC</v>
          </cell>
          <cell r="Q8478" t="str">
            <v>400907</v>
          </cell>
          <cell r="R8478" t="str">
            <v>HSBC</v>
          </cell>
          <cell r="S8478" t="str">
            <v>XXXX5010</v>
          </cell>
          <cell r="T8478" t="str">
            <v>Electronic</v>
          </cell>
          <cell r="U8478" t="str">
            <v>deborah.jaggers@re-solveuk.com</v>
          </cell>
        </row>
        <row r="8479">
          <cell r="B8479" t="str">
            <v>S900003697</v>
          </cell>
          <cell r="C8479" t="str">
            <v>Solicitors</v>
          </cell>
          <cell r="D8479" t="str">
            <v>13 Colne Road</v>
          </cell>
          <cell r="E8479" t="str">
            <v>Brierfield</v>
          </cell>
          <cell r="H8479" t="str">
            <v>BLACKBURN</v>
          </cell>
          <cell r="J8479" t="str">
            <v>BB9 5HW</v>
          </cell>
          <cell r="P8479" t="str">
            <v>HSBC UK BANK PLC</v>
          </cell>
          <cell r="Q8479" t="str">
            <v>403447</v>
          </cell>
          <cell r="R8479" t="str">
            <v>Resolve Solicitors</v>
          </cell>
          <cell r="S8479" t="str">
            <v>XXXX3479</v>
          </cell>
          <cell r="T8479" t="str">
            <v>Electronic</v>
          </cell>
          <cell r="U8479" t="str">
            <v>info@resolvesolicitors.com</v>
          </cell>
        </row>
        <row r="8480">
          <cell r="B8480" t="str">
            <v>S900000306</v>
          </cell>
          <cell r="C8480" t="str">
            <v>Care Provider</v>
          </cell>
          <cell r="D8480" t="str">
            <v>858 Finchley Road</v>
          </cell>
          <cell r="H8480" t="str">
            <v>LONDON</v>
          </cell>
          <cell r="J8480" t="str">
            <v>NW11 6AB</v>
          </cell>
          <cell r="P8480" t="str">
            <v>NATIONAL WESTMINSTER BANK PLC</v>
          </cell>
          <cell r="Q8480" t="str">
            <v>557013</v>
          </cell>
          <cell r="R8480" t="str">
            <v>Resources For Auti</v>
          </cell>
          <cell r="S8480" t="str">
            <v>XXXX5514</v>
          </cell>
          <cell r="T8480" t="str">
            <v>Electronic</v>
          </cell>
          <cell r="U8480" t="str">
            <v>rfafinance@resourcesforautism.org.uk</v>
          </cell>
        </row>
        <row r="8481">
          <cell r="B8481" t="str">
            <v>S900002251</v>
          </cell>
          <cell r="C8481" t="str">
            <v>Care Homes</v>
          </cell>
          <cell r="D8481" t="str">
            <v>Ground Floor</v>
          </cell>
          <cell r="E8481" t="str">
            <v>7 Westmoreland House</v>
          </cell>
          <cell r="F8481" t="str">
            <v>Cumberland Park</v>
          </cell>
          <cell r="G8481" t="str">
            <v>Scrubs Lane</v>
          </cell>
          <cell r="H8481" t="str">
            <v>LONDON</v>
          </cell>
          <cell r="J8481" t="str">
            <v>NW10 6RE</v>
          </cell>
          <cell r="P8481" t="str">
            <v>HSBC UK BANK PLC</v>
          </cell>
          <cell r="Q8481" t="str">
            <v>400730</v>
          </cell>
          <cell r="R8481" t="str">
            <v>Respect Care Servi</v>
          </cell>
          <cell r="S8481" t="str">
            <v>XXXX0142</v>
          </cell>
          <cell r="T8481" t="str">
            <v>Electronic</v>
          </cell>
          <cell r="U8481" t="str">
            <v>finance@respectcare.co.uk</v>
          </cell>
        </row>
        <row r="8482">
          <cell r="B8482" t="str">
            <v>900001214</v>
          </cell>
          <cell r="C8482" t="str">
            <v>Educational Establishment</v>
          </cell>
          <cell r="D8482" t="str">
            <v>Unit 16, Victoria Way, Pride Park</v>
          </cell>
          <cell r="E8482" t="str">
            <v>Victoria Way</v>
          </cell>
          <cell r="F8482" t="str">
            <v>Pride Park</v>
          </cell>
          <cell r="H8482" t="str">
            <v>Derby</v>
          </cell>
          <cell r="J8482" t="str">
            <v>DE22 3JN</v>
          </cell>
          <cell r="K8482" t="str">
            <v>44 01332 477162</v>
          </cell>
          <cell r="M8482" t="str">
            <v>k.twigg@respectschools.co.uk</v>
          </cell>
          <cell r="N8482" t="str">
            <v>Katie</v>
          </cell>
          <cell r="O8482" t="str">
            <v>Twigg</v>
          </cell>
          <cell r="P8482" t="str">
            <v>LLOYDS BANK PLC</v>
          </cell>
          <cell r="Q8482" t="str">
            <v>309259</v>
          </cell>
          <cell r="R8482" t="str">
            <v>Derby City General Account</v>
          </cell>
          <cell r="S8482" t="str">
            <v>XXXX6306</v>
          </cell>
          <cell r="T8482" t="str">
            <v>Electronic</v>
          </cell>
          <cell r="U8482" t="str">
            <v>k.twigg@respectschools.co.uk</v>
          </cell>
        </row>
        <row r="8483">
          <cell r="B8483" t="str">
            <v>S900001570</v>
          </cell>
          <cell r="C8483" t="str">
            <v>Charity</v>
          </cell>
          <cell r="D8483" t="str">
            <v>Hubhub</v>
          </cell>
          <cell r="E8483" t="str">
            <v>20 Farringdon Street</v>
          </cell>
          <cell r="H8483" t="str">
            <v>LONDON</v>
          </cell>
          <cell r="J8483" t="str">
            <v>EC1A 4LT</v>
          </cell>
          <cell r="P8483" t="str">
            <v>CAF BANK LIMITED</v>
          </cell>
          <cell r="Q8483" t="str">
            <v>405240</v>
          </cell>
          <cell r="R8483" t="str">
            <v>Respect</v>
          </cell>
          <cell r="S8483" t="str">
            <v>XXXX9209</v>
          </cell>
          <cell r="T8483" t="str">
            <v>Electronic</v>
          </cell>
          <cell r="U8483" t="str">
            <v>finance@respect.uk.net</v>
          </cell>
        </row>
        <row r="8484">
          <cell r="B8484" t="str">
            <v>S900008654</v>
          </cell>
          <cell r="C8484" t="str">
            <v>Supplier</v>
          </cell>
          <cell r="D8484" t="str">
            <v>33 Kirkman Close</v>
          </cell>
          <cell r="H8484" t="str">
            <v>BEDFORD</v>
          </cell>
          <cell r="J8484" t="str">
            <v>MK42 0HY</v>
          </cell>
          <cell r="P8484" t="str">
            <v>METRO BANK PLC</v>
          </cell>
          <cell r="Q8484" t="str">
            <v>230580</v>
          </cell>
          <cell r="R8484" t="str">
            <v>RespirationalLtd</v>
          </cell>
          <cell r="S8484" t="str">
            <v>XXXX7676</v>
          </cell>
          <cell r="T8484" t="str">
            <v>Electronic</v>
          </cell>
          <cell r="U8484" t="str">
            <v>training@respirational.com</v>
          </cell>
        </row>
        <row r="8485">
          <cell r="B8485" t="str">
            <v>S900007450</v>
          </cell>
          <cell r="C8485" t="str">
            <v>Charity</v>
          </cell>
          <cell r="D8485" t="str">
            <v>Rouen House</v>
          </cell>
          <cell r="E8485" t="str">
            <v>Rouen Road</v>
          </cell>
          <cell r="F8485" t="str">
            <v>Norflok</v>
          </cell>
          <cell r="H8485" t="str">
            <v>NORWICH</v>
          </cell>
          <cell r="J8485" t="str">
            <v>NR1 1RB</v>
          </cell>
          <cell r="M8485" t="str">
            <v>enquiries@restorativejustice.org.uk</v>
          </cell>
          <cell r="N8485" t="str">
            <v>James</v>
          </cell>
          <cell r="O8485" t="str">
            <v>Simon</v>
          </cell>
          <cell r="P8485" t="str">
            <v>THE CO-OPERATIVE BANK PLC</v>
          </cell>
          <cell r="Q8485" t="str">
            <v>089299</v>
          </cell>
          <cell r="R8485" t="str">
            <v>RJC Ltd</v>
          </cell>
          <cell r="S8485" t="str">
            <v>XXXX8711</v>
          </cell>
          <cell r="T8485" t="str">
            <v>Electronic</v>
          </cell>
          <cell r="U8485" t="str">
            <v>enquiries@restorativejustice.org.uk</v>
          </cell>
        </row>
        <row r="8486">
          <cell r="B8486" t="str">
            <v>S900000599</v>
          </cell>
          <cell r="C8486" t="str">
            <v>Supplier</v>
          </cell>
          <cell r="D8486" t="str">
            <v>146 Carmarthen Road</v>
          </cell>
          <cell r="E8486" t="str">
            <v>Crosslands</v>
          </cell>
          <cell r="F8486" t="str">
            <v>Llanelli</v>
          </cell>
          <cell r="G8486" t="str">
            <v>Carmarthenshire</v>
          </cell>
          <cell r="H8486" t="str">
            <v>SWANSEA</v>
          </cell>
          <cell r="J8486" t="str">
            <v>SA14 6TH</v>
          </cell>
          <cell r="P8486" t="str">
            <v>BARCLAYS BANK UK PLC</v>
          </cell>
          <cell r="Q8486" t="str">
            <v>201854</v>
          </cell>
          <cell r="R8486" t="str">
            <v>Result Software Lt</v>
          </cell>
          <cell r="S8486" t="str">
            <v>XXXX6037</v>
          </cell>
          <cell r="T8486" t="str">
            <v>Electronic</v>
          </cell>
          <cell r="U8486" t="str">
            <v>simon@resultsoftware.co.uk</v>
          </cell>
        </row>
        <row r="8487">
          <cell r="B8487" t="str">
            <v>900001190</v>
          </cell>
          <cell r="C8487" t="str">
            <v>Supplier</v>
          </cell>
          <cell r="D8487" t="str">
            <v>Resurrection Life Centre</v>
          </cell>
          <cell r="E8487" t="str">
            <v>rear of 31-35 High Road,Chadwell Heath</v>
          </cell>
          <cell r="F8487" t="str">
            <v>Romford</v>
          </cell>
          <cell r="H8487" t="str">
            <v>Essex</v>
          </cell>
          <cell r="J8487" t="str">
            <v>RM6 6QJ</v>
          </cell>
          <cell r="K8487" t="str">
            <v>0208 597 7111</v>
          </cell>
          <cell r="M8487" t="str">
            <v>accounts@therlc365.org</v>
          </cell>
          <cell r="N8487" t="str">
            <v>Joshua</v>
          </cell>
          <cell r="O8487" t="str">
            <v>Nnolim</v>
          </cell>
          <cell r="P8487" t="str">
            <v>BARCLAYS BANK UK PLC</v>
          </cell>
          <cell r="Q8487" t="str">
            <v>205304</v>
          </cell>
          <cell r="R8487" t="str">
            <v>Resurrection Life Centre Ltd</v>
          </cell>
          <cell r="S8487" t="str">
            <v>XXXX5387</v>
          </cell>
          <cell r="T8487" t="str">
            <v>Electronic</v>
          </cell>
          <cell r="U8487" t="str">
            <v>accounts@therlc365.org</v>
          </cell>
        </row>
        <row r="8488">
          <cell r="B8488" t="str">
            <v>900000182</v>
          </cell>
          <cell r="C8488" t="str">
            <v>Supplier</v>
          </cell>
          <cell r="D8488" t="str">
            <v>22 Tower Street,</v>
          </cell>
          <cell r="E8488" t="str">
            <v>Covent Garden</v>
          </cell>
          <cell r="H8488" t="str">
            <v>London</v>
          </cell>
          <cell r="J8488" t="str">
            <v>WC2H 9NS</v>
          </cell>
          <cell r="M8488" t="str">
            <v>Apeters@retailtrust.org.uk</v>
          </cell>
          <cell r="N8488" t="str">
            <v>Amanda</v>
          </cell>
          <cell r="O8488" t="str">
            <v>Peters</v>
          </cell>
          <cell r="P8488" t="str">
            <v>NATIONAL WESTMINSTER BANK PLC</v>
          </cell>
          <cell r="Q8488" t="str">
            <v>601427</v>
          </cell>
          <cell r="R8488" t="str">
            <v>Retail Trust</v>
          </cell>
          <cell r="S8488" t="str">
            <v>XXXX4039</v>
          </cell>
          <cell r="T8488" t="str">
            <v>Electronic</v>
          </cell>
          <cell r="U8488" t="str">
            <v>Apeters@retailtrust.org.uk</v>
          </cell>
        </row>
        <row r="8489">
          <cell r="B8489" t="str">
            <v>S900003135</v>
          </cell>
          <cell r="C8489" t="str">
            <v>Charity</v>
          </cell>
          <cell r="D8489" t="str">
            <v>1St Floor Castlemill</v>
          </cell>
          <cell r="E8489" t="str">
            <v>Birmingham New Road</v>
          </cell>
          <cell r="F8489" t="str">
            <v>Tipton</v>
          </cell>
          <cell r="H8489" t="str">
            <v>DUDLEY</v>
          </cell>
          <cell r="J8489" t="str">
            <v>DY4 7UF</v>
          </cell>
          <cell r="M8489" t="str">
            <v>receipts@rethink.org</v>
          </cell>
          <cell r="N8489" t="str">
            <v>katie</v>
          </cell>
          <cell r="O8489" t="str">
            <v>foulse</v>
          </cell>
          <cell r="P8489" t="str">
            <v>NATIONAL WESTMINSTER BANK PLC</v>
          </cell>
          <cell r="Q8489" t="str">
            <v>010931</v>
          </cell>
          <cell r="R8489" t="str">
            <v>National Schizophr</v>
          </cell>
          <cell r="S8489" t="str">
            <v>XXXX4605</v>
          </cell>
          <cell r="T8489" t="str">
            <v>Electronic</v>
          </cell>
          <cell r="U8489" t="str">
            <v>receipts@rethink.org</v>
          </cell>
        </row>
        <row r="8490">
          <cell r="B8490" t="str">
            <v>S900007933</v>
          </cell>
          <cell r="C8490" t="str">
            <v>Supplier</v>
          </cell>
          <cell r="D8490" t="str">
            <v>4 Bowman'S Lea</v>
          </cell>
          <cell r="H8490" t="str">
            <v>LONDON</v>
          </cell>
          <cell r="J8490" t="str">
            <v>SE23 3TL</v>
          </cell>
          <cell r="P8490" t="str">
            <v>THE CO-OPERATIVE BANK PLC</v>
          </cell>
          <cell r="Q8490" t="str">
            <v>089299</v>
          </cell>
          <cell r="R8490" t="str">
            <v>RAFT</v>
          </cell>
          <cell r="S8490" t="str">
            <v>XXXX8911</v>
          </cell>
          <cell r="T8490" t="str">
            <v>Electronic</v>
          </cell>
          <cell r="U8490" t="str">
            <v>finance@retrofitaction.org.uk</v>
          </cell>
        </row>
        <row r="8491">
          <cell r="B8491" t="str">
            <v>S900004009</v>
          </cell>
          <cell r="C8491" t="str">
            <v>Individual</v>
          </cell>
          <cell r="D8491" t="str">
            <v>24 Orchard Drive</v>
          </cell>
          <cell r="E8491" t="str">
            <v>Edgware</v>
          </cell>
          <cell r="H8491" t="str">
            <v>LONDON</v>
          </cell>
          <cell r="J8491" t="str">
            <v>HA8 7SD</v>
          </cell>
          <cell r="P8491" t="str">
            <v>PREPAID FINANCIAL SERVICES LTD</v>
          </cell>
          <cell r="Q8491" t="str">
            <v>237524</v>
          </cell>
          <cell r="R8491" t="str">
            <v>Prepaid Fin Serv</v>
          </cell>
          <cell r="S8491" t="str">
            <v>XXXX3161</v>
          </cell>
          <cell r="T8491" t="str">
            <v>Electronic</v>
          </cell>
          <cell r="U8491" t="str">
            <v>reubs1@live.com</v>
          </cell>
        </row>
        <row r="8492">
          <cell r="B8492" t="str">
            <v>S900004618</v>
          </cell>
          <cell r="C8492" t="str">
            <v>Individual</v>
          </cell>
          <cell r="D8492" t="str">
            <v>24 Orchard Drive</v>
          </cell>
          <cell r="E8492" t="str">
            <v>Edgware</v>
          </cell>
          <cell r="H8492" t="str">
            <v>LONDON</v>
          </cell>
          <cell r="J8492" t="str">
            <v>HA8 7SD</v>
          </cell>
          <cell r="P8492" t="str">
            <v>BARCLAYS BANK UK PLC</v>
          </cell>
          <cell r="Q8492" t="str">
            <v>204657</v>
          </cell>
          <cell r="R8492" t="str">
            <v>R Judah</v>
          </cell>
          <cell r="S8492" t="str">
            <v>XXXX8490</v>
          </cell>
          <cell r="T8492" t="str">
            <v>Electronic</v>
          </cell>
          <cell r="U8492" t="str">
            <v>devoram@hotmail.com</v>
          </cell>
        </row>
        <row r="8493">
          <cell r="B8493" t="str">
            <v>S900001011</v>
          </cell>
          <cell r="C8493" t="str">
            <v>Individual</v>
          </cell>
          <cell r="D8493" t="str">
            <v>48 Gadsbury Close</v>
          </cell>
          <cell r="H8493" t="str">
            <v>LONDON</v>
          </cell>
          <cell r="J8493" t="str">
            <v>NW9 7EZ</v>
          </cell>
          <cell r="P8493" t="str">
            <v>HALIFAX (A TRADING NAME OF BANK OF</v>
          </cell>
          <cell r="Q8493" t="str">
            <v>110325</v>
          </cell>
          <cell r="R8493" t="str">
            <v>Reva Lipson</v>
          </cell>
          <cell r="S8493" t="str">
            <v>XXXX8283</v>
          </cell>
          <cell r="T8493" t="str">
            <v>Electronic</v>
          </cell>
        </row>
        <row r="8494">
          <cell r="B8494" t="str">
            <v>S900007997</v>
          </cell>
          <cell r="C8494" t="str">
            <v>Supplier</v>
          </cell>
          <cell r="D8494" t="str">
            <v>66 Hallings Wharf Studios</v>
          </cell>
          <cell r="E8494" t="str">
            <v>1 Channelsea Road</v>
          </cell>
          <cell r="H8494" t="str">
            <v>LONDON</v>
          </cell>
          <cell r="J8494" t="str">
            <v>E15 2SX</v>
          </cell>
          <cell r="P8494" t="str">
            <v>BARCLAYS BANK UK PLC</v>
          </cell>
          <cell r="Q8494" t="str">
            <v>207690</v>
          </cell>
          <cell r="R8494" t="str">
            <v>Revel Pucks LTD</v>
          </cell>
          <cell r="S8494" t="str">
            <v>XXXX0174</v>
          </cell>
          <cell r="T8494" t="str">
            <v>Electronic</v>
          </cell>
          <cell r="U8494" t="str">
            <v>finance@revelpucks.com</v>
          </cell>
        </row>
        <row r="8495">
          <cell r="B8495" t="str">
            <v>S900007960</v>
          </cell>
          <cell r="C8495" t="str">
            <v>Care Homes</v>
          </cell>
          <cell r="D8495" t="str">
            <v>Ashley Lane</v>
          </cell>
          <cell r="H8495" t="str">
            <v>LONDON</v>
          </cell>
          <cell r="J8495" t="str">
            <v>NW4 1HG</v>
          </cell>
          <cell r="M8495" t="str">
            <v>louise.hannah@signaturesl.co.uk</v>
          </cell>
          <cell r="N8495" t="str">
            <v>Louise</v>
          </cell>
          <cell r="O8495" t="str">
            <v>Hannah</v>
          </cell>
          <cell r="P8495" t="str">
            <v>BARCLAYS BANK PLC</v>
          </cell>
          <cell r="Q8495" t="str">
            <v>200000</v>
          </cell>
          <cell r="R8495" t="str">
            <v>Signature Senior L</v>
          </cell>
          <cell r="S8495" t="str">
            <v>XXXX8656</v>
          </cell>
          <cell r="T8495" t="str">
            <v>Electronic</v>
          </cell>
          <cell r="U8495" t="str">
            <v>accounts.receivable@signaturesl.co.uk,louise.hannah@signaturesl.co.uk</v>
          </cell>
        </row>
        <row r="8496">
          <cell r="B8496" t="str">
            <v>S900007829</v>
          </cell>
          <cell r="C8496" t="str">
            <v>Supplier</v>
          </cell>
          <cell r="D8496" t="str">
            <v>56A Countess Wear Road</v>
          </cell>
          <cell r="H8496" t="str">
            <v>LONDON</v>
          </cell>
          <cell r="J8496" t="str">
            <v>EX2 6LR</v>
          </cell>
          <cell r="P8496" t="str">
            <v>NATIONAL WESTMINSTER BANK PLC</v>
          </cell>
          <cell r="Q8496" t="str">
            <v>600205</v>
          </cell>
          <cell r="R8496" t="str">
            <v>Revolution Consult</v>
          </cell>
          <cell r="S8496" t="str">
            <v>XXXX9409</v>
          </cell>
          <cell r="T8496" t="str">
            <v>Electronic</v>
          </cell>
          <cell r="U8496" t="str">
            <v>andrew.rome@revolution-consulting.org</v>
          </cell>
        </row>
        <row r="8497">
          <cell r="B8497" t="str">
            <v>900000697</v>
          </cell>
          <cell r="C8497" t="str">
            <v>Contractor</v>
          </cell>
          <cell r="D8497" t="str">
            <v>Unit L3 Deacon Trading Estate</v>
          </cell>
          <cell r="E8497" t="str">
            <v>Morley Road</v>
          </cell>
          <cell r="F8497" t="str">
            <v>Tonbridge</v>
          </cell>
          <cell r="H8497" t="str">
            <v>Kent</v>
          </cell>
          <cell r="J8497" t="str">
            <v>TN9 1RA</v>
          </cell>
          <cell r="K8497" t="str">
            <v>44 020 7164 6358</v>
          </cell>
          <cell r="M8497" t="str">
            <v>Bethany@revolutionenergyservices.co.uk</v>
          </cell>
          <cell r="N8497" t="str">
            <v>Bethany</v>
          </cell>
          <cell r="O8497" t="str">
            <v>Stewart</v>
          </cell>
          <cell r="P8497" t="str">
            <v>METRO BANK PLC</v>
          </cell>
          <cell r="Q8497" t="str">
            <v>230580</v>
          </cell>
          <cell r="R8497" t="str">
            <v>Revolution Energy Services Ltd</v>
          </cell>
          <cell r="S8497" t="str">
            <v>XXXX2117</v>
          </cell>
          <cell r="T8497" t="str">
            <v>Electronic</v>
          </cell>
          <cell r="U8497" t="str">
            <v>enquiries@revolutionenergyservices.co.uk</v>
          </cell>
        </row>
        <row r="8498">
          <cell r="B8498" t="str">
            <v>900000164</v>
          </cell>
          <cell r="C8498" t="str">
            <v>Supplier</v>
          </cell>
          <cell r="D8498" t="str">
            <v>Hawkwell Barn</v>
          </cell>
          <cell r="E8498" t="str">
            <v>Hawkwell Business Centre</v>
          </cell>
          <cell r="F8498" t="str">
            <v>Maidstone Rd</v>
          </cell>
          <cell r="H8498" t="str">
            <v>Pembury</v>
          </cell>
          <cell r="J8498" t="str">
            <v>TN2 4AG</v>
          </cell>
          <cell r="M8498" t="str">
            <v>accounts@revolution-events.com</v>
          </cell>
          <cell r="N8498" t="str">
            <v>Anji</v>
          </cell>
          <cell r="O8498" t="str">
            <v>Edmondson</v>
          </cell>
          <cell r="P8498" t="str">
            <v>NATIONAL WESTMINSTER BANK PLC</v>
          </cell>
          <cell r="Q8498" t="str">
            <v>602128</v>
          </cell>
          <cell r="R8498" t="str">
            <v>Revolution Events Ltd</v>
          </cell>
          <cell r="S8498" t="str">
            <v>XXXX9071</v>
          </cell>
          <cell r="T8498" t="str">
            <v>Electronic</v>
          </cell>
          <cell r="U8498" t="str">
            <v>remittance@revolution-events.com</v>
          </cell>
        </row>
        <row r="8499">
          <cell r="B8499" t="str">
            <v>900000164</v>
          </cell>
          <cell r="C8499" t="str">
            <v>Supplier</v>
          </cell>
          <cell r="D8499" t="str">
            <v>Hawkwell Barn</v>
          </cell>
          <cell r="E8499" t="str">
            <v>Hawkwell Business Centre</v>
          </cell>
          <cell r="F8499" t="str">
            <v>Maidstone Rd</v>
          </cell>
          <cell r="H8499" t="str">
            <v>Pembury</v>
          </cell>
          <cell r="J8499" t="str">
            <v>TN2 4AG</v>
          </cell>
          <cell r="M8499" t="str">
            <v>remittance@revolution-events.com</v>
          </cell>
          <cell r="N8499" t="str">
            <v>Claire</v>
          </cell>
          <cell r="O8499" t="str">
            <v>Boffey</v>
          </cell>
          <cell r="P8499" t="str">
            <v>NATIONAL WESTMINSTER BANK PLC</v>
          </cell>
          <cell r="Q8499" t="str">
            <v>602128</v>
          </cell>
          <cell r="R8499" t="str">
            <v>Revolution Events Ltd</v>
          </cell>
          <cell r="S8499" t="str">
            <v>XXXX9071</v>
          </cell>
          <cell r="T8499" t="str">
            <v>Electronic</v>
          </cell>
          <cell r="U8499" t="str">
            <v>remittance@revolution-events.com</v>
          </cell>
        </row>
        <row r="8500">
          <cell r="B8500" t="str">
            <v>S900007550</v>
          </cell>
          <cell r="C8500" t="str">
            <v>Individual</v>
          </cell>
          <cell r="D8500" t="str">
            <v>5 Moorhen Drive</v>
          </cell>
          <cell r="H8500" t="str">
            <v>LONDON</v>
          </cell>
          <cell r="J8500" t="str">
            <v>NW9 7DP</v>
          </cell>
          <cell r="P8500" t="str">
            <v>UNITY TRUST BANK PLC</v>
          </cell>
          <cell r="Q8500" t="str">
            <v>608301</v>
          </cell>
          <cell r="R8500" t="str">
            <v>DD Payroll Services</v>
          </cell>
          <cell r="S8500" t="str">
            <v>XXXX3094</v>
          </cell>
          <cell r="T8500" t="str">
            <v>Electronic</v>
          </cell>
          <cell r="U8500" t="str">
            <v>accounts@ddpayroll.co.uk</v>
          </cell>
        </row>
        <row r="8501">
          <cell r="B8501" t="str">
            <v>900001465</v>
          </cell>
          <cell r="C8501" t="str">
            <v>Individual</v>
          </cell>
          <cell r="D8501" t="str">
            <v>22 Longmore Avenue</v>
          </cell>
          <cell r="E8501" t="str">
            <v>Barnet</v>
          </cell>
          <cell r="H8501" t="str">
            <v>London</v>
          </cell>
          <cell r="J8501" t="str">
            <v>EN4 8AF</v>
          </cell>
          <cell r="M8501" t="str">
            <v>Rez1ali@hotmail.com</v>
          </cell>
          <cell r="N8501" t="str">
            <v>Rezwan</v>
          </cell>
          <cell r="O8501" t="str">
            <v>Ali</v>
          </cell>
          <cell r="P8501" t="str">
            <v>PREPAID FINANCIAL SERVICES LTD</v>
          </cell>
          <cell r="Q8501" t="str">
            <v>237524</v>
          </cell>
          <cell r="R8501" t="str">
            <v>Rezwan Ali</v>
          </cell>
          <cell r="S8501" t="str">
            <v>XXXX0958</v>
          </cell>
          <cell r="T8501" t="str">
            <v>Electronic</v>
          </cell>
          <cell r="U8501" t="str">
            <v>Rez1ali@hotmail.com</v>
          </cell>
        </row>
        <row r="8502">
          <cell r="B8502" t="str">
            <v>900001465</v>
          </cell>
          <cell r="C8502" t="str">
            <v>Individual</v>
          </cell>
          <cell r="D8502" t="str">
            <v>22 Longmore Avenue</v>
          </cell>
          <cell r="E8502" t="str">
            <v>Barnet</v>
          </cell>
          <cell r="H8502" t="str">
            <v>London</v>
          </cell>
          <cell r="J8502" t="str">
            <v>EN4 8AF</v>
          </cell>
          <cell r="M8502" t="str">
            <v>caroline.le-blanc@barnet.gov.uk</v>
          </cell>
          <cell r="N8502" t="str">
            <v>Caroline</v>
          </cell>
          <cell r="O8502" t="str">
            <v>Le blanc</v>
          </cell>
          <cell r="P8502" t="str">
            <v>PREPAID FINANCIAL SERVICES LTD</v>
          </cell>
          <cell r="Q8502" t="str">
            <v>237524</v>
          </cell>
          <cell r="R8502" t="str">
            <v>Rezwan Ali</v>
          </cell>
          <cell r="S8502" t="str">
            <v>XXXX0958</v>
          </cell>
          <cell r="T8502" t="str">
            <v>Electronic</v>
          </cell>
          <cell r="U8502" t="str">
            <v>Rez1ali@hotmail.com</v>
          </cell>
        </row>
        <row r="8503">
          <cell r="B8503" t="str">
            <v>S900004999</v>
          </cell>
          <cell r="C8503" t="str">
            <v>Individual</v>
          </cell>
          <cell r="D8503" t="str">
            <v>78 KENLEY AVENUE</v>
          </cell>
          <cell r="F8503" t="str">
            <v>COLINDALE</v>
          </cell>
          <cell r="H8503" t="str">
            <v>LONDON</v>
          </cell>
          <cell r="J8503" t="str">
            <v>NW9 5WP</v>
          </cell>
          <cell r="P8503" t="str">
            <v>PREPAID FINANCIAL SERVICES LTD</v>
          </cell>
          <cell r="Q8503" t="str">
            <v>237524</v>
          </cell>
          <cell r="R8503" t="str">
            <v>Rhodalline GRAHAM</v>
          </cell>
          <cell r="S8503" t="str">
            <v>XXXX0497</v>
          </cell>
          <cell r="T8503" t="str">
            <v>Electronic</v>
          </cell>
          <cell r="U8503" t="str">
            <v>rhodalinetetteh@gmail.com</v>
          </cell>
        </row>
        <row r="8504">
          <cell r="B8504" t="str">
            <v>S900001899</v>
          </cell>
          <cell r="C8504" t="str">
            <v>Educational Establishment</v>
          </cell>
          <cell r="D8504" t="str">
            <v>Rhodes Avenue</v>
          </cell>
          <cell r="E8504" t="str">
            <v>Wood Green</v>
          </cell>
          <cell r="H8504" t="str">
            <v>LONDON</v>
          </cell>
          <cell r="J8504" t="str">
            <v>N22 7UT</v>
          </cell>
          <cell r="P8504" t="str">
            <v>LLOYDS BANK PLC</v>
          </cell>
          <cell r="Q8504" t="str">
            <v>779110</v>
          </cell>
          <cell r="R8504" t="str">
            <v>Rhodes Avenue Prim</v>
          </cell>
          <cell r="S8504" t="str">
            <v>XXXX6962</v>
          </cell>
          <cell r="T8504" t="str">
            <v>Electronic</v>
          </cell>
          <cell r="U8504" t="str">
            <v>office@rhodes.haringey.sch.uk</v>
          </cell>
        </row>
        <row r="8505">
          <cell r="B8505" t="str">
            <v>S900002156</v>
          </cell>
          <cell r="C8505" t="str">
            <v>Supplier</v>
          </cell>
          <cell r="D8505" t="str">
            <v>34 Burrowfields</v>
          </cell>
          <cell r="E8505" t="str">
            <v>Welwyn Gardens City</v>
          </cell>
          <cell r="H8505" t="str">
            <v>ST ALBANS</v>
          </cell>
          <cell r="J8505" t="str">
            <v>AL7 4SR</v>
          </cell>
          <cell r="P8505" t="str">
            <v>HSBC UK BANK PLC</v>
          </cell>
          <cell r="Q8505" t="str">
            <v>404001</v>
          </cell>
          <cell r="R8505" t="str">
            <v>Ribbex UK Ltd</v>
          </cell>
          <cell r="S8505" t="str">
            <v>XXXX0931</v>
          </cell>
          <cell r="T8505" t="str">
            <v>Electronic</v>
          </cell>
          <cell r="U8505" t="str">
            <v>accounts@ribbex.co.uk</v>
          </cell>
        </row>
        <row r="8506">
          <cell r="B8506" t="str">
            <v>S900003182</v>
          </cell>
          <cell r="C8506" t="str">
            <v>Supplier</v>
          </cell>
          <cell r="D8506" t="str">
            <v>Gemini Building</v>
          </cell>
          <cell r="E8506" t="str">
            <v>Fermi Avenue</v>
          </cell>
          <cell r="H8506" t="str">
            <v>HARWELL</v>
          </cell>
          <cell r="J8506" t="str">
            <v>OX11 0QR</v>
          </cell>
          <cell r="M8506" t="str">
            <v>accounts.receivable.ee@ricardo.com</v>
          </cell>
          <cell r="N8506" t="str">
            <v>Nick</v>
          </cell>
          <cell r="O8506" t="str">
            <v>Wallace-Jones</v>
          </cell>
          <cell r="P8506" t="str">
            <v>LLOYDS BANK PLC</v>
          </cell>
          <cell r="Q8506" t="str">
            <v>300001</v>
          </cell>
          <cell r="R8506" t="str">
            <v>Ricardo-Aea Ltd</v>
          </cell>
          <cell r="S8506" t="str">
            <v>XXXX6429</v>
          </cell>
          <cell r="T8506" t="str">
            <v>Electronic</v>
          </cell>
          <cell r="U8506" t="str">
            <v>accounts.receivable.ee@ricardo.com</v>
          </cell>
        </row>
        <row r="8507">
          <cell r="B8507" t="str">
            <v>S900002911</v>
          </cell>
          <cell r="C8507" t="str">
            <v>Individual</v>
          </cell>
          <cell r="D8507" t="str">
            <v>Flat 7 Croome House</v>
          </cell>
          <cell r="E8507" t="str">
            <v>20 Royal Engineers Way</v>
          </cell>
          <cell r="F8507" t="str">
            <v>Mill Hill</v>
          </cell>
          <cell r="H8507" t="str">
            <v>LONDON</v>
          </cell>
          <cell r="J8507" t="str">
            <v>NW7 1SA</v>
          </cell>
          <cell r="M8507" t="str">
            <v>r.degru@yahoo.com</v>
          </cell>
          <cell r="N8507" t="str">
            <v>Ricardo</v>
          </cell>
          <cell r="O8507" t="str">
            <v>DeGruttola</v>
          </cell>
          <cell r="P8507" t="str">
            <v>Santander UK plc</v>
          </cell>
          <cell r="Q8507" t="str">
            <v>090129</v>
          </cell>
          <cell r="R8507" t="str">
            <v>R.DE-GRUTTOLA</v>
          </cell>
          <cell r="S8507" t="str">
            <v>XXXX4783</v>
          </cell>
          <cell r="T8507" t="str">
            <v>Electronic</v>
          </cell>
          <cell r="U8507" t="str">
            <v>r.degru@yahoo.com</v>
          </cell>
        </row>
        <row r="8508">
          <cell r="B8508" t="str">
            <v>S900000906</v>
          </cell>
          <cell r="C8508" t="str">
            <v>Individual</v>
          </cell>
          <cell r="D8508" t="str">
            <v>32 Oldberry Road</v>
          </cell>
          <cell r="E8508" t="str">
            <v>Edgware</v>
          </cell>
          <cell r="H8508" t="str">
            <v>LONDON</v>
          </cell>
          <cell r="J8508" t="str">
            <v>HA8 9DB</v>
          </cell>
          <cell r="P8508" t="str">
            <v>PREPAID FINANCIAL SERVICES LTD</v>
          </cell>
          <cell r="Q8508" t="str">
            <v>237524</v>
          </cell>
          <cell r="R8508" t="str">
            <v>Richard Cooper</v>
          </cell>
          <cell r="S8508" t="str">
            <v>XXXX8214</v>
          </cell>
          <cell r="T8508" t="str">
            <v>Electronic</v>
          </cell>
        </row>
        <row r="8509">
          <cell r="B8509" t="str">
            <v>S900000888</v>
          </cell>
          <cell r="C8509" t="str">
            <v>Individual</v>
          </cell>
          <cell r="D8509" t="str">
            <v>65 Belmont Lane</v>
          </cell>
          <cell r="H8509" t="str">
            <v>LONDON</v>
          </cell>
          <cell r="J8509" t="str">
            <v>HA7 2PU</v>
          </cell>
          <cell r="P8509" t="str">
            <v>NATIONAL WESTMINSTER BANK PLC</v>
          </cell>
          <cell r="Q8509" t="str">
            <v>602024</v>
          </cell>
          <cell r="R8509" t="str">
            <v>Richard Fairhead</v>
          </cell>
          <cell r="S8509" t="str">
            <v>XXXX8538</v>
          </cell>
          <cell r="T8509" t="str">
            <v>Electronic</v>
          </cell>
          <cell r="U8509" t="str">
            <v>richard.fairhead@btinternet.com</v>
          </cell>
        </row>
        <row r="8510">
          <cell r="B8510" t="str">
            <v>S900005221</v>
          </cell>
          <cell r="C8510" t="str">
            <v>Individual</v>
          </cell>
          <cell r="D8510" t="str">
            <v>64 Woodville Road</v>
          </cell>
          <cell r="H8510" t="str">
            <v>LONDON</v>
          </cell>
          <cell r="J8510" t="str">
            <v>NW11 9TN</v>
          </cell>
          <cell r="P8510" t="str">
            <v>UNITY TRUST BANK PLC</v>
          </cell>
          <cell r="Q8510" t="str">
            <v>608301</v>
          </cell>
          <cell r="R8510" t="str">
            <v>DD Payroll Services</v>
          </cell>
          <cell r="S8510" t="str">
            <v>XXXX3094</v>
          </cell>
          <cell r="T8510" t="str">
            <v>Electronic</v>
          </cell>
          <cell r="U8510" t="str">
            <v>accounts@ddpayroll.co.uk</v>
          </cell>
        </row>
        <row r="8511">
          <cell r="B8511" t="str">
            <v>900000338</v>
          </cell>
          <cell r="C8511" t="str">
            <v>Individual</v>
          </cell>
          <cell r="D8511" t="str">
            <v>25 Southfield</v>
          </cell>
          <cell r="E8511" t="str">
            <v>Barnet</v>
          </cell>
          <cell r="H8511" t="str">
            <v>London</v>
          </cell>
          <cell r="J8511" t="str">
            <v>EN5 2AT</v>
          </cell>
          <cell r="P8511" t="str">
            <v>UNITY TRUST BANK PLC</v>
          </cell>
          <cell r="Q8511" t="str">
            <v>608301</v>
          </cell>
          <cell r="R8511" t="str">
            <v>DD Payroll Services</v>
          </cell>
          <cell r="S8511" t="str">
            <v>XXXX3094</v>
          </cell>
          <cell r="T8511" t="str">
            <v>Electronic</v>
          </cell>
          <cell r="U8511" t="str">
            <v>accounts@ddpayroll.co.uk</v>
          </cell>
        </row>
        <row r="8512">
          <cell r="B8512" t="str">
            <v>S900004325</v>
          </cell>
          <cell r="C8512" t="str">
            <v>Individual</v>
          </cell>
          <cell r="D8512" t="str">
            <v>6 Aldridge Avenue</v>
          </cell>
          <cell r="E8512" t="str">
            <v>Edgware</v>
          </cell>
          <cell r="H8512" t="str">
            <v>LONDON</v>
          </cell>
          <cell r="J8512" t="str">
            <v>HA8 8TA</v>
          </cell>
          <cell r="P8512" t="str">
            <v>PREPAID FINANCIAL SERVICES LTD</v>
          </cell>
          <cell r="Q8512" t="str">
            <v>237524</v>
          </cell>
          <cell r="R8512" t="str">
            <v>Prepaid Fin Serv</v>
          </cell>
          <cell r="S8512" t="str">
            <v>XXXX3168</v>
          </cell>
          <cell r="T8512" t="str">
            <v>Electronic</v>
          </cell>
          <cell r="U8512" t="str">
            <v>maflri1976@hotmail.com</v>
          </cell>
        </row>
        <row r="8513">
          <cell r="B8513" t="str">
            <v>S900004325</v>
          </cell>
          <cell r="C8513" t="str">
            <v>Individual</v>
          </cell>
          <cell r="D8513" t="str">
            <v>6 Aldridge Avenue</v>
          </cell>
          <cell r="E8513" t="str">
            <v>Edgware</v>
          </cell>
          <cell r="H8513" t="str">
            <v>LONDON</v>
          </cell>
          <cell r="J8513" t="str">
            <v>HA8 8TA</v>
          </cell>
          <cell r="P8513" t="str">
            <v>NATIONWIDE BUILDING SOCIETY</v>
          </cell>
          <cell r="Q8513" t="str">
            <v>070246</v>
          </cell>
          <cell r="R8513" t="str">
            <v>Mr R F Marcus &amp; Mrs E B Marcus</v>
          </cell>
          <cell r="S8513" t="str">
            <v>XXXX1596</v>
          </cell>
          <cell r="T8513" t="str">
            <v>Electronic</v>
          </cell>
          <cell r="U8513" t="str">
            <v>maflri1976@hotmail.com</v>
          </cell>
        </row>
        <row r="8514">
          <cell r="B8514" t="str">
            <v>S900006794</v>
          </cell>
          <cell r="C8514" t="str">
            <v>Individual</v>
          </cell>
          <cell r="D8514" t="str">
            <v>140 Russell Lane</v>
          </cell>
          <cell r="H8514" t="str">
            <v>LONDON</v>
          </cell>
          <cell r="J8514" t="str">
            <v>N20 0AT</v>
          </cell>
          <cell r="P8514" t="str">
            <v>UNITY TRUST BANK PLC</v>
          </cell>
          <cell r="Q8514" t="str">
            <v>608301</v>
          </cell>
          <cell r="R8514" t="str">
            <v>DD Payroll Services</v>
          </cell>
          <cell r="S8514" t="str">
            <v>XXXX3094</v>
          </cell>
          <cell r="T8514" t="str">
            <v>Electronic</v>
          </cell>
          <cell r="U8514" t="str">
            <v>accounts@ddpayroll.co.uk</v>
          </cell>
        </row>
        <row r="8515">
          <cell r="B8515" t="str">
            <v>S900000472</v>
          </cell>
          <cell r="C8515" t="str">
            <v>Individual</v>
          </cell>
          <cell r="D8515" t="str">
            <v>23 Falkland Avenue</v>
          </cell>
          <cell r="H8515" t="str">
            <v>LONDON</v>
          </cell>
          <cell r="J8515" t="str">
            <v>N3 1QR</v>
          </cell>
          <cell r="P8515" t="str">
            <v>PREPAID FINANCIAL SERVICES LTD</v>
          </cell>
          <cell r="Q8515" t="str">
            <v>237524</v>
          </cell>
          <cell r="R8515" t="str">
            <v>Richard Taylor</v>
          </cell>
          <cell r="S8515" t="str">
            <v>XXXX8592</v>
          </cell>
          <cell r="T8515" t="str">
            <v>Electronic</v>
          </cell>
        </row>
        <row r="8516">
          <cell r="B8516" t="str">
            <v>S900006177</v>
          </cell>
          <cell r="C8516" t="str">
            <v>Individual</v>
          </cell>
          <cell r="D8516" t="str">
            <v>8. Marylebone Street</v>
          </cell>
          <cell r="H8516" t="str">
            <v>LONDON</v>
          </cell>
          <cell r="J8516" t="str">
            <v>W1G 8JL</v>
          </cell>
          <cell r="M8516" t="str">
            <v>rnv1000@aol.com</v>
          </cell>
          <cell r="N8516" t="str">
            <v>Richard</v>
          </cell>
          <cell r="O8516" t="str">
            <v>Villar</v>
          </cell>
          <cell r="P8516" t="str">
            <v>BARCLAYS BANK UK PLC</v>
          </cell>
          <cell r="Q8516" t="str">
            <v>207405</v>
          </cell>
          <cell r="R8516" t="str">
            <v>Richard Neville Vi</v>
          </cell>
          <cell r="S8516" t="str">
            <v>XXXX0324</v>
          </cell>
          <cell r="T8516" t="str">
            <v>Electronic</v>
          </cell>
          <cell r="U8516" t="str">
            <v>rnv1000@aol.com</v>
          </cell>
        </row>
        <row r="8517">
          <cell r="B8517" t="str">
            <v>S900004424</v>
          </cell>
          <cell r="C8517" t="str">
            <v>Individual</v>
          </cell>
          <cell r="D8517" t="str">
            <v>14 Holders Hill Crescent</v>
          </cell>
          <cell r="H8517" t="str">
            <v>LONDON</v>
          </cell>
          <cell r="J8517" t="str">
            <v>NW4 1ND</v>
          </cell>
          <cell r="P8517" t="str">
            <v>NATIONAL WESTMINSTER BANK PLC</v>
          </cell>
          <cell r="Q8517" t="str">
            <v>600820</v>
          </cell>
          <cell r="R8517" t="str">
            <v>Richard</v>
          </cell>
          <cell r="S8517" t="str">
            <v>XXXX7134</v>
          </cell>
          <cell r="T8517" t="str">
            <v>Electronic</v>
          </cell>
          <cell r="U8517" t="str">
            <v>Rich_hyman@hotmail.com</v>
          </cell>
        </row>
        <row r="8518">
          <cell r="B8518" t="str">
            <v>900000259</v>
          </cell>
          <cell r="C8518" t="str">
            <v>Supplier</v>
          </cell>
          <cell r="D8518" t="str">
            <v>22 Richborough Road</v>
          </cell>
          <cell r="H8518" t="str">
            <v>London</v>
          </cell>
          <cell r="J8518" t="str">
            <v>NW2 3LX</v>
          </cell>
          <cell r="M8518" t="str">
            <v>info@richboroughnursery.co.uk</v>
          </cell>
          <cell r="N8518" t="str">
            <v>Jamie</v>
          </cell>
          <cell r="O8518" t="str">
            <v>Tromans</v>
          </cell>
          <cell r="P8518" t="str">
            <v>MONZO BANK LIMITED</v>
          </cell>
          <cell r="Q8518" t="str">
            <v>040003</v>
          </cell>
          <cell r="R8518" t="str">
            <v>Richborough Nursery Investments LTD</v>
          </cell>
          <cell r="S8518" t="str">
            <v>XXXX7967</v>
          </cell>
          <cell r="T8518" t="str">
            <v>Electronic</v>
          </cell>
          <cell r="U8518" t="str">
            <v>info@richboroughnursery.co.uk</v>
          </cell>
        </row>
        <row r="8519">
          <cell r="B8519" t="str">
            <v>S900008713</v>
          </cell>
          <cell r="C8519" t="str">
            <v>Sole Trader</v>
          </cell>
          <cell r="D8519" t="str">
            <v>16 Beaumont Avenue</v>
          </cell>
          <cell r="E8519" t="str">
            <v>Bishop Stortford</v>
          </cell>
          <cell r="H8519" t="str">
            <v>BISHOP'S STORTFORD</v>
          </cell>
          <cell r="J8519" t="str">
            <v>CM23 4RG</v>
          </cell>
          <cell r="P8519" t="str">
            <v>NATIONAL WESTMINSTER BANK PLC</v>
          </cell>
          <cell r="Q8519" t="str">
            <v>600738</v>
          </cell>
          <cell r="R8519" t="str">
            <v>Richie Isaacs</v>
          </cell>
          <cell r="S8519" t="str">
            <v>XXXX2753</v>
          </cell>
          <cell r="T8519" t="str">
            <v>Electronic</v>
          </cell>
          <cell r="U8519" t="str">
            <v>richieisaacs1@gmail.com</v>
          </cell>
        </row>
        <row r="8520">
          <cell r="B8520" t="str">
            <v>S900006236</v>
          </cell>
          <cell r="C8520" t="str">
            <v>Supplier</v>
          </cell>
          <cell r="D8520" t="str">
            <v>Stag House</v>
          </cell>
          <cell r="E8520" t="str">
            <v>Old London Road</v>
          </cell>
          <cell r="H8520" t="str">
            <v>HERTFORD</v>
          </cell>
          <cell r="J8520" t="str">
            <v>SG13 7LA</v>
          </cell>
          <cell r="K8520" t="str">
            <v>44 020 7372 3572</v>
          </cell>
          <cell r="M8520" t="str">
            <v>linda@alexandrarichman.com</v>
          </cell>
          <cell r="N8520" t="str">
            <v>Linda</v>
          </cell>
          <cell r="O8520" t="str">
            <v>Moore</v>
          </cell>
          <cell r="P8520" t="str">
            <v>BARCLAYS BANK UK PLC</v>
          </cell>
          <cell r="Q8520" t="str">
            <v>207463</v>
          </cell>
          <cell r="R8520" t="str">
            <v>Richman EMDR Train</v>
          </cell>
          <cell r="S8520" t="str">
            <v>XXXX4227</v>
          </cell>
          <cell r="T8520" t="str">
            <v>Electronic</v>
          </cell>
          <cell r="U8520" t="str">
            <v>linda@alexandrarichman.com</v>
          </cell>
        </row>
        <row r="8521">
          <cell r="B8521" t="str">
            <v>S900003160</v>
          </cell>
          <cell r="C8521" t="str">
            <v>Educational Establishment</v>
          </cell>
          <cell r="D8521" t="str">
            <v>Scots Hill</v>
          </cell>
          <cell r="E8521" t="str">
            <v>Rickmansworth</v>
          </cell>
          <cell r="H8521" t="str">
            <v>WATFORD</v>
          </cell>
          <cell r="J8521" t="str">
            <v>WD3 3AQ</v>
          </cell>
          <cell r="P8521" t="str">
            <v>LLOYDS BANK PLC</v>
          </cell>
          <cell r="Q8521" t="str">
            <v>308486</v>
          </cell>
          <cell r="R8521" t="str">
            <v>Rickmansworth Scho</v>
          </cell>
          <cell r="S8521" t="str">
            <v>XXXX1168</v>
          </cell>
          <cell r="T8521" t="str">
            <v>Electronic</v>
          </cell>
          <cell r="U8521" t="str">
            <v>bursar@rickmansworth.herts.sch.uk</v>
          </cell>
        </row>
        <row r="8522">
          <cell r="B8522" t="str">
            <v>S900003170</v>
          </cell>
          <cell r="C8522" t="str">
            <v>Individual</v>
          </cell>
          <cell r="D8522" t="str">
            <v>10 Alan Way</v>
          </cell>
          <cell r="H8522" t="str">
            <v>BRIGHTON</v>
          </cell>
          <cell r="J8522" t="str">
            <v>BN2 5PF</v>
          </cell>
          <cell r="P8522" t="str">
            <v>BARCLAYS BANK UK PLC</v>
          </cell>
          <cell r="Q8522" t="str">
            <v>209561</v>
          </cell>
          <cell r="R8522" t="str">
            <v>Ricky Dearman</v>
          </cell>
          <cell r="S8522" t="str">
            <v>XXXX0874</v>
          </cell>
          <cell r="T8522" t="str">
            <v>Electronic</v>
          </cell>
          <cell r="U8522" t="str">
            <v>williamsgrichard@gmail.com</v>
          </cell>
        </row>
        <row r="8523">
          <cell r="B8523" t="str">
            <v>S900004432</v>
          </cell>
          <cell r="C8523" t="str">
            <v>Individual</v>
          </cell>
          <cell r="D8523" t="str">
            <v>7 Eastham Close</v>
          </cell>
          <cell r="H8523" t="str">
            <v>LONDON</v>
          </cell>
          <cell r="J8523" t="str">
            <v>EN5 2XA</v>
          </cell>
          <cell r="M8523" t="str">
            <v>ricky.kidrowicz622@gmail.com</v>
          </cell>
          <cell r="N8523" t="str">
            <v>Ricky</v>
          </cell>
          <cell r="O8523" t="str">
            <v>Kidrowicz</v>
          </cell>
          <cell r="P8523" t="str">
            <v>STARLING BANK LIMITED</v>
          </cell>
          <cell r="Q8523" t="str">
            <v>608371</v>
          </cell>
          <cell r="R8523" t="str">
            <v>Ricky Kidrowicz</v>
          </cell>
          <cell r="S8523" t="str">
            <v>XXXX5719</v>
          </cell>
          <cell r="T8523" t="str">
            <v>Electronic</v>
          </cell>
          <cell r="U8523" t="str">
            <v>ricky.kidrowicz622@gmail.com</v>
          </cell>
        </row>
        <row r="8524">
          <cell r="B8524" t="str">
            <v>S900001966</v>
          </cell>
          <cell r="C8524" t="str">
            <v>Educational Establishment</v>
          </cell>
          <cell r="D8524" t="str">
            <v>Honister Heights</v>
          </cell>
          <cell r="E8524" t="str">
            <v>Purley</v>
          </cell>
          <cell r="H8524" t="str">
            <v>CROYDON</v>
          </cell>
          <cell r="J8524" t="str">
            <v>CR8 1EX</v>
          </cell>
          <cell r="P8524" t="str">
            <v>LLOYDS BANK PLC</v>
          </cell>
          <cell r="Q8524" t="str">
            <v>309245</v>
          </cell>
          <cell r="R8524" t="str">
            <v>Riddlesdown High</v>
          </cell>
          <cell r="S8524" t="str">
            <v>XXXX2760</v>
          </cell>
          <cell r="T8524" t="str">
            <v>Electronic</v>
          </cell>
          <cell r="U8524" t="str">
            <v>accounts@riddlesdown.org</v>
          </cell>
        </row>
        <row r="8525">
          <cell r="B8525" t="str">
            <v>S900001268</v>
          </cell>
          <cell r="C8525" t="str">
            <v>Supplier</v>
          </cell>
          <cell r="D8525" t="str">
            <v>(Rents Only)</v>
          </cell>
          <cell r="E8525" t="str">
            <v>Friern Barnet Road</v>
          </cell>
          <cell r="H8525" t="str">
            <v>LONDON</v>
          </cell>
          <cell r="J8525" t="str">
            <v>N11 3FL</v>
          </cell>
          <cell r="P8525" t="str">
            <v>BARCLAYS BANK PLC</v>
          </cell>
          <cell r="Q8525" t="str">
            <v>209587</v>
          </cell>
          <cell r="R8525" t="str">
            <v>Ridgeland Properti</v>
          </cell>
          <cell r="S8525" t="str">
            <v>XXXX0226</v>
          </cell>
          <cell r="T8525" t="str">
            <v>Electronic</v>
          </cell>
        </row>
        <row r="8526">
          <cell r="B8526" t="str">
            <v>S900006013</v>
          </cell>
          <cell r="C8526" t="str">
            <v>Supplier</v>
          </cell>
          <cell r="D8526" t="str">
            <v>Churchill House 137 Brent Stre</v>
          </cell>
          <cell r="E8526" t="str">
            <v>Hendon</v>
          </cell>
          <cell r="H8526" t="str">
            <v>LONDON</v>
          </cell>
          <cell r="J8526" t="str">
            <v>NW4 4DJ</v>
          </cell>
          <cell r="M8526" t="str">
            <v>claire@rielloconstruction.co.uk</v>
          </cell>
          <cell r="N8526" t="str">
            <v>Carl</v>
          </cell>
          <cell r="O8526" t="str">
            <v>Pasquariello</v>
          </cell>
          <cell r="P8526" t="str">
            <v>LLOYDS BANK PLC</v>
          </cell>
          <cell r="Q8526" t="str">
            <v>308477</v>
          </cell>
          <cell r="R8526" t="str">
            <v>Riello Property</v>
          </cell>
          <cell r="S8526" t="str">
            <v>XXXX0260</v>
          </cell>
          <cell r="T8526" t="str">
            <v>Electronic</v>
          </cell>
          <cell r="U8526" t="str">
            <v>claire@rielloconstruction.co.uk</v>
          </cell>
        </row>
        <row r="8527">
          <cell r="B8527" t="str">
            <v>S900001184</v>
          </cell>
          <cell r="C8527" t="str">
            <v>Individual</v>
          </cell>
          <cell r="D8527" t="str">
            <v>57 Fryent Grove</v>
          </cell>
          <cell r="H8527" t="str">
            <v>LONDON</v>
          </cell>
          <cell r="J8527" t="str">
            <v>NW9 7HE</v>
          </cell>
          <cell r="P8527" t="str">
            <v>PREPAID FINANCIAL SERVICES LTD</v>
          </cell>
          <cell r="Q8527" t="str">
            <v>237524</v>
          </cell>
          <cell r="R8527" t="str">
            <v>Prepaid Financial</v>
          </cell>
          <cell r="S8527" t="str">
            <v>XXXX3443</v>
          </cell>
          <cell r="T8527" t="str">
            <v>Electronic</v>
          </cell>
          <cell r="U8527" t="str">
            <v>Riffiiqbal@yahoo.com</v>
          </cell>
        </row>
        <row r="8528">
          <cell r="B8528" t="str">
            <v>S900001184</v>
          </cell>
          <cell r="C8528" t="str">
            <v>Individual</v>
          </cell>
          <cell r="D8528" t="str">
            <v>57 Fryent Grove</v>
          </cell>
          <cell r="H8528" t="str">
            <v>LONDON</v>
          </cell>
          <cell r="J8528" t="str">
            <v>NW9 7HE</v>
          </cell>
          <cell r="P8528" t="str">
            <v>PREPAID FINANCIAL SERVICES LTD</v>
          </cell>
          <cell r="Q8528" t="str">
            <v>237524</v>
          </cell>
          <cell r="R8528" t="str">
            <v>RIFFAT BUTT</v>
          </cell>
          <cell r="S8528" t="str">
            <v>XXXX3036</v>
          </cell>
          <cell r="T8528" t="str">
            <v>Electronic</v>
          </cell>
          <cell r="U8528" t="str">
            <v>riffiiqbal98@gmail.com</v>
          </cell>
        </row>
        <row r="8529">
          <cell r="B8529" t="str">
            <v>S900002968</v>
          </cell>
          <cell r="C8529" t="str">
            <v>Individual</v>
          </cell>
          <cell r="D8529" t="str">
            <v>20 Well Road</v>
          </cell>
          <cell r="H8529" t="str">
            <v>LONDON</v>
          </cell>
          <cell r="J8529" t="str">
            <v>EN5 3ED</v>
          </cell>
          <cell r="P8529" t="str">
            <v>PREPAID FINANCIAL SERVICES LTD</v>
          </cell>
          <cell r="Q8529" t="str">
            <v>237524</v>
          </cell>
          <cell r="R8529" t="str">
            <v>Mrs Riffat Iqbal</v>
          </cell>
          <cell r="S8529" t="str">
            <v>XXXX5986</v>
          </cell>
          <cell r="T8529" t="str">
            <v>Electronic</v>
          </cell>
          <cell r="U8529" t="str">
            <v>riffi2007@yahoo.com</v>
          </cell>
        </row>
        <row r="8530">
          <cell r="B8530" t="str">
            <v>S900003756</v>
          </cell>
          <cell r="C8530" t="str">
            <v>Individual</v>
          </cell>
          <cell r="D8530" t="str">
            <v>34 Somerfield</v>
          </cell>
          <cell r="E8530" t="str">
            <v>Finsbury Park</v>
          </cell>
          <cell r="H8530" t="str">
            <v>LONDON</v>
          </cell>
          <cell r="J8530" t="str">
            <v>N4 2JL</v>
          </cell>
          <cell r="P8530" t="str">
            <v>METRO BANK PLC</v>
          </cell>
          <cell r="Q8530" t="str">
            <v>230580</v>
          </cell>
          <cell r="R8530" t="str">
            <v>MR R LIKA</v>
          </cell>
          <cell r="S8530" t="str">
            <v>XXXX3108</v>
          </cell>
          <cell r="T8530" t="str">
            <v>Electronic</v>
          </cell>
          <cell r="U8530" t="str">
            <v>RIGERSLIKA@GMAIL.COM</v>
          </cell>
        </row>
        <row r="8531">
          <cell r="B8531" t="str">
            <v>S900007802</v>
          </cell>
          <cell r="C8531" t="str">
            <v>Supplier</v>
          </cell>
          <cell r="D8531" t="str">
            <v>Unit 1</v>
          </cell>
          <cell r="E8531" t="str">
            <v>662 Holly Lane</v>
          </cell>
          <cell r="H8531" t="str">
            <v>BIRMINGHAM</v>
          </cell>
          <cell r="J8531" t="str">
            <v>B24 9PD</v>
          </cell>
          <cell r="P8531" t="str">
            <v>BARCLAYS BANK PLC</v>
          </cell>
          <cell r="Q8531" t="str">
            <v>206759</v>
          </cell>
          <cell r="R8531" t="str">
            <v>Right Digital Solu</v>
          </cell>
          <cell r="S8531" t="str">
            <v>XXXX2252</v>
          </cell>
          <cell r="T8531" t="str">
            <v>Electronic</v>
          </cell>
          <cell r="U8531" t="str">
            <v>accounts@rightdigitalsolutions.com</v>
          </cell>
        </row>
        <row r="8532">
          <cell r="B8532" t="str">
            <v>S900001439</v>
          </cell>
          <cell r="C8532" t="str">
            <v>Individual</v>
          </cell>
          <cell r="D8532" t="str">
            <v>29 Fordham Road</v>
          </cell>
          <cell r="H8532" t="str">
            <v>LONDON</v>
          </cell>
          <cell r="J8532" t="str">
            <v>EN4 9AH</v>
          </cell>
          <cell r="M8532" t="str">
            <v>Rikki_orm@hotmail.co.uk</v>
          </cell>
          <cell r="N8532" t="str">
            <v>RIKKI</v>
          </cell>
          <cell r="O8532" t="str">
            <v>ORMEROD</v>
          </cell>
          <cell r="P8532" t="str">
            <v>PREPAID FINANCIAL SERVICES LTD</v>
          </cell>
          <cell r="Q8532" t="str">
            <v>237524</v>
          </cell>
          <cell r="R8532" t="str">
            <v>RIKKI ORMEROD</v>
          </cell>
          <cell r="S8532" t="str">
            <v>XXXX4761</v>
          </cell>
          <cell r="T8532" t="str">
            <v>Electronic</v>
          </cell>
          <cell r="U8532" t="str">
            <v>Rikki_orm@hotmail.co.uk</v>
          </cell>
        </row>
        <row r="8533">
          <cell r="B8533" t="str">
            <v>S900001439</v>
          </cell>
          <cell r="C8533" t="str">
            <v>Individual</v>
          </cell>
          <cell r="D8533" t="str">
            <v>29 Fordham Road</v>
          </cell>
          <cell r="H8533" t="str">
            <v>LONDON</v>
          </cell>
          <cell r="J8533" t="str">
            <v>EN4 9AH</v>
          </cell>
          <cell r="M8533" t="str">
            <v>Rikki_orm@hotmail.co.uk</v>
          </cell>
          <cell r="N8533" t="str">
            <v>RIKKI</v>
          </cell>
          <cell r="O8533" t="str">
            <v>ORMEROD</v>
          </cell>
          <cell r="P8533" t="str">
            <v>PREPAID FINANCIAL SERVICES LTD</v>
          </cell>
          <cell r="Q8533" t="str">
            <v>237524</v>
          </cell>
          <cell r="R8533" t="str">
            <v>Rikki Ormerod</v>
          </cell>
          <cell r="S8533" t="str">
            <v>XXXX8189</v>
          </cell>
          <cell r="T8533" t="str">
            <v>Electronic</v>
          </cell>
          <cell r="U8533" t="str">
            <v>rikki_orm@hotmail.co.uk</v>
          </cell>
        </row>
        <row r="8534">
          <cell r="B8534" t="str">
            <v>900000049</v>
          </cell>
          <cell r="C8534" t="str">
            <v>Individual</v>
          </cell>
          <cell r="D8534" t="str">
            <v>5 Regents Mews</v>
          </cell>
          <cell r="H8534" t="str">
            <v>London</v>
          </cell>
          <cell r="J8534" t="str">
            <v>NW8 0LB</v>
          </cell>
          <cell r="P8534" t="str">
            <v>PREPAID FINANCIAL SERVICES LTD</v>
          </cell>
          <cell r="Q8534" t="str">
            <v>237524</v>
          </cell>
          <cell r="R8534" t="str">
            <v>Rimma Sosna</v>
          </cell>
          <cell r="S8534" t="str">
            <v>XXXX4400</v>
          </cell>
          <cell r="T8534" t="str">
            <v>Electronic</v>
          </cell>
        </row>
        <row r="8535">
          <cell r="B8535" t="str">
            <v>S900001967</v>
          </cell>
          <cell r="C8535" t="str">
            <v>Educational Establishment</v>
          </cell>
          <cell r="D8535" t="str">
            <v>Dunstan Road</v>
          </cell>
          <cell r="E8535" t="str">
            <v>Golders Green</v>
          </cell>
          <cell r="H8535" t="str">
            <v>LONDON</v>
          </cell>
          <cell r="J8535" t="str">
            <v>NW11 8AE</v>
          </cell>
          <cell r="M8535" t="str">
            <v>office@rimonschool.org.uk</v>
          </cell>
          <cell r="N8535" t="str">
            <v>Suzanna</v>
          </cell>
          <cell r="O8535" t="str">
            <v>Dalby</v>
          </cell>
          <cell r="P8535" t="str">
            <v>LLOYDS BANK PLC</v>
          </cell>
          <cell r="Q8535" t="str">
            <v>306541</v>
          </cell>
          <cell r="R8535" t="str">
            <v>Rimon Jewish Prima</v>
          </cell>
          <cell r="S8535" t="str">
            <v>XXXX9468</v>
          </cell>
          <cell r="T8535" t="str">
            <v>Electronic</v>
          </cell>
          <cell r="U8535" t="str">
            <v>office@rimonschool.org.uk</v>
          </cell>
        </row>
        <row r="8536">
          <cell r="B8536" t="str">
            <v>S900006766</v>
          </cell>
          <cell r="C8536" t="str">
            <v>Individual</v>
          </cell>
          <cell r="D8536" t="str">
            <v>5 The Garth</v>
          </cell>
          <cell r="H8536" t="str">
            <v>LONDON</v>
          </cell>
          <cell r="J8536" t="str">
            <v>HA3 9TQ</v>
          </cell>
          <cell r="M8536" t="str">
            <v>stephen.johnson@barnet.gov.uk</v>
          </cell>
          <cell r="N8536" t="str">
            <v>Rimsha</v>
          </cell>
          <cell r="O8536" t="str">
            <v>Khan</v>
          </cell>
          <cell r="P8536" t="str">
            <v>MONZO BANK LIMITED</v>
          </cell>
          <cell r="Q8536" t="str">
            <v>040004</v>
          </cell>
          <cell r="R8536" t="str">
            <v>Rimsha Khan</v>
          </cell>
          <cell r="S8536" t="str">
            <v>XXXX8346</v>
          </cell>
          <cell r="T8536" t="str">
            <v>Electronic</v>
          </cell>
          <cell r="U8536" t="str">
            <v>stephen.johnson@barnet.gov.uk</v>
          </cell>
        </row>
        <row r="8537">
          <cell r="B8537" t="str">
            <v>S900007971</v>
          </cell>
          <cell r="C8537" t="str">
            <v>Supplier</v>
          </cell>
          <cell r="D8537" t="str">
            <v>Sidings House Sidings Court</v>
          </cell>
          <cell r="H8537" t="str">
            <v>DONCASTER</v>
          </cell>
          <cell r="J8537" t="str">
            <v>DN4 5NU</v>
          </cell>
          <cell r="P8537" t="str">
            <v>LLOYDS BANK PLC</v>
          </cell>
          <cell r="Q8537" t="str">
            <v>309950</v>
          </cell>
          <cell r="R8537" t="str">
            <v>Rise Adaptations L</v>
          </cell>
          <cell r="S8537" t="str">
            <v>XXXX9860</v>
          </cell>
          <cell r="T8537" t="str">
            <v>Electronic</v>
          </cell>
          <cell r="U8537" t="str">
            <v>accounts@riseadapt.co.uk</v>
          </cell>
        </row>
        <row r="8538">
          <cell r="B8538" t="str">
            <v>S900002193</v>
          </cell>
          <cell r="C8538" t="str">
            <v>Supplier</v>
          </cell>
          <cell r="D8538" t="str">
            <v>3rd floor, The Bridge</v>
          </cell>
          <cell r="E8538" t="str">
            <v>73-81 Southwark Bridge Road</v>
          </cell>
          <cell r="H8538" t="str">
            <v>LONDON</v>
          </cell>
          <cell r="J8538" t="str">
            <v>SE1 0NQ</v>
          </cell>
          <cell r="P8538" t="str">
            <v>NATIONAL WESTMINSTER BANK PLC</v>
          </cell>
          <cell r="Q8538" t="str">
            <v>600001</v>
          </cell>
          <cell r="R8538" t="str">
            <v>RISE Mutual CIC</v>
          </cell>
          <cell r="S8538" t="str">
            <v>XXXX7037</v>
          </cell>
          <cell r="T8538" t="str">
            <v>Electronic</v>
          </cell>
          <cell r="U8538" t="str">
            <v>Johanna.rowlatt@risemutual.org</v>
          </cell>
        </row>
        <row r="8539">
          <cell r="B8539" t="str">
            <v>S900008064</v>
          </cell>
          <cell r="C8539" t="str">
            <v>Individual</v>
          </cell>
          <cell r="D8539" t="str">
            <v>36 Sherringham Avenue</v>
          </cell>
          <cell r="H8539" t="str">
            <v>LONDON</v>
          </cell>
          <cell r="J8539" t="str">
            <v>N17 9RN</v>
          </cell>
          <cell r="P8539" t="str">
            <v>BARCLAYS BANK UK PLC</v>
          </cell>
          <cell r="Q8539" t="str">
            <v>201053</v>
          </cell>
          <cell r="R8539" t="str">
            <v>Rishad Boolaky</v>
          </cell>
          <cell r="S8539" t="str">
            <v>XXXX6955</v>
          </cell>
          <cell r="T8539" t="str">
            <v>Electronic</v>
          </cell>
          <cell r="U8539" t="str">
            <v>Nboolaky@hotmail.co.uk</v>
          </cell>
        </row>
        <row r="8540">
          <cell r="B8540" t="str">
            <v>S900001390</v>
          </cell>
          <cell r="C8540" t="str">
            <v>Supplier</v>
          </cell>
          <cell r="D8540" t="str">
            <v>99 Colney Hatch Lane</v>
          </cell>
          <cell r="H8540" t="str">
            <v>LONDON</v>
          </cell>
          <cell r="J8540" t="str">
            <v>N10 1LR</v>
          </cell>
          <cell r="P8540" t="str">
            <v>BARCLAYS BANK UK PLC</v>
          </cell>
          <cell r="Q8540" t="str">
            <v>204545</v>
          </cell>
          <cell r="R8540" t="str">
            <v>Rishin's</v>
          </cell>
          <cell r="S8540" t="str">
            <v>XXXX0673</v>
          </cell>
          <cell r="T8540" t="str">
            <v>Electronic</v>
          </cell>
          <cell r="U8540" t="str">
            <v>baranyusuf@hotmail.co.uk</v>
          </cell>
        </row>
        <row r="8541">
          <cell r="B8541" t="str">
            <v>S900004940</v>
          </cell>
          <cell r="C8541" t="str">
            <v>Supplier</v>
          </cell>
          <cell r="D8541" t="str">
            <v>53 Basing Hill</v>
          </cell>
          <cell r="H8541" t="str">
            <v>LONDON</v>
          </cell>
          <cell r="J8541" t="str">
            <v>NW11 8TG</v>
          </cell>
          <cell r="M8541" t="str">
            <v>info@risingstarsactivities.com</v>
          </cell>
          <cell r="N8541" t="str">
            <v>Danielle</v>
          </cell>
          <cell r="O8541" t="str">
            <v>Sheppard</v>
          </cell>
          <cell r="P8541" t="str">
            <v>NATIONAL WESTMINSTER BANK PLC</v>
          </cell>
          <cell r="Q8541" t="str">
            <v>600905</v>
          </cell>
          <cell r="R8541" t="str">
            <v>Tang Group Ltd</v>
          </cell>
          <cell r="S8541" t="str">
            <v>XXXX5032</v>
          </cell>
          <cell r="T8541" t="str">
            <v>Electronic</v>
          </cell>
          <cell r="U8541" t="str">
            <v>info@risingstarsactivities.com</v>
          </cell>
        </row>
        <row r="8542">
          <cell r="B8542" t="str">
            <v>900000675</v>
          </cell>
          <cell r="C8542" t="str">
            <v>Supplier</v>
          </cell>
          <cell r="D8542" t="str">
            <v>58 DeVere Gardens</v>
          </cell>
          <cell r="H8542" t="str">
            <v>Ilford</v>
          </cell>
          <cell r="J8542" t="str">
            <v>IG1 3ED</v>
          </cell>
          <cell r="M8542" t="str">
            <v>info@risingstarsfostering.co.uk</v>
          </cell>
          <cell r="N8542" t="str">
            <v>Amel</v>
          </cell>
          <cell r="O8542" t="str">
            <v>Bensmail</v>
          </cell>
          <cell r="P8542" t="str">
            <v>HSBC UK BANK PLC</v>
          </cell>
          <cell r="Q8542" t="str">
            <v>402527</v>
          </cell>
          <cell r="R8542" t="str">
            <v>Rising Stars Fostering Limited</v>
          </cell>
          <cell r="S8542" t="str">
            <v>XXXX2935</v>
          </cell>
          <cell r="T8542" t="str">
            <v>Electronic</v>
          </cell>
          <cell r="U8542" t="str">
            <v>info@risingstarsfostering.co.uk</v>
          </cell>
        </row>
        <row r="8543">
          <cell r="B8543" t="str">
            <v>S900003215</v>
          </cell>
          <cell r="C8543" t="str">
            <v>Supplier</v>
          </cell>
          <cell r="D8543" t="str">
            <v>Risk Solutions</v>
          </cell>
          <cell r="E8543" t="str">
            <v>Po Box 1209</v>
          </cell>
          <cell r="H8543" t="str">
            <v>PETERBOROUGH</v>
          </cell>
          <cell r="J8543" t="str">
            <v>PE11 9FJ</v>
          </cell>
          <cell r="P8543" t="str">
            <v>Santander UK plc</v>
          </cell>
          <cell r="Q8543" t="str">
            <v>090129</v>
          </cell>
          <cell r="R8543" t="str">
            <v>Risk Solutions</v>
          </cell>
          <cell r="S8543" t="str">
            <v>XXXX4924</v>
          </cell>
          <cell r="T8543" t="str">
            <v>Electronic</v>
          </cell>
          <cell r="U8543" t="str">
            <v>Risksolutions@live.co.uk</v>
          </cell>
        </row>
        <row r="8544">
          <cell r="B8544" t="str">
            <v>S900002325</v>
          </cell>
          <cell r="C8544" t="str">
            <v>Individual</v>
          </cell>
          <cell r="D8544" t="str">
            <v>14 Priory Field Drive</v>
          </cell>
          <cell r="E8544" t="str">
            <v>Edgware</v>
          </cell>
          <cell r="H8544" t="str">
            <v>LONDON</v>
          </cell>
          <cell r="J8544" t="str">
            <v>HA8 9PU</v>
          </cell>
          <cell r="P8544" t="str">
            <v>UNITY TRUST BANK PLC</v>
          </cell>
          <cell r="Q8544" t="str">
            <v>608301</v>
          </cell>
          <cell r="R8544" t="str">
            <v>DD Payroll Services</v>
          </cell>
          <cell r="S8544" t="str">
            <v>XXXX3094</v>
          </cell>
          <cell r="T8544" t="str">
            <v>Electronic</v>
          </cell>
          <cell r="U8544" t="str">
            <v>accounts@ddpayroll.co.uk</v>
          </cell>
        </row>
        <row r="8545">
          <cell r="B8545" t="str">
            <v>S900006590</v>
          </cell>
          <cell r="C8545" t="str">
            <v>Individual</v>
          </cell>
          <cell r="D8545" t="str">
            <v>45 Broughton Avenue</v>
          </cell>
          <cell r="H8545" t="str">
            <v>LONDON</v>
          </cell>
          <cell r="J8545" t="str">
            <v>N3 3ES</v>
          </cell>
          <cell r="M8545" t="str">
            <v>ritaelghanian@hotmail.com</v>
          </cell>
          <cell r="N8545" t="str">
            <v>RITA</v>
          </cell>
          <cell r="O8545" t="str">
            <v>LEVY</v>
          </cell>
          <cell r="P8545" t="str">
            <v>PREPAID FINANCIAL SERVICES LTD</v>
          </cell>
          <cell r="Q8545" t="str">
            <v>237524</v>
          </cell>
          <cell r="R8545" t="str">
            <v>RITA LEVY</v>
          </cell>
          <cell r="S8545" t="str">
            <v>XXXX8380</v>
          </cell>
          <cell r="T8545" t="str">
            <v>Electronic</v>
          </cell>
          <cell r="U8545" t="str">
            <v>ritaelghanian@hotmail.com</v>
          </cell>
        </row>
        <row r="8546">
          <cell r="B8546" t="str">
            <v>S900004947</v>
          </cell>
          <cell r="C8546" t="str">
            <v>Individual</v>
          </cell>
          <cell r="D8546" t="str">
            <v>34 Furham Field</v>
          </cell>
          <cell r="E8546" t="str">
            <v>Hatch End</v>
          </cell>
          <cell r="F8546" t="str">
            <v>Pinner</v>
          </cell>
          <cell r="H8546" t="str">
            <v>LONDON</v>
          </cell>
          <cell r="J8546" t="str">
            <v>HA5 4DZ</v>
          </cell>
          <cell r="P8546" t="str">
            <v>PREPAID FINANCIAL SERVICES LTD</v>
          </cell>
          <cell r="Q8546" t="str">
            <v>237524</v>
          </cell>
          <cell r="R8546" t="str">
            <v>RITA NOAR</v>
          </cell>
          <cell r="S8546" t="str">
            <v>XXXX2125</v>
          </cell>
          <cell r="T8546" t="str">
            <v>Electronic</v>
          </cell>
          <cell r="U8546" t="str">
            <v>martin_noar@hotmail.com</v>
          </cell>
        </row>
        <row r="8547">
          <cell r="B8547" t="str">
            <v>900000170</v>
          </cell>
          <cell r="C8547" t="str">
            <v>Individual</v>
          </cell>
          <cell r="D8547" t="str">
            <v>55 Oakleigh Park South</v>
          </cell>
          <cell r="H8547" t="str">
            <v>London</v>
          </cell>
          <cell r="J8547" t="str">
            <v>N20 9JL</v>
          </cell>
          <cell r="M8547" t="str">
            <v>panay_r@yahoo.co.uk</v>
          </cell>
          <cell r="N8547" t="str">
            <v>Rita</v>
          </cell>
          <cell r="O8547" t="str">
            <v>panayiotou</v>
          </cell>
          <cell r="P8547" t="str">
            <v>BARCLAYS BANK UK PLC</v>
          </cell>
          <cell r="Q8547" t="str">
            <v>204486</v>
          </cell>
          <cell r="R8547" t="str">
            <v>Mrs R Panayiotou</v>
          </cell>
          <cell r="S8547" t="str">
            <v>XXXX3768</v>
          </cell>
          <cell r="T8547" t="str">
            <v>Electronic</v>
          </cell>
          <cell r="U8547" t="str">
            <v>panay_r@yahoo.co.uk</v>
          </cell>
        </row>
        <row r="8548">
          <cell r="B8548" t="str">
            <v>S900007490</v>
          </cell>
          <cell r="C8548" t="str">
            <v>Individual</v>
          </cell>
          <cell r="D8548" t="str">
            <v>97 Mount Pleasant</v>
          </cell>
          <cell r="H8548" t="str">
            <v>LONDON</v>
          </cell>
          <cell r="J8548" t="str">
            <v>EN4 9ET</v>
          </cell>
          <cell r="M8548" t="str">
            <v>rita.dalby@icloud.com</v>
          </cell>
          <cell r="N8548" t="str">
            <v>Rita</v>
          </cell>
          <cell r="O8548" t="str">
            <v>and Christopher Dalby</v>
          </cell>
          <cell r="P8548" t="str">
            <v>NATIONWIDE BUILDING SOCIETY</v>
          </cell>
          <cell r="Q8548" t="str">
            <v>070116</v>
          </cell>
          <cell r="R8548" t="str">
            <v>C and R J Dalby</v>
          </cell>
          <cell r="S8548" t="str">
            <v>XXXX8668</v>
          </cell>
          <cell r="T8548" t="str">
            <v>Electronic</v>
          </cell>
          <cell r="U8548" t="str">
            <v>rita.dalby@icloud.com</v>
          </cell>
        </row>
        <row r="8549">
          <cell r="B8549" t="str">
            <v>S900002485</v>
          </cell>
          <cell r="C8549" t="str">
            <v>Care Provider</v>
          </cell>
          <cell r="D8549" t="str">
            <v>6 Hendon Lane</v>
          </cell>
          <cell r="E8549" t="str">
            <v>Finchley</v>
          </cell>
          <cell r="H8549" t="str">
            <v>LONDON</v>
          </cell>
          <cell r="J8549" t="str">
            <v>N3 1TR</v>
          </cell>
          <cell r="P8549" t="str">
            <v>BARCLAYS BANK UK PLC</v>
          </cell>
          <cell r="Q8549" t="str">
            <v>203721</v>
          </cell>
          <cell r="R8549" t="str">
            <v>Rivendell Care &amp; S</v>
          </cell>
          <cell r="S8549" t="str">
            <v>XXXX0458</v>
          </cell>
          <cell r="T8549" t="str">
            <v>Electronic</v>
          </cell>
          <cell r="U8549" t="str">
            <v>info@rivendellcare.co.uk</v>
          </cell>
        </row>
        <row r="8550">
          <cell r="B8550" t="str">
            <v>S900006772</v>
          </cell>
          <cell r="C8550" t="str">
            <v>Educational Establishment</v>
          </cell>
          <cell r="D8550" t="str">
            <v>Leventhorpe School</v>
          </cell>
          <cell r="E8550" t="str">
            <v>Cambridge Road</v>
          </cell>
          <cell r="F8550" t="str">
            <v>Sawbridgeworth</v>
          </cell>
          <cell r="H8550" t="str">
            <v>CHELMSFORD</v>
          </cell>
          <cell r="J8550" t="str">
            <v>CM21 9BY</v>
          </cell>
          <cell r="P8550" t="str">
            <v>LLOYDS BANK PLC</v>
          </cell>
          <cell r="Q8550" t="str">
            <v>309430</v>
          </cell>
          <cell r="R8550" t="str">
            <v>Rivers Multi Acad</v>
          </cell>
          <cell r="S8550" t="str">
            <v>XXXX3760</v>
          </cell>
          <cell r="T8550" t="str">
            <v>Electronic</v>
          </cell>
          <cell r="U8550" t="str">
            <v>finance@leventhorpe.net</v>
          </cell>
        </row>
        <row r="8551">
          <cell r="B8551" t="str">
            <v>S900006676</v>
          </cell>
          <cell r="C8551" t="str">
            <v>Supplier</v>
          </cell>
          <cell r="D8551" t="str">
            <v>Unit 12 Whiffens Farm</v>
          </cell>
          <cell r="E8551" t="str">
            <v>Clement Street</v>
          </cell>
          <cell r="F8551" t="str">
            <v>Hextable</v>
          </cell>
          <cell r="H8551" t="str">
            <v>BROMLEY</v>
          </cell>
          <cell r="J8551" t="str">
            <v>BR8 7PQ</v>
          </cell>
          <cell r="M8551" t="str">
            <v>accounts@riversideenvironmental.co.uk</v>
          </cell>
          <cell r="N8551" t="str">
            <v>Chris</v>
          </cell>
          <cell r="O8551" t="str">
            <v>Hansen</v>
          </cell>
          <cell r="P8551" t="str">
            <v>HSBC UK BANK PLC</v>
          </cell>
          <cell r="Q8551" t="str">
            <v>406135</v>
          </cell>
          <cell r="R8551" t="str">
            <v>Riverside Environm</v>
          </cell>
          <cell r="S8551" t="str">
            <v>XXXX6219</v>
          </cell>
          <cell r="T8551" t="str">
            <v>Electronic</v>
          </cell>
          <cell r="U8551" t="str">
            <v>accounts@riversideenvironmental.co.uk</v>
          </cell>
        </row>
        <row r="8552">
          <cell r="B8552" t="str">
            <v>S900007079</v>
          </cell>
          <cell r="C8552" t="str">
            <v>Educational Establishment</v>
          </cell>
          <cell r="D8552" t="str">
            <v>Riverside Campus</v>
          </cell>
          <cell r="E8552" t="str">
            <v>Renwick Road</v>
          </cell>
          <cell r="F8552" t="str">
            <v>Barking</v>
          </cell>
          <cell r="H8552" t="str">
            <v>LONDON</v>
          </cell>
          <cell r="J8552" t="str">
            <v>IG11 0FU</v>
          </cell>
          <cell r="P8552" t="str">
            <v>LLOYDS BANK PLC</v>
          </cell>
          <cell r="Q8552" t="str">
            <v>306541</v>
          </cell>
          <cell r="R8552" t="str">
            <v>Riverside Primary</v>
          </cell>
          <cell r="S8552" t="str">
            <v>XXXX4860</v>
          </cell>
          <cell r="T8552" t="str">
            <v>Electronic</v>
          </cell>
          <cell r="U8552" t="str">
            <v>clry@riverside.bardaglea.org.uk</v>
          </cell>
        </row>
        <row r="8553">
          <cell r="B8553" t="str">
            <v>S900006623</v>
          </cell>
          <cell r="C8553" t="str">
            <v>Educational Establishment</v>
          </cell>
          <cell r="D8553" t="str">
            <v>Riverside Campus</v>
          </cell>
          <cell r="E8553" t="str">
            <v>Renwick Road</v>
          </cell>
          <cell r="F8553" t="str">
            <v>Barking</v>
          </cell>
          <cell r="H8553" t="str">
            <v>LONDON</v>
          </cell>
          <cell r="J8553" t="str">
            <v>IG11 0FU</v>
          </cell>
          <cell r="M8553" t="str">
            <v>clry@riverside.bardaglea.org.uk</v>
          </cell>
          <cell r="N8553" t="str">
            <v>Alice</v>
          </cell>
          <cell r="O8553" t="str">
            <v>Davies-Tsagadakis / Clar</v>
          </cell>
          <cell r="P8553" t="str">
            <v>LLOYDS BANK PLC</v>
          </cell>
          <cell r="Q8553" t="str">
            <v>309047</v>
          </cell>
          <cell r="R8553" t="str">
            <v>Riverside School</v>
          </cell>
          <cell r="S8553" t="str">
            <v>XXXX6760</v>
          </cell>
          <cell r="T8553" t="str">
            <v>Electronic</v>
          </cell>
          <cell r="U8553" t="str">
            <v>clry@riverside.bardaglea.org.uk</v>
          </cell>
        </row>
        <row r="8554">
          <cell r="B8554" t="str">
            <v>S900001804</v>
          </cell>
          <cell r="C8554" t="str">
            <v>Supplier</v>
          </cell>
          <cell r="D8554" t="str">
            <v>Oasis Business Park</v>
          </cell>
          <cell r="E8554" t="str">
            <v>Parkside Place</v>
          </cell>
          <cell r="F8554" t="str">
            <v>Skelmersdale</v>
          </cell>
          <cell r="H8554" t="str">
            <v>WIGAN</v>
          </cell>
          <cell r="J8554" t="str">
            <v>WN8 9RD</v>
          </cell>
          <cell r="P8554" t="str">
            <v>HSBC UK BANK PLC</v>
          </cell>
          <cell r="Q8554" t="str">
            <v>406135</v>
          </cell>
          <cell r="R8554" t="str">
            <v>Riverside Truck Re</v>
          </cell>
          <cell r="S8554" t="str">
            <v>XXXX8466</v>
          </cell>
          <cell r="T8554" t="str">
            <v>Electronic</v>
          </cell>
          <cell r="U8554" t="str">
            <v>creditcontrol@nrgriverside.com</v>
          </cell>
        </row>
        <row r="8555">
          <cell r="B8555" t="str">
            <v>S900006430</v>
          </cell>
          <cell r="C8555" t="str">
            <v>Supplier</v>
          </cell>
          <cell r="D8555" t="str">
            <v>Olympia House</v>
          </cell>
          <cell r="E8555" t="str">
            <v>Armitage Road</v>
          </cell>
          <cell r="H8555" t="str">
            <v>LONDON</v>
          </cell>
          <cell r="J8555" t="str">
            <v>NW11 8RQ</v>
          </cell>
          <cell r="M8555" t="str">
            <v>info@crocusconstruction.co.uk</v>
          </cell>
          <cell r="N8555" t="str">
            <v>Ilkin</v>
          </cell>
          <cell r="O8555" t="str">
            <v>Gouliev</v>
          </cell>
          <cell r="P8555" t="str">
            <v>WISE PAYMENTS LIMITED</v>
          </cell>
          <cell r="Q8555" t="str">
            <v>231470</v>
          </cell>
          <cell r="R8555" t="str">
            <v>Riverstone 13 Ltd</v>
          </cell>
          <cell r="S8555" t="str">
            <v>XXXX3615</v>
          </cell>
          <cell r="T8555" t="str">
            <v>Electronic</v>
          </cell>
          <cell r="U8555" t="str">
            <v>info@crocusconstruction.co.uk</v>
          </cell>
        </row>
        <row r="8556">
          <cell r="B8556" t="str">
            <v>S900006430</v>
          </cell>
          <cell r="C8556" t="str">
            <v>Supplier</v>
          </cell>
          <cell r="D8556" t="str">
            <v>Olympia House</v>
          </cell>
          <cell r="E8556" t="str">
            <v>Armitage Road</v>
          </cell>
          <cell r="H8556" t="str">
            <v>LONDON</v>
          </cell>
          <cell r="J8556" t="str">
            <v>NW11 8RQ</v>
          </cell>
          <cell r="M8556" t="str">
            <v>info@crocusconstruction.co.uk</v>
          </cell>
          <cell r="N8556" t="str">
            <v>Ilkin</v>
          </cell>
          <cell r="O8556" t="str">
            <v>Gouliev</v>
          </cell>
          <cell r="P8556" t="str">
            <v>WISE PAYMENTS LIMITED</v>
          </cell>
          <cell r="Q8556" t="str">
            <v>231470</v>
          </cell>
          <cell r="R8556" t="str">
            <v>Riverstone 13 Ltd</v>
          </cell>
          <cell r="S8556" t="str">
            <v>XXXX3615</v>
          </cell>
          <cell r="T8556" t="str">
            <v>Electronic</v>
          </cell>
          <cell r="U8556" t="str">
            <v>info@crocusconstruction.co.uk</v>
          </cell>
        </row>
        <row r="8557">
          <cell r="B8557" t="str">
            <v>S900005943</v>
          </cell>
          <cell r="C8557" t="str">
            <v>Individual</v>
          </cell>
          <cell r="D8557" t="str">
            <v>60 Albert Road</v>
          </cell>
          <cell r="E8557" t="str">
            <v>Hendon</v>
          </cell>
          <cell r="H8557" t="str">
            <v>LONDON</v>
          </cell>
          <cell r="J8557" t="str">
            <v>NW4 2SD</v>
          </cell>
          <cell r="P8557" t="str">
            <v>PREPAID FINANCIAL SERVICES LTD</v>
          </cell>
          <cell r="Q8557" t="str">
            <v>237524</v>
          </cell>
          <cell r="R8557" t="str">
            <v>RIVKA STEINBERG</v>
          </cell>
          <cell r="S8557" t="str">
            <v>XXXX1827</v>
          </cell>
          <cell r="T8557" t="str">
            <v>Electronic</v>
          </cell>
          <cell r="U8557" t="str">
            <v>rivka12@icloud.com</v>
          </cell>
        </row>
        <row r="8558">
          <cell r="B8558" t="str">
            <v>S900003898</v>
          </cell>
          <cell r="C8558" t="str">
            <v>Individual</v>
          </cell>
          <cell r="D8558" t="str">
            <v>59 The Drive</v>
          </cell>
          <cell r="E8558" t="str">
            <v>Edgware</v>
          </cell>
          <cell r="H8558" t="str">
            <v>LONDON</v>
          </cell>
          <cell r="J8558" t="str">
            <v>HA8 8PS</v>
          </cell>
          <cell r="P8558" t="str">
            <v>NATIONAL WESTMINSTER BANK PLC</v>
          </cell>
          <cell r="Q8558" t="str">
            <v>600312</v>
          </cell>
          <cell r="R8558" t="str">
            <v>Rivka Matthew Bick</v>
          </cell>
          <cell r="S8558" t="str">
            <v>XXXX6930</v>
          </cell>
          <cell r="T8558" t="str">
            <v>Electronic</v>
          </cell>
          <cell r="U8558" t="str">
            <v>info@littlebicks.co.uk</v>
          </cell>
        </row>
        <row r="8559">
          <cell r="B8559" t="str">
            <v>S900004193</v>
          </cell>
          <cell r="C8559" t="str">
            <v>Individual</v>
          </cell>
          <cell r="D8559" t="str">
            <v>Flat 8 Newport Place</v>
          </cell>
          <cell r="E8559" t="str">
            <v>769 Finchley Road</v>
          </cell>
          <cell r="H8559" t="str">
            <v>LONDON</v>
          </cell>
          <cell r="J8559" t="str">
            <v>NW11 8DN</v>
          </cell>
          <cell r="P8559" t="str">
            <v>PREPAID FINANCIAL SERVICES LTD</v>
          </cell>
          <cell r="Q8559" t="str">
            <v>237524</v>
          </cell>
          <cell r="R8559" t="str">
            <v>RIVKAH GRANT</v>
          </cell>
          <cell r="S8559" t="str">
            <v>XXXX6539</v>
          </cell>
          <cell r="T8559" t="str">
            <v>Electronic</v>
          </cell>
          <cell r="U8559" t="str">
            <v>rivkahgrant@gmail.com</v>
          </cell>
        </row>
        <row r="8560">
          <cell r="B8560" t="str">
            <v>S900004122</v>
          </cell>
          <cell r="C8560" t="str">
            <v>Individual</v>
          </cell>
          <cell r="D8560" t="str">
            <v>11 Hobart Close</v>
          </cell>
          <cell r="H8560" t="str">
            <v>LONDON</v>
          </cell>
          <cell r="J8560" t="str">
            <v>N20 0TT</v>
          </cell>
          <cell r="P8560" t="str">
            <v>PREPAID FINANCIAL SERVICES LTD</v>
          </cell>
          <cell r="Q8560" t="str">
            <v>237524</v>
          </cell>
          <cell r="R8560" t="str">
            <v>Prepaid Fin Serv</v>
          </cell>
          <cell r="S8560" t="str">
            <v>XXXX3306</v>
          </cell>
          <cell r="T8560" t="str">
            <v>Electronic</v>
          </cell>
          <cell r="U8560" t="str">
            <v>Abu101@live.co.uk</v>
          </cell>
        </row>
        <row r="8561">
          <cell r="B8561" t="str">
            <v>S900003262</v>
          </cell>
          <cell r="C8561" t="str">
            <v>Supplier</v>
          </cell>
          <cell r="D8561" t="str">
            <v>2Nd Floor</v>
          </cell>
          <cell r="E8561" t="str">
            <v>Worldwide House</v>
          </cell>
          <cell r="F8561" t="str">
            <v>Thorpe Wood</v>
          </cell>
          <cell r="H8561" t="str">
            <v>PETERBOROUGH</v>
          </cell>
          <cell r="J8561" t="str">
            <v>PE3 6SB</v>
          </cell>
          <cell r="M8561" t="str">
            <v>accountsreceivable@rha.uk.net</v>
          </cell>
          <cell r="N8561" t="str">
            <v>Vicki</v>
          </cell>
          <cell r="O8561" t="str">
            <v>Longford</v>
          </cell>
          <cell r="P8561" t="str">
            <v>BARCLAYS BANK PLC</v>
          </cell>
          <cell r="Q8561" t="str">
            <v>206745</v>
          </cell>
          <cell r="R8561" t="str">
            <v>Road Haulage Assoc</v>
          </cell>
          <cell r="S8561" t="str">
            <v>XXXX5321</v>
          </cell>
          <cell r="T8561" t="str">
            <v>Electronic</v>
          </cell>
          <cell r="U8561" t="str">
            <v>accountsreceivable@rha.uk.net</v>
          </cell>
        </row>
        <row r="8562">
          <cell r="B8562" t="str">
            <v>900000390</v>
          </cell>
          <cell r="C8562" t="str">
            <v>Supplier</v>
          </cell>
          <cell r="D8562" t="str">
            <v>Highfield Granary,</v>
          </cell>
          <cell r="E8562" t="str">
            <v>Warlaby,</v>
          </cell>
          <cell r="F8562" t="str">
            <v>Northallerton,</v>
          </cell>
          <cell r="H8562" t="str">
            <v>North Yorkshire,</v>
          </cell>
          <cell r="J8562" t="str">
            <v>DL7 9JU</v>
          </cell>
          <cell r="M8562" t="str">
            <v>roadsafetygbaccs@gmail.com</v>
          </cell>
          <cell r="N8562" t="str">
            <v>Jacqueline</v>
          </cell>
          <cell r="O8562" t="str">
            <v>Bratley</v>
          </cell>
          <cell r="P8562" t="str">
            <v>NATIONAL WESTMINSTER BANK PLC</v>
          </cell>
          <cell r="Q8562" t="str">
            <v>601111</v>
          </cell>
          <cell r="R8562" t="str">
            <v>RSGB Limited</v>
          </cell>
          <cell r="S8562" t="str">
            <v>XXXX3359</v>
          </cell>
          <cell r="T8562" t="str">
            <v>Electronic</v>
          </cell>
          <cell r="U8562" t="str">
            <v>roadsafetygbaccs@gmail.com</v>
          </cell>
        </row>
        <row r="8563">
          <cell r="B8563" t="str">
            <v>S900005176</v>
          </cell>
          <cell r="C8563" t="str">
            <v>Supplier</v>
          </cell>
          <cell r="D8563" t="str">
            <v>60-68 Oswald Road</v>
          </cell>
          <cell r="H8563" t="str">
            <v>SCUNTHORPE</v>
          </cell>
          <cell r="J8563" t="str">
            <v>DN15 7PQ</v>
          </cell>
          <cell r="M8563" t="str">
            <v>Joanna.hall@roadtrafficsolutions.com</v>
          </cell>
          <cell r="N8563" t="str">
            <v>Richard</v>
          </cell>
          <cell r="O8563" t="str">
            <v>Green</v>
          </cell>
          <cell r="P8563" t="str">
            <v>BARCLAYS BANK PLC</v>
          </cell>
          <cell r="Q8563" t="str">
            <v>207630</v>
          </cell>
          <cell r="R8563" t="str">
            <v>Road Traffic Solut</v>
          </cell>
          <cell r="S8563" t="str">
            <v>XXXX3739</v>
          </cell>
          <cell r="T8563" t="str">
            <v>Electronic</v>
          </cell>
          <cell r="U8563" t="str">
            <v>Purchase@roadtrafficsolutions.com</v>
          </cell>
        </row>
        <row r="8564">
          <cell r="B8564" t="str">
            <v>S900005176</v>
          </cell>
          <cell r="C8564" t="str">
            <v>Supplier</v>
          </cell>
          <cell r="D8564" t="str">
            <v>60-68 Oswald Road</v>
          </cell>
          <cell r="H8564" t="str">
            <v>SCUNTHORPE</v>
          </cell>
          <cell r="J8564" t="str">
            <v>DN15 7PQ</v>
          </cell>
          <cell r="M8564" t="str">
            <v>elizabeth.clarvis@roadtrafficsolutions.com</v>
          </cell>
          <cell r="N8564" t="str">
            <v>Ellis</v>
          </cell>
          <cell r="O8564" t="str">
            <v>Taylor</v>
          </cell>
          <cell r="P8564" t="str">
            <v>BARCLAYS BANK PLC</v>
          </cell>
          <cell r="Q8564" t="str">
            <v>207630</v>
          </cell>
          <cell r="R8564" t="str">
            <v>Road Traffic Solut</v>
          </cell>
          <cell r="S8564" t="str">
            <v>XXXX3739</v>
          </cell>
          <cell r="T8564" t="str">
            <v>Electronic</v>
          </cell>
          <cell r="U8564" t="str">
            <v>Purchase@roadtrafficsolutions.com</v>
          </cell>
        </row>
        <row r="8565">
          <cell r="B8565" t="str">
            <v>S900003354</v>
          </cell>
          <cell r="C8565" t="str">
            <v>Sole Trader</v>
          </cell>
          <cell r="D8565" t="str">
            <v>11 Gruneisen Road</v>
          </cell>
          <cell r="E8565" t="str">
            <v>Finchley</v>
          </cell>
          <cell r="H8565" t="str">
            <v>LONDON</v>
          </cell>
          <cell r="J8565" t="str">
            <v>N3 1LS</v>
          </cell>
          <cell r="P8565" t="str">
            <v>NATIONAL WESTMINSTER BANK PLC</v>
          </cell>
          <cell r="Q8565" t="str">
            <v>600708</v>
          </cell>
          <cell r="R8565" t="str">
            <v>Road Runner Services Centre</v>
          </cell>
          <cell r="S8565" t="str">
            <v>XXXX8689</v>
          </cell>
          <cell r="T8565" t="str">
            <v>Electronic</v>
          </cell>
          <cell r="U8565" t="str">
            <v>christine.roadrunner@hotmail.com</v>
          </cell>
        </row>
        <row r="8566">
          <cell r="B8566" t="str">
            <v>S900006439</v>
          </cell>
          <cell r="C8566" t="str">
            <v>Supplier</v>
          </cell>
          <cell r="D8566" t="str">
            <v>20 Farringdon Street</v>
          </cell>
          <cell r="H8566" t="str">
            <v>LONDON</v>
          </cell>
          <cell r="J8566" t="str">
            <v>EC4A 4EN</v>
          </cell>
          <cell r="P8566" t="str">
            <v>BARCLAYS BANK UK PLC</v>
          </cell>
          <cell r="Q8566" t="str">
            <v>203590</v>
          </cell>
          <cell r="R8566" t="str">
            <v>Roadworks Informat</v>
          </cell>
          <cell r="S8566" t="str">
            <v>XXXX6845</v>
          </cell>
          <cell r="T8566" t="str">
            <v>Electronic</v>
          </cell>
        </row>
        <row r="8567">
          <cell r="B8567" t="str">
            <v>S900004696</v>
          </cell>
          <cell r="C8567" t="str">
            <v>Individual</v>
          </cell>
          <cell r="D8567" t="str">
            <v>67 Curry Rise</v>
          </cell>
          <cell r="E8567" t="str">
            <v>Inglis Barracks</v>
          </cell>
          <cell r="H8567" t="str">
            <v>LONDON</v>
          </cell>
          <cell r="J8567" t="str">
            <v>NW7 1SD</v>
          </cell>
          <cell r="P8567" t="str">
            <v>METRO BANK PLC</v>
          </cell>
          <cell r="Q8567" t="str">
            <v>230580</v>
          </cell>
          <cell r="R8567" t="str">
            <v>Robbie J Collins</v>
          </cell>
          <cell r="S8567" t="str">
            <v>XXXX9753</v>
          </cell>
          <cell r="T8567" t="str">
            <v>Electronic</v>
          </cell>
          <cell r="U8567" t="str">
            <v>robbiec523@gmail.com</v>
          </cell>
        </row>
        <row r="8568">
          <cell r="B8568" t="str">
            <v>S900001189</v>
          </cell>
          <cell r="C8568" t="str">
            <v>Individual</v>
          </cell>
          <cell r="D8568" t="str">
            <v>Avenue House</v>
          </cell>
          <cell r="E8568" t="str">
            <v>2 Beech Hill Avenue</v>
          </cell>
          <cell r="H8568" t="str">
            <v>LONDON</v>
          </cell>
          <cell r="J8568" t="str">
            <v>EN4 0LW</v>
          </cell>
          <cell r="P8568" t="str">
            <v>HSBC UK BANK PLC</v>
          </cell>
          <cell r="Q8568" t="str">
            <v>402417</v>
          </cell>
          <cell r="R8568" t="str">
            <v>Chiltern Support</v>
          </cell>
          <cell r="S8568" t="str">
            <v>XXXX9401</v>
          </cell>
          <cell r="T8568" t="str">
            <v>Electronic</v>
          </cell>
          <cell r="U8568" t="str">
            <v>augustine@chilternsupport.com</v>
          </cell>
        </row>
        <row r="8569">
          <cell r="B8569" t="str">
            <v>S900007645</v>
          </cell>
          <cell r="C8569" t="str">
            <v>Individual</v>
          </cell>
          <cell r="D8569" t="str">
            <v>46 Beechwood Avenue</v>
          </cell>
          <cell r="H8569" t="str">
            <v>LONDON</v>
          </cell>
          <cell r="J8569" t="str">
            <v>N3 3AX</v>
          </cell>
          <cell r="M8569" t="str">
            <v>robert.gradel@virgin.net</v>
          </cell>
          <cell r="N8569" t="str">
            <v>Robert</v>
          </cell>
          <cell r="O8569" t="str">
            <v>Gradel</v>
          </cell>
          <cell r="P8569" t="str">
            <v>HSBC UK BANK PLC</v>
          </cell>
          <cell r="Q8569" t="str">
            <v>403128</v>
          </cell>
          <cell r="R8569" t="str">
            <v>Mr R Gradel</v>
          </cell>
          <cell r="S8569" t="str">
            <v>XXXX1430</v>
          </cell>
          <cell r="T8569" t="str">
            <v>Electronic</v>
          </cell>
          <cell r="U8569" t="str">
            <v>robert.gradel@virgin.net</v>
          </cell>
        </row>
        <row r="8570">
          <cell r="B8570" t="str">
            <v>S900001367</v>
          </cell>
          <cell r="C8570" t="str">
            <v>Individual</v>
          </cell>
          <cell r="D8570" t="str">
            <v>14 Galsworthy Road</v>
          </cell>
          <cell r="H8570" t="str">
            <v>LONDON</v>
          </cell>
          <cell r="J8570" t="str">
            <v>NW2 2SB</v>
          </cell>
          <cell r="P8570" t="str">
            <v>Santander UK plc</v>
          </cell>
          <cell r="Q8570" t="str">
            <v>090128</v>
          </cell>
          <cell r="R8570" t="str">
            <v>Robert Jones</v>
          </cell>
          <cell r="S8570" t="str">
            <v>XXXX1092</v>
          </cell>
          <cell r="T8570" t="str">
            <v>Electronic</v>
          </cell>
        </row>
        <row r="8571">
          <cell r="B8571" t="str">
            <v>S900004513</v>
          </cell>
          <cell r="C8571" t="str">
            <v>Individual</v>
          </cell>
          <cell r="D8571" t="str">
            <v>3 Benningholm Road</v>
          </cell>
          <cell r="E8571" t="str">
            <v>Edgware</v>
          </cell>
          <cell r="H8571" t="str">
            <v>LONDON</v>
          </cell>
          <cell r="J8571" t="str">
            <v>HA8 9HF</v>
          </cell>
          <cell r="P8571" t="str">
            <v>PREPAID FINANCIAL SERVICES LTD</v>
          </cell>
          <cell r="Q8571" t="str">
            <v>237524</v>
          </cell>
          <cell r="R8571" t="str">
            <v>ROBERT LAWLOR</v>
          </cell>
          <cell r="S8571" t="str">
            <v>XXXX3402</v>
          </cell>
          <cell r="T8571" t="str">
            <v>Electronic</v>
          </cell>
          <cell r="U8571" t="str">
            <v>johnsonm37@sky.com</v>
          </cell>
        </row>
        <row r="8572">
          <cell r="B8572" t="str">
            <v>900001281</v>
          </cell>
          <cell r="C8572" t="str">
            <v>Individual</v>
          </cell>
          <cell r="D8572" t="str">
            <v>204 Kingswood Avenue</v>
          </cell>
          <cell r="E8572" t="str">
            <v>Taverham</v>
          </cell>
          <cell r="H8572" t="str">
            <v>Norwich</v>
          </cell>
          <cell r="J8572" t="str">
            <v>NR8 6GJ</v>
          </cell>
          <cell r="M8572" t="str">
            <v>robertmahoney123@icloud.com</v>
          </cell>
          <cell r="N8572" t="str">
            <v>Robert</v>
          </cell>
          <cell r="O8572" t="str">
            <v>Mahoney</v>
          </cell>
          <cell r="P8572" t="str">
            <v>THE CO-OPERATIVE BANK PLC</v>
          </cell>
          <cell r="Q8572" t="str">
            <v>089066</v>
          </cell>
          <cell r="R8572" t="str">
            <v>MR R J MAHONEY</v>
          </cell>
          <cell r="S8572" t="str">
            <v>XXXX0086</v>
          </cell>
          <cell r="T8572" t="str">
            <v>Electronic</v>
          </cell>
          <cell r="U8572" t="str">
            <v>robertmahoney123@icloud.com</v>
          </cell>
        </row>
        <row r="8573">
          <cell r="B8573" t="str">
            <v>S900003902</v>
          </cell>
          <cell r="C8573" t="str">
            <v>Individual</v>
          </cell>
          <cell r="D8573" t="str">
            <v>68 Ossulton Way</v>
          </cell>
          <cell r="H8573" t="str">
            <v>LONDON</v>
          </cell>
          <cell r="J8573" t="str">
            <v>N2 0LB</v>
          </cell>
          <cell r="M8573" t="str">
            <v>justinehesketh@yahoo.com</v>
          </cell>
          <cell r="N8573" t="str">
            <v>Robert</v>
          </cell>
          <cell r="O8573" t="str">
            <v>McGregor</v>
          </cell>
          <cell r="P8573" t="str">
            <v>HSBC UK BANK PLC</v>
          </cell>
          <cell r="Q8573" t="str">
            <v>400115</v>
          </cell>
          <cell r="R8573" t="str">
            <v>Mr Robert McGregor</v>
          </cell>
          <cell r="S8573" t="str">
            <v>XXXX7510</v>
          </cell>
          <cell r="T8573" t="str">
            <v>Electronic</v>
          </cell>
          <cell r="U8573" t="str">
            <v>justinehesketh@yahoo.com</v>
          </cell>
        </row>
        <row r="8574">
          <cell r="B8574" t="str">
            <v>S900005664</v>
          </cell>
          <cell r="C8574" t="str">
            <v>Individual</v>
          </cell>
          <cell r="D8574" t="str">
            <v>12 James Court</v>
          </cell>
          <cell r="E8574" t="str">
            <v>Grade Close</v>
          </cell>
          <cell r="F8574" t="str">
            <v>Elstree</v>
          </cell>
          <cell r="G8574" t="str">
            <v>Borehamwood</v>
          </cell>
          <cell r="H8574" t="str">
            <v>WATFORD</v>
          </cell>
          <cell r="J8574" t="str">
            <v>WD6 3FH</v>
          </cell>
          <cell r="P8574" t="str">
            <v>HSBC UK BANK PLC</v>
          </cell>
          <cell r="Q8574" t="str">
            <v>402016</v>
          </cell>
          <cell r="R8574" t="str">
            <v>Robert Rayner</v>
          </cell>
          <cell r="S8574" t="str">
            <v>XXXX6280</v>
          </cell>
          <cell r="T8574" t="str">
            <v>Electronic</v>
          </cell>
          <cell r="U8574" t="str">
            <v>robert.rayner@outlook.com</v>
          </cell>
        </row>
        <row r="8575">
          <cell r="B8575" t="str">
            <v>S900002090</v>
          </cell>
          <cell r="C8575" t="str">
            <v>Individual</v>
          </cell>
          <cell r="D8575" t="str">
            <v>14 Ferrour Court</v>
          </cell>
          <cell r="E8575" t="str">
            <v>17 Kings Street</v>
          </cell>
          <cell r="H8575" t="str">
            <v>LONDON</v>
          </cell>
          <cell r="J8575" t="str">
            <v>N2 8PB</v>
          </cell>
          <cell r="P8575" t="str">
            <v>UNITY TRUST BANK PLC</v>
          </cell>
          <cell r="Q8575" t="str">
            <v>608301</v>
          </cell>
          <cell r="R8575" t="str">
            <v>DD Payroll Services</v>
          </cell>
          <cell r="S8575" t="str">
            <v>XXXX3094</v>
          </cell>
          <cell r="T8575" t="str">
            <v>Electronic</v>
          </cell>
          <cell r="U8575" t="str">
            <v>accounts@ddpayroll.co.uk</v>
          </cell>
        </row>
        <row r="8576">
          <cell r="B8576" t="str">
            <v>S900005980</v>
          </cell>
          <cell r="C8576" t="str">
            <v>Individual</v>
          </cell>
          <cell r="D8576" t="str">
            <v>Flat 9 Usher Hall A</v>
          </cell>
          <cell r="E8576" t="str">
            <v>The Burroughs</v>
          </cell>
          <cell r="F8576" t="str">
            <v>Hendon</v>
          </cell>
          <cell r="H8576" t="str">
            <v>LONDON</v>
          </cell>
          <cell r="J8576" t="str">
            <v>NW4 4HD</v>
          </cell>
          <cell r="M8576" t="str">
            <v>nurabdullah1111@gmail.com</v>
          </cell>
          <cell r="N8576" t="str">
            <v>Robert</v>
          </cell>
          <cell r="O8576" t="str">
            <v>Wood</v>
          </cell>
          <cell r="P8576" t="str">
            <v>PREPAID FINANCIAL SERVICES LTD</v>
          </cell>
          <cell r="Q8576" t="str">
            <v>237524</v>
          </cell>
          <cell r="R8576" t="str">
            <v>Robert Wood</v>
          </cell>
          <cell r="S8576" t="str">
            <v>XXXX6646</v>
          </cell>
          <cell r="T8576" t="str">
            <v>Electronic</v>
          </cell>
          <cell r="U8576" t="str">
            <v>nurabdullah1111@gmail.com</v>
          </cell>
        </row>
        <row r="8577">
          <cell r="B8577" t="str">
            <v>S900005980</v>
          </cell>
          <cell r="C8577" t="str">
            <v>Individual</v>
          </cell>
          <cell r="D8577" t="str">
            <v>Flat 9 Usher Hall A</v>
          </cell>
          <cell r="E8577" t="str">
            <v>The Burroughs</v>
          </cell>
          <cell r="F8577" t="str">
            <v>Hendon</v>
          </cell>
          <cell r="H8577" t="str">
            <v>LONDON</v>
          </cell>
          <cell r="J8577" t="str">
            <v>NW4 4HD</v>
          </cell>
          <cell r="M8577" t="str">
            <v>nurabdullah1111@gmail.com</v>
          </cell>
          <cell r="N8577" t="str">
            <v>Robert</v>
          </cell>
          <cell r="O8577" t="str">
            <v>Wood</v>
          </cell>
          <cell r="P8577" t="str">
            <v>UNITY TRUST BANK PLC</v>
          </cell>
          <cell r="Q8577" t="str">
            <v>608301</v>
          </cell>
          <cell r="R8577" t="str">
            <v>DD Payroll Services</v>
          </cell>
          <cell r="S8577" t="str">
            <v>XXXX3094</v>
          </cell>
          <cell r="T8577" t="str">
            <v>Electronic</v>
          </cell>
          <cell r="U8577" t="str">
            <v>accounts@ddpayroll.co.uk</v>
          </cell>
        </row>
        <row r="8578">
          <cell r="B8578" t="str">
            <v>S900001372</v>
          </cell>
          <cell r="C8578" t="str">
            <v>Individual</v>
          </cell>
          <cell r="D8578" t="str">
            <v>Lytton Road</v>
          </cell>
          <cell r="H8578" t="str">
            <v>LONDON</v>
          </cell>
          <cell r="J8578" t="str">
            <v>EN5 1PY</v>
          </cell>
          <cell r="P8578" t="str">
            <v>PREPAID FINANCIAL SERVICES LTD</v>
          </cell>
          <cell r="Q8578" t="str">
            <v>237524</v>
          </cell>
          <cell r="R8578" t="str">
            <v>Robin Carter</v>
          </cell>
          <cell r="S8578" t="str">
            <v>XXXX8191</v>
          </cell>
          <cell r="T8578" t="str">
            <v>Electronic</v>
          </cell>
        </row>
        <row r="8579">
          <cell r="B8579" t="str">
            <v>900001528</v>
          </cell>
          <cell r="C8579" t="str">
            <v>Supplier</v>
          </cell>
          <cell r="D8579" t="str">
            <v>Yew Tree</v>
          </cell>
          <cell r="E8579" t="str">
            <v>Lodge Elstree Hill</v>
          </cell>
          <cell r="H8579" t="str">
            <v>Bromley</v>
          </cell>
          <cell r="J8579" t="str">
            <v>BR1 4JE</v>
          </cell>
          <cell r="K8579" t="str">
            <v>44 0783 6287 73</v>
          </cell>
          <cell r="M8579" t="str">
            <v>klc@robincrippsrestoration.co.uk</v>
          </cell>
          <cell r="N8579" t="str">
            <v>Robin</v>
          </cell>
          <cell r="O8579" t="str">
            <v>Cripps</v>
          </cell>
          <cell r="P8579" t="str">
            <v>Bank of Scotland plc</v>
          </cell>
          <cell r="Q8579" t="str">
            <v>122029</v>
          </cell>
          <cell r="R8579" t="str">
            <v>Robin Cripps Restoration Ltd</v>
          </cell>
          <cell r="S8579" t="str">
            <v>XXXX2807</v>
          </cell>
          <cell r="T8579" t="str">
            <v>Electronic</v>
          </cell>
          <cell r="U8579" t="str">
            <v>klc@robincrippsrestoration.co.uk</v>
          </cell>
        </row>
        <row r="8580">
          <cell r="B8580" t="str">
            <v>900001528</v>
          </cell>
          <cell r="C8580" t="str">
            <v>Supplier</v>
          </cell>
          <cell r="D8580" t="str">
            <v>Yew Tree</v>
          </cell>
          <cell r="E8580" t="str">
            <v>Lodge Elstree Hill</v>
          </cell>
          <cell r="H8580" t="str">
            <v>Bromley</v>
          </cell>
          <cell r="J8580" t="str">
            <v>BR1 4JE</v>
          </cell>
          <cell r="K8580" t="str">
            <v>44 0783 6287 73</v>
          </cell>
          <cell r="M8580" t="str">
            <v>klc@robincrippsrestoration.co.uk</v>
          </cell>
          <cell r="N8580" t="str">
            <v>Robin</v>
          </cell>
          <cell r="O8580" t="str">
            <v>Cripps</v>
          </cell>
          <cell r="T8580" t="str">
            <v>Electronic</v>
          </cell>
          <cell r="U8580" t="str">
            <v>klc@robincrippsrestoration.co.uk</v>
          </cell>
        </row>
        <row r="8581">
          <cell r="B8581" t="str">
            <v>S900002000</v>
          </cell>
          <cell r="C8581" t="str">
            <v>Individual</v>
          </cell>
          <cell r="D8581" t="str">
            <v>69 Union Street</v>
          </cell>
          <cell r="E8581" t="str">
            <v>Barnet</v>
          </cell>
          <cell r="H8581" t="str">
            <v>ENFIELD</v>
          </cell>
          <cell r="J8581" t="str">
            <v>EN5 4HY</v>
          </cell>
          <cell r="P8581" t="str">
            <v>PREPAID FINANCIAL SERVICES LTD</v>
          </cell>
          <cell r="Q8581" t="str">
            <v>237524</v>
          </cell>
          <cell r="R8581" t="str">
            <v>Mr Robin Hofer</v>
          </cell>
          <cell r="S8581" t="str">
            <v>XXXX8293</v>
          </cell>
          <cell r="T8581" t="str">
            <v>Electronic</v>
          </cell>
          <cell r="U8581" t="str">
            <v>bluevision22@yahoo.co.uk</v>
          </cell>
        </row>
        <row r="8582">
          <cell r="B8582" t="str">
            <v>S900001069</v>
          </cell>
          <cell r="C8582" t="str">
            <v>Individual</v>
          </cell>
          <cell r="D8582" t="str">
            <v>3 Woodside Park Road</v>
          </cell>
          <cell r="H8582" t="str">
            <v>LONDON</v>
          </cell>
          <cell r="J8582" t="str">
            <v>N12 8RT</v>
          </cell>
          <cell r="M8582" t="str">
            <v>judecarr@btopenworld.com</v>
          </cell>
          <cell r="N8582" t="str">
            <v>ROBIN</v>
          </cell>
          <cell r="O8582" t="str">
            <v>LIPSCOMB</v>
          </cell>
          <cell r="P8582" t="str">
            <v>PREPAID FINANCIAL SERVICES LTD</v>
          </cell>
          <cell r="Q8582" t="str">
            <v>237524</v>
          </cell>
          <cell r="R8582" t="str">
            <v>Robin Lipscomb</v>
          </cell>
          <cell r="S8582" t="str">
            <v>XXXX8319</v>
          </cell>
          <cell r="T8582" t="str">
            <v>Electronic</v>
          </cell>
          <cell r="U8582" t="str">
            <v>judecarr@btopenworld.com</v>
          </cell>
        </row>
        <row r="8583">
          <cell r="B8583" t="str">
            <v>900001282</v>
          </cell>
          <cell r="C8583" t="str">
            <v>Sole Trader</v>
          </cell>
          <cell r="D8583" t="str">
            <v>3 Mulberry House</v>
          </cell>
          <cell r="H8583" t="str">
            <v>London</v>
          </cell>
          <cell r="J8583" t="str">
            <v>N15 4BN</v>
          </cell>
          <cell r="M8583" t="str">
            <v>robyn@robynsteward.com</v>
          </cell>
          <cell r="N8583" t="str">
            <v>Robyn</v>
          </cell>
          <cell r="O8583" t="str">
            <v>Steward</v>
          </cell>
          <cell r="P8583" t="str">
            <v>BARCLAYS BANK UK PLC</v>
          </cell>
          <cell r="Q8583" t="str">
            <v>209208</v>
          </cell>
          <cell r="R8583" t="str">
            <v>Robyn Louise Annie Steward</v>
          </cell>
          <cell r="S8583" t="str">
            <v>XXXX9511</v>
          </cell>
          <cell r="T8583" t="str">
            <v>Electronic</v>
          </cell>
          <cell r="U8583" t="str">
            <v>robyn@robynsteward.com</v>
          </cell>
        </row>
        <row r="8584">
          <cell r="B8584" t="str">
            <v>S900005892</v>
          </cell>
          <cell r="C8584" t="str">
            <v>Individual</v>
          </cell>
          <cell r="D8584" t="str">
            <v>22 Lowden Road</v>
          </cell>
          <cell r="E8584" t="str">
            <v>Edmonton</v>
          </cell>
          <cell r="H8584" t="str">
            <v>LONDON</v>
          </cell>
          <cell r="J8584" t="str">
            <v>N9 8RN</v>
          </cell>
          <cell r="M8584" t="str">
            <v>rochelle.laryea@barnet.gov.uk</v>
          </cell>
          <cell r="N8584" t="str">
            <v>Rochelle</v>
          </cell>
          <cell r="O8584" t="str">
            <v>Laryea</v>
          </cell>
          <cell r="P8584" t="str">
            <v>NATIONAL WESTMINSTER BANK PLC</v>
          </cell>
          <cell r="Q8584" t="str">
            <v>600732</v>
          </cell>
          <cell r="R8584" t="str">
            <v>Rochelle Laryea</v>
          </cell>
          <cell r="S8584" t="str">
            <v>XXXX1878</v>
          </cell>
          <cell r="T8584" t="str">
            <v>Electronic</v>
          </cell>
          <cell r="U8584" t="str">
            <v>rochelle.laryea@barnet.gov.uk</v>
          </cell>
        </row>
        <row r="8585">
          <cell r="B8585" t="str">
            <v>S900003778</v>
          </cell>
          <cell r="C8585" t="str">
            <v>Individual</v>
          </cell>
          <cell r="D8585" t="str">
            <v>33 The Gardens</v>
          </cell>
          <cell r="E8585" t="str">
            <v>Bedfont</v>
          </cell>
          <cell r="H8585" t="str">
            <v>FELTHAM</v>
          </cell>
          <cell r="J8585" t="str">
            <v>TW14 9PP</v>
          </cell>
          <cell r="P8585" t="str">
            <v>PREPAID FINANCIAL SERVICES LTD</v>
          </cell>
          <cell r="Q8585" t="str">
            <v>237524</v>
          </cell>
          <cell r="R8585" t="str">
            <v>Prepaid Fin Serv</v>
          </cell>
          <cell r="S8585" t="str">
            <v>XXXX4989</v>
          </cell>
          <cell r="T8585" t="str">
            <v>Electronic</v>
          </cell>
          <cell r="U8585" t="str">
            <v>rmitchell108@icloud.com</v>
          </cell>
        </row>
        <row r="8586">
          <cell r="B8586" t="str">
            <v>S900006997</v>
          </cell>
          <cell r="C8586" t="str">
            <v>Individual</v>
          </cell>
          <cell r="D8586" t="str">
            <v>12 Brampton Grove</v>
          </cell>
          <cell r="E8586" t="str">
            <v>Hendon</v>
          </cell>
          <cell r="H8586" t="str">
            <v>LONDON</v>
          </cell>
          <cell r="J8586" t="str">
            <v>NW4 4AG</v>
          </cell>
          <cell r="M8586" t="str">
            <v>copcorrespondence@slatergordon.co.uk</v>
          </cell>
          <cell r="N8586" t="str">
            <v>Rochelle</v>
          </cell>
          <cell r="O8586" t="str">
            <v>Morelle</v>
          </cell>
          <cell r="P8586" t="str">
            <v>PREPAID FINANCIAL SERVICES LTD</v>
          </cell>
          <cell r="Q8586" t="str">
            <v>237524</v>
          </cell>
          <cell r="R8586" t="str">
            <v>Rochelle Morelle</v>
          </cell>
          <cell r="S8586" t="str">
            <v>XXXX8625</v>
          </cell>
          <cell r="T8586" t="str">
            <v>Electronic</v>
          </cell>
          <cell r="U8586" t="str">
            <v>copcorrespondence@slatergordon.co.uk</v>
          </cell>
        </row>
        <row r="8587">
          <cell r="B8587" t="str">
            <v>S900001097</v>
          </cell>
          <cell r="C8587" t="str">
            <v>Individual</v>
          </cell>
          <cell r="D8587" t="str">
            <v>194 Edgwarebury Lane</v>
          </cell>
          <cell r="H8587" t="str">
            <v>LONDON</v>
          </cell>
          <cell r="J8587" t="str">
            <v>HA8 8QW</v>
          </cell>
          <cell r="P8587" t="str">
            <v>PREPAID FINANCIAL SERVICES LTD</v>
          </cell>
          <cell r="Q8587" t="str">
            <v>237524</v>
          </cell>
          <cell r="R8587" t="str">
            <v>Rochelle Reindorp</v>
          </cell>
          <cell r="S8587" t="str">
            <v>XXXX9658</v>
          </cell>
          <cell r="T8587" t="str">
            <v>Electronic</v>
          </cell>
        </row>
        <row r="8588">
          <cell r="B8588" t="str">
            <v>S900003767</v>
          </cell>
          <cell r="C8588" t="str">
            <v>Individual</v>
          </cell>
          <cell r="D8588" t="str">
            <v>29 Colchester Road</v>
          </cell>
          <cell r="E8588" t="str">
            <v>Edgware</v>
          </cell>
          <cell r="H8588" t="str">
            <v>LONDON</v>
          </cell>
          <cell r="J8588" t="str">
            <v>HA8 0QZ</v>
          </cell>
          <cell r="M8588" t="str">
            <v>princess_sweetness09@outlook.com</v>
          </cell>
          <cell r="N8588" t="str">
            <v>R</v>
          </cell>
          <cell r="O8588" t="str">
            <v>P Spence</v>
          </cell>
          <cell r="P8588" t="str">
            <v>NATIONWIDE BUILDING SOCIETY</v>
          </cell>
          <cell r="Q8588" t="str">
            <v>070116</v>
          </cell>
          <cell r="R8588" t="str">
            <v>Miss R P Spence</v>
          </cell>
          <cell r="S8588" t="str">
            <v>XXXX9392</v>
          </cell>
          <cell r="T8588" t="str">
            <v>Electronic</v>
          </cell>
          <cell r="U8588" t="str">
            <v>princess_sweetness09@outlook.com</v>
          </cell>
        </row>
        <row r="8589">
          <cell r="B8589" t="str">
            <v>S900003767</v>
          </cell>
          <cell r="C8589" t="str">
            <v>Individual</v>
          </cell>
          <cell r="D8589" t="str">
            <v>29 Colchester Road</v>
          </cell>
          <cell r="E8589" t="str">
            <v>Edgware</v>
          </cell>
          <cell r="H8589" t="str">
            <v>LONDON</v>
          </cell>
          <cell r="J8589" t="str">
            <v>HA8 0QZ</v>
          </cell>
          <cell r="M8589" t="str">
            <v>princess_sweetness09@outlook.com</v>
          </cell>
          <cell r="N8589" t="str">
            <v>R</v>
          </cell>
          <cell r="O8589" t="str">
            <v>P Spence</v>
          </cell>
          <cell r="P8589" t="str">
            <v>PREPAID FINANCIAL SERVICES LTD</v>
          </cell>
          <cell r="Q8589" t="str">
            <v>237524</v>
          </cell>
          <cell r="R8589" t="str">
            <v>Rochelle Spence</v>
          </cell>
          <cell r="S8589" t="str">
            <v>XXXX9043</v>
          </cell>
          <cell r="T8589" t="str">
            <v>Electronic</v>
          </cell>
          <cell r="U8589" t="str">
            <v>princess_sweetness09@outlook.com</v>
          </cell>
        </row>
        <row r="8590">
          <cell r="B8590" t="str">
            <v>S900007190</v>
          </cell>
          <cell r="C8590" t="str">
            <v>Supplier</v>
          </cell>
          <cell r="D8590" t="str">
            <v>Unit 5</v>
          </cell>
          <cell r="E8590" t="str">
            <v>Buckholt Business Centre</v>
          </cell>
          <cell r="F8590" t="str">
            <v>Buckholt Drive</v>
          </cell>
          <cell r="H8590" t="str">
            <v>WORCESTER</v>
          </cell>
          <cell r="J8590" t="str">
            <v>WR4 9ND</v>
          </cell>
          <cell r="M8590" t="str">
            <v>charlotte.watkins@rockpowerconnections.co.uk</v>
          </cell>
          <cell r="N8590" t="str">
            <v>Charlotte</v>
          </cell>
          <cell r="O8590" t="str">
            <v>Watkins</v>
          </cell>
          <cell r="P8590" t="str">
            <v>LLOYDS BANK PLC</v>
          </cell>
          <cell r="Q8590" t="str">
            <v>309697</v>
          </cell>
          <cell r="R8590" t="str">
            <v>Rock Power Connect</v>
          </cell>
          <cell r="S8590" t="str">
            <v>XXXX4368</v>
          </cell>
          <cell r="T8590" t="str">
            <v>Electronic</v>
          </cell>
          <cell r="U8590" t="str">
            <v>charlotte.watkins@rockpowerconnections.co.uk</v>
          </cell>
        </row>
        <row r="8591">
          <cell r="B8591" t="str">
            <v>900000708</v>
          </cell>
          <cell r="C8591" t="str">
            <v>Supplier</v>
          </cell>
          <cell r="D8591" t="str">
            <v>97 Margaret Road</v>
          </cell>
          <cell r="H8591" t="str">
            <v>Barnet</v>
          </cell>
          <cell r="J8591" t="str">
            <v>EN4 9RA</v>
          </cell>
          <cell r="K8591" t="str">
            <v>44 7881 0480637</v>
          </cell>
          <cell r="M8591" t="str">
            <v>hannah@rocketed.co.uk</v>
          </cell>
          <cell r="N8591" t="str">
            <v>Hannah</v>
          </cell>
          <cell r="O8591" t="str">
            <v>Lethbridge</v>
          </cell>
          <cell r="P8591" t="str">
            <v>STARLING BANK LIMITED</v>
          </cell>
          <cell r="Q8591" t="str">
            <v>608371</v>
          </cell>
          <cell r="R8591" t="str">
            <v>Rocket Education Ltd</v>
          </cell>
          <cell r="S8591" t="str">
            <v>XXXX4813</v>
          </cell>
          <cell r="T8591" t="str">
            <v>Electronic</v>
          </cell>
          <cell r="U8591" t="str">
            <v>hannah@rocketed.co.uk</v>
          </cell>
        </row>
        <row r="8592">
          <cell r="B8592" t="str">
            <v>S900007531</v>
          </cell>
          <cell r="C8592" t="str">
            <v>Supplier</v>
          </cell>
          <cell r="D8592" t="str">
            <v> Dixon House</v>
          </cell>
          <cell r="E8592" t="str">
            <v>Dixon Way</v>
          </cell>
          <cell r="H8592" t="str">
            <v>LINCOLN</v>
          </cell>
          <cell r="J8592" t="str">
            <v>LN6 7XN</v>
          </cell>
          <cell r="P8592" t="str">
            <v>Bank of Scotland plc</v>
          </cell>
          <cell r="Q8592" t="str">
            <v>122029</v>
          </cell>
          <cell r="R8592" t="str">
            <v>Rockford Trading</v>
          </cell>
          <cell r="S8592" t="str">
            <v>XXXX7907</v>
          </cell>
          <cell r="T8592" t="str">
            <v>Electronic</v>
          </cell>
          <cell r="U8592" t="str">
            <v>accounts@uniform-direct.com</v>
          </cell>
        </row>
        <row r="8593">
          <cell r="B8593" t="str">
            <v>S900002622</v>
          </cell>
          <cell r="C8593" t="str">
            <v>Care Homes</v>
          </cell>
          <cell r="D8593" t="str">
            <v>27 Old Gloucester Street</v>
          </cell>
          <cell r="H8593" t="str">
            <v>LONDON</v>
          </cell>
          <cell r="J8593" t="str">
            <v>WC1N 3AX</v>
          </cell>
          <cell r="P8593" t="str">
            <v>BARCLAYS BANK UK PLC</v>
          </cell>
          <cell r="Q8593" t="str">
            <v>204545</v>
          </cell>
          <cell r="R8593" t="str">
            <v>Rockstone Care Ser</v>
          </cell>
          <cell r="S8593" t="str">
            <v>XXXX5305</v>
          </cell>
          <cell r="T8593" t="str">
            <v>Electronic</v>
          </cell>
          <cell r="U8593" t="str">
            <v>Ryan@rockstonecareservices.co.uk</v>
          </cell>
        </row>
        <row r="8594">
          <cell r="B8594" t="str">
            <v>900000599</v>
          </cell>
          <cell r="C8594" t="str">
            <v>Supplier</v>
          </cell>
          <cell r="D8594" t="str">
            <v>78 Roman Road</v>
          </cell>
          <cell r="E8594" t="str">
            <v>Colchester</v>
          </cell>
          <cell r="H8594" t="str">
            <v>Essex</v>
          </cell>
          <cell r="J8594" t="str">
            <v>CO1 1UP</v>
          </cell>
          <cell r="K8594" t="str">
            <v>07540 305100</v>
          </cell>
          <cell r="M8594" t="str">
            <v>accounts@rodante.co.uk</v>
          </cell>
          <cell r="N8594" t="str">
            <v>Accounts</v>
          </cell>
          <cell r="O8594" t="str">
            <v>Accounts</v>
          </cell>
          <cell r="P8594" t="str">
            <v>STARLING BANK LIMITED</v>
          </cell>
          <cell r="Q8594" t="str">
            <v>608371</v>
          </cell>
          <cell r="R8594" t="str">
            <v>Rodante Ltd</v>
          </cell>
          <cell r="S8594" t="str">
            <v>XXXX6512</v>
          </cell>
          <cell r="T8594" t="str">
            <v>Electronic</v>
          </cell>
          <cell r="U8594" t="str">
            <v>accounts@rodante.co.uk</v>
          </cell>
        </row>
        <row r="8595">
          <cell r="B8595" t="str">
            <v>900001302</v>
          </cell>
          <cell r="C8595" t="str">
            <v>Sole Trader</v>
          </cell>
          <cell r="D8595" t="str">
            <v>50 Summerlee Avenue</v>
          </cell>
          <cell r="E8595" t="str">
            <v>East Finchley</v>
          </cell>
          <cell r="H8595" t="str">
            <v>London</v>
          </cell>
          <cell r="J8595" t="str">
            <v>N2 9QP</v>
          </cell>
          <cell r="M8595" t="str">
            <v>roger.chapman99@btinternet.com</v>
          </cell>
          <cell r="N8595" t="str">
            <v>Roger</v>
          </cell>
          <cell r="O8595" t="str">
            <v>Chapman</v>
          </cell>
          <cell r="P8595" t="str">
            <v>Santander UK plc</v>
          </cell>
          <cell r="Q8595" t="str">
            <v>090135</v>
          </cell>
          <cell r="R8595" t="str">
            <v>Roger William Chapman</v>
          </cell>
          <cell r="S8595" t="str">
            <v>XXXX4407</v>
          </cell>
          <cell r="T8595" t="str">
            <v>Electronic</v>
          </cell>
          <cell r="U8595" t="str">
            <v>roger.chapman99@btinternet.com</v>
          </cell>
        </row>
        <row r="8596">
          <cell r="B8596" t="str">
            <v>900000055</v>
          </cell>
          <cell r="C8596" t="str">
            <v>Individual</v>
          </cell>
          <cell r="D8596" t="str">
            <v>57 Myddelton Park</v>
          </cell>
          <cell r="H8596" t="str">
            <v>London</v>
          </cell>
          <cell r="J8596" t="str">
            <v>N20 0JJ</v>
          </cell>
          <cell r="P8596" t="str">
            <v>PREPAID FINANCIAL SERVICES LTD</v>
          </cell>
          <cell r="Q8596" t="str">
            <v>237524</v>
          </cell>
          <cell r="R8596" t="str">
            <v>Rohan Prabhakar</v>
          </cell>
          <cell r="S8596" t="str">
            <v>XXXX6742</v>
          </cell>
          <cell r="T8596" t="str">
            <v>Electronic</v>
          </cell>
          <cell r="U8596" t="str">
            <v>dr_prabhakaren@yahoo.com</v>
          </cell>
        </row>
        <row r="8597">
          <cell r="B8597" t="str">
            <v>S900000866</v>
          </cell>
          <cell r="C8597" t="str">
            <v>Individual</v>
          </cell>
          <cell r="D8597" t="str">
            <v>10 Kingswood Close</v>
          </cell>
          <cell r="H8597" t="str">
            <v>LONDON</v>
          </cell>
          <cell r="J8597" t="str">
            <v>N20 9PX</v>
          </cell>
          <cell r="P8597" t="str">
            <v>PREPAID FINANCIAL SERVICES LTD</v>
          </cell>
          <cell r="Q8597" t="str">
            <v>237524</v>
          </cell>
          <cell r="R8597" t="str">
            <v>Rohit Tank</v>
          </cell>
          <cell r="S8597" t="str">
            <v>XXXX8584</v>
          </cell>
          <cell r="T8597" t="str">
            <v>Electronic</v>
          </cell>
        </row>
        <row r="8598">
          <cell r="B8598" t="str">
            <v>S900003744</v>
          </cell>
          <cell r="C8598" t="str">
            <v>Individual</v>
          </cell>
          <cell r="D8598" t="str">
            <v>Centre Point</v>
          </cell>
          <cell r="E8598" t="str">
            <v>1 Handley Grove</v>
          </cell>
          <cell r="H8598" t="str">
            <v>LONDON</v>
          </cell>
          <cell r="J8598" t="str">
            <v>NW2 1TD</v>
          </cell>
          <cell r="P8598" t="str">
            <v>METRO BANK PLC</v>
          </cell>
          <cell r="Q8598" t="str">
            <v>230580</v>
          </cell>
          <cell r="R8598" t="str">
            <v>MISS R G LYNCH</v>
          </cell>
          <cell r="S8598" t="str">
            <v>XXXX1082</v>
          </cell>
          <cell r="T8598" t="str">
            <v>Electronic</v>
          </cell>
          <cell r="U8598" t="str">
            <v>rohnalynch2016@gmail.com</v>
          </cell>
        </row>
        <row r="8599">
          <cell r="B8599" t="str">
            <v>S900004535</v>
          </cell>
          <cell r="C8599" t="str">
            <v>Individual</v>
          </cell>
          <cell r="D8599" t="str">
            <v>276 Green Lanes</v>
          </cell>
          <cell r="H8599" t="str">
            <v>LONDON</v>
          </cell>
          <cell r="J8599" t="str">
            <v>N13 5TU</v>
          </cell>
          <cell r="P8599" t="str">
            <v>Santander UK plc</v>
          </cell>
          <cell r="Q8599" t="str">
            <v>090129</v>
          </cell>
          <cell r="R8599" t="str">
            <v>Rohullah Sherzad</v>
          </cell>
          <cell r="S8599" t="str">
            <v>XXXX8885</v>
          </cell>
          <cell r="T8599" t="str">
            <v>Electronic</v>
          </cell>
          <cell r="U8599" t="str">
            <v>Rohullahsherzad54@gmail.com</v>
          </cell>
        </row>
        <row r="8600">
          <cell r="B8600" t="str">
            <v>S900001914</v>
          </cell>
          <cell r="C8600" t="str">
            <v>Care Homes</v>
          </cell>
          <cell r="D8600" t="str">
            <v>6 Old Park Ridings</v>
          </cell>
          <cell r="H8600" t="str">
            <v>LONDON</v>
          </cell>
          <cell r="J8600" t="str">
            <v>N21 2EU</v>
          </cell>
          <cell r="P8600" t="str">
            <v>NATIONAL WESTMINSTER BANK PLC</v>
          </cell>
          <cell r="Q8600" t="str">
            <v>600738</v>
          </cell>
          <cell r="R8600" t="str">
            <v>Roland Community C</v>
          </cell>
          <cell r="S8600" t="str">
            <v>XXXX9491</v>
          </cell>
          <cell r="T8600" t="str">
            <v>Electronic</v>
          </cell>
          <cell r="U8600" t="str">
            <v>dushyr@aol.com</v>
          </cell>
        </row>
        <row r="8601">
          <cell r="B8601" t="str">
            <v>S900000097</v>
          </cell>
          <cell r="C8601" t="str">
            <v>Care Homes</v>
          </cell>
          <cell r="D8601" t="str">
            <v>163 Hampden Way</v>
          </cell>
          <cell r="H8601" t="str">
            <v>LONDON</v>
          </cell>
          <cell r="J8601" t="str">
            <v>N14 7NB</v>
          </cell>
          <cell r="P8601" t="str">
            <v>BARCLAYS BANK PLC</v>
          </cell>
          <cell r="Q8601" t="str">
            <v>202985</v>
          </cell>
          <cell r="R8601" t="str">
            <v>Roland Residential Care Home Ltd</v>
          </cell>
          <cell r="S8601" t="str">
            <v>XXXX3656</v>
          </cell>
          <cell r="T8601" t="str">
            <v>Electronic</v>
          </cell>
          <cell r="U8601" t="str">
            <v>dushyr@aol.com</v>
          </cell>
        </row>
        <row r="8602">
          <cell r="B8602" t="str">
            <v>S900000656</v>
          </cell>
          <cell r="C8602" t="str">
            <v>Care Homes</v>
          </cell>
          <cell r="D8602" t="str">
            <v>6 Old Park Ridings</v>
          </cell>
          <cell r="H8602" t="str">
            <v>LONDON</v>
          </cell>
          <cell r="J8602" t="str">
            <v>N21 2EU</v>
          </cell>
          <cell r="M8602" t="str">
            <v>dushyr1@gmail.com</v>
          </cell>
          <cell r="N8602" t="str">
            <v>Dushy</v>
          </cell>
          <cell r="O8602" t="str">
            <v>Ranetunge</v>
          </cell>
          <cell r="P8602" t="str">
            <v>BARCLAYS BANK PLC</v>
          </cell>
          <cell r="Q8602" t="str">
            <v>202985</v>
          </cell>
          <cell r="R8602" t="str">
            <v>Roland Residential</v>
          </cell>
          <cell r="S8602" t="str">
            <v>XXXX8558</v>
          </cell>
          <cell r="T8602" t="str">
            <v>Electronic</v>
          </cell>
          <cell r="U8602" t="str">
            <v>dushy@rolandcarehomes.co.uk</v>
          </cell>
        </row>
        <row r="8603">
          <cell r="B8603" t="str">
            <v>S900000656</v>
          </cell>
          <cell r="C8603" t="str">
            <v>Care Homes</v>
          </cell>
          <cell r="D8603" t="str">
            <v>6 Old Park Ridings</v>
          </cell>
          <cell r="H8603" t="str">
            <v>LONDON</v>
          </cell>
          <cell r="J8603" t="str">
            <v>N21 2EU</v>
          </cell>
          <cell r="M8603" t="str">
            <v>dushyr1@gmail.com</v>
          </cell>
          <cell r="N8603" t="str">
            <v>Dushy</v>
          </cell>
          <cell r="O8603" t="str">
            <v>Ranetunge</v>
          </cell>
          <cell r="P8603" t="str">
            <v>BARCLAYS BANK PLC</v>
          </cell>
          <cell r="Q8603" t="str">
            <v>202985</v>
          </cell>
          <cell r="R8603" t="str">
            <v>Roland Residential Care Homes Limited</v>
          </cell>
          <cell r="S8603" t="str">
            <v>XXXX1908</v>
          </cell>
          <cell r="T8603" t="str">
            <v>Electronic</v>
          </cell>
          <cell r="U8603" t="str">
            <v>dushy@rolandcarehomes.co.uk</v>
          </cell>
        </row>
        <row r="8604">
          <cell r="B8604" t="str">
            <v>S900006166</v>
          </cell>
          <cell r="C8604" t="str">
            <v>Individual</v>
          </cell>
          <cell r="D8604" t="str">
            <v>107 Kenilworth Road</v>
          </cell>
          <cell r="E8604" t="str">
            <v>Edgware</v>
          </cell>
          <cell r="H8604" t="str">
            <v>LONDON</v>
          </cell>
          <cell r="J8604" t="str">
            <v>HA8 8XB</v>
          </cell>
          <cell r="M8604" t="str">
            <v>jadechibley@gmail.com</v>
          </cell>
          <cell r="N8604" t="str">
            <v>Rollyn</v>
          </cell>
          <cell r="O8604" t="str">
            <v>Da-Anoy Chibley</v>
          </cell>
          <cell r="P8604" t="str">
            <v>NATIONWIDE BUILDING SOCIETY</v>
          </cell>
          <cell r="Q8604" t="str">
            <v>070806</v>
          </cell>
          <cell r="R8604" t="str">
            <v>R B CHIBLEY</v>
          </cell>
          <cell r="S8604" t="str">
            <v>XXXX6294</v>
          </cell>
          <cell r="T8604" t="str">
            <v>Electronic</v>
          </cell>
          <cell r="U8604" t="str">
            <v>jadechibley@gmail.com</v>
          </cell>
        </row>
        <row r="8605">
          <cell r="B8605" t="str">
            <v>S900004059</v>
          </cell>
          <cell r="C8605" t="str">
            <v>Individual</v>
          </cell>
          <cell r="D8605" t="str">
            <v>21 Clifton Gardens</v>
          </cell>
          <cell r="H8605" t="str">
            <v>LONDON</v>
          </cell>
          <cell r="J8605" t="str">
            <v>NW11 7ER</v>
          </cell>
          <cell r="P8605" t="str">
            <v>PREPAID FINANCIAL SERVICES LTD</v>
          </cell>
          <cell r="Q8605" t="str">
            <v>237524</v>
          </cell>
          <cell r="R8605" t="str">
            <v>Prepaid Fin Serv</v>
          </cell>
          <cell r="S8605" t="str">
            <v>XXXX3227</v>
          </cell>
          <cell r="T8605" t="str">
            <v>Electronic</v>
          </cell>
          <cell r="U8605" t="str">
            <v>romamonk5@gmail.com</v>
          </cell>
        </row>
        <row r="8606">
          <cell r="B8606" t="str">
            <v>S900007978</v>
          </cell>
          <cell r="C8606" t="str">
            <v>Individual</v>
          </cell>
          <cell r="D8606" t="str">
            <v>22 Woodhouse Road</v>
          </cell>
          <cell r="H8606" t="str">
            <v>LONDON</v>
          </cell>
          <cell r="J8606" t="str">
            <v>N12 0RG</v>
          </cell>
          <cell r="P8606" t="str">
            <v>PREPAID FINANCIAL SERVICES LTD</v>
          </cell>
          <cell r="Q8606" t="str">
            <v>237524</v>
          </cell>
          <cell r="R8606" t="str">
            <v>Roman Shams</v>
          </cell>
          <cell r="S8606" t="str">
            <v>XXXX7020</v>
          </cell>
          <cell r="T8606" t="str">
            <v>Electronic</v>
          </cell>
          <cell r="U8606" t="str">
            <v>shamsroman21@gmail.com</v>
          </cell>
        </row>
        <row r="8607">
          <cell r="B8607" t="str">
            <v>S900008394</v>
          </cell>
          <cell r="C8607" t="str">
            <v>Sole Trader</v>
          </cell>
          <cell r="D8607" t="str">
            <v>22 Lynford Gardens</v>
          </cell>
          <cell r="H8607" t="str">
            <v>LONDON</v>
          </cell>
          <cell r="J8607" t="str">
            <v>HA8 8UF</v>
          </cell>
          <cell r="P8607" t="str">
            <v>HALIFAX (A TRADING NAME OF BANK OF</v>
          </cell>
          <cell r="Q8607" t="str">
            <v>111220</v>
          </cell>
          <cell r="R8607" t="str">
            <v>Romy Saidel</v>
          </cell>
          <cell r="S8607" t="str">
            <v>XXXX1400</v>
          </cell>
          <cell r="T8607" t="str">
            <v>Electronic</v>
          </cell>
          <cell r="U8607" t="str">
            <v>romysaidel@btinternet.com</v>
          </cell>
        </row>
        <row r="8608">
          <cell r="B8608" t="str">
            <v>S900006694</v>
          </cell>
          <cell r="C8608" t="str">
            <v>Individual</v>
          </cell>
          <cell r="D8608" t="str">
            <v>Flat 9 Lingwood Court</v>
          </cell>
          <cell r="E8608" t="str">
            <v>57 Norfolk Close</v>
          </cell>
          <cell r="H8608" t="str">
            <v>LONDON</v>
          </cell>
          <cell r="J8608" t="str">
            <v>N2 8EZ</v>
          </cell>
          <cell r="M8608" t="str">
            <v>lingwood.court@creativesupport.org.uk</v>
          </cell>
          <cell r="N8608" t="str">
            <v>Rona</v>
          </cell>
          <cell r="O8608" t="str">
            <v>Merkel</v>
          </cell>
          <cell r="P8608" t="str">
            <v>PREPAID FINANCIAL SERVICES LTD</v>
          </cell>
          <cell r="Q8608" t="str">
            <v>237524</v>
          </cell>
          <cell r="R8608" t="str">
            <v>RONA MERKEL</v>
          </cell>
          <cell r="S8608" t="str">
            <v>XXXX6520</v>
          </cell>
          <cell r="T8608" t="str">
            <v>Electronic</v>
          </cell>
          <cell r="U8608" t="str">
            <v>lingwood.court@creativesupport.org.uk</v>
          </cell>
        </row>
        <row r="8609">
          <cell r="B8609" t="str">
            <v>S900007332</v>
          </cell>
          <cell r="C8609" t="str">
            <v>Individual</v>
          </cell>
          <cell r="D8609" t="str">
            <v>48 Hillside Gardens</v>
          </cell>
          <cell r="H8609" t="str">
            <v>LONDON</v>
          </cell>
          <cell r="J8609" t="str">
            <v>EN5 2NJ</v>
          </cell>
          <cell r="M8609" t="str">
            <v>ronasshefik@gmail.com</v>
          </cell>
          <cell r="N8609" t="str">
            <v>Rona</v>
          </cell>
          <cell r="O8609" t="str">
            <v>Ramadan</v>
          </cell>
          <cell r="P8609" t="str">
            <v>Santander UK plc</v>
          </cell>
          <cell r="Q8609" t="str">
            <v>090126</v>
          </cell>
          <cell r="R8609" t="str">
            <v>Rona Ramadan</v>
          </cell>
          <cell r="S8609" t="str">
            <v>XXXX3793</v>
          </cell>
          <cell r="T8609" t="str">
            <v>Electronic</v>
          </cell>
          <cell r="U8609" t="str">
            <v>ronasshefik@gmail.com</v>
          </cell>
        </row>
        <row r="8610">
          <cell r="B8610" t="str">
            <v>S900005853</v>
          </cell>
          <cell r="C8610" t="str">
            <v>Individual</v>
          </cell>
          <cell r="D8610" t="str">
            <v>Flat 4 Mauve Court 10 Back Lan</v>
          </cell>
          <cell r="H8610" t="str">
            <v>LONDON</v>
          </cell>
          <cell r="J8610" t="str">
            <v>HA8 0HS</v>
          </cell>
          <cell r="M8610" t="str">
            <v>Ronaichante@gmail.com</v>
          </cell>
          <cell r="N8610" t="str">
            <v>RONAI</v>
          </cell>
          <cell r="O8610" t="str">
            <v>GITTENS</v>
          </cell>
          <cell r="P8610" t="str">
            <v>PREPAID FINANCIAL SERVICES LTD</v>
          </cell>
          <cell r="Q8610" t="str">
            <v>237524</v>
          </cell>
          <cell r="R8610" t="str">
            <v>RONAI GITTENS</v>
          </cell>
          <cell r="S8610" t="str">
            <v>XXXX7821</v>
          </cell>
          <cell r="T8610" t="str">
            <v>Electronic</v>
          </cell>
          <cell r="U8610" t="str">
            <v>Ronaichante@gmail.com</v>
          </cell>
        </row>
        <row r="8611">
          <cell r="B8611" t="str">
            <v>S900002083</v>
          </cell>
          <cell r="C8611" t="str">
            <v>Individual</v>
          </cell>
          <cell r="D8611" t="str">
            <v>15A Long Lane</v>
          </cell>
          <cell r="H8611" t="str">
            <v>LONDON</v>
          </cell>
          <cell r="J8611" t="str">
            <v>N3 2PR</v>
          </cell>
          <cell r="P8611" t="str">
            <v>PREPAID FINANCIAL SERVICES LTD</v>
          </cell>
          <cell r="Q8611" t="str">
            <v>237524</v>
          </cell>
          <cell r="R8611" t="str">
            <v>Ronald &amp; Ronda Rix</v>
          </cell>
          <cell r="S8611" t="str">
            <v>XXXX9662</v>
          </cell>
          <cell r="T8611" t="str">
            <v>Electronic</v>
          </cell>
          <cell r="U8611" t="str">
            <v>Scorpiorix1@aol.com</v>
          </cell>
        </row>
        <row r="8612">
          <cell r="B8612" t="str">
            <v>S900002052</v>
          </cell>
          <cell r="C8612" t="str">
            <v>Sole Trader</v>
          </cell>
          <cell r="D8612" t="str">
            <v>27 Chanctonbury Way</v>
          </cell>
          <cell r="H8612" t="str">
            <v>LONDON</v>
          </cell>
          <cell r="J8612" t="str">
            <v>N12 7JB</v>
          </cell>
          <cell r="P8612" t="str">
            <v>Santander UK plc</v>
          </cell>
          <cell r="Q8612" t="str">
            <v>090128</v>
          </cell>
          <cell r="R8612" t="str">
            <v>Ready Steady Kids</v>
          </cell>
          <cell r="S8612" t="str">
            <v>XXXX4442</v>
          </cell>
          <cell r="T8612" t="str">
            <v>Electronic</v>
          </cell>
          <cell r="U8612" t="str">
            <v>r-rix@sky.com</v>
          </cell>
        </row>
        <row r="8613">
          <cell r="B8613" t="str">
            <v>S900003705</v>
          </cell>
          <cell r="C8613" t="str">
            <v>Individual</v>
          </cell>
          <cell r="D8613" t="str">
            <v>Ronny Danon</v>
          </cell>
          <cell r="E8613" t="str">
            <v>73B Brent Park Road</v>
          </cell>
          <cell r="H8613" t="str">
            <v>LONDON</v>
          </cell>
          <cell r="J8613" t="str">
            <v>NW4 3HW</v>
          </cell>
          <cell r="P8613" t="str">
            <v>UNITY TRUST BANK PLC</v>
          </cell>
          <cell r="Q8613" t="str">
            <v>608301</v>
          </cell>
          <cell r="R8613" t="str">
            <v>DD Payroll Services</v>
          </cell>
          <cell r="S8613" t="str">
            <v>XXXX3094</v>
          </cell>
          <cell r="T8613" t="str">
            <v>Electronic</v>
          </cell>
          <cell r="U8613" t="str">
            <v>accounts@ddpayroll.co.uk</v>
          </cell>
        </row>
        <row r="8614">
          <cell r="B8614" t="str">
            <v>S900008776</v>
          </cell>
          <cell r="C8614" t="str">
            <v>Supplier</v>
          </cell>
          <cell r="D8614" t="str">
            <v>Building 1</v>
          </cell>
          <cell r="E8614" t="str">
            <v>Chalfont Park</v>
          </cell>
          <cell r="F8614" t="str">
            <v>Gerrards Cross</v>
          </cell>
          <cell r="H8614" t="str">
            <v>SLOUGH</v>
          </cell>
          <cell r="J8614" t="str">
            <v>SL9 0BG</v>
          </cell>
          <cell r="P8614" t="str">
            <v>BARCLAYS BANK UK PLC</v>
          </cell>
          <cell r="Q8614" t="str">
            <v>200206</v>
          </cell>
          <cell r="R8614" t="str">
            <v>Room54 Ltd</v>
          </cell>
          <cell r="S8614" t="str">
            <v>XXXX9126</v>
          </cell>
          <cell r="T8614" t="str">
            <v>Electronic</v>
          </cell>
          <cell r="U8614" t="str">
            <v>info@room54.co.uk</v>
          </cell>
        </row>
        <row r="8615">
          <cell r="B8615" t="str">
            <v>S900004689</v>
          </cell>
          <cell r="C8615" t="str">
            <v>Charity</v>
          </cell>
          <cell r="D8615" t="str">
            <v>123 Butler Road</v>
          </cell>
          <cell r="H8615" t="str">
            <v>LONDON</v>
          </cell>
          <cell r="J8615" t="str">
            <v>HA1 4DU</v>
          </cell>
          <cell r="M8615" t="str">
            <v>rootsfoundation@tiscali.co.uk</v>
          </cell>
          <cell r="N8615" t="str">
            <v>Dickson</v>
          </cell>
          <cell r="O8615" t="str">
            <v>Aduonga</v>
          </cell>
          <cell r="P8615" t="str">
            <v>BARCLAYS BANK UK PLC</v>
          </cell>
          <cell r="Q8615" t="str">
            <v>203716</v>
          </cell>
          <cell r="R8615" t="str">
            <v>Roots Foundation</v>
          </cell>
          <cell r="S8615" t="str">
            <v>XXXX7763</v>
          </cell>
          <cell r="T8615" t="str">
            <v>Electronic</v>
          </cell>
          <cell r="U8615" t="str">
            <v>rootsfoundation@tiscali.co.uk</v>
          </cell>
        </row>
        <row r="8616">
          <cell r="B8616" t="str">
            <v>S900006549</v>
          </cell>
          <cell r="C8616" t="str">
            <v>Supplier</v>
          </cell>
          <cell r="D8616" t="str">
            <v>4 Th Floor</v>
          </cell>
          <cell r="E8616" t="str">
            <v>Deneway House</v>
          </cell>
          <cell r="F8616" t="str">
            <v>88-94 Darkes Lane</v>
          </cell>
          <cell r="H8616" t="str">
            <v>POTTERS BAR</v>
          </cell>
          <cell r="J8616" t="str">
            <v>EN6 1AQ</v>
          </cell>
          <cell r="M8616" t="str">
            <v>sanjay@roretti.com</v>
          </cell>
          <cell r="N8616" t="str">
            <v>Sanjay</v>
          </cell>
          <cell r="O8616" t="str">
            <v>Mackintosh</v>
          </cell>
          <cell r="P8616" t="str">
            <v>BARCLAYS BANK UK PLC</v>
          </cell>
          <cell r="Q8616" t="str">
            <v>200384</v>
          </cell>
          <cell r="R8616" t="str">
            <v>Roretti Limited</v>
          </cell>
          <cell r="S8616" t="str">
            <v>XXXX7526</v>
          </cell>
          <cell r="T8616" t="str">
            <v>Electronic</v>
          </cell>
          <cell r="U8616" t="str">
            <v>sanjay@roretti.com</v>
          </cell>
        </row>
        <row r="8617">
          <cell r="B8617" t="str">
            <v>900001326</v>
          </cell>
          <cell r="C8617" t="str">
            <v>Individual</v>
          </cell>
          <cell r="D8617" t="str">
            <v>105 Woodhouse Road</v>
          </cell>
          <cell r="H8617" t="str">
            <v>London</v>
          </cell>
          <cell r="J8617" t="str">
            <v>N12 9HD</v>
          </cell>
          <cell r="M8617" t="str">
            <v>rosa_olaio@hotmail.com</v>
          </cell>
          <cell r="N8617" t="str">
            <v>Rosa Maria</v>
          </cell>
          <cell r="O8617" t="str">
            <v>Pereira Olaio Guerreiro</v>
          </cell>
          <cell r="P8617" t="str">
            <v>Santander UK plc</v>
          </cell>
          <cell r="Q8617" t="str">
            <v>090127</v>
          </cell>
          <cell r="R8617" t="str">
            <v>MRS ROSA MARIA PEREIRA OLAIO GUERREIRO</v>
          </cell>
          <cell r="S8617" t="str">
            <v>XXXX2549</v>
          </cell>
          <cell r="T8617" t="str">
            <v>Electronic</v>
          </cell>
          <cell r="U8617" t="str">
            <v>rosa_olaio@hotmail.com</v>
          </cell>
        </row>
        <row r="8618">
          <cell r="B8618" t="str">
            <v>900000807</v>
          </cell>
          <cell r="C8618" t="str">
            <v>Individual</v>
          </cell>
          <cell r="D8618" t="str">
            <v>81 Shirehall Park</v>
          </cell>
          <cell r="H8618" t="str">
            <v>London</v>
          </cell>
          <cell r="J8618" t="str">
            <v>NW4 2QN</v>
          </cell>
          <cell r="M8618" t="str">
            <v>a.nevies@ntlworld.com</v>
          </cell>
          <cell r="N8618" t="str">
            <v>Alan and Rosalie</v>
          </cell>
          <cell r="O8618" t="str">
            <v>Nevies</v>
          </cell>
          <cell r="P8618" t="str">
            <v>NATIONAL WESTMINSTER BANK PLC</v>
          </cell>
          <cell r="Q8618" t="str">
            <v>601034</v>
          </cell>
          <cell r="R8618" t="str">
            <v>Alan and Rosalie Nevies</v>
          </cell>
          <cell r="S8618" t="str">
            <v>XXXX2609</v>
          </cell>
          <cell r="T8618" t="str">
            <v>Electronic</v>
          </cell>
          <cell r="U8618" t="str">
            <v>a.nevies@ntlworld.com</v>
          </cell>
        </row>
        <row r="8619">
          <cell r="B8619" t="str">
            <v>S900001178</v>
          </cell>
          <cell r="C8619" t="str">
            <v>Individual</v>
          </cell>
          <cell r="D8619" t="str">
            <v>1 Eversfield Gardens</v>
          </cell>
          <cell r="H8619" t="str">
            <v>LONDON</v>
          </cell>
          <cell r="J8619" t="str">
            <v>NW7 2AE</v>
          </cell>
          <cell r="P8619" t="str">
            <v>PREPAID FINANCIAL SERVICES LTD</v>
          </cell>
          <cell r="Q8619" t="str">
            <v>237524</v>
          </cell>
          <cell r="R8619" t="str">
            <v>Rosalie Ronel</v>
          </cell>
          <cell r="S8619" t="str">
            <v>XXXX9665</v>
          </cell>
          <cell r="T8619" t="str">
            <v>Electronic</v>
          </cell>
        </row>
        <row r="8620">
          <cell r="B8620" t="str">
            <v>S900005406</v>
          </cell>
          <cell r="C8620" t="str">
            <v>Individual</v>
          </cell>
          <cell r="D8620" t="str">
            <v>19 Cloister Road</v>
          </cell>
          <cell r="H8620" t="str">
            <v>LONDON</v>
          </cell>
          <cell r="J8620" t="str">
            <v>NW2 2NN</v>
          </cell>
          <cell r="P8620" t="str">
            <v>LLOYDS BANK PLC</v>
          </cell>
          <cell r="Q8620" t="str">
            <v>309350</v>
          </cell>
          <cell r="R8620" t="str">
            <v>Rosalyn L R Seferi</v>
          </cell>
          <cell r="S8620" t="str">
            <v>XXXX6368</v>
          </cell>
          <cell r="T8620" t="str">
            <v>Electronic</v>
          </cell>
          <cell r="U8620" t="str">
            <v>seferi84@hotmail.co.uk</v>
          </cell>
        </row>
        <row r="8621">
          <cell r="B8621" t="str">
            <v>900000054</v>
          </cell>
          <cell r="C8621" t="str">
            <v>Individual</v>
          </cell>
          <cell r="D8621" t="str">
            <v>Flat 19 Shine House</v>
          </cell>
          <cell r="E8621" t="str">
            <v>186 Ballards Lane</v>
          </cell>
          <cell r="H8621" t="str">
            <v>London</v>
          </cell>
          <cell r="J8621" t="str">
            <v>N3 2NU</v>
          </cell>
          <cell r="P8621" t="str">
            <v>PREPAID FINANCIAL SERVICES LTD</v>
          </cell>
          <cell r="Q8621" t="str">
            <v>237524</v>
          </cell>
          <cell r="R8621" t="str">
            <v>Rosamund Adrien</v>
          </cell>
          <cell r="S8621" t="str">
            <v>XXXX8263</v>
          </cell>
          <cell r="T8621" t="str">
            <v>Electronic</v>
          </cell>
          <cell r="U8621" t="str">
            <v>r_adrien@yahoo.com</v>
          </cell>
        </row>
        <row r="8622">
          <cell r="B8622" t="str">
            <v>S900002955</v>
          </cell>
          <cell r="C8622" t="str">
            <v>Individual</v>
          </cell>
          <cell r="D8622" t="str">
            <v>63 Meadow Close</v>
          </cell>
          <cell r="H8622" t="str">
            <v>LONDON</v>
          </cell>
          <cell r="J8622" t="str">
            <v>EN5 2UF</v>
          </cell>
          <cell r="P8622" t="str">
            <v>UNITY TRUST BANK PLC</v>
          </cell>
          <cell r="Q8622" t="str">
            <v>608301</v>
          </cell>
          <cell r="R8622" t="str">
            <v>DD Payroll Services</v>
          </cell>
          <cell r="S8622" t="str">
            <v>XXXX3094</v>
          </cell>
          <cell r="T8622" t="str">
            <v>Electronic</v>
          </cell>
          <cell r="U8622" t="str">
            <v>accounts@ddpayroll.co.uk</v>
          </cell>
        </row>
        <row r="8623">
          <cell r="B8623" t="str">
            <v>S900003954</v>
          </cell>
          <cell r="C8623" t="str">
            <v>Local Authority</v>
          </cell>
          <cell r="D8623" t="str">
            <v>238 Haverstock Hill</v>
          </cell>
          <cell r="H8623" t="str">
            <v>LONDON</v>
          </cell>
          <cell r="J8623" t="str">
            <v>NW3 2AE</v>
          </cell>
          <cell r="M8623" t="str">
            <v>admin@rosary.camden.sch.uk</v>
          </cell>
          <cell r="N8623" t="str">
            <v>Brenda</v>
          </cell>
          <cell r="O8623" t="str">
            <v>McShane</v>
          </cell>
          <cell r="P8623" t="str">
            <v>NATIONAL WESTMINSTER BANK PLC</v>
          </cell>
          <cell r="Q8623" t="str">
            <v>601022</v>
          </cell>
          <cell r="R8623" t="str">
            <v>Rosary Primary sch</v>
          </cell>
          <cell r="S8623" t="str">
            <v>XXXX1991</v>
          </cell>
          <cell r="T8623" t="str">
            <v>Electronic</v>
          </cell>
          <cell r="U8623" t="str">
            <v>admin@rosary.camden.sch.uk</v>
          </cell>
        </row>
        <row r="8624">
          <cell r="B8624" t="str">
            <v>S900000613</v>
          </cell>
          <cell r="C8624" t="str">
            <v>Individual</v>
          </cell>
          <cell r="D8624" t="str">
            <v>10 Juniper Close</v>
          </cell>
          <cell r="H8624" t="str">
            <v>LONDON</v>
          </cell>
          <cell r="J8624" t="str">
            <v>EN5 2RZ</v>
          </cell>
          <cell r="P8624" t="str">
            <v>TSB BANK PLC</v>
          </cell>
          <cell r="Q8624" t="str">
            <v>779169</v>
          </cell>
          <cell r="R8624" t="str">
            <v>Rose Charles</v>
          </cell>
          <cell r="S8624" t="str">
            <v>XXXX4768</v>
          </cell>
          <cell r="T8624" t="str">
            <v>Electronic</v>
          </cell>
          <cell r="U8624" t="str">
            <v>rose.charles@btconnect.com</v>
          </cell>
        </row>
        <row r="8625">
          <cell r="B8625" t="str">
            <v>S900004464</v>
          </cell>
          <cell r="C8625" t="str">
            <v>Individual</v>
          </cell>
          <cell r="D8625" t="str">
            <v>30 Wallcote Avenue</v>
          </cell>
          <cell r="E8625" t="str">
            <v>Cricklewood</v>
          </cell>
          <cell r="H8625" t="str">
            <v>LONDON</v>
          </cell>
          <cell r="J8625" t="str">
            <v>NW2 1AU</v>
          </cell>
          <cell r="P8625" t="str">
            <v>UNITY TRUST BANK PLC</v>
          </cell>
          <cell r="Q8625" t="str">
            <v>608301</v>
          </cell>
          <cell r="R8625" t="str">
            <v>DD Payroll Services</v>
          </cell>
          <cell r="S8625" t="str">
            <v>XXXX3094</v>
          </cell>
          <cell r="T8625" t="str">
            <v>Electronic</v>
          </cell>
          <cell r="U8625" t="str">
            <v>accounts@ddpayroll.co.uk</v>
          </cell>
        </row>
        <row r="8626">
          <cell r="B8626" t="str">
            <v>S900004071</v>
          </cell>
          <cell r="C8626" t="str">
            <v>Individual</v>
          </cell>
          <cell r="D8626" t="str">
            <v>3 Whychcote Point</v>
          </cell>
          <cell r="E8626" t="str">
            <v>Claremont Road</v>
          </cell>
          <cell r="H8626" t="str">
            <v>LONDON</v>
          </cell>
          <cell r="J8626" t="str">
            <v>NW2 1TS</v>
          </cell>
          <cell r="P8626" t="str">
            <v>PREPAID FINANCIAL SERVICES LTD</v>
          </cell>
          <cell r="Q8626" t="str">
            <v>237524</v>
          </cell>
          <cell r="R8626" t="str">
            <v>Prepaid Fin Serv</v>
          </cell>
          <cell r="S8626" t="str">
            <v>XXXX3240</v>
          </cell>
          <cell r="T8626" t="str">
            <v>Electronic</v>
          </cell>
          <cell r="U8626" t="str">
            <v>rkanyi@hotmail.com</v>
          </cell>
        </row>
        <row r="8627">
          <cell r="B8627" t="str">
            <v>S900003368</v>
          </cell>
          <cell r="C8627" t="str">
            <v>Individual</v>
          </cell>
          <cell r="D8627" t="str">
            <v>18 Spencer Close</v>
          </cell>
          <cell r="H8627" t="str">
            <v>LONDON</v>
          </cell>
          <cell r="J8627" t="str">
            <v>N3 3TX</v>
          </cell>
          <cell r="P8627" t="str">
            <v>PREPAID FINANCIAL SERVICES LTD</v>
          </cell>
          <cell r="Q8627" t="str">
            <v>237524</v>
          </cell>
          <cell r="R8627" t="str">
            <v>S A Ralton</v>
          </cell>
          <cell r="S8627" t="str">
            <v>XXXX7073</v>
          </cell>
          <cell r="T8627" t="str">
            <v>Electronic</v>
          </cell>
        </row>
        <row r="8628">
          <cell r="B8628" t="str">
            <v>S900004807</v>
          </cell>
          <cell r="C8628" t="str">
            <v>Educational Establishment</v>
          </cell>
          <cell r="D8628" t="str">
            <v>3 Mill Corner</v>
          </cell>
          <cell r="H8628" t="str">
            <v>LONDON</v>
          </cell>
          <cell r="J8628" t="str">
            <v>EN5 4PX</v>
          </cell>
          <cell r="M8628" t="str">
            <v>sunnahrose@hotmail.com</v>
          </cell>
          <cell r="N8628" t="str">
            <v>Sunnah</v>
          </cell>
          <cell r="O8628" t="str">
            <v>Rose</v>
          </cell>
          <cell r="P8628" t="str">
            <v>NATIONAL WESTMINSTER BANK PLC</v>
          </cell>
          <cell r="Q8628" t="str">
            <v>502108</v>
          </cell>
          <cell r="R8628" t="str">
            <v>Sunnah Rose</v>
          </cell>
          <cell r="S8628" t="str">
            <v>XXXX1002</v>
          </cell>
          <cell r="T8628" t="str">
            <v>Electronic</v>
          </cell>
          <cell r="U8628" t="str">
            <v>sunnahrose@hotmail.com</v>
          </cell>
        </row>
        <row r="8629">
          <cell r="B8629" t="str">
            <v>S900001460</v>
          </cell>
          <cell r="C8629" t="str">
            <v>Individual</v>
          </cell>
          <cell r="D8629" t="str">
            <v>21 Knightswood Close</v>
          </cell>
          <cell r="H8629" t="str">
            <v>LONDON</v>
          </cell>
          <cell r="J8629" t="str">
            <v>HA8 8FR</v>
          </cell>
          <cell r="P8629" t="str">
            <v>Santander UK plc</v>
          </cell>
          <cell r="Q8629" t="str">
            <v>090127</v>
          </cell>
          <cell r="R8629" t="str">
            <v>Rose Webb</v>
          </cell>
          <cell r="S8629" t="str">
            <v>XXXX3320</v>
          </cell>
          <cell r="T8629" t="str">
            <v>Electronic</v>
          </cell>
        </row>
        <row r="8630">
          <cell r="B8630" t="str">
            <v>S900000014</v>
          </cell>
          <cell r="C8630" t="str">
            <v>Care Provider</v>
          </cell>
          <cell r="D8630" t="str">
            <v>80-84 Chandos Avenue</v>
          </cell>
          <cell r="H8630" t="str">
            <v>LONDON</v>
          </cell>
          <cell r="J8630" t="str">
            <v>N20 9DZ</v>
          </cell>
          <cell r="P8630" t="str">
            <v>BARCLAYS BANK PLC</v>
          </cell>
          <cell r="Q8630" t="str">
            <v>209354</v>
          </cell>
          <cell r="R8630" t="str">
            <v>Roseacres Care Hom</v>
          </cell>
          <cell r="S8630" t="str">
            <v>XXXX6814</v>
          </cell>
          <cell r="T8630" t="str">
            <v>Electronic</v>
          </cell>
          <cell r="U8630" t="str">
            <v>credit.control1@advinia.co.uk</v>
          </cell>
        </row>
        <row r="8631">
          <cell r="B8631" t="str">
            <v>S900004345</v>
          </cell>
          <cell r="C8631" t="str">
            <v>Individual</v>
          </cell>
          <cell r="D8631" t="str">
            <v>42 Sanders Lane</v>
          </cell>
          <cell r="E8631" t="str">
            <v>Greater</v>
          </cell>
          <cell r="H8631" t="str">
            <v>LONDON</v>
          </cell>
          <cell r="J8631" t="str">
            <v>NW7 1BD</v>
          </cell>
          <cell r="P8631" t="str">
            <v>PREPAID FINANCIAL SERVICES LTD</v>
          </cell>
          <cell r="Q8631" t="str">
            <v>237524</v>
          </cell>
          <cell r="R8631" t="str">
            <v>Prepaid Fin Serv</v>
          </cell>
          <cell r="S8631" t="str">
            <v>XXXX6997</v>
          </cell>
          <cell r="T8631" t="str">
            <v>Electronic</v>
          </cell>
          <cell r="U8631" t="str">
            <v>rosellpark@hotmail.co.uk</v>
          </cell>
        </row>
        <row r="8632">
          <cell r="B8632" t="str">
            <v>S900007892</v>
          </cell>
          <cell r="C8632" t="str">
            <v>Individual</v>
          </cell>
          <cell r="D8632" t="str">
            <v>Flat 67 Greenacres</v>
          </cell>
          <cell r="H8632" t="str">
            <v>LONDON</v>
          </cell>
          <cell r="J8632" t="str">
            <v>N3 3SF</v>
          </cell>
          <cell r="P8632" t="str">
            <v>PREPAID FINANCIAL SERVICES LTD</v>
          </cell>
          <cell r="Q8632" t="str">
            <v>237524</v>
          </cell>
          <cell r="R8632" t="str">
            <v>Roselyn Goldfoot</v>
          </cell>
          <cell r="S8632" t="str">
            <v>XXXX7465</v>
          </cell>
          <cell r="T8632" t="str">
            <v>Electronic</v>
          </cell>
          <cell r="U8632" t="str">
            <v>normangoldfoot@gmail.com</v>
          </cell>
        </row>
        <row r="8633">
          <cell r="B8633" t="str">
            <v>S900001111</v>
          </cell>
          <cell r="C8633" t="str">
            <v>Individual</v>
          </cell>
          <cell r="D8633" t="str">
            <v>61 Hibbert Avenue</v>
          </cell>
          <cell r="H8633" t="str">
            <v>WATFORD</v>
          </cell>
          <cell r="J8633" t="str">
            <v>WD24 4HB</v>
          </cell>
          <cell r="P8633" t="str">
            <v>HSBC UK BANK PLC</v>
          </cell>
          <cell r="Q8633" t="str">
            <v>404780</v>
          </cell>
          <cell r="R8633" t="str">
            <v>Rosemary Appleyard</v>
          </cell>
          <cell r="S8633" t="str">
            <v>XXXX5501</v>
          </cell>
          <cell r="T8633" t="str">
            <v>Electronic</v>
          </cell>
          <cell r="U8633" t="str">
            <v>philappleyard@yahoo.co.uk</v>
          </cell>
        </row>
        <row r="8634">
          <cell r="B8634" t="str">
            <v>S900001410</v>
          </cell>
          <cell r="C8634" t="str">
            <v>Individual</v>
          </cell>
          <cell r="D8634" t="str">
            <v>8 Amias Drive</v>
          </cell>
          <cell r="H8634" t="str">
            <v>LONDON</v>
          </cell>
          <cell r="J8634" t="str">
            <v>HA8 8EX</v>
          </cell>
          <cell r="P8634" t="str">
            <v>PREPAID FINANCIAL SERVICES LTD</v>
          </cell>
          <cell r="Q8634" t="str">
            <v>237524</v>
          </cell>
          <cell r="R8634" t="str">
            <v>Rosemary dunne</v>
          </cell>
          <cell r="S8634" t="str">
            <v>XXXX8219</v>
          </cell>
          <cell r="T8634" t="str">
            <v>Electronic</v>
          </cell>
        </row>
        <row r="8635">
          <cell r="B8635" t="str">
            <v>S900004692</v>
          </cell>
          <cell r="C8635" t="str">
            <v>Individual</v>
          </cell>
          <cell r="D8635" t="str">
            <v>8A Brunswick Court</v>
          </cell>
          <cell r="E8635" t="str">
            <v>Henry Road</v>
          </cell>
          <cell r="H8635" t="str">
            <v>LONDON</v>
          </cell>
          <cell r="J8635" t="str">
            <v>EN4 8BQ</v>
          </cell>
          <cell r="M8635" t="str">
            <v>rosen_enchev2@abv.bg</v>
          </cell>
          <cell r="N8635" t="str">
            <v>Rosen</v>
          </cell>
          <cell r="O8635" t="str">
            <v>Enchev</v>
          </cell>
          <cell r="P8635" t="str">
            <v>HSBC UK BANK PLC</v>
          </cell>
          <cell r="Q8635" t="str">
            <v>402823</v>
          </cell>
          <cell r="R8635" t="str">
            <v>Mr R Enchev</v>
          </cell>
          <cell r="S8635" t="str">
            <v>XXXX0342</v>
          </cell>
          <cell r="T8635" t="str">
            <v>Electronic</v>
          </cell>
          <cell r="U8635" t="str">
            <v>rosen_enchev2@abv.bg</v>
          </cell>
        </row>
        <row r="8636">
          <cell r="B8636" t="str">
            <v>S900006551</v>
          </cell>
          <cell r="C8636" t="str">
            <v>Individual</v>
          </cell>
          <cell r="D8636" t="str">
            <v>673 Finchley Road</v>
          </cell>
          <cell r="H8636" t="str">
            <v>LONDON</v>
          </cell>
          <cell r="J8636" t="str">
            <v>NW2 2JP</v>
          </cell>
          <cell r="M8636" t="str">
            <v>stuart@rosenberg-and-co.com</v>
          </cell>
          <cell r="N8636" t="str">
            <v>Stuart</v>
          </cell>
          <cell r="O8636" t="str">
            <v>Rosenberg</v>
          </cell>
          <cell r="P8636" t="str">
            <v>HSBC UK BANK PLC</v>
          </cell>
          <cell r="Q8636" t="str">
            <v>400428</v>
          </cell>
          <cell r="R8636" t="str">
            <v>Rosenberg</v>
          </cell>
          <cell r="S8636" t="str">
            <v>XXXX2853</v>
          </cell>
          <cell r="T8636" t="str">
            <v>Electronic</v>
          </cell>
          <cell r="U8636" t="str">
            <v>stuart@rosenberg-and-co.com</v>
          </cell>
        </row>
        <row r="8637">
          <cell r="B8637" t="str">
            <v>S900004823</v>
          </cell>
          <cell r="C8637" t="str">
            <v>Individual</v>
          </cell>
          <cell r="D8637" t="str">
            <v>3 Addington Drive</v>
          </cell>
          <cell r="H8637" t="str">
            <v>LONDON</v>
          </cell>
          <cell r="J8637" t="str">
            <v>N12 0PH</v>
          </cell>
          <cell r="P8637" t="str">
            <v>PREPAID FINANCIAL SERVICES LTD</v>
          </cell>
          <cell r="Q8637" t="str">
            <v>237524</v>
          </cell>
          <cell r="R8637" t="str">
            <v>ROSETTA LUCIA PISA</v>
          </cell>
          <cell r="S8637" t="str">
            <v>XXXX0531</v>
          </cell>
          <cell r="T8637" t="str">
            <v>Electronic</v>
          </cell>
          <cell r="U8637" t="str">
            <v>dp@dominiclevent.com</v>
          </cell>
        </row>
        <row r="8638">
          <cell r="B8638" t="str">
            <v>S900008339</v>
          </cell>
          <cell r="C8638" t="str">
            <v>LBB Schools</v>
          </cell>
          <cell r="D8638" t="str">
            <v>Glengall Road</v>
          </cell>
          <cell r="H8638" t="str">
            <v>LONDON</v>
          </cell>
          <cell r="J8638" t="str">
            <v>HA8 8TE</v>
          </cell>
          <cell r="P8638" t="str">
            <v>NATIONAL WESTMINSTER BANK PLC</v>
          </cell>
          <cell r="Q8638" t="str">
            <v>602336</v>
          </cell>
          <cell r="R8638" t="str">
            <v>Rosh Pinah School</v>
          </cell>
          <cell r="S8638" t="str">
            <v>XXXX6073</v>
          </cell>
          <cell r="T8638" t="str">
            <v>Electronic</v>
          </cell>
          <cell r="U8638" t="str">
            <v>mandy.leigh@rpps.org.uk</v>
          </cell>
        </row>
        <row r="8639">
          <cell r="B8639" t="str">
            <v>S900004347</v>
          </cell>
          <cell r="C8639" t="str">
            <v>Individual</v>
          </cell>
          <cell r="D8639" t="str">
            <v>5 Holland Court</v>
          </cell>
          <cell r="E8639" t="str">
            <v>Page Street</v>
          </cell>
          <cell r="F8639" t="str">
            <v>Greater</v>
          </cell>
          <cell r="H8639" t="str">
            <v>LONDON</v>
          </cell>
          <cell r="J8639" t="str">
            <v>NW7 2DJ</v>
          </cell>
          <cell r="P8639" t="str">
            <v>PREPAID FINANCIAL SERVICES LTD</v>
          </cell>
          <cell r="Q8639" t="str">
            <v>237524</v>
          </cell>
          <cell r="R8639" t="str">
            <v>Prepaid Fin Serv</v>
          </cell>
          <cell r="S8639" t="str">
            <v>XXXX7004</v>
          </cell>
          <cell r="T8639" t="str">
            <v>Electronic</v>
          </cell>
          <cell r="U8639" t="str">
            <v>hajianroshanak@yahoo.com</v>
          </cell>
        </row>
        <row r="8640">
          <cell r="B8640" t="str">
            <v>S900001614</v>
          </cell>
          <cell r="C8640" t="str">
            <v>Individual</v>
          </cell>
          <cell r="D8640" t="str">
            <v>91 Grove Road</v>
          </cell>
          <cell r="H8640" t="str">
            <v>LONDON</v>
          </cell>
          <cell r="J8640" t="str">
            <v>N12 9DS</v>
          </cell>
          <cell r="P8640" t="str">
            <v>PREPAID FINANCIAL SERVICES LTD</v>
          </cell>
          <cell r="Q8640" t="str">
            <v>237524</v>
          </cell>
          <cell r="R8640" t="str">
            <v>Rosina Butterworth</v>
          </cell>
          <cell r="S8640" t="str">
            <v>XXXX8186</v>
          </cell>
          <cell r="T8640" t="str">
            <v>Electronic</v>
          </cell>
          <cell r="U8640" t="str">
            <v>Lucy.Clifford@barnetmencap.org.uk</v>
          </cell>
        </row>
        <row r="8641">
          <cell r="B8641" t="str">
            <v>900001019</v>
          </cell>
          <cell r="C8641" t="str">
            <v>Supplier</v>
          </cell>
          <cell r="D8641" t="str">
            <v>9-13</v>
          </cell>
          <cell r="E8641" t="str">
            <v>Westfield Road</v>
          </cell>
          <cell r="F8641" t="str">
            <v>Wallasey</v>
          </cell>
          <cell r="H8641" t="str">
            <v>Merseyside</v>
          </cell>
          <cell r="J8641" t="str">
            <v>CH44 7HX</v>
          </cell>
          <cell r="K8641" t="str">
            <v>01516531666</v>
          </cell>
          <cell r="M8641" t="str">
            <v>accounts.receivable@rosscare.co.uk</v>
          </cell>
          <cell r="N8641" t="str">
            <v>Sharon</v>
          </cell>
          <cell r="O8641" t="str">
            <v>Rycroft</v>
          </cell>
          <cell r="P8641" t="str">
            <v>NATIONAL WESTMINSTER BANK PLC</v>
          </cell>
          <cell r="Q8641" t="str">
            <v>602011</v>
          </cell>
          <cell r="R8641" t="str">
            <v>Ross Auto Engineering Ltd</v>
          </cell>
          <cell r="S8641" t="str">
            <v>XXXX0184</v>
          </cell>
          <cell r="T8641" t="str">
            <v>Electronic</v>
          </cell>
          <cell r="U8641" t="str">
            <v>accounts.receivable@rosscare.co.uk</v>
          </cell>
        </row>
        <row r="8642">
          <cell r="B8642" t="str">
            <v>S900006621</v>
          </cell>
          <cell r="C8642" t="str">
            <v>Individual</v>
          </cell>
          <cell r="D8642" t="str">
            <v>23 Parnell Close</v>
          </cell>
          <cell r="E8642" t="str">
            <v>Edgware</v>
          </cell>
          <cell r="H8642" t="str">
            <v>LONDON</v>
          </cell>
          <cell r="J8642" t="str">
            <v>HA8 8YE</v>
          </cell>
          <cell r="M8642" t="str">
            <v>mazmaca@hotmail.com</v>
          </cell>
          <cell r="N8642" t="str">
            <v>Marian</v>
          </cell>
          <cell r="O8642" t="str">
            <v>Cousins POA</v>
          </cell>
          <cell r="P8642" t="str">
            <v>Santander UK plc</v>
          </cell>
          <cell r="Q8642" t="str">
            <v>090126</v>
          </cell>
          <cell r="R8642" t="str">
            <v>Ross Cousins</v>
          </cell>
          <cell r="S8642" t="str">
            <v>XXXX6157</v>
          </cell>
          <cell r="T8642" t="str">
            <v>Electronic</v>
          </cell>
          <cell r="U8642" t="str">
            <v>mazmaca@hotmail.com</v>
          </cell>
        </row>
        <row r="8643">
          <cell r="B8643" t="str">
            <v>S900007565</v>
          </cell>
          <cell r="C8643" t="str">
            <v>Individual</v>
          </cell>
          <cell r="D8643" t="str">
            <v>55 Homefield Road</v>
          </cell>
          <cell r="H8643" t="str">
            <v>LONDON</v>
          </cell>
          <cell r="J8643" t="str">
            <v>HA8 0PU</v>
          </cell>
          <cell r="M8643" t="str">
            <v>e.kironde-dei@nhs.net</v>
          </cell>
          <cell r="N8643" t="str">
            <v>Ross</v>
          </cell>
          <cell r="O8643" t="str">
            <v>Dei</v>
          </cell>
          <cell r="P8643" t="str">
            <v>PREPAID FINANCIAL SERVICES LTD</v>
          </cell>
          <cell r="Q8643" t="str">
            <v>237524</v>
          </cell>
          <cell r="R8643" t="str">
            <v>Ross Dei</v>
          </cell>
          <cell r="S8643" t="str">
            <v>XXXX6558</v>
          </cell>
          <cell r="T8643" t="str">
            <v>Electronic</v>
          </cell>
          <cell r="U8643" t="str">
            <v>e.kironde-dei@nhs.net</v>
          </cell>
        </row>
        <row r="8644">
          <cell r="B8644" t="str">
            <v>S900004849</v>
          </cell>
          <cell r="C8644" t="str">
            <v>Individual</v>
          </cell>
          <cell r="D8644" t="str">
            <v>London Dog Behaviour Company</v>
          </cell>
          <cell r="E8644" t="str">
            <v>14 Thurlow Road</v>
          </cell>
          <cell r="H8644" t="str">
            <v>LONDON</v>
          </cell>
          <cell r="J8644" t="str">
            <v>W7 2JG</v>
          </cell>
          <cell r="M8644" t="str">
            <v>ross@cfba.co.uk</v>
          </cell>
          <cell r="N8644" t="str">
            <v>Ross</v>
          </cell>
          <cell r="O8644" t="str">
            <v>McCarthy</v>
          </cell>
          <cell r="P8644" t="str">
            <v>HSBC UK BANK PLC</v>
          </cell>
          <cell r="Q8644" t="str">
            <v>404451</v>
          </cell>
          <cell r="R8644" t="str">
            <v>Ross McCarthy</v>
          </cell>
          <cell r="S8644" t="str">
            <v>XXXX3151</v>
          </cell>
          <cell r="T8644" t="str">
            <v>Electronic</v>
          </cell>
          <cell r="U8644" t="str">
            <v>ross@cfba.co.uk</v>
          </cell>
        </row>
        <row r="8645">
          <cell r="B8645" t="str">
            <v>S900002170</v>
          </cell>
          <cell r="C8645" t="str">
            <v>Supplier</v>
          </cell>
          <cell r="D8645" t="str">
            <v>Po Box 23</v>
          </cell>
          <cell r="E8645" t="str">
            <v>Somerton</v>
          </cell>
          <cell r="H8645" t="str">
            <v>TAUNTON</v>
          </cell>
          <cell r="J8645" t="str">
            <v>TA11 7YU</v>
          </cell>
          <cell r="P8645" t="str">
            <v>BARCLAYS BANK PLC</v>
          </cell>
          <cell r="Q8645" t="str">
            <v>206759</v>
          </cell>
          <cell r="R8645" t="str">
            <v>Ross &amp; Roberts Lim</v>
          </cell>
          <cell r="S8645" t="str">
            <v>XXXX7085</v>
          </cell>
          <cell r="T8645" t="str">
            <v>Electronic</v>
          </cell>
          <cell r="U8645" t="str">
            <v>Sally.Potts@capita.co.uk</v>
          </cell>
        </row>
        <row r="8646">
          <cell r="B8646" t="str">
            <v>S900000935</v>
          </cell>
          <cell r="C8646" t="str">
            <v>Supplier</v>
          </cell>
          <cell r="D8646" t="str">
            <v>P.O. Box 324</v>
          </cell>
          <cell r="H8646" t="str">
            <v>ROSSENDALE</v>
          </cell>
          <cell r="J8646" t="str">
            <v>BB4 0GE</v>
          </cell>
          <cell r="P8646" t="str">
            <v>LLOYDS BANK PLC</v>
          </cell>
          <cell r="Q8646" t="str">
            <v>309574</v>
          </cell>
          <cell r="R8646" t="str">
            <v>Rossendales (Colle</v>
          </cell>
          <cell r="S8646" t="str">
            <v>XXXX9760</v>
          </cell>
          <cell r="T8646" t="str">
            <v>Electronic</v>
          </cell>
          <cell r="U8646" t="str">
            <v>collections@rossendales.com</v>
          </cell>
        </row>
        <row r="8647">
          <cell r="B8647" t="str">
            <v>S900006985</v>
          </cell>
          <cell r="C8647" t="str">
            <v>Individual</v>
          </cell>
          <cell r="D8647" t="str">
            <v>30 Kingsgate Avenue</v>
          </cell>
          <cell r="H8647" t="str">
            <v>LONDON</v>
          </cell>
          <cell r="J8647" t="str">
            <v>N3 3BH</v>
          </cell>
          <cell r="M8647" t="str">
            <v>rottemk@gmail.com</v>
          </cell>
          <cell r="N8647" t="str">
            <v>Rotterm</v>
          </cell>
          <cell r="O8647" t="str">
            <v>Kerret Mosseri</v>
          </cell>
          <cell r="P8647" t="str">
            <v>HSBC UK BANK PLC</v>
          </cell>
          <cell r="Q8647" t="str">
            <v>400311</v>
          </cell>
          <cell r="R8647" t="str">
            <v>Mrs R Keret Mosser</v>
          </cell>
          <cell r="S8647" t="str">
            <v>XXXX8233</v>
          </cell>
          <cell r="T8647" t="str">
            <v>Electronic</v>
          </cell>
          <cell r="U8647" t="str">
            <v>rottemk@gmail.com</v>
          </cell>
        </row>
        <row r="8648">
          <cell r="B8648" t="str">
            <v>S900001466</v>
          </cell>
          <cell r="C8648" t="str">
            <v>Individual</v>
          </cell>
          <cell r="D8648" t="str">
            <v>17 Gloucester Grove</v>
          </cell>
          <cell r="H8648" t="str">
            <v>LONDON</v>
          </cell>
          <cell r="J8648" t="str">
            <v>HA8 0ER</v>
          </cell>
          <cell r="P8648" t="str">
            <v>PREPAID FINANCIAL SERVICES LTD</v>
          </cell>
          <cell r="Q8648" t="str">
            <v>237524</v>
          </cell>
          <cell r="R8648" t="str">
            <v>Rouba Saffour</v>
          </cell>
          <cell r="S8648" t="str">
            <v>XXXX1636</v>
          </cell>
          <cell r="T8648" t="str">
            <v>Electronic</v>
          </cell>
        </row>
        <row r="8649">
          <cell r="B8649" t="str">
            <v>S900005123</v>
          </cell>
          <cell r="C8649" t="str">
            <v>Sole Trader</v>
          </cell>
          <cell r="D8649" t="str">
            <v>10 Waterdale</v>
          </cell>
          <cell r="E8649" t="str">
            <v>Hertford</v>
          </cell>
          <cell r="H8649" t="str">
            <v>STEVENAGE</v>
          </cell>
          <cell r="J8649" t="str">
            <v>SG13 8DU</v>
          </cell>
          <cell r="M8649" t="str">
            <v>ros@routewise.org</v>
          </cell>
          <cell r="N8649" t="str">
            <v>Rosalinde</v>
          </cell>
          <cell r="O8649" t="str">
            <v>Emerys-Roberts</v>
          </cell>
          <cell r="P8649" t="str">
            <v>LLOYDS BANK PLC</v>
          </cell>
          <cell r="Q8649" t="str">
            <v>308485</v>
          </cell>
          <cell r="R8649" t="str">
            <v>Routewise Consulti</v>
          </cell>
          <cell r="S8649" t="str">
            <v>XXXX2660</v>
          </cell>
          <cell r="T8649" t="str">
            <v>Electronic</v>
          </cell>
          <cell r="U8649" t="str">
            <v>ros@routewise.org</v>
          </cell>
        </row>
        <row r="8650">
          <cell r="B8650" t="str">
            <v>S900000783</v>
          </cell>
          <cell r="C8650" t="str">
            <v>Supplier</v>
          </cell>
          <cell r="D8650" t="str">
            <v>23 Galliard Road</v>
          </cell>
          <cell r="H8650" t="str">
            <v>LONDON</v>
          </cell>
          <cell r="J8650" t="str">
            <v>N9 7NY</v>
          </cell>
          <cell r="P8650" t="str">
            <v>THE ROYAL BANK OF SCOTLAND PLC</v>
          </cell>
          <cell r="Q8650" t="str">
            <v>162038</v>
          </cell>
          <cell r="R8650" t="str">
            <v>Rowan House</v>
          </cell>
          <cell r="S8650" t="str">
            <v>XXXX0353</v>
          </cell>
          <cell r="T8650" t="str">
            <v>Electronic</v>
          </cell>
          <cell r="U8650" t="str">
            <v>tseechurn@btconnect.com</v>
          </cell>
        </row>
        <row r="8651">
          <cell r="B8651" t="str">
            <v>S900004450</v>
          </cell>
          <cell r="C8651" t="str">
            <v>Individual</v>
          </cell>
          <cell r="D8651" t="str">
            <v>7 Osler Court</v>
          </cell>
          <cell r="E8651" t="str">
            <v>9 Charcot Road</v>
          </cell>
          <cell r="H8651" t="str">
            <v>LONDON</v>
          </cell>
          <cell r="J8651" t="str">
            <v>NW9 5XW</v>
          </cell>
          <cell r="M8651" t="str">
            <v>raffie_30_@hotmail.com</v>
          </cell>
          <cell r="N8651" t="str">
            <v>ROWENA</v>
          </cell>
          <cell r="O8651" t="str">
            <v>CHEETHAM</v>
          </cell>
          <cell r="P8651" t="str">
            <v>PREPAID FINANCIAL SERVICES LTD</v>
          </cell>
          <cell r="Q8651" t="str">
            <v>237524</v>
          </cell>
          <cell r="R8651" t="str">
            <v>ROWENA CHEETHAM</v>
          </cell>
          <cell r="S8651" t="str">
            <v>XXXX1339</v>
          </cell>
          <cell r="T8651" t="str">
            <v>Electronic</v>
          </cell>
          <cell r="U8651" t="str">
            <v>raffie_30_@hotmail.com</v>
          </cell>
        </row>
        <row r="8652">
          <cell r="B8652" t="str">
            <v>S900000242</v>
          </cell>
          <cell r="C8652" t="str">
            <v>Supplier</v>
          </cell>
          <cell r="D8652" t="str">
            <v>Grahame Park Way</v>
          </cell>
          <cell r="H8652" t="str">
            <v>LONDON</v>
          </cell>
          <cell r="J8652" t="str">
            <v>NW9 5LL</v>
          </cell>
          <cell r="K8652" t="str">
            <v>0208358 4931</v>
          </cell>
          <cell r="M8652" t="str">
            <v>lesley.hawkins@rafmuseum.org</v>
          </cell>
          <cell r="N8652" t="str">
            <v>Lesley</v>
          </cell>
          <cell r="O8652" t="str">
            <v>Hawkins</v>
          </cell>
          <cell r="P8652" t="str">
            <v>BARCLAYS BANK PLC</v>
          </cell>
          <cell r="Q8652" t="str">
            <v>209302</v>
          </cell>
          <cell r="R8652" t="str">
            <v>Raf Museum Enterpr</v>
          </cell>
          <cell r="S8652" t="str">
            <v>XXXX6808</v>
          </cell>
          <cell r="T8652" t="str">
            <v>Electronic</v>
          </cell>
          <cell r="U8652" t="str">
            <v>Laura.Davies@rafmuseum.org</v>
          </cell>
        </row>
        <row r="8653">
          <cell r="B8653" t="str">
            <v>S900000242</v>
          </cell>
          <cell r="C8653" t="str">
            <v>Supplier</v>
          </cell>
          <cell r="D8653" t="str">
            <v>Grahame Park Way</v>
          </cell>
          <cell r="H8653" t="str">
            <v>LONDON</v>
          </cell>
          <cell r="J8653" t="str">
            <v>NW9 5LL</v>
          </cell>
          <cell r="K8653" t="str">
            <v>0208358 4931</v>
          </cell>
          <cell r="M8653" t="str">
            <v>lesley.hawkins@rafmuseum.org</v>
          </cell>
          <cell r="N8653" t="str">
            <v>Lesley</v>
          </cell>
          <cell r="O8653" t="str">
            <v>Hawkins</v>
          </cell>
          <cell r="P8653" t="str">
            <v>BARCLAYS BANK PLC</v>
          </cell>
          <cell r="Q8653" t="str">
            <v>209302</v>
          </cell>
          <cell r="R8653" t="str">
            <v>Royal Air Force Mu</v>
          </cell>
          <cell r="S8653" t="str">
            <v>XXXX2881</v>
          </cell>
          <cell r="T8653" t="str">
            <v>Electronic</v>
          </cell>
          <cell r="U8653" t="str">
            <v>lesley.hawkins@rafmuseum.org</v>
          </cell>
        </row>
        <row r="8654">
          <cell r="B8654" t="str">
            <v>S900007627</v>
          </cell>
          <cell r="C8654" t="str">
            <v>Care Provider</v>
          </cell>
          <cell r="D8654" t="str">
            <v>Blockf Parkside Office Village</v>
          </cell>
          <cell r="E8654" t="str">
            <v>Knowledge Gateway</v>
          </cell>
          <cell r="F8654" t="str">
            <v>Nesfield Road</v>
          </cell>
          <cell r="H8654" t="str">
            <v>COLCHESTER</v>
          </cell>
          <cell r="J8654" t="str">
            <v>CO4 3ZL</v>
          </cell>
          <cell r="P8654" t="str">
            <v>NATIONAL WESTMINSTER BANK PLC</v>
          </cell>
          <cell r="Q8654" t="str">
            <v>504110</v>
          </cell>
          <cell r="R8654" t="str">
            <v>RAD1ACTYY3</v>
          </cell>
          <cell r="S8654" t="str">
            <v>XXXX4829</v>
          </cell>
          <cell r="T8654" t="str">
            <v>Electronic</v>
          </cell>
          <cell r="U8654" t="str">
            <v>finance@royaldeaf.org.uk</v>
          </cell>
        </row>
        <row r="8655">
          <cell r="B8655" t="str">
            <v>S900002793</v>
          </cell>
          <cell r="C8655" t="str">
            <v>NHS Association</v>
          </cell>
          <cell r="D8655" t="str">
            <v>London Road</v>
          </cell>
          <cell r="E8655" t="str">
            <v>Craven Road</v>
          </cell>
          <cell r="H8655" t="str">
            <v>READING</v>
          </cell>
          <cell r="J8655" t="str">
            <v>RG1 5AN</v>
          </cell>
          <cell r="P8655" t="str">
            <v>LLOYDS BANK PLC</v>
          </cell>
          <cell r="Q8655" t="str">
            <v>309696</v>
          </cell>
          <cell r="R8655" t="str">
            <v>Royal Berkshire NH</v>
          </cell>
          <cell r="S8655" t="str">
            <v>XXXX4534</v>
          </cell>
          <cell r="T8655" t="str">
            <v>Electronic</v>
          </cell>
          <cell r="U8655" t="str">
            <v>jenny.mcclatchey@royalberkshire.nhs.uk</v>
          </cell>
        </row>
        <row r="8656">
          <cell r="B8656" t="str">
            <v>900000560</v>
          </cell>
          <cell r="C8656" t="str">
            <v>Supplier</v>
          </cell>
          <cell r="D8656" t="str">
            <v>The Woolwich Centre</v>
          </cell>
          <cell r="E8656" t="str">
            <v>35 Wellington street</v>
          </cell>
          <cell r="H8656" t="str">
            <v>London</v>
          </cell>
          <cell r="J8656" t="str">
            <v>SE18 6HQ</v>
          </cell>
          <cell r="M8656" t="str">
            <v>corporatedebtors@royalgreenwich.gov.uk</v>
          </cell>
          <cell r="N8656" t="str">
            <v>corporate</v>
          </cell>
          <cell r="O8656" t="str">
            <v>Debt</v>
          </cell>
          <cell r="P8656" t="str">
            <v>NATIONAL WESTMINSTER BANK PLC</v>
          </cell>
          <cell r="Q8656" t="str">
            <v>602426</v>
          </cell>
          <cell r="R8656" t="str">
            <v>Royal Borough Of Greenwich</v>
          </cell>
          <cell r="S8656" t="str">
            <v>XXXX4763</v>
          </cell>
          <cell r="T8656" t="str">
            <v>Electronic</v>
          </cell>
          <cell r="U8656" t="str">
            <v>remittances@royalgreenwich.gov.uk</v>
          </cell>
        </row>
        <row r="8657">
          <cell r="B8657" t="str">
            <v>S900007798</v>
          </cell>
          <cell r="C8657" t="str">
            <v>NHS Association</v>
          </cell>
          <cell r="D8657" t="str">
            <v>Gladstone House</v>
          </cell>
          <cell r="E8657" t="str">
            <v>Gladstone Road</v>
          </cell>
          <cell r="H8657" t="str">
            <v>EXETER</v>
          </cell>
          <cell r="J8657" t="str">
            <v>EX1 2ED</v>
          </cell>
          <cell r="P8657" t="str">
            <v>NATIONAL WESTMINSTER BANK PLC</v>
          </cell>
          <cell r="Q8657" t="str">
            <v>607080</v>
          </cell>
          <cell r="R8657" t="str">
            <v>Royal Devon Univer</v>
          </cell>
          <cell r="S8657" t="str">
            <v>XXXX7917</v>
          </cell>
          <cell r="T8657" t="str">
            <v>Electronic</v>
          </cell>
          <cell r="U8657" t="str">
            <v>rduh.arremittances@nhs.net</v>
          </cell>
        </row>
        <row r="8658">
          <cell r="B8658" t="str">
            <v>S900001235</v>
          </cell>
          <cell r="C8658" t="str">
            <v>NHS Association</v>
          </cell>
          <cell r="D8658" t="str">
            <v>Pond Street</v>
          </cell>
          <cell r="H8658" t="str">
            <v>LONDON</v>
          </cell>
          <cell r="J8658" t="str">
            <v>NW3 2QG</v>
          </cell>
          <cell r="M8658" t="str">
            <v>rf.accountreceivable@nhs.net</v>
          </cell>
          <cell r="N8658" t="str">
            <v>Jenni</v>
          </cell>
          <cell r="O8658" t="str">
            <v>Frost</v>
          </cell>
          <cell r="P8658" t="str">
            <v>NATIONAL WESTMINSTER BANK PLC</v>
          </cell>
          <cell r="Q8658" t="str">
            <v>607080</v>
          </cell>
          <cell r="R8658" t="str">
            <v>Royal Free Ldn NHS</v>
          </cell>
          <cell r="S8658" t="str">
            <v>XXXX2723</v>
          </cell>
          <cell r="T8658" t="str">
            <v>Electronic</v>
          </cell>
          <cell r="U8658" t="str">
            <v>rf.accountreceivable@nhs.net</v>
          </cell>
        </row>
        <row r="8659">
          <cell r="B8659" t="str">
            <v>S900000566</v>
          </cell>
          <cell r="C8659" t="str">
            <v>NHS Association</v>
          </cell>
          <cell r="D8659" t="str">
            <v>Nhs Foundation Trust</v>
          </cell>
          <cell r="E8659" t="str">
            <v>Finance Department</v>
          </cell>
          <cell r="F8659" t="str">
            <v>Po Box 1308</v>
          </cell>
          <cell r="G8659" t="str">
            <v>Civic Centre Silver Street</v>
          </cell>
          <cell r="H8659" t="str">
            <v>LONDON</v>
          </cell>
          <cell r="J8659" t="str">
            <v>EN1 3ES</v>
          </cell>
          <cell r="M8659" t="str">
            <v>daksha.unzia@nhs.net</v>
          </cell>
          <cell r="N8659" t="str">
            <v>Stuart</v>
          </cell>
          <cell r="O8659" t="str">
            <v>Laver</v>
          </cell>
          <cell r="P8659" t="str">
            <v>NATIONAL WESTMINSTER BANK PLC</v>
          </cell>
          <cell r="Q8659" t="str">
            <v>607080</v>
          </cell>
          <cell r="R8659" t="str">
            <v>Royal Free Ldn NHS</v>
          </cell>
          <cell r="S8659" t="str">
            <v>XXXX2723</v>
          </cell>
          <cell r="T8659" t="str">
            <v>Electronic</v>
          </cell>
          <cell r="U8659" t="str">
            <v>rfh-tr.RFH-Treasury@nhs.net</v>
          </cell>
        </row>
        <row r="8660">
          <cell r="B8660" t="str">
            <v>S900002027</v>
          </cell>
          <cell r="C8660" t="str">
            <v>Supplier</v>
          </cell>
          <cell r="D8660" t="str">
            <v>Parliament Square</v>
          </cell>
          <cell r="H8660" t="str">
            <v>LONDON</v>
          </cell>
          <cell r="J8660" t="str">
            <v>SW1P 3AD</v>
          </cell>
          <cell r="M8660" t="str">
            <v>creditcontrol@rics.org</v>
          </cell>
          <cell r="N8660" t="str">
            <v>Richard</v>
          </cell>
          <cell r="O8660" t="str">
            <v>Ansell</v>
          </cell>
          <cell r="P8660" t="str">
            <v>NATIONAL WESTMINSTER BANK PLC</v>
          </cell>
          <cell r="Q8660" t="str">
            <v>560045</v>
          </cell>
          <cell r="R8660" t="str">
            <v>RICS Bacs Account</v>
          </cell>
          <cell r="S8660" t="str">
            <v>XXXX6339</v>
          </cell>
          <cell r="T8660" t="str">
            <v>Electronic</v>
          </cell>
          <cell r="U8660" t="str">
            <v>salesledger@rics.org</v>
          </cell>
        </row>
        <row r="8661">
          <cell r="B8661" t="str">
            <v>S900000235</v>
          </cell>
          <cell r="C8661" t="str">
            <v>Supplier</v>
          </cell>
          <cell r="D8661" t="str">
            <v>Boythorpe Road</v>
          </cell>
          <cell r="H8661" t="str">
            <v>CHESTERFIELD</v>
          </cell>
          <cell r="J8661" t="str">
            <v>S49 1HQ</v>
          </cell>
          <cell r="M8661" t="str">
            <v>pobacsadvice@royalmail.com</v>
          </cell>
          <cell r="N8661" t="str">
            <v>Frances</v>
          </cell>
          <cell r="O8661" t="str">
            <v>Barlow</v>
          </cell>
          <cell r="P8661" t="str">
            <v>NATIONAL WESTMINSTER BANK PLC</v>
          </cell>
          <cell r="Q8661" t="str">
            <v>604009</v>
          </cell>
          <cell r="R8661" t="str">
            <v>Royal Mail Group L</v>
          </cell>
          <cell r="S8661" t="str">
            <v>XXXX3201</v>
          </cell>
          <cell r="T8661" t="str">
            <v>Electronic</v>
          </cell>
          <cell r="U8661" t="str">
            <v>bacsadvice@royalmail.com</v>
          </cell>
        </row>
        <row r="8662">
          <cell r="B8662" t="str">
            <v>S900000235</v>
          </cell>
          <cell r="C8662" t="str">
            <v>Supplier</v>
          </cell>
          <cell r="D8662" t="str">
            <v>Boythorpe Road</v>
          </cell>
          <cell r="H8662" t="str">
            <v>CHESTERFIELD</v>
          </cell>
          <cell r="J8662" t="str">
            <v>S49 1HQ</v>
          </cell>
          <cell r="M8662" t="str">
            <v>pobacsadvice@royalmail.com</v>
          </cell>
          <cell r="N8662" t="str">
            <v>Frances</v>
          </cell>
          <cell r="O8662" t="str">
            <v>Barlow</v>
          </cell>
          <cell r="P8662" t="str">
            <v>NATIONAL WESTMINSTER BANK PLC</v>
          </cell>
          <cell r="Q8662" t="str">
            <v>604009</v>
          </cell>
          <cell r="R8662" t="str">
            <v>Royal Mail Group L</v>
          </cell>
          <cell r="S8662" t="str">
            <v>XXXX4976</v>
          </cell>
          <cell r="T8662" t="str">
            <v>Electronic</v>
          </cell>
          <cell r="U8662" t="str">
            <v>pobacsadvice@royalmail.com</v>
          </cell>
        </row>
        <row r="8663">
          <cell r="B8663" t="str">
            <v>S900000373</v>
          </cell>
          <cell r="C8663" t="str">
            <v>Care Provider</v>
          </cell>
          <cell r="D8663" t="str">
            <v>123 Golden Lane</v>
          </cell>
          <cell r="H8663" t="str">
            <v>LONDON</v>
          </cell>
          <cell r="J8663" t="str">
            <v>EC1Y 0RT</v>
          </cell>
          <cell r="P8663" t="str">
            <v>BARCLAYS BANK PLC</v>
          </cell>
          <cell r="Q8663" t="str">
            <v>203647</v>
          </cell>
          <cell r="R8663" t="str">
            <v>Royal Mencap Socie</v>
          </cell>
          <cell r="S8663" t="str">
            <v>XXXX0765</v>
          </cell>
          <cell r="T8663" t="str">
            <v>Electronic</v>
          </cell>
          <cell r="U8663" t="str">
            <v>BSCRemittanceAdvices@mencap.org.uk</v>
          </cell>
        </row>
        <row r="8664">
          <cell r="B8664" t="str">
            <v>S900002624</v>
          </cell>
          <cell r="C8664" t="str">
            <v>Charity</v>
          </cell>
          <cell r="D8664" t="str">
            <v>Venns Lane</v>
          </cell>
          <cell r="H8664" t="str">
            <v>HEREFORD</v>
          </cell>
          <cell r="J8664" t="str">
            <v>HR1 1DT</v>
          </cell>
          <cell r="P8664" t="str">
            <v>BARCLAYS BANK PLC</v>
          </cell>
          <cell r="Q8664" t="str">
            <v>203972</v>
          </cell>
          <cell r="R8664" t="str">
            <v>RNCB</v>
          </cell>
          <cell r="S8664" t="str">
            <v>XXXX8546</v>
          </cell>
          <cell r="T8664" t="str">
            <v>Electronic</v>
          </cell>
          <cell r="U8664" t="str">
            <v>info@rnc.ac.uk</v>
          </cell>
        </row>
        <row r="8665">
          <cell r="B8665" t="str">
            <v>S900001863</v>
          </cell>
          <cell r="C8665" t="str">
            <v>Supplier</v>
          </cell>
          <cell r="D8665" t="str">
            <v>Enterprise Way</v>
          </cell>
          <cell r="E8665" t="str">
            <v>Pinchbeck</v>
          </cell>
          <cell r="F8665" t="str">
            <v>Spalding</v>
          </cell>
          <cell r="H8665" t="str">
            <v>PETERBOROUGH</v>
          </cell>
          <cell r="J8665" t="str">
            <v>PE11 3YR</v>
          </cell>
          <cell r="P8665" t="str">
            <v>BARCLAYS BANK PLC</v>
          </cell>
          <cell r="Q8665" t="str">
            <v>208110</v>
          </cell>
          <cell r="R8665" t="str">
            <v>Roythornes Limited</v>
          </cell>
          <cell r="S8665" t="str">
            <v>XXXX1477</v>
          </cell>
          <cell r="T8665" t="str">
            <v>Electronic</v>
          </cell>
          <cell r="U8665" t="str">
            <v>creditcontrol@roythornes.co.uk</v>
          </cell>
        </row>
        <row r="8666">
          <cell r="B8666" t="str">
            <v>S900002947</v>
          </cell>
          <cell r="C8666" t="str">
            <v>Individual</v>
          </cell>
          <cell r="D8666" t="str">
            <v>133 Crescent Road</v>
          </cell>
          <cell r="H8666" t="str">
            <v>LONDON</v>
          </cell>
          <cell r="J8666" t="str">
            <v>EN4 9RN</v>
          </cell>
          <cell r="P8666" t="str">
            <v>PREPAID FINANCIAL SERVICES LTD</v>
          </cell>
          <cell r="Q8666" t="str">
            <v>237524</v>
          </cell>
          <cell r="R8666" t="str">
            <v>Santander</v>
          </cell>
          <cell r="S8666" t="str">
            <v>XXXX8270</v>
          </cell>
          <cell r="T8666" t="str">
            <v>Electronic</v>
          </cell>
          <cell r="U8666" t="str">
            <v>jamehria@aol.com</v>
          </cell>
        </row>
        <row r="8667">
          <cell r="B8667" t="str">
            <v>S900008123</v>
          </cell>
          <cell r="C8667" t="str">
            <v>Care Homes</v>
          </cell>
          <cell r="D8667" t="str">
            <v>8 Oakmead Road</v>
          </cell>
          <cell r="H8667" t="str">
            <v>CROYDON</v>
          </cell>
          <cell r="J8667" t="str">
            <v>CR0 3AS</v>
          </cell>
          <cell r="P8667" t="str">
            <v>BARCLAYS BANK UK PLC</v>
          </cell>
          <cell r="Q8667" t="str">
            <v>209689</v>
          </cell>
          <cell r="R8667" t="str">
            <v>RRC GB LTD</v>
          </cell>
          <cell r="S8667" t="str">
            <v>XXXX0368</v>
          </cell>
          <cell r="T8667" t="str">
            <v>Electronic</v>
          </cell>
          <cell r="U8667" t="str">
            <v>admin@rrcgbltd.com</v>
          </cell>
        </row>
        <row r="8668">
          <cell r="B8668" t="str">
            <v>S900008067</v>
          </cell>
          <cell r="C8668" t="str">
            <v>Supplier</v>
          </cell>
          <cell r="D8668" t="str">
            <v>Adam &amp; Co</v>
          </cell>
          <cell r="E8668" t="str">
            <v>1 Edmund St</v>
          </cell>
          <cell r="H8668" t="str">
            <v>BRADFORD</v>
          </cell>
          <cell r="J8668" t="str">
            <v>BD5 0BH</v>
          </cell>
          <cell r="P8668" t="str">
            <v>BARCLAYS BANK UK PLC</v>
          </cell>
          <cell r="Q8668" t="str">
            <v>201188</v>
          </cell>
          <cell r="R8668" t="str">
            <v>RRC LTD</v>
          </cell>
          <cell r="S8668" t="str">
            <v>XXXX6425</v>
          </cell>
          <cell r="T8668" t="str">
            <v>Electronic</v>
          </cell>
          <cell r="U8668" t="str">
            <v>admin@rrconsultancy.org</v>
          </cell>
        </row>
        <row r="8669">
          <cell r="B8669" t="str">
            <v>S900002589</v>
          </cell>
          <cell r="C8669" t="str">
            <v>Supplier</v>
          </cell>
          <cell r="D8669" t="str">
            <v>8 Warren Drive</v>
          </cell>
          <cell r="E8669" t="str">
            <v>Abbotts Ann</v>
          </cell>
          <cell r="F8669" t="str">
            <v>Andover</v>
          </cell>
          <cell r="H8669" t="str">
            <v>SALISBURY</v>
          </cell>
          <cell r="J8669" t="str">
            <v>SP11 7DE</v>
          </cell>
          <cell r="P8669" t="str">
            <v>HSBC UK BANK PLC</v>
          </cell>
          <cell r="Q8669" t="str">
            <v>400828</v>
          </cell>
          <cell r="R8669" t="str">
            <v>Rubicon Industries</v>
          </cell>
          <cell r="S8669" t="str">
            <v>XXXX1018</v>
          </cell>
          <cell r="T8669" t="str">
            <v>Electronic</v>
          </cell>
          <cell r="U8669" t="str">
            <v>info@teamrubicon.co.uk</v>
          </cell>
        </row>
        <row r="8670">
          <cell r="B8670" t="str">
            <v>S900007282</v>
          </cell>
          <cell r="C8670" t="str">
            <v>Individual</v>
          </cell>
          <cell r="D8670" t="str">
            <v>Flat 20 Wilson Cour</v>
          </cell>
          <cell r="E8670" t="str">
            <v>6 Lingard Avenue</v>
          </cell>
          <cell r="H8670" t="str">
            <v>LONDON</v>
          </cell>
          <cell r="J8670" t="str">
            <v>NW9 5WQ</v>
          </cell>
          <cell r="M8670" t="str">
            <v>rubyholmes2104@hotmail.co.uk</v>
          </cell>
          <cell r="N8670" t="str">
            <v>RUBY</v>
          </cell>
          <cell r="O8670" t="str">
            <v>HOLMES</v>
          </cell>
          <cell r="P8670" t="str">
            <v>PREPAID FINANCIAL SERVICES LTD</v>
          </cell>
          <cell r="Q8670" t="str">
            <v>237524</v>
          </cell>
          <cell r="R8670" t="str">
            <v>RUBY HOLMES</v>
          </cell>
          <cell r="S8670" t="str">
            <v>XXXX7194</v>
          </cell>
          <cell r="T8670" t="str">
            <v>Electronic</v>
          </cell>
          <cell r="U8670" t="str">
            <v>rubyholmes2104@hotmail.co.uk</v>
          </cell>
        </row>
        <row r="8671">
          <cell r="B8671" t="str">
            <v>S900007451</v>
          </cell>
          <cell r="C8671" t="str">
            <v>Individual</v>
          </cell>
          <cell r="D8671" t="str">
            <v>39E Station Road</v>
          </cell>
          <cell r="H8671" t="str">
            <v>LONDON</v>
          </cell>
          <cell r="J8671" t="str">
            <v>EN5 1PR</v>
          </cell>
          <cell r="M8671" t="str">
            <v>rubysp2004@gmail.com</v>
          </cell>
          <cell r="N8671" t="str">
            <v>Ruby</v>
          </cell>
          <cell r="O8671" t="str">
            <v>P M Shaw</v>
          </cell>
          <cell r="P8671" t="str">
            <v>HSBC UK BANK PLC</v>
          </cell>
          <cell r="Q8671" t="str">
            <v>400618</v>
          </cell>
          <cell r="R8671" t="str">
            <v>Miss R P M Shaw</v>
          </cell>
          <cell r="S8671" t="str">
            <v>XXXX4731</v>
          </cell>
          <cell r="T8671" t="str">
            <v>Electronic</v>
          </cell>
          <cell r="U8671" t="str">
            <v>rubysp2004@gmail.com</v>
          </cell>
        </row>
        <row r="8672">
          <cell r="B8672" t="str">
            <v>900000009</v>
          </cell>
          <cell r="C8672" t="str">
            <v>Individual</v>
          </cell>
          <cell r="D8672" t="str">
            <v>40 Athenaeum Road</v>
          </cell>
          <cell r="H8672" t="str">
            <v>London</v>
          </cell>
          <cell r="J8672" t="str">
            <v>N20 9AH</v>
          </cell>
          <cell r="N8672" t="str">
            <v>Ruby</v>
          </cell>
          <cell r="O8672" t="str">
            <v>Robinson</v>
          </cell>
          <cell r="P8672" t="str">
            <v>PREPAID FINANCIAL SERVICES LTD</v>
          </cell>
          <cell r="Q8672" t="str">
            <v>237524</v>
          </cell>
          <cell r="R8672" t="str">
            <v>Ruby Robinson</v>
          </cell>
          <cell r="S8672" t="str">
            <v>XXXX7482</v>
          </cell>
          <cell r="T8672" t="str">
            <v>Electronic</v>
          </cell>
          <cell r="U8672" t="str">
            <v>Yeva.rob@gmail.com</v>
          </cell>
        </row>
        <row r="8673">
          <cell r="B8673" t="str">
            <v>S900005854</v>
          </cell>
          <cell r="C8673" t="str">
            <v>Individual</v>
          </cell>
          <cell r="D8673" t="str">
            <v>Flat 3</v>
          </cell>
          <cell r="E8673" t="str">
            <v>29 St Mary'S Road</v>
          </cell>
          <cell r="H8673" t="str">
            <v>LONDON</v>
          </cell>
          <cell r="J8673" t="str">
            <v>NW11 9UE</v>
          </cell>
          <cell r="M8673" t="str">
            <v>rachellevi2019@yahoo.com</v>
          </cell>
          <cell r="N8673" t="str">
            <v>Ruchael</v>
          </cell>
          <cell r="O8673" t="str">
            <v>Hillel</v>
          </cell>
          <cell r="P8673" t="str">
            <v>PREPAY TECHNOLOGIES LTD</v>
          </cell>
          <cell r="Q8673" t="str">
            <v>236972</v>
          </cell>
          <cell r="R8673" t="str">
            <v>R M R Hillel</v>
          </cell>
          <cell r="S8673" t="str">
            <v>XXXX6397</v>
          </cell>
          <cell r="T8673" t="str">
            <v>Electronic</v>
          </cell>
          <cell r="U8673" t="str">
            <v>rachellevi2019@yahoo.com</v>
          </cell>
        </row>
        <row r="8674">
          <cell r="B8674" t="str">
            <v>S900004081</v>
          </cell>
          <cell r="C8674" t="str">
            <v>Individual</v>
          </cell>
          <cell r="D8674" t="str">
            <v>85 Hillview Gardens</v>
          </cell>
          <cell r="H8674" t="str">
            <v>LONDON</v>
          </cell>
          <cell r="J8674" t="str">
            <v>NW4 2JP</v>
          </cell>
          <cell r="P8674" t="str">
            <v>PREPAID FINANCIAL SERVICES LTD</v>
          </cell>
          <cell r="Q8674" t="str">
            <v>237524</v>
          </cell>
          <cell r="R8674" t="str">
            <v>Prepaid Fin Serv</v>
          </cell>
          <cell r="S8674" t="str">
            <v>XXXX3251</v>
          </cell>
          <cell r="T8674" t="str">
            <v>Electronic</v>
          </cell>
          <cell r="U8674" t="str">
            <v>ruchamabarr@gmail.com</v>
          </cell>
        </row>
        <row r="8675">
          <cell r="B8675" t="str">
            <v>S900003713</v>
          </cell>
          <cell r="C8675" t="str">
            <v>Supplier</v>
          </cell>
          <cell r="D8675" t="str">
            <v>Flat 49 Brimsdown House</v>
          </cell>
          <cell r="E8675" t="str">
            <v>Devas Street</v>
          </cell>
          <cell r="H8675" t="str">
            <v>LONDON</v>
          </cell>
          <cell r="J8675" t="str">
            <v>E3 3LW</v>
          </cell>
          <cell r="M8675" t="str">
            <v>RSC.LTD@OUTLOOK.COM</v>
          </cell>
          <cell r="N8675" t="str">
            <v>Leanne</v>
          </cell>
          <cell r="O8675" t="str">
            <v>George</v>
          </cell>
          <cell r="P8675" t="str">
            <v>HSBC UK BANK PLC</v>
          </cell>
          <cell r="Q8675" t="str">
            <v>400233</v>
          </cell>
          <cell r="R8675" t="str">
            <v>RUDIMENTAL SOCIAL</v>
          </cell>
          <cell r="S8675" t="str">
            <v>XXXX6215</v>
          </cell>
          <cell r="T8675" t="str">
            <v>Electronic</v>
          </cell>
          <cell r="U8675" t="str">
            <v>RSC.LTD@OUTLOOK.COM</v>
          </cell>
        </row>
        <row r="8676">
          <cell r="B8676" t="str">
            <v>S900002235</v>
          </cell>
          <cell r="C8676" t="str">
            <v>Supplier</v>
          </cell>
          <cell r="D8676" t="str">
            <v>St Augustines Church Hall</v>
          </cell>
          <cell r="E8676" t="str">
            <v>Great Field</v>
          </cell>
          <cell r="F8676" t="str">
            <v>Graehame Park</v>
          </cell>
          <cell r="G8676" t="str">
            <v>Colindale</v>
          </cell>
          <cell r="H8676" t="str">
            <v>LONDON</v>
          </cell>
          <cell r="J8676" t="str">
            <v>NW9 5SY</v>
          </cell>
          <cell r="P8676" t="str">
            <v>HSBC UK BANK PLC</v>
          </cell>
          <cell r="Q8676" t="str">
            <v>402016</v>
          </cell>
          <cell r="R8676" t="str">
            <v>Rugrats Ltd</v>
          </cell>
          <cell r="S8676" t="str">
            <v>XXXX2348</v>
          </cell>
          <cell r="T8676" t="str">
            <v>Electronic</v>
          </cell>
          <cell r="U8676" t="str">
            <v>gurnah@btinternet.com</v>
          </cell>
        </row>
        <row r="8677">
          <cell r="B8677" t="str">
            <v>S900002154</v>
          </cell>
          <cell r="C8677" t="str">
            <v>Individual</v>
          </cell>
          <cell r="D8677" t="str">
            <v>22 David Wildman Lane</v>
          </cell>
          <cell r="E8677" t="str">
            <v>Mill Hill</v>
          </cell>
          <cell r="H8677" t="str">
            <v>London</v>
          </cell>
          <cell r="J8677" t="str">
            <v>NW7 1FH</v>
          </cell>
          <cell r="M8677" t="str">
            <v>rukaiyabello@gmail.com</v>
          </cell>
          <cell r="N8677" t="str">
            <v>Rukaiya</v>
          </cell>
          <cell r="O8677" t="str">
            <v>Bello</v>
          </cell>
          <cell r="P8677" t="str">
            <v>PREPAID FINANCIAL SERVICES LTD</v>
          </cell>
          <cell r="Q8677" t="str">
            <v>237524</v>
          </cell>
          <cell r="R8677" t="str">
            <v>Mrs R Bello</v>
          </cell>
          <cell r="S8677" t="str">
            <v>XXXX8160</v>
          </cell>
          <cell r="T8677" t="str">
            <v>Electronic</v>
          </cell>
          <cell r="U8677" t="str">
            <v>rukaiyabello@gmail.com</v>
          </cell>
        </row>
        <row r="8678">
          <cell r="B8678" t="str">
            <v>S900003027</v>
          </cell>
          <cell r="C8678" t="str">
            <v>Individual</v>
          </cell>
          <cell r="D8678" t="str">
            <v>Flat 5</v>
          </cell>
          <cell r="E8678" t="str">
            <v>Jebb Court</v>
          </cell>
          <cell r="F8678" t="str">
            <v>70 Grove Road</v>
          </cell>
          <cell r="H8678" t="str">
            <v>LONDON</v>
          </cell>
          <cell r="J8678" t="str">
            <v>EN4 9DF</v>
          </cell>
          <cell r="M8678" t="str">
            <v>ruqiyoese@hotmail.co.uk</v>
          </cell>
          <cell r="N8678" t="str">
            <v>Rukiyo</v>
          </cell>
          <cell r="O8678" t="str">
            <v>Ese</v>
          </cell>
          <cell r="P8678" t="str">
            <v>HALIFAX (A TRADING NAME OF BANK OF</v>
          </cell>
          <cell r="Q8678" t="str">
            <v>111131</v>
          </cell>
          <cell r="R8678" t="str">
            <v>Mrs R O Ese</v>
          </cell>
          <cell r="S8678" t="str">
            <v>XXXX6949</v>
          </cell>
          <cell r="T8678" t="str">
            <v>Electronic</v>
          </cell>
          <cell r="U8678" t="str">
            <v>ruqiyoese@hotmail.co.uk</v>
          </cell>
        </row>
        <row r="8679">
          <cell r="B8679" t="str">
            <v>S900001416</v>
          </cell>
          <cell r="C8679" t="str">
            <v>Individual</v>
          </cell>
          <cell r="D8679" t="str">
            <v>5 Coppetts Road</v>
          </cell>
          <cell r="H8679" t="str">
            <v>LONDON</v>
          </cell>
          <cell r="J8679" t="str">
            <v>N10 1NN</v>
          </cell>
          <cell r="P8679" t="str">
            <v>PREPAID FINANCIAL SERVICES LTD</v>
          </cell>
          <cell r="Q8679" t="str">
            <v>237524</v>
          </cell>
          <cell r="R8679" t="str">
            <v>Rumana Hassan</v>
          </cell>
          <cell r="S8679" t="str">
            <v>XXXX8283</v>
          </cell>
          <cell r="T8679" t="str">
            <v>Electronic</v>
          </cell>
        </row>
        <row r="8680">
          <cell r="B8680" t="str">
            <v>S900008128</v>
          </cell>
          <cell r="C8680" t="str">
            <v>Individual</v>
          </cell>
          <cell r="D8680" t="str">
            <v>6 Edwin Road</v>
          </cell>
          <cell r="E8680" t="str">
            <v>Edgware</v>
          </cell>
          <cell r="H8680" t="str">
            <v>LONDON</v>
          </cell>
          <cell r="J8680" t="str">
            <v>HA8 9EY</v>
          </cell>
          <cell r="P8680" t="str">
            <v>PREPAID FINANCIAL SERVICES LTD</v>
          </cell>
          <cell r="Q8680" t="str">
            <v>237524</v>
          </cell>
          <cell r="R8680" t="str">
            <v>RUMI BEGUM</v>
          </cell>
          <cell r="S8680" t="str">
            <v>XXXX8881</v>
          </cell>
          <cell r="T8680" t="str">
            <v>Electronic</v>
          </cell>
          <cell r="U8680" t="str">
            <v>begum.rumi@gmail.com</v>
          </cell>
        </row>
        <row r="8681">
          <cell r="B8681" t="str">
            <v>S900006913</v>
          </cell>
          <cell r="C8681" t="str">
            <v>Supplier</v>
          </cell>
          <cell r="D8681" t="str">
            <v>11-12 Whisby Way</v>
          </cell>
          <cell r="H8681" t="str">
            <v>LINCOLN</v>
          </cell>
          <cell r="J8681" t="str">
            <v>LN6 3LQ</v>
          </cell>
          <cell r="K8681" t="str">
            <v>015225 02131</v>
          </cell>
          <cell r="M8681" t="str">
            <v>finance@runningimp.co.uk</v>
          </cell>
          <cell r="N8681" t="str">
            <v>Justin</v>
          </cell>
          <cell r="O8681" t="str">
            <v>O'Mahony</v>
          </cell>
          <cell r="P8681" t="str">
            <v>YORKSHIRE BANK (A TRADING NAME OF C</v>
          </cell>
          <cell r="Q8681" t="str">
            <v>050563</v>
          </cell>
          <cell r="R8681" t="str">
            <v>Running Imp Ltd</v>
          </cell>
          <cell r="S8681" t="str">
            <v>XXXX9924</v>
          </cell>
          <cell r="T8681" t="str">
            <v>Electronic</v>
          </cell>
          <cell r="U8681" t="str">
            <v>creditcontrol@runningimp.co.uk</v>
          </cell>
        </row>
        <row r="8682">
          <cell r="B8682" t="str">
            <v>S900005161</v>
          </cell>
          <cell r="C8682" t="str">
            <v>Care Homes</v>
          </cell>
          <cell r="D8682" t="str">
            <v>Runwood House</v>
          </cell>
          <cell r="E8682" t="str">
            <v>107 London Road</v>
          </cell>
          <cell r="F8682" t="str">
            <v>Hadleigh</v>
          </cell>
          <cell r="H8682" t="str">
            <v>SOUTHEND-ON-SEA</v>
          </cell>
          <cell r="J8682" t="str">
            <v>SS7 2QL</v>
          </cell>
          <cell r="M8682" t="str">
            <v>remittance@runwoodhomes.co.uk</v>
          </cell>
          <cell r="N8682" t="str">
            <v>Tracey</v>
          </cell>
          <cell r="O8682" t="str">
            <v>Fletcher</v>
          </cell>
          <cell r="P8682" t="str">
            <v>BARCLAYS BANK PLC</v>
          </cell>
          <cell r="Q8682" t="str">
            <v>207981</v>
          </cell>
          <cell r="R8682" t="str">
            <v>Runwood Homes Plc</v>
          </cell>
          <cell r="S8682" t="str">
            <v>XXXX8953</v>
          </cell>
          <cell r="T8682" t="str">
            <v>Electronic</v>
          </cell>
          <cell r="U8682" t="str">
            <v>remittance@runwoodhomes.co.uk</v>
          </cell>
        </row>
        <row r="8683">
          <cell r="B8683" t="str">
            <v>S900005162</v>
          </cell>
          <cell r="C8683" t="str">
            <v>Individual</v>
          </cell>
          <cell r="D8683" t="str">
            <v>1C</v>
          </cell>
          <cell r="E8683" t="str">
            <v>Sentinel House</v>
          </cell>
          <cell r="F8683" t="str">
            <v>Sentinel Square</v>
          </cell>
          <cell r="H8683" t="str">
            <v>LONDON</v>
          </cell>
          <cell r="J8683" t="str">
            <v>NW4 2EN</v>
          </cell>
          <cell r="M8683" t="str">
            <v>Ruhiyara@gmail.com</v>
          </cell>
          <cell r="N8683" t="str">
            <v>Rupa</v>
          </cell>
          <cell r="O8683" t="str">
            <v>Hiyara Hewage</v>
          </cell>
          <cell r="P8683" t="str">
            <v>BARCLAYS BANK UK PLC</v>
          </cell>
          <cell r="Q8683" t="str">
            <v>204422</v>
          </cell>
          <cell r="R8683" t="str">
            <v>Rupa Hiyara Hewage</v>
          </cell>
          <cell r="S8683" t="str">
            <v>XXXX8208</v>
          </cell>
          <cell r="T8683" t="str">
            <v>Electronic</v>
          </cell>
          <cell r="U8683" t="str">
            <v>Ruhiyara@gmail.com</v>
          </cell>
        </row>
        <row r="8684">
          <cell r="B8684" t="str">
            <v>S900001590</v>
          </cell>
          <cell r="C8684" t="str">
            <v>Individual</v>
          </cell>
          <cell r="D8684" t="str">
            <v>30 Claigmar Gardens</v>
          </cell>
          <cell r="H8684" t="str">
            <v>LONDON</v>
          </cell>
          <cell r="J8684" t="str">
            <v>N3 2HR</v>
          </cell>
          <cell r="P8684" t="str">
            <v>PREPAID FINANCIAL SERVICES LTD</v>
          </cell>
          <cell r="Q8684" t="str">
            <v>237524</v>
          </cell>
          <cell r="R8684" t="str">
            <v>Rupa Raja</v>
          </cell>
          <cell r="S8684" t="str">
            <v>XXXX8465</v>
          </cell>
          <cell r="T8684" t="str">
            <v>Electronic</v>
          </cell>
        </row>
        <row r="8685">
          <cell r="B8685" t="str">
            <v>S900004134</v>
          </cell>
          <cell r="C8685" t="str">
            <v>Individual</v>
          </cell>
          <cell r="D8685" t="str">
            <v>Flat 20 Centurion House</v>
          </cell>
          <cell r="E8685" t="str">
            <v>69 Station Road</v>
          </cell>
          <cell r="F8685" t="str">
            <v>London</v>
          </cell>
          <cell r="H8685" t="str">
            <v>LONDON</v>
          </cell>
          <cell r="J8685" t="str">
            <v>HA8 7JQ</v>
          </cell>
          <cell r="P8685" t="str">
            <v>PREPAID FINANCIAL SERVICES LTD</v>
          </cell>
          <cell r="Q8685" t="str">
            <v>237524</v>
          </cell>
          <cell r="R8685" t="str">
            <v>Prepaid Fin Serv</v>
          </cell>
          <cell r="S8685" t="str">
            <v>XXXX3321</v>
          </cell>
          <cell r="T8685" t="str">
            <v>Electronic</v>
          </cell>
          <cell r="U8685" t="str">
            <v>Bajaj.sanjana@gmail.com</v>
          </cell>
        </row>
        <row r="8686">
          <cell r="B8686" t="str">
            <v>S900005669</v>
          </cell>
          <cell r="C8686" t="str">
            <v>Supplier</v>
          </cell>
          <cell r="D8686" t="str">
            <v>Studio 5C</v>
          </cell>
          <cell r="E8686" t="str">
            <v>1 Fawe Street</v>
          </cell>
          <cell r="H8686" t="str">
            <v>LONDON</v>
          </cell>
          <cell r="J8686" t="str">
            <v>E14 6PD</v>
          </cell>
          <cell r="M8686" t="str">
            <v>mail@rupertharris.com</v>
          </cell>
          <cell r="N8686" t="str">
            <v>Rupert</v>
          </cell>
          <cell r="O8686" t="str">
            <v>Harris</v>
          </cell>
          <cell r="P8686" t="str">
            <v>LLOYDS BANK PLC</v>
          </cell>
          <cell r="Q8686" t="str">
            <v>309465</v>
          </cell>
          <cell r="R8686" t="str">
            <v>Ruper Harris Conse</v>
          </cell>
          <cell r="S8686" t="str">
            <v>XXXX4360</v>
          </cell>
          <cell r="T8686" t="str">
            <v>Electronic</v>
          </cell>
          <cell r="U8686" t="str">
            <v>mail@rupertharris.com</v>
          </cell>
        </row>
        <row r="8687">
          <cell r="B8687" t="str">
            <v>S900001021</v>
          </cell>
          <cell r="C8687" t="str">
            <v>Individual</v>
          </cell>
          <cell r="D8687" t="str">
            <v>128 Francklyn Gardens</v>
          </cell>
          <cell r="E8687" t="str">
            <v>Edgware</v>
          </cell>
          <cell r="H8687" t="str">
            <v>LONDON</v>
          </cell>
          <cell r="J8687" t="str">
            <v>HA8 8SA</v>
          </cell>
          <cell r="P8687" t="str">
            <v>PREPAID FINANCIAL SERVICES LTD</v>
          </cell>
          <cell r="Q8687" t="str">
            <v>237524</v>
          </cell>
          <cell r="R8687" t="str">
            <v>Russell Kaplan</v>
          </cell>
          <cell r="S8687" t="str">
            <v>XXXX9602</v>
          </cell>
          <cell r="T8687" t="str">
            <v>Electronic</v>
          </cell>
        </row>
        <row r="8688">
          <cell r="B8688" t="str">
            <v>S900003318</v>
          </cell>
          <cell r="C8688" t="str">
            <v>Solicitors</v>
          </cell>
          <cell r="D8688" t="str">
            <v>Ashleigh Way</v>
          </cell>
          <cell r="E8688" t="str">
            <v>Langage Park Office Campus</v>
          </cell>
          <cell r="F8688" t="str">
            <v>Plympton</v>
          </cell>
          <cell r="H8688" t="str">
            <v>PLYMOUTH</v>
          </cell>
          <cell r="J8688" t="str">
            <v>PL7 5JX</v>
          </cell>
          <cell r="P8688" t="str">
            <v>HSBC UK BANK PLC</v>
          </cell>
          <cell r="Q8688" t="str">
            <v>402364</v>
          </cell>
          <cell r="R8688" t="str">
            <v>Russell Worth Ltd</v>
          </cell>
          <cell r="S8688" t="str">
            <v>XXXX0812</v>
          </cell>
          <cell r="T8688" t="str">
            <v>Electronic</v>
          </cell>
          <cell r="U8688" t="str">
            <v>law@russellworth.co.uk</v>
          </cell>
        </row>
        <row r="8689">
          <cell r="B8689" t="str">
            <v>S900003709</v>
          </cell>
          <cell r="C8689" t="str">
            <v>Supplier</v>
          </cell>
          <cell r="D8689" t="str">
            <v>2 Putney Hill</v>
          </cell>
          <cell r="H8689" t="str">
            <v>LONDON</v>
          </cell>
          <cell r="J8689" t="str">
            <v>SW15 6AB</v>
          </cell>
          <cell r="M8689" t="str">
            <v>natasha.kirk@russell-cooke.co.uk</v>
          </cell>
          <cell r="N8689" t="str">
            <v>Natasha</v>
          </cell>
          <cell r="O8689" t="str">
            <v>Kirk</v>
          </cell>
          <cell r="P8689" t="str">
            <v>NATIONAL WESTMINSTER BANK PLC</v>
          </cell>
          <cell r="Q8689" t="str">
            <v>601711</v>
          </cell>
          <cell r="R8689" t="str">
            <v>Russell-Cooke LLP</v>
          </cell>
          <cell r="S8689" t="str">
            <v>XXXX1774</v>
          </cell>
          <cell r="T8689" t="str">
            <v>Electronic</v>
          </cell>
          <cell r="U8689" t="str">
            <v>natasha.kirk@russell-cooke.co.uk</v>
          </cell>
        </row>
        <row r="8690">
          <cell r="B8690" t="str">
            <v>S900003037</v>
          </cell>
          <cell r="C8690" t="str">
            <v>Educational Establishment</v>
          </cell>
          <cell r="D8690" t="str">
            <v>Autumn Close</v>
          </cell>
          <cell r="H8690" t="str">
            <v>ENFIELD</v>
          </cell>
          <cell r="J8690" t="str">
            <v>EN1 4JA</v>
          </cell>
          <cell r="M8690" t="str">
            <v>finance@russethouse.enfield.sch.uk</v>
          </cell>
          <cell r="N8690" t="str">
            <v>Ros</v>
          </cell>
          <cell r="O8690" t="str">
            <v>Allison</v>
          </cell>
          <cell r="P8690" t="str">
            <v>HSBC UK BANK PLC</v>
          </cell>
          <cell r="Q8690" t="str">
            <v>402023</v>
          </cell>
          <cell r="R8690" t="str">
            <v>LBE Russet House S</v>
          </cell>
          <cell r="S8690" t="str">
            <v>XXXX5033</v>
          </cell>
          <cell r="T8690" t="str">
            <v>Electronic</v>
          </cell>
          <cell r="U8690" t="str">
            <v>finance@russethouse.enfield.sch.uk</v>
          </cell>
        </row>
        <row r="8691">
          <cell r="B8691" t="str">
            <v>S900007366</v>
          </cell>
          <cell r="C8691" t="str">
            <v>Supplier</v>
          </cell>
          <cell r="D8691" t="str">
            <v>Edward House</v>
          </cell>
          <cell r="E8691" t="str">
            <v>Tenter Street</v>
          </cell>
          <cell r="H8691" t="str">
            <v>ROTHERHAM</v>
          </cell>
          <cell r="J8691" t="str">
            <v>S60 1LB</v>
          </cell>
          <cell r="P8691" t="str">
            <v>HANDELSBANKEN PLC</v>
          </cell>
          <cell r="Q8691" t="str">
            <v>405162</v>
          </cell>
          <cell r="R8691" t="str">
            <v>E Russum &amp; Sons Lt</v>
          </cell>
          <cell r="S8691" t="str">
            <v>XXXX1740</v>
          </cell>
          <cell r="T8691" t="str">
            <v>Electronic</v>
          </cell>
          <cell r="U8691" t="str">
            <v>accounts@russums.co.uk</v>
          </cell>
        </row>
        <row r="8692">
          <cell r="B8692" t="str">
            <v>900000896</v>
          </cell>
          <cell r="C8692" t="str">
            <v>Educational Establishment</v>
          </cell>
          <cell r="D8692" t="str">
            <v>12 Cheddar Close</v>
          </cell>
          <cell r="H8692" t="str">
            <v>London</v>
          </cell>
          <cell r="J8692" t="str">
            <v>N12 8QG</v>
          </cell>
          <cell r="M8692" t="str">
            <v>office@rustamschool.co.uk</v>
          </cell>
          <cell r="N8692" t="str">
            <v>Anahita</v>
          </cell>
          <cell r="O8692" t="str">
            <v>Milligan</v>
          </cell>
          <cell r="P8692" t="str">
            <v>LLOYDS BANK PLC</v>
          </cell>
          <cell r="Q8692" t="str">
            <v>309089</v>
          </cell>
          <cell r="R8692" t="str">
            <v>Rustam Educational Foundation Ltd</v>
          </cell>
          <cell r="S8692" t="str">
            <v>XXXX4560</v>
          </cell>
          <cell r="T8692" t="str">
            <v>Electronic</v>
          </cell>
          <cell r="U8692" t="str">
            <v>office@rustamschool.co.uk</v>
          </cell>
        </row>
        <row r="8693">
          <cell r="B8693" t="str">
            <v>S900006602</v>
          </cell>
          <cell r="C8693" t="str">
            <v>Clubs/ Assoc./ Voluntary</v>
          </cell>
          <cell r="D8693" t="str">
            <v>94 Kenworthy Road</v>
          </cell>
          <cell r="E8693" t="str">
            <v>Homerton</v>
          </cell>
          <cell r="H8693" t="str">
            <v>LONDON</v>
          </cell>
          <cell r="J8693" t="str">
            <v>E9 5RA</v>
          </cell>
          <cell r="M8693" t="str">
            <v>unitycarnivalarts@yahoo.co.uk</v>
          </cell>
          <cell r="N8693" t="str">
            <v>Emelder</v>
          </cell>
          <cell r="O8693" t="str">
            <v>Ruth Collins</v>
          </cell>
          <cell r="P8693" t="str">
            <v>BARCLAYS BANK UK PLC</v>
          </cell>
          <cell r="Q8693" t="str">
            <v>202037</v>
          </cell>
          <cell r="R8693" t="str">
            <v>Emelder R Collins</v>
          </cell>
          <cell r="S8693" t="str">
            <v>XXXX7803</v>
          </cell>
          <cell r="T8693" t="str">
            <v>Electronic</v>
          </cell>
          <cell r="U8693" t="str">
            <v>unitycarnivalarts@yahoo.co.uk</v>
          </cell>
        </row>
        <row r="8694">
          <cell r="B8694" t="str">
            <v>900000313</v>
          </cell>
          <cell r="C8694" t="str">
            <v>Individual</v>
          </cell>
          <cell r="D8694" t="str">
            <v>39 Spedan Close</v>
          </cell>
          <cell r="H8694" t="str">
            <v>Hampstead</v>
          </cell>
          <cell r="J8694" t="str">
            <v>NW3 7XF</v>
          </cell>
          <cell r="M8694" t="str">
            <v>ruthvjarvis@hotmail.com</v>
          </cell>
          <cell r="N8694" t="str">
            <v>Ruth</v>
          </cell>
          <cell r="O8694" t="str">
            <v>Jarvis</v>
          </cell>
          <cell r="P8694" t="str">
            <v>THE CO-OPERATIVE BANK PLC</v>
          </cell>
          <cell r="Q8694" t="str">
            <v>089104</v>
          </cell>
          <cell r="R8694" t="str">
            <v>Ms R V Jarvis</v>
          </cell>
          <cell r="S8694" t="str">
            <v>XXXX6797</v>
          </cell>
          <cell r="T8694" t="str">
            <v>Electronic</v>
          </cell>
          <cell r="U8694" t="str">
            <v>ruthvjarvis@hotmail.com</v>
          </cell>
        </row>
        <row r="8695">
          <cell r="B8695" t="str">
            <v>S900001476</v>
          </cell>
          <cell r="C8695" t="str">
            <v>Individual</v>
          </cell>
          <cell r="D8695" t="str">
            <v>72 Weirdale Avenue</v>
          </cell>
          <cell r="H8695" t="str">
            <v>LONDON</v>
          </cell>
          <cell r="J8695" t="str">
            <v>N20 0AG</v>
          </cell>
          <cell r="P8695" t="str">
            <v>BARCLAYS BANK UK PLC</v>
          </cell>
          <cell r="Q8695" t="str">
            <v>209561</v>
          </cell>
          <cell r="R8695" t="str">
            <v>G M Knight</v>
          </cell>
          <cell r="S8695" t="str">
            <v>XXXX0406</v>
          </cell>
          <cell r="T8695" t="str">
            <v>Electronic</v>
          </cell>
          <cell r="U8695" t="str">
            <v>gilbert.knight@virgin.net</v>
          </cell>
        </row>
        <row r="8696">
          <cell r="B8696" t="str">
            <v>S900003370</v>
          </cell>
          <cell r="C8696" t="str">
            <v>Individual</v>
          </cell>
          <cell r="D8696" t="str">
            <v>Flat 17 Chorus House</v>
          </cell>
          <cell r="E8696" t="str">
            <v>1 Woodley Crescent</v>
          </cell>
          <cell r="H8696" t="str">
            <v>LONDON</v>
          </cell>
          <cell r="J8696" t="str">
            <v>NW2 2DW</v>
          </cell>
          <cell r="P8696" t="str">
            <v>PREPAID FINANCIAL SERVICES LTD</v>
          </cell>
          <cell r="Q8696" t="str">
            <v>237524</v>
          </cell>
          <cell r="R8696" t="str">
            <v>Prepaid Financial</v>
          </cell>
          <cell r="S8696" t="str">
            <v>XXXX3446</v>
          </cell>
          <cell r="T8696" t="str">
            <v>Electronic</v>
          </cell>
          <cell r="U8696" t="str">
            <v>ruth.kuye@yahoo.com</v>
          </cell>
        </row>
        <row r="8697">
          <cell r="B8697" t="str">
            <v>S900003370</v>
          </cell>
          <cell r="C8697" t="str">
            <v>Individual</v>
          </cell>
          <cell r="D8697" t="str">
            <v>Flat 17 Chorus House</v>
          </cell>
          <cell r="E8697" t="str">
            <v>1 Woodley Crescent</v>
          </cell>
          <cell r="H8697" t="str">
            <v>LONDON</v>
          </cell>
          <cell r="J8697" t="str">
            <v>NW2 2DW</v>
          </cell>
          <cell r="P8697" t="str">
            <v>PREPAID FINANCIAL SERVICES LTD</v>
          </cell>
          <cell r="Q8697" t="str">
            <v>237524</v>
          </cell>
          <cell r="R8697" t="str">
            <v>Ruth Kuye</v>
          </cell>
          <cell r="S8697" t="str">
            <v>XXXX9155</v>
          </cell>
          <cell r="T8697" t="str">
            <v>Electronic</v>
          </cell>
          <cell r="U8697" t="str">
            <v>ruth.kuye@yahoo.com</v>
          </cell>
        </row>
        <row r="8698">
          <cell r="B8698" t="str">
            <v>S900003370</v>
          </cell>
          <cell r="C8698" t="str">
            <v>Individual</v>
          </cell>
          <cell r="D8698" t="str">
            <v>Flat 17 Chorus House</v>
          </cell>
          <cell r="E8698" t="str">
            <v>1 Woodley Crescent</v>
          </cell>
          <cell r="H8698" t="str">
            <v>LONDON</v>
          </cell>
          <cell r="J8698" t="str">
            <v>NW2 2DW</v>
          </cell>
          <cell r="P8698" t="str">
            <v>PREPAID FINANCIAL SERVICES LTD</v>
          </cell>
          <cell r="Q8698" t="str">
            <v>237524</v>
          </cell>
          <cell r="R8698" t="str">
            <v>Ruth Kuye</v>
          </cell>
          <cell r="S8698" t="str">
            <v>XXXX9155</v>
          </cell>
          <cell r="T8698" t="str">
            <v>Electronic</v>
          </cell>
        </row>
        <row r="8699">
          <cell r="B8699" t="str">
            <v>S900003472</v>
          </cell>
          <cell r="C8699" t="str">
            <v>Individual</v>
          </cell>
          <cell r="D8699" t="str">
            <v>4 The Highlands</v>
          </cell>
          <cell r="E8699" t="str">
            <v>Abbotts Road</v>
          </cell>
          <cell r="F8699" t="str">
            <v>Barnet</v>
          </cell>
          <cell r="H8699" t="str">
            <v>ENFIELD</v>
          </cell>
          <cell r="J8699" t="str">
            <v>EN5 5DR</v>
          </cell>
          <cell r="P8699" t="str">
            <v>PREPAID FINANCIAL SERVICES LTD</v>
          </cell>
          <cell r="Q8699" t="str">
            <v>237524</v>
          </cell>
          <cell r="R8699" t="str">
            <v>Ruth Lee</v>
          </cell>
          <cell r="S8699" t="str">
            <v>XXXX8311</v>
          </cell>
          <cell r="T8699" t="str">
            <v>Electronic</v>
          </cell>
          <cell r="U8699" t="str">
            <v>ggrhodes@hotmail.co.uk</v>
          </cell>
        </row>
        <row r="8700">
          <cell r="B8700" t="str">
            <v>S900008764</v>
          </cell>
          <cell r="C8700" t="str">
            <v>Sole Trader</v>
          </cell>
          <cell r="D8700" t="str">
            <v>594 Route De Rapy</v>
          </cell>
          <cell r="E8700" t="str">
            <v>Ilhat</v>
          </cell>
          <cell r="F8700" t="str">
            <v>Ariege France</v>
          </cell>
          <cell r="H8700" t="str">
            <v>ARIEGE</v>
          </cell>
          <cell r="J8700" t="str">
            <v>9300</v>
          </cell>
          <cell r="P8700" t="str">
            <v>LLOYDS BANK PLC</v>
          </cell>
          <cell r="Q8700" t="str">
            <v>302580</v>
          </cell>
          <cell r="R8700" t="str">
            <v>Ruth Marx</v>
          </cell>
          <cell r="S8700" t="str">
            <v>XXXX5285</v>
          </cell>
          <cell r="T8700" t="str">
            <v>Electronic</v>
          </cell>
          <cell r="U8700" t="str">
            <v>ruth.h.marx@gmail.com</v>
          </cell>
        </row>
        <row r="8701">
          <cell r="B8701" t="str">
            <v>900001124</v>
          </cell>
          <cell r="C8701" t="str">
            <v>Individual</v>
          </cell>
          <cell r="D8701" t="str">
            <v>15 Stoneyfields Lane</v>
          </cell>
          <cell r="E8701" t="str">
            <v>Edgware</v>
          </cell>
          <cell r="H8701" t="str">
            <v>London</v>
          </cell>
          <cell r="J8701" t="str">
            <v>HA8 9SH</v>
          </cell>
          <cell r="M8701" t="str">
            <v>m.symons@live.co.uk</v>
          </cell>
          <cell r="N8701" t="str">
            <v>Ruth</v>
          </cell>
          <cell r="O8701" t="str">
            <v>Symons</v>
          </cell>
          <cell r="P8701" t="str">
            <v>PREPAID FINANCIAL SERVICES LTD</v>
          </cell>
          <cell r="Q8701" t="str">
            <v>237524</v>
          </cell>
          <cell r="R8701" t="str">
            <v>Ruth Symons</v>
          </cell>
          <cell r="S8701" t="str">
            <v>XXXX8393</v>
          </cell>
          <cell r="T8701" t="str">
            <v>Electronic</v>
          </cell>
          <cell r="U8701" t="str">
            <v>m.symons@live.co.uk</v>
          </cell>
        </row>
        <row r="8702">
          <cell r="B8702" t="str">
            <v>S900007078</v>
          </cell>
          <cell r="C8702" t="str">
            <v>Individual</v>
          </cell>
          <cell r="D8702" t="str">
            <v>25 Nethercourt Avenue</v>
          </cell>
          <cell r="H8702" t="str">
            <v>LONDON</v>
          </cell>
          <cell r="J8702" t="str">
            <v>N3 1PS</v>
          </cell>
          <cell r="M8702" t="str">
            <v>knittingcorner@hotmail.com</v>
          </cell>
          <cell r="N8702" t="str">
            <v>RUTH</v>
          </cell>
          <cell r="O8702" t="str">
            <v>THORNETT</v>
          </cell>
          <cell r="P8702" t="str">
            <v>PREPAID FINANCIAL SERVICES LTD</v>
          </cell>
          <cell r="Q8702" t="str">
            <v>237524</v>
          </cell>
          <cell r="R8702" t="str">
            <v>RUTH THORNETT</v>
          </cell>
          <cell r="S8702" t="str">
            <v>XXXX2197</v>
          </cell>
          <cell r="T8702" t="str">
            <v>Electronic</v>
          </cell>
          <cell r="U8702" t="str">
            <v>knittingcorner@hotmail.com</v>
          </cell>
        </row>
        <row r="8703">
          <cell r="B8703" t="str">
            <v>S900006641</v>
          </cell>
          <cell r="C8703" t="str">
            <v>Individual</v>
          </cell>
          <cell r="D8703" t="str">
            <v>Flat 5 Selig Court</v>
          </cell>
          <cell r="E8703" t="str">
            <v>Beverley Gardens</v>
          </cell>
          <cell r="H8703" t="str">
            <v>LONDON</v>
          </cell>
          <cell r="J8703" t="str">
            <v>NW11 9AF</v>
          </cell>
          <cell r="M8703" t="str">
            <v>shelley@shelleylevy.co.uk</v>
          </cell>
          <cell r="N8703" t="str">
            <v>Ruzena</v>
          </cell>
          <cell r="O8703" t="str">
            <v>Levy</v>
          </cell>
          <cell r="P8703" t="str">
            <v>PREPAID FINANCIAL SERVICES LTD</v>
          </cell>
          <cell r="Q8703" t="str">
            <v>237524</v>
          </cell>
          <cell r="R8703" t="str">
            <v>Ruzena Levy</v>
          </cell>
          <cell r="S8703" t="str">
            <v>XXXX0692</v>
          </cell>
          <cell r="T8703" t="str">
            <v>Electronic</v>
          </cell>
          <cell r="U8703" t="str">
            <v>shelley@shelleylevy.co.uk</v>
          </cell>
        </row>
        <row r="8704">
          <cell r="B8704" t="str">
            <v>S900005140</v>
          </cell>
          <cell r="C8704" t="str">
            <v>Individual</v>
          </cell>
          <cell r="D8704" t="str">
            <v>67 Hall Lane</v>
          </cell>
          <cell r="H8704" t="str">
            <v>LONDON</v>
          </cell>
          <cell r="J8704" t="str">
            <v>NW4 4TJ</v>
          </cell>
          <cell r="P8704" t="str">
            <v>HSBC UK BANK PLC</v>
          </cell>
          <cell r="Q8704" t="str">
            <v>401100</v>
          </cell>
          <cell r="R8704" t="str">
            <v>Ryan Stephen Ilyas</v>
          </cell>
          <cell r="S8704" t="str">
            <v>XXXX1520</v>
          </cell>
          <cell r="T8704" t="str">
            <v>Electronic</v>
          </cell>
          <cell r="U8704" t="str">
            <v>ryanilyas23@hotmail.com</v>
          </cell>
        </row>
        <row r="8705">
          <cell r="B8705" t="str">
            <v>S900005140</v>
          </cell>
          <cell r="C8705" t="str">
            <v>Individual</v>
          </cell>
          <cell r="D8705" t="str">
            <v>67 Hall Lane</v>
          </cell>
          <cell r="H8705" t="str">
            <v>LONDON</v>
          </cell>
          <cell r="J8705" t="str">
            <v>NW4 4TJ</v>
          </cell>
          <cell r="P8705" t="str">
            <v>THE ROYAL BANK OF SCOTLAND PLC</v>
          </cell>
          <cell r="Q8705" t="str">
            <v>831703</v>
          </cell>
          <cell r="R8705" t="str">
            <v>RYAN STEPHEN ILYAS</v>
          </cell>
          <cell r="S8705" t="str">
            <v>XXXX5331</v>
          </cell>
          <cell r="T8705" t="str">
            <v>Electronic</v>
          </cell>
          <cell r="U8705" t="str">
            <v>ryanilyas23@hotmail.com</v>
          </cell>
        </row>
        <row r="8706">
          <cell r="B8706" t="str">
            <v>S900007664</v>
          </cell>
          <cell r="C8706" t="str">
            <v>Individual</v>
          </cell>
          <cell r="D8706" t="str">
            <v>14 The Ridings</v>
          </cell>
          <cell r="H8706" t="str">
            <v>STEVENAGE</v>
          </cell>
          <cell r="J8706" t="str">
            <v>SG2 9UA</v>
          </cell>
          <cell r="P8706" t="str">
            <v>NATIONAL WESTMINSTER BANK PLC</v>
          </cell>
          <cell r="Q8706" t="str">
            <v>600732</v>
          </cell>
          <cell r="R8706" t="str">
            <v>Mr Ryan D Lynch</v>
          </cell>
          <cell r="S8706" t="str">
            <v>XXXX6716</v>
          </cell>
          <cell r="T8706" t="str">
            <v>Electronic</v>
          </cell>
          <cell r="U8706" t="str">
            <v>Rlynch20@hotmail.co.uk</v>
          </cell>
        </row>
        <row r="8707">
          <cell r="B8707" t="str">
            <v>S900006695</v>
          </cell>
          <cell r="C8707" t="str">
            <v>Supplier</v>
          </cell>
          <cell r="D8707" t="str">
            <v>The Kiln Farm</v>
          </cell>
          <cell r="E8707" t="str">
            <v>The Paddocks</v>
          </cell>
          <cell r="F8707" t="str">
            <v>Burnt Farm Ride</v>
          </cell>
          <cell r="H8707" t="str">
            <v>CREWS HILL</v>
          </cell>
          <cell r="J8707" t="str">
            <v>EN2 9DY</v>
          </cell>
          <cell r="M8707" t="str">
            <v>Accounts@RODhaulageltd.co.uk</v>
          </cell>
          <cell r="N8707" t="str">
            <v>Ryan</v>
          </cell>
          <cell r="O8707" t="str">
            <v>O Dovanan</v>
          </cell>
          <cell r="P8707" t="str">
            <v>LLOYDS BANK PLC</v>
          </cell>
          <cell r="Q8707" t="str">
            <v>309986</v>
          </cell>
          <cell r="R8707" t="str">
            <v>Ryan O Donovan</v>
          </cell>
          <cell r="S8707" t="str">
            <v>XXXX2060</v>
          </cell>
          <cell r="T8707" t="str">
            <v>Electronic</v>
          </cell>
          <cell r="U8707" t="str">
            <v>Accounts@RODhaulageltd.co.uk</v>
          </cell>
        </row>
        <row r="8708">
          <cell r="B8708" t="str">
            <v>S900007453</v>
          </cell>
          <cell r="C8708" t="str">
            <v>Individual</v>
          </cell>
          <cell r="D8708" t="str">
            <v>Flat 4 Templar House</v>
          </cell>
          <cell r="E8708" t="str">
            <v>Pocklington Close</v>
          </cell>
          <cell r="F8708" t="str">
            <v>The Hyde</v>
          </cell>
          <cell r="H8708" t="str">
            <v>LONDON</v>
          </cell>
          <cell r="J8708" t="str">
            <v>NW9 5ER</v>
          </cell>
          <cell r="P8708" t="str">
            <v>HALIFAX (A TRADING NAME OF BANK OF</v>
          </cell>
          <cell r="Q8708" t="str">
            <v>110269</v>
          </cell>
          <cell r="R8708" t="str">
            <v>Mrs Jemma Parker</v>
          </cell>
          <cell r="S8708" t="str">
            <v>XXXX9064</v>
          </cell>
          <cell r="T8708" t="str">
            <v>Electronic</v>
          </cell>
          <cell r="U8708" t="str">
            <v>regine.cacau@barnet.gov.uk</v>
          </cell>
        </row>
        <row r="8709">
          <cell r="B8709" t="str">
            <v>S900005063</v>
          </cell>
          <cell r="C8709" t="str">
            <v>Individual</v>
          </cell>
          <cell r="D8709" t="str">
            <v>Flat 14 Hale House</v>
          </cell>
          <cell r="E8709" t="str">
            <v>12A Grove Road West</v>
          </cell>
          <cell r="F8709" t="str">
            <v>Enfield</v>
          </cell>
          <cell r="H8709" t="str">
            <v>LONDON</v>
          </cell>
          <cell r="J8709" t="str">
            <v>EN3 5SY</v>
          </cell>
          <cell r="P8709" t="str">
            <v>PREPAID FINANCIAL SERVICES LTD</v>
          </cell>
          <cell r="Q8709" t="str">
            <v>237524</v>
          </cell>
          <cell r="R8709" t="str">
            <v>RYAN WRIGHT</v>
          </cell>
          <cell r="S8709" t="str">
            <v>XXXX9260</v>
          </cell>
          <cell r="T8709" t="str">
            <v>Electronic</v>
          </cell>
          <cell r="U8709" t="str">
            <v>ryanwright10@yahoo.com</v>
          </cell>
        </row>
        <row r="8710">
          <cell r="B8710" t="str">
            <v>900001184</v>
          </cell>
          <cell r="C8710" t="str">
            <v>Supplier</v>
          </cell>
          <cell r="D8710" t="str">
            <v>Atria Spa Road</v>
          </cell>
          <cell r="H8710" t="str">
            <v>Bolton</v>
          </cell>
          <cell r="J8710" t="str">
            <v>BL1 4AG</v>
          </cell>
          <cell r="M8710" t="str">
            <v>Finance@nfa.co.uk</v>
          </cell>
          <cell r="N8710" t="str">
            <v>Finance</v>
          </cell>
          <cell r="O8710" t="str">
            <v>team</v>
          </cell>
          <cell r="P8710" t="str">
            <v>HSBC UK BANK PLC</v>
          </cell>
          <cell r="Q8710" t="str">
            <v>400718</v>
          </cell>
          <cell r="R8710" t="str">
            <v>Ryancare Fostering Limited</v>
          </cell>
          <cell r="S8710" t="str">
            <v>XXXX6147</v>
          </cell>
          <cell r="T8710" t="str">
            <v>Electronic</v>
          </cell>
          <cell r="U8710" t="str">
            <v>Remittance.advice@nfa.co.uk</v>
          </cell>
        </row>
        <row r="8711">
          <cell r="B8711" t="str">
            <v>900001184</v>
          </cell>
          <cell r="C8711" t="str">
            <v>Supplier</v>
          </cell>
          <cell r="D8711" t="str">
            <v>Atria Spa Road</v>
          </cell>
          <cell r="H8711" t="str">
            <v>Bolton</v>
          </cell>
          <cell r="J8711" t="str">
            <v>BL1 4AG</v>
          </cell>
          <cell r="M8711" t="str">
            <v>Remittance.advice@nfa.co.uk</v>
          </cell>
          <cell r="N8711" t="str">
            <v>Lorraine</v>
          </cell>
          <cell r="O8711" t="str">
            <v>Mckay</v>
          </cell>
          <cell r="P8711" t="str">
            <v>HSBC UK BANK PLC</v>
          </cell>
          <cell r="Q8711" t="str">
            <v>400718</v>
          </cell>
          <cell r="R8711" t="str">
            <v>Ryancare Fostering Limited</v>
          </cell>
          <cell r="S8711" t="str">
            <v>XXXX6147</v>
          </cell>
          <cell r="T8711" t="str">
            <v>Electronic</v>
          </cell>
          <cell r="U8711" t="str">
            <v>Remittance.advice@nfa.co.uk</v>
          </cell>
        </row>
        <row r="8712">
          <cell r="B8712" t="str">
            <v>S900007853</v>
          </cell>
          <cell r="C8712" t="str">
            <v>Individual</v>
          </cell>
          <cell r="D8712" t="str">
            <v>93 Ashurst Road</v>
          </cell>
          <cell r="E8712" t="str">
            <v>North Finchley</v>
          </cell>
          <cell r="H8712" t="str">
            <v>LONDON</v>
          </cell>
          <cell r="J8712" t="str">
            <v>N12 9AA</v>
          </cell>
          <cell r="P8712" t="str">
            <v>PREPAID FINANCIAL SERVICES LTD</v>
          </cell>
          <cell r="Q8712" t="str">
            <v>237524</v>
          </cell>
          <cell r="R8712" t="str">
            <v>RYU KENT</v>
          </cell>
          <cell r="S8712" t="str">
            <v>XXXX3030</v>
          </cell>
          <cell r="T8712" t="str">
            <v>Electronic</v>
          </cell>
          <cell r="U8712" t="str">
            <v>ryukent@gmail.com</v>
          </cell>
        </row>
        <row r="8713">
          <cell r="B8713" t="str">
            <v>S900000210</v>
          </cell>
          <cell r="C8713" t="str">
            <v>Individual</v>
          </cell>
          <cell r="D8713" t="str">
            <v>25 Gresham Gardens</v>
          </cell>
          <cell r="H8713" t="str">
            <v>LONDON</v>
          </cell>
          <cell r="J8713" t="str">
            <v>NW11 8NX</v>
          </cell>
          <cell r="P8713" t="str">
            <v>PREPAID FINANCIAL SERVICES LTD</v>
          </cell>
          <cell r="Q8713" t="str">
            <v>237524</v>
          </cell>
          <cell r="R8713" t="str">
            <v>S. Aybes</v>
          </cell>
          <cell r="S8713" t="str">
            <v>XXXX9564</v>
          </cell>
          <cell r="T8713" t="str">
            <v>Electronic</v>
          </cell>
        </row>
        <row r="8714">
          <cell r="B8714" t="str">
            <v>S900001066</v>
          </cell>
          <cell r="C8714" t="str">
            <v>Individual</v>
          </cell>
          <cell r="D8714" t="str">
            <v>75 Potters Lane</v>
          </cell>
          <cell r="H8714" t="str">
            <v>LONDON</v>
          </cell>
          <cell r="J8714" t="str">
            <v>EN5 5BZ</v>
          </cell>
          <cell r="P8714" t="str">
            <v>NATIONAL WESTMINSTER BANK PLC</v>
          </cell>
          <cell r="Q8714" t="str">
            <v>602336</v>
          </cell>
          <cell r="R8714" t="str">
            <v>S. Burdett</v>
          </cell>
          <cell r="S8714" t="str">
            <v>XXXX3686</v>
          </cell>
          <cell r="T8714" t="str">
            <v>Electronic</v>
          </cell>
          <cell r="U8714" t="str">
            <v>samburdett5@hotmail.com</v>
          </cell>
        </row>
        <row r="8715">
          <cell r="B8715" t="str">
            <v>S900006726</v>
          </cell>
          <cell r="C8715" t="str">
            <v>Supplier</v>
          </cell>
          <cell r="D8715" t="str">
            <v>84 The Street</v>
          </cell>
          <cell r="E8715" t="str">
            <v>Black Notley</v>
          </cell>
          <cell r="H8715" t="str">
            <v>CHELMSFORD</v>
          </cell>
          <cell r="J8715" t="str">
            <v>CM77 8LL</v>
          </cell>
          <cell r="M8715" t="str">
            <v>sales@SCCousins.co.uk</v>
          </cell>
          <cell r="N8715" t="str">
            <v>Paul</v>
          </cell>
          <cell r="O8715" t="str">
            <v>Seabrook</v>
          </cell>
          <cell r="P8715" t="str">
            <v>LLOYDS BANK PLC</v>
          </cell>
          <cell r="Q8715" t="str">
            <v>309713</v>
          </cell>
          <cell r="R8715" t="str">
            <v>S C Cousins Scaffo</v>
          </cell>
          <cell r="S8715" t="str">
            <v>XXXX7068</v>
          </cell>
          <cell r="T8715" t="str">
            <v>Electronic</v>
          </cell>
          <cell r="U8715" t="str">
            <v>sales@SCCousins.co.uk</v>
          </cell>
        </row>
        <row r="8716">
          <cell r="B8716" t="str">
            <v>900000781</v>
          </cell>
          <cell r="C8716" t="str">
            <v>Supplier</v>
          </cell>
          <cell r="D8716" t="str">
            <v>128 Harley Street</v>
          </cell>
          <cell r="H8716" t="str">
            <v>London</v>
          </cell>
          <cell r="J8716" t="str">
            <v>W1G 7JT</v>
          </cell>
          <cell r="K8716" t="str">
            <v>44 0207 486 8168</v>
          </cell>
          <cell r="M8716" t="str">
            <v>info@hopscotchtherapy.co.uk</v>
          </cell>
          <cell r="N8716" t="str">
            <v>Antonios</v>
          </cell>
          <cell r="O8716" t="str">
            <v>Panopoulos</v>
          </cell>
          <cell r="P8716" t="str">
            <v>TSB BANK PLC</v>
          </cell>
          <cell r="Q8716" t="str">
            <v>309210</v>
          </cell>
          <cell r="R8716" t="str">
            <v>S C Eiseman Ltd T/A Hopscotch</v>
          </cell>
          <cell r="S8716" t="str">
            <v>XXXX9044</v>
          </cell>
          <cell r="T8716" t="str">
            <v>Electronic</v>
          </cell>
          <cell r="U8716" t="str">
            <v>info@hopscotchtherapy.co.uk</v>
          </cell>
        </row>
        <row r="8717">
          <cell r="B8717" t="str">
            <v>S900000243</v>
          </cell>
          <cell r="C8717" t="str">
            <v>Individual</v>
          </cell>
          <cell r="D8717" t="str">
            <v>19 Balfour Grove</v>
          </cell>
          <cell r="H8717" t="str">
            <v>LONDON</v>
          </cell>
          <cell r="J8717" t="str">
            <v>N20 0SN</v>
          </cell>
          <cell r="P8717" t="str">
            <v>NATIONWIDE BUILDING SOCIETY</v>
          </cell>
          <cell r="Q8717" t="str">
            <v>070116</v>
          </cell>
          <cell r="R8717" t="str">
            <v>S. Colley</v>
          </cell>
          <cell r="S8717" t="str">
            <v>XXXX1386</v>
          </cell>
          <cell r="T8717" t="str">
            <v>Electronic</v>
          </cell>
          <cell r="U8717" t="str">
            <v>sian.colley@gmail.com</v>
          </cell>
        </row>
        <row r="8718">
          <cell r="B8718" t="str">
            <v>900001209</v>
          </cell>
          <cell r="C8718" t="str">
            <v>Supplier</v>
          </cell>
          <cell r="D8718" t="str">
            <v>32 Tanyard Way</v>
          </cell>
          <cell r="H8718" t="str">
            <v>Surrey</v>
          </cell>
          <cell r="J8718" t="str">
            <v>RH6 9PG</v>
          </cell>
          <cell r="M8718" t="str">
            <v>stephaniesnow@blueyonder.co.uk</v>
          </cell>
          <cell r="N8718" t="str">
            <v>Stephanie</v>
          </cell>
          <cell r="O8718" t="str">
            <v>Snow</v>
          </cell>
          <cell r="P8718" t="str">
            <v>HSBC UK BANK PLC</v>
          </cell>
          <cell r="Q8718" t="str">
            <v>401868</v>
          </cell>
          <cell r="R8718" t="str">
            <v>S H O Snow t/a Perspective Independent Social Work Consultancy</v>
          </cell>
          <cell r="S8718" t="str">
            <v>XXXX7731</v>
          </cell>
          <cell r="T8718" t="str">
            <v>Electronic</v>
          </cell>
          <cell r="U8718" t="str">
            <v>stephaniesnow@blueyonder.co.uk</v>
          </cell>
        </row>
        <row r="8719">
          <cell r="B8719" t="str">
            <v>S900008060</v>
          </cell>
          <cell r="C8719" t="str">
            <v>Individual</v>
          </cell>
          <cell r="D8719" t="str">
            <v>Flat 7</v>
          </cell>
          <cell r="E8719" t="str">
            <v>136 Coldharbour Lane</v>
          </cell>
          <cell r="H8719" t="str">
            <v>LONDON</v>
          </cell>
          <cell r="J8719" t="str">
            <v>SE5 9QH</v>
          </cell>
          <cell r="P8719" t="str">
            <v>NATIONWIDE BUILDING SOCIETY</v>
          </cell>
          <cell r="Q8719" t="str">
            <v>070806</v>
          </cell>
          <cell r="R8719" t="str">
            <v>Stephen Martin</v>
          </cell>
          <cell r="S8719" t="str">
            <v>XXXX4880</v>
          </cell>
          <cell r="T8719" t="str">
            <v>Electronic</v>
          </cell>
          <cell r="U8719" t="str">
            <v>simmart@btinternet.com</v>
          </cell>
        </row>
        <row r="8720">
          <cell r="B8720" t="str">
            <v>S900000180</v>
          </cell>
          <cell r="C8720" t="str">
            <v>Supplier</v>
          </cell>
          <cell r="D8720" t="str">
            <v>Salford Road</v>
          </cell>
          <cell r="H8720" t="str">
            <v>MILTON KEYNES</v>
          </cell>
          <cell r="J8720" t="str">
            <v>MK17 8HZ</v>
          </cell>
          <cell r="P8720" t="str">
            <v>NATIONAL WESTMINSTER BANK PLC</v>
          </cell>
          <cell r="Q8720" t="str">
            <v>602419</v>
          </cell>
          <cell r="R8720" t="str">
            <v>S J S Irrigation</v>
          </cell>
          <cell r="S8720" t="str">
            <v>XXXX8454</v>
          </cell>
          <cell r="T8720" t="str">
            <v>Electronic</v>
          </cell>
          <cell r="U8720" t="str">
            <v>SJSMK@aol.com</v>
          </cell>
        </row>
        <row r="8721">
          <cell r="B8721" t="str">
            <v>S900004156</v>
          </cell>
          <cell r="C8721" t="str">
            <v>Sole Trader</v>
          </cell>
          <cell r="D8721" t="str">
            <v>20 Woodlands Avenue</v>
          </cell>
          <cell r="E8721" t="str">
            <v>New Malden</v>
          </cell>
          <cell r="H8721" t="str">
            <v>LONDON</v>
          </cell>
          <cell r="J8721" t="str">
            <v>KT3 3UN</v>
          </cell>
          <cell r="M8721" t="str">
            <v>skclinicalpsychologyandtherapy@gmail.com</v>
          </cell>
          <cell r="N8721" t="str">
            <v>Dr</v>
          </cell>
          <cell r="O8721" t="str">
            <v>Sarah Kildea</v>
          </cell>
          <cell r="P8721" t="str">
            <v>HSBC UK BANK PLC</v>
          </cell>
          <cell r="Q8721" t="str">
            <v>401615</v>
          </cell>
          <cell r="R8721" t="str">
            <v>Dr Sarah Kildea</v>
          </cell>
          <cell r="S8721" t="str">
            <v>XXXX5795</v>
          </cell>
          <cell r="T8721" t="str">
            <v>Electronic</v>
          </cell>
          <cell r="U8721" t="str">
            <v>skclinicalpsychologyandtherapy@gmail.com</v>
          </cell>
        </row>
        <row r="8722">
          <cell r="B8722" t="str">
            <v>S900001297</v>
          </cell>
          <cell r="C8722" t="str">
            <v>Individual</v>
          </cell>
          <cell r="D8722" t="str">
            <v>23A Sampson Avenue</v>
          </cell>
          <cell r="E8722" t="str">
            <v>(Direct Payments Only)</v>
          </cell>
          <cell r="H8722" t="str">
            <v>LONDON</v>
          </cell>
          <cell r="J8722" t="str">
            <v>EN5 2RN</v>
          </cell>
          <cell r="P8722" t="str">
            <v>UNITY TRUST BANK PLC</v>
          </cell>
          <cell r="Q8722" t="str">
            <v>608301</v>
          </cell>
          <cell r="R8722" t="str">
            <v>DD Payroll Services</v>
          </cell>
          <cell r="S8722" t="str">
            <v>XXXX3094</v>
          </cell>
          <cell r="T8722" t="str">
            <v>Electronic</v>
          </cell>
          <cell r="U8722" t="str">
            <v>accounts@ddpayroll.co.uk</v>
          </cell>
        </row>
        <row r="8723">
          <cell r="B8723" t="str">
            <v>S900006890</v>
          </cell>
          <cell r="C8723" t="str">
            <v>Individual</v>
          </cell>
          <cell r="D8723" t="str">
            <v>55 Onslow Gardens</v>
          </cell>
          <cell r="H8723" t="str">
            <v>LONDON</v>
          </cell>
          <cell r="J8723" t="str">
            <v>N10 3JY</v>
          </cell>
          <cell r="M8723" t="str">
            <v>milly.ayliffe@btinternet.com</v>
          </cell>
          <cell r="N8723" t="str">
            <v>Milly</v>
          </cell>
          <cell r="O8723" t="str">
            <v>Ayliffe</v>
          </cell>
          <cell r="P8723" t="str">
            <v>NATIONAL WESTMINSTER BANK PLC</v>
          </cell>
          <cell r="Q8723" t="str">
            <v>601202</v>
          </cell>
          <cell r="R8723" t="str">
            <v>Mrs S M Ayliffe</v>
          </cell>
          <cell r="S8723" t="str">
            <v>XXXX1084</v>
          </cell>
          <cell r="T8723" t="str">
            <v>Electronic</v>
          </cell>
          <cell r="U8723" t="str">
            <v>milly.ayliffe@btinternet.com</v>
          </cell>
        </row>
        <row r="8724">
          <cell r="B8724" t="str">
            <v>S900007881</v>
          </cell>
          <cell r="C8724" t="str">
            <v>Individual</v>
          </cell>
          <cell r="D8724" t="str">
            <v>53 Lodge Lane</v>
          </cell>
          <cell r="H8724" t="str">
            <v>LONDON</v>
          </cell>
          <cell r="J8724" t="str">
            <v>N12 8JG</v>
          </cell>
          <cell r="P8724" t="str">
            <v>HALIFAX (A TRADING NAME OF BANK OF</v>
          </cell>
          <cell r="Q8724" t="str">
            <v>110568</v>
          </cell>
          <cell r="R8724" t="str">
            <v>Ms S Mac</v>
          </cell>
          <cell r="S8724" t="str">
            <v>XXXX6125</v>
          </cell>
          <cell r="T8724" t="str">
            <v>Electronic</v>
          </cell>
          <cell r="U8724" t="str">
            <v>iumac47@googlemail.com</v>
          </cell>
        </row>
        <row r="8725">
          <cell r="B8725" t="str">
            <v>S900001840</v>
          </cell>
          <cell r="C8725" t="str">
            <v>Supplier</v>
          </cell>
          <cell r="D8725" t="str">
            <v>Unit 1A</v>
          </cell>
          <cell r="E8725" t="str">
            <v>Dominion Business Park</v>
          </cell>
          <cell r="F8725" t="str">
            <v>Goodwin Road</v>
          </cell>
          <cell r="G8725" t="str">
            <v>Edmonton</v>
          </cell>
          <cell r="H8725" t="str">
            <v>LONDON</v>
          </cell>
          <cell r="J8725" t="str">
            <v>N9 0BG</v>
          </cell>
          <cell r="P8725" t="str">
            <v>NATIONAL WESTMINSTER BANK PLC</v>
          </cell>
          <cell r="Q8725" t="str">
            <v>515000</v>
          </cell>
          <cell r="R8725" t="str">
            <v>S W Bruce &amp; Co Ltd</v>
          </cell>
          <cell r="S8725" t="str">
            <v>XXXX9482</v>
          </cell>
          <cell r="T8725" t="str">
            <v>Electronic</v>
          </cell>
          <cell r="U8725" t="str">
            <v>barnetmtc@swbruce.co.uk</v>
          </cell>
        </row>
        <row r="8726">
          <cell r="B8726" t="str">
            <v>S900001814</v>
          </cell>
          <cell r="C8726" t="str">
            <v>Supplier</v>
          </cell>
          <cell r="D8726" t="str">
            <v>Travellers Lane</v>
          </cell>
          <cell r="E8726" t="str">
            <v>Welham Green</v>
          </cell>
          <cell r="F8726" t="str">
            <v>Hatfield</v>
          </cell>
          <cell r="H8726" t="str">
            <v>ST ALBANS</v>
          </cell>
          <cell r="J8726" t="str">
            <v>AL9 7HN</v>
          </cell>
          <cell r="P8726" t="str">
            <v>BARCLAYS BANK PLC</v>
          </cell>
          <cell r="Q8726" t="str">
            <v>209312</v>
          </cell>
          <cell r="R8726" t="str">
            <v>Motus Truck &amp; Van</v>
          </cell>
          <cell r="S8726" t="str">
            <v>XXXX3757</v>
          </cell>
          <cell r="T8726" t="str">
            <v>Electronic</v>
          </cell>
          <cell r="U8726" t="str">
            <v>creditcontrol@sbcommercials.co.uk</v>
          </cell>
        </row>
        <row r="8727">
          <cell r="B8727" t="str">
            <v>S900007083</v>
          </cell>
          <cell r="C8727" t="str">
            <v>Supplier</v>
          </cell>
          <cell r="D8727" t="str">
            <v>St Ann'S Parade</v>
          </cell>
          <cell r="E8727" t="str">
            <v>14 Alderley Rd</v>
          </cell>
          <cell r="H8727" t="str">
            <v>WILMSLOW</v>
          </cell>
          <cell r="J8727" t="str">
            <v>SK9 1HG</v>
          </cell>
          <cell r="M8727" t="str">
            <v>recovery@sandgresponse.co.uk</v>
          </cell>
          <cell r="N8727" t="str">
            <v>KAREN</v>
          </cell>
          <cell r="O8727" t="str">
            <v>WILLLIAMSON</v>
          </cell>
          <cell r="P8727" t="str">
            <v>NATIONAL WESTMINSTER BANK PLC</v>
          </cell>
          <cell r="Q8727" t="str">
            <v>600846</v>
          </cell>
          <cell r="R8727" t="str">
            <v>S &amp; G Response</v>
          </cell>
          <cell r="S8727" t="str">
            <v>XXXX1429</v>
          </cell>
          <cell r="T8727" t="str">
            <v>Electronic</v>
          </cell>
          <cell r="U8727" t="str">
            <v>recovery@sandgresponse.co.uk</v>
          </cell>
        </row>
        <row r="8728">
          <cell r="B8728" t="str">
            <v>900000774</v>
          </cell>
          <cell r="C8728" t="str">
            <v>Individual</v>
          </cell>
          <cell r="D8728" t="str">
            <v>252 Hendon Way</v>
          </cell>
          <cell r="H8728" t="str">
            <v>London</v>
          </cell>
          <cell r="J8728" t="str">
            <v>NW4 3NL</v>
          </cell>
          <cell r="K8728" t="str">
            <v>44 0208 202 3000</v>
          </cell>
          <cell r="M8728" t="str">
            <v>info@shproperties.net</v>
          </cell>
          <cell r="N8728" t="str">
            <v>Stephen</v>
          </cell>
          <cell r="O8728" t="str">
            <v>Harris</v>
          </cell>
          <cell r="P8728" t="str">
            <v>NATIONAL WESTMINSTER BANK PLC</v>
          </cell>
          <cell r="Q8728" t="str">
            <v>503005</v>
          </cell>
          <cell r="R8728" t="str">
            <v>Stephen Harris Developments Ltd T/A sh properties</v>
          </cell>
          <cell r="S8728" t="str">
            <v>XXXX5039</v>
          </cell>
          <cell r="T8728" t="str">
            <v>Electronic</v>
          </cell>
          <cell r="U8728" t="str">
            <v>admin@shproperties.net</v>
          </cell>
        </row>
        <row r="8729">
          <cell r="B8729" t="str">
            <v>900001447</v>
          </cell>
          <cell r="C8729" t="str">
            <v>Contractor</v>
          </cell>
          <cell r="D8729" t="str">
            <v>Pemberly Ash</v>
          </cell>
          <cell r="E8729" t="str">
            <v>White Stubbs Lane</v>
          </cell>
          <cell r="H8729" t="str">
            <v>Herts</v>
          </cell>
          <cell r="J8729" t="str">
            <v>EN10 7PZ</v>
          </cell>
          <cell r="K8729" t="str">
            <v>44 079 574 2121</v>
          </cell>
          <cell r="M8729" t="str">
            <v>sacscaffoldingltd@gmail.com</v>
          </cell>
          <cell r="N8729" t="str">
            <v>Arthur</v>
          </cell>
          <cell r="O8729" t="str">
            <v>Collins</v>
          </cell>
          <cell r="P8729" t="str">
            <v>HSBC UK BANK PLC</v>
          </cell>
          <cell r="Q8729" t="str">
            <v>402421</v>
          </cell>
          <cell r="R8729" t="str">
            <v>S.A.C Scaffolding Limited</v>
          </cell>
          <cell r="S8729" t="str">
            <v>XXXX6405</v>
          </cell>
          <cell r="T8729" t="str">
            <v>Electronic</v>
          </cell>
          <cell r="U8729" t="str">
            <v>sacscaffoldingltd@gmail.com</v>
          </cell>
        </row>
        <row r="8730">
          <cell r="B8730" t="str">
            <v>900001065</v>
          </cell>
          <cell r="C8730" t="str">
            <v>Care Homes</v>
          </cell>
          <cell r="D8730" t="str">
            <v>Unit 2, Forest Business Park</v>
          </cell>
          <cell r="E8730" t="str">
            <v>Oswin Road</v>
          </cell>
          <cell r="H8730" t="str">
            <v>Leicester</v>
          </cell>
          <cell r="J8730" t="str">
            <v>LE3 1HA</v>
          </cell>
          <cell r="K8730" t="str">
            <v>01162 967744</v>
          </cell>
          <cell r="M8730" t="str">
            <v>tnwh@midlandscare.co.uk</v>
          </cell>
          <cell r="N8730" t="str">
            <v>Sagar</v>
          </cell>
          <cell r="O8730" t="str">
            <v>Raja</v>
          </cell>
          <cell r="P8730" t="str">
            <v>BARCLAYS BANK PLC</v>
          </cell>
          <cell r="Q8730" t="str">
            <v>206336</v>
          </cell>
          <cell r="R8730" t="str">
            <v>S6 Care Ltd</v>
          </cell>
          <cell r="S8730" t="str">
            <v>XXXX2960</v>
          </cell>
          <cell r="T8730" t="str">
            <v>Electronic</v>
          </cell>
          <cell r="U8730" t="str">
            <v>accounts@midlandscare.co.uk</v>
          </cell>
        </row>
        <row r="8731">
          <cell r="B8731" t="str">
            <v>S900003264</v>
          </cell>
          <cell r="C8731" t="str">
            <v>Individual</v>
          </cell>
          <cell r="D8731" t="str">
            <v>34 Cranbrook Road</v>
          </cell>
          <cell r="H8731" t="str">
            <v>LONDON</v>
          </cell>
          <cell r="J8731" t="str">
            <v>TW4 7BN</v>
          </cell>
          <cell r="M8731" t="str">
            <v>info@s7chauffeurs.com</v>
          </cell>
          <cell r="N8731" t="str">
            <v>Gary</v>
          </cell>
          <cell r="O8731" t="str">
            <v>Davis</v>
          </cell>
          <cell r="P8731" t="str">
            <v>METRO BANK PLC</v>
          </cell>
          <cell r="Q8731" t="str">
            <v>230580</v>
          </cell>
          <cell r="R8731" t="str">
            <v>S7 Chauffeurs</v>
          </cell>
          <cell r="S8731" t="str">
            <v>XXXX0944</v>
          </cell>
          <cell r="T8731" t="str">
            <v>Electronic</v>
          </cell>
          <cell r="U8731" t="str">
            <v>info@s7chauffeurs.com</v>
          </cell>
        </row>
        <row r="8732">
          <cell r="B8732" t="str">
            <v>900000229</v>
          </cell>
          <cell r="C8732" t="str">
            <v>Individual</v>
          </cell>
          <cell r="D8732" t="str">
            <v>15, CHERITON CLOSE</v>
          </cell>
          <cell r="E8732" t="str">
            <v>BARNET</v>
          </cell>
          <cell r="H8732" t="str">
            <v>LONDON</v>
          </cell>
          <cell r="J8732" t="str">
            <v>EN4 9TX</v>
          </cell>
          <cell r="K8732" t="str">
            <v>44 7737 943017</v>
          </cell>
          <cell r="M8732" t="str">
            <v>saania.baji@gmail.com</v>
          </cell>
          <cell r="N8732" t="str">
            <v>SAANIA</v>
          </cell>
          <cell r="O8732" t="str">
            <v>BHATTI</v>
          </cell>
          <cell r="P8732" t="str">
            <v>PREPAID FINANCIAL SERVICES LTD</v>
          </cell>
          <cell r="Q8732" t="str">
            <v>237524</v>
          </cell>
          <cell r="R8732" t="str">
            <v>SAANIA BHATTI</v>
          </cell>
          <cell r="S8732" t="str">
            <v>XXXX7657</v>
          </cell>
          <cell r="T8732" t="str">
            <v>Electronic</v>
          </cell>
          <cell r="U8732" t="str">
            <v>saania.baji@gmail.com</v>
          </cell>
        </row>
        <row r="8733">
          <cell r="B8733" t="str">
            <v>900001044</v>
          </cell>
          <cell r="C8733" t="str">
            <v>Individual</v>
          </cell>
          <cell r="D8733" t="str">
            <v>71 QUEENS AVENUE</v>
          </cell>
          <cell r="E8733" t="str">
            <v>BARNET</v>
          </cell>
          <cell r="H8733" t="str">
            <v>LONDON</v>
          </cell>
          <cell r="J8733" t="str">
            <v>N20 0JB</v>
          </cell>
          <cell r="M8733" t="str">
            <v>sadiebartram08@gmail.com</v>
          </cell>
          <cell r="N8733" t="str">
            <v>SADIE</v>
          </cell>
          <cell r="O8733" t="str">
            <v>BARTRAM</v>
          </cell>
          <cell r="P8733" t="str">
            <v>PREPAID FINANCIAL SERVICES LTD</v>
          </cell>
          <cell r="Q8733" t="str">
            <v>237524</v>
          </cell>
          <cell r="R8733" t="str">
            <v>SADIE BARTRAM</v>
          </cell>
          <cell r="S8733" t="str">
            <v>XXXX6822</v>
          </cell>
          <cell r="T8733" t="str">
            <v>Electronic</v>
          </cell>
          <cell r="U8733" t="str">
            <v>sadiebartram08@gmail.com</v>
          </cell>
        </row>
        <row r="8734">
          <cell r="B8734" t="str">
            <v>900000321</v>
          </cell>
          <cell r="C8734" t="str">
            <v>Individual</v>
          </cell>
          <cell r="D8734" t="str">
            <v>2 HIGHFIELD AVENUE</v>
          </cell>
          <cell r="H8734" t="str">
            <v>LONDON</v>
          </cell>
          <cell r="J8734" t="str">
            <v>NW11 9ET</v>
          </cell>
          <cell r="K8734" t="str">
            <v>44 7400 833378</v>
          </cell>
          <cell r="M8734" t="str">
            <v>nasrrrin1359@gmail.com</v>
          </cell>
          <cell r="N8734" t="str">
            <v>SAEED</v>
          </cell>
          <cell r="O8734" t="str">
            <v>JAFARBEGLO</v>
          </cell>
          <cell r="P8734" t="str">
            <v>PREPAID FINANCIAL SERVICES LTD</v>
          </cell>
          <cell r="Q8734" t="str">
            <v>237524</v>
          </cell>
          <cell r="R8734" t="str">
            <v>SAEED JAFARBEGLO</v>
          </cell>
          <cell r="S8734" t="str">
            <v>XXXX6956</v>
          </cell>
          <cell r="T8734" t="str">
            <v>Electronic</v>
          </cell>
          <cell r="U8734" t="str">
            <v>nasrrrin1359@gmail.com</v>
          </cell>
        </row>
        <row r="8735">
          <cell r="B8735" t="str">
            <v>900001041</v>
          </cell>
          <cell r="C8735" t="str">
            <v>Individual</v>
          </cell>
          <cell r="D8735" t="str">
            <v>59 PERT CLOSE</v>
          </cell>
          <cell r="H8735" t="str">
            <v>LONDON</v>
          </cell>
          <cell r="J8735" t="str">
            <v>N10 2RZ</v>
          </cell>
          <cell r="M8735" t="str">
            <v>Azizinadeem24@gmail.com</v>
          </cell>
          <cell r="N8735" t="str">
            <v>SAEED NADEEM</v>
          </cell>
          <cell r="O8735" t="str">
            <v>AZIZI</v>
          </cell>
          <cell r="P8735" t="str">
            <v>PREPAID FINANCIAL SERVICES LTD</v>
          </cell>
          <cell r="Q8735" t="str">
            <v>237524</v>
          </cell>
          <cell r="R8735" t="str">
            <v>SAEED NADEEM AZIZI</v>
          </cell>
          <cell r="S8735" t="str">
            <v>XXXX2390</v>
          </cell>
          <cell r="T8735" t="str">
            <v>Electronic</v>
          </cell>
          <cell r="U8735" t="str">
            <v>Azizinadeem24@gmail.com</v>
          </cell>
        </row>
        <row r="8736">
          <cell r="B8736" t="str">
            <v>S900004381</v>
          </cell>
          <cell r="C8736" t="str">
            <v>Educational Establishment</v>
          </cell>
          <cell r="D8736" t="str">
            <v>Part Of Saffron Academy Trust</v>
          </cell>
          <cell r="E8736" t="str">
            <v>Westfield Drive</v>
          </cell>
          <cell r="F8736" t="str">
            <v>Coggeshall</v>
          </cell>
          <cell r="H8736" t="str">
            <v>COLCHESTER</v>
          </cell>
          <cell r="J8736" t="str">
            <v>CO6 1PZ</v>
          </cell>
          <cell r="P8736" t="str">
            <v>LLOYDS BANK PLC</v>
          </cell>
          <cell r="Q8736" t="str">
            <v>306357</v>
          </cell>
          <cell r="R8736" t="str">
            <v>Saffron Academy T</v>
          </cell>
          <cell r="S8736" t="str">
            <v>XXXX0168</v>
          </cell>
          <cell r="T8736" t="str">
            <v>Electronic</v>
          </cell>
          <cell r="U8736" t="str">
            <v>finance@honywoodschool.com</v>
          </cell>
        </row>
        <row r="8737">
          <cell r="B8737" t="str">
            <v>900000330</v>
          </cell>
          <cell r="C8737" t="str">
            <v>Individual</v>
          </cell>
          <cell r="D8737" t="str">
            <v>112 THE GREENWAY</v>
          </cell>
          <cell r="H8737" t="str">
            <v>LONDON</v>
          </cell>
          <cell r="J8737" t="str">
            <v>NW9 5AP</v>
          </cell>
          <cell r="K8737" t="str">
            <v>44 7931 341097</v>
          </cell>
          <cell r="M8737" t="str">
            <v>sam@samanthagladden.com</v>
          </cell>
          <cell r="N8737" t="str">
            <v>SAMANTHA</v>
          </cell>
          <cell r="O8737" t="str">
            <v>GLADDEN</v>
          </cell>
          <cell r="P8737" t="str">
            <v>PREPAID FINANCIAL SERVICES LTD</v>
          </cell>
          <cell r="Q8737" t="str">
            <v>237524</v>
          </cell>
          <cell r="R8737" t="str">
            <v>SAMANTHA GLADDEN</v>
          </cell>
          <cell r="S8737" t="str">
            <v>XXXX5631</v>
          </cell>
          <cell r="T8737" t="str">
            <v>Electronic</v>
          </cell>
          <cell r="U8737" t="str">
            <v>sam@samthagladden.com</v>
          </cell>
        </row>
        <row r="8738">
          <cell r="B8738" t="str">
            <v>900000330</v>
          </cell>
          <cell r="C8738" t="str">
            <v>Individual</v>
          </cell>
          <cell r="D8738" t="str">
            <v>112 THE GREENWAY</v>
          </cell>
          <cell r="H8738" t="str">
            <v>LONDON</v>
          </cell>
          <cell r="J8738" t="str">
            <v>NW9 5AP</v>
          </cell>
          <cell r="K8738" t="str">
            <v>44 7931 341097</v>
          </cell>
          <cell r="M8738" t="str">
            <v>sam@samanthagladden.com</v>
          </cell>
          <cell r="N8738" t="str">
            <v>SAMANTHA</v>
          </cell>
          <cell r="O8738" t="str">
            <v>GLADDEN</v>
          </cell>
          <cell r="P8738" t="str">
            <v>HALIFAX (A TRADING NAME OF BANK OF</v>
          </cell>
          <cell r="Q8738" t="str">
            <v>110418</v>
          </cell>
          <cell r="R8738" t="str">
            <v>SAMANTHA GLADDEN</v>
          </cell>
          <cell r="S8738" t="str">
            <v>XXXX5267</v>
          </cell>
          <cell r="T8738" t="str">
            <v>Electronic</v>
          </cell>
          <cell r="U8738" t="str">
            <v>sam@samanthagladden.com</v>
          </cell>
        </row>
        <row r="8739">
          <cell r="B8739" t="str">
            <v>900001545</v>
          </cell>
          <cell r="C8739" t="str">
            <v>Individual</v>
          </cell>
          <cell r="D8739" t="str">
            <v>30 STOCKFORD AVE</v>
          </cell>
          <cell r="E8739" t="str">
            <v>MILL HILL</v>
          </cell>
          <cell r="H8739" t="str">
            <v>LONDON</v>
          </cell>
          <cell r="J8739" t="str">
            <v>NW7 1GZ</v>
          </cell>
          <cell r="M8739" t="str">
            <v>sammicmannion@gmail.com</v>
          </cell>
          <cell r="N8739" t="str">
            <v>SAMANTHA</v>
          </cell>
          <cell r="O8739" t="str">
            <v>MANNION</v>
          </cell>
          <cell r="P8739" t="str">
            <v>PREPAID FINANCIAL SERVICES LTD</v>
          </cell>
          <cell r="Q8739" t="str">
            <v>237524</v>
          </cell>
          <cell r="R8739" t="str">
            <v>SAMANTHA MANNION</v>
          </cell>
          <cell r="S8739" t="str">
            <v>XXXX5204</v>
          </cell>
          <cell r="T8739" t="str">
            <v>Electronic</v>
          </cell>
          <cell r="U8739" t="str">
            <v>sammicmannion@gmail.com</v>
          </cell>
        </row>
        <row r="8740">
          <cell r="B8740" t="str">
            <v>900000939</v>
          </cell>
          <cell r="C8740" t="str">
            <v>Individual</v>
          </cell>
          <cell r="D8740" t="str">
            <v>20 GULL HOUSE</v>
          </cell>
          <cell r="E8740" t="str">
            <v>2 AVIATION DRIVE</v>
          </cell>
          <cell r="H8740" t="str">
            <v>LONDON</v>
          </cell>
          <cell r="J8740" t="str">
            <v>NW9 5ZA</v>
          </cell>
          <cell r="M8740" t="str">
            <v>sampymont@live.com</v>
          </cell>
          <cell r="N8740" t="str">
            <v>SAMANTHA</v>
          </cell>
          <cell r="O8740" t="str">
            <v>PYMONT</v>
          </cell>
          <cell r="P8740" t="str">
            <v>PREPAID FINANCIAL SERVICES LTD</v>
          </cell>
          <cell r="Q8740" t="str">
            <v>237524</v>
          </cell>
          <cell r="R8740" t="str">
            <v>SAMANTHA PYMONT</v>
          </cell>
          <cell r="S8740" t="str">
            <v>XXXX7572</v>
          </cell>
          <cell r="T8740" t="str">
            <v>Electronic</v>
          </cell>
          <cell r="U8740" t="str">
            <v>sampymont@live.com</v>
          </cell>
        </row>
        <row r="8741">
          <cell r="B8741" t="str">
            <v>900000133</v>
          </cell>
          <cell r="C8741" t="str">
            <v>Individual</v>
          </cell>
          <cell r="D8741" t="str">
            <v>13 AJAX AVENUE</v>
          </cell>
          <cell r="H8741" t="str">
            <v>LONDON</v>
          </cell>
          <cell r="J8741" t="str">
            <v>NW9 5EY</v>
          </cell>
          <cell r="K8741" t="str">
            <v>44 7449 978069</v>
          </cell>
          <cell r="M8741" t="str">
            <v>rayanelhadidi@gmail.com</v>
          </cell>
          <cell r="N8741" t="str">
            <v>SAMAR</v>
          </cell>
          <cell r="O8741" t="str">
            <v>ELDERINI</v>
          </cell>
          <cell r="P8741" t="str">
            <v>PREPAID FINANCIAL SERVICES LTD</v>
          </cell>
          <cell r="Q8741" t="str">
            <v>237524</v>
          </cell>
          <cell r="R8741" t="str">
            <v>SAMAR ELDERINI</v>
          </cell>
          <cell r="S8741" t="str">
            <v>XXXX5406</v>
          </cell>
          <cell r="T8741" t="str">
            <v>Electronic</v>
          </cell>
          <cell r="U8741" t="str">
            <v>rayanelhadidi@gmail.com</v>
          </cell>
        </row>
        <row r="8742">
          <cell r="B8742" t="str">
            <v>900000232</v>
          </cell>
          <cell r="C8742" t="str">
            <v>Individual</v>
          </cell>
          <cell r="D8742" t="str">
            <v>29 SYDNEY GROVE</v>
          </cell>
          <cell r="H8742" t="str">
            <v>LONDON</v>
          </cell>
          <cell r="J8742" t="str">
            <v>NW4 2EJ</v>
          </cell>
          <cell r="K8742" t="str">
            <v>44 7805 567212</v>
          </cell>
          <cell r="M8742" t="str">
            <v>sara.moleman@gmail.com</v>
          </cell>
          <cell r="N8742" t="str">
            <v>SARA</v>
          </cell>
          <cell r="O8742" t="str">
            <v>MOLEMAN</v>
          </cell>
          <cell r="P8742" t="str">
            <v>PREPAID FINANCIAL SERVICES LTD</v>
          </cell>
          <cell r="Q8742" t="str">
            <v>237524</v>
          </cell>
          <cell r="R8742" t="str">
            <v>SARA MOLEMAN</v>
          </cell>
          <cell r="S8742" t="str">
            <v>XXXX7654</v>
          </cell>
          <cell r="T8742" t="str">
            <v>Electronic</v>
          </cell>
          <cell r="U8742" t="str">
            <v>sara.moleman@gmail.com</v>
          </cell>
        </row>
        <row r="8743">
          <cell r="B8743" t="str">
            <v>900000124</v>
          </cell>
          <cell r="C8743" t="str">
            <v>Individual</v>
          </cell>
          <cell r="D8743" t="str">
            <v>14 YEW TREE COURT</v>
          </cell>
          <cell r="E8743" t="str">
            <v>BRIDGE LANE</v>
          </cell>
          <cell r="H8743" t="str">
            <v>LONDON</v>
          </cell>
          <cell r="J8743" t="str">
            <v>NW11 0RA</v>
          </cell>
          <cell r="K8743" t="str">
            <v>44 7598 105654</v>
          </cell>
          <cell r="M8743" t="str">
            <v>sara.shear@hotmail.co.uk</v>
          </cell>
          <cell r="N8743" t="str">
            <v>SARA</v>
          </cell>
          <cell r="O8743" t="str">
            <v>SHEAR</v>
          </cell>
          <cell r="P8743" t="str">
            <v>PREPAID FINANCIAL SERVICES LTD</v>
          </cell>
          <cell r="Q8743" t="str">
            <v>237524</v>
          </cell>
          <cell r="R8743" t="str">
            <v>SARA SHEAR</v>
          </cell>
          <cell r="S8743" t="str">
            <v>XXXX9049</v>
          </cell>
          <cell r="T8743" t="str">
            <v>Electronic</v>
          </cell>
          <cell r="U8743" t="str">
            <v>sara.shear@hotmail.co.uk</v>
          </cell>
        </row>
        <row r="8744">
          <cell r="B8744" t="str">
            <v>900000121</v>
          </cell>
          <cell r="C8744" t="str">
            <v>Individual</v>
          </cell>
          <cell r="D8744" t="str">
            <v>248 EAST BARNET ROAD</v>
          </cell>
          <cell r="H8744" t="str">
            <v>BARNET</v>
          </cell>
          <cell r="J8744" t="str">
            <v>EN4 8TF</v>
          </cell>
          <cell r="K8744" t="str">
            <v>44 7951 494123</v>
          </cell>
          <cell r="M8744" t="str">
            <v>sarahb1010@hotmail.com</v>
          </cell>
          <cell r="N8744" t="str">
            <v>SARAH</v>
          </cell>
          <cell r="O8744" t="str">
            <v>BROWNLIE</v>
          </cell>
          <cell r="P8744" t="str">
            <v>PREPAID FINANCIAL SERVICES LTD</v>
          </cell>
          <cell r="Q8744" t="str">
            <v>237524</v>
          </cell>
          <cell r="R8744" t="str">
            <v>SARAH BROWNLIE</v>
          </cell>
          <cell r="S8744" t="str">
            <v>XXXX9635</v>
          </cell>
          <cell r="T8744" t="str">
            <v>Electronic</v>
          </cell>
          <cell r="U8744" t="str">
            <v>sarahb1010@hotmail.com</v>
          </cell>
        </row>
        <row r="8745">
          <cell r="B8745" t="str">
            <v>900000121</v>
          </cell>
          <cell r="C8745" t="str">
            <v>Individual</v>
          </cell>
          <cell r="D8745" t="str">
            <v>248 EAST BARNET ROAD</v>
          </cell>
          <cell r="H8745" t="str">
            <v>BARNET</v>
          </cell>
          <cell r="J8745" t="str">
            <v>EN4 8TF</v>
          </cell>
          <cell r="K8745" t="str">
            <v>44 7951 494123</v>
          </cell>
          <cell r="M8745" t="str">
            <v>sarahb1010@hotmail.com</v>
          </cell>
          <cell r="N8745" t="str">
            <v>SARAH</v>
          </cell>
          <cell r="O8745" t="str">
            <v>BROWNLIE</v>
          </cell>
          <cell r="P8745" t="str">
            <v>Santander UK plc</v>
          </cell>
          <cell r="Q8745" t="str">
            <v>090127</v>
          </cell>
          <cell r="R8745" t="str">
            <v>Miss Sarah Jane Brownlie</v>
          </cell>
          <cell r="S8745" t="str">
            <v>XXXX2082</v>
          </cell>
          <cell r="T8745" t="str">
            <v>Electronic</v>
          </cell>
          <cell r="U8745" t="str">
            <v>sarahb1010@hotmail.com</v>
          </cell>
        </row>
        <row r="8746">
          <cell r="B8746" t="str">
            <v>900000230</v>
          </cell>
          <cell r="C8746" t="str">
            <v>Individual</v>
          </cell>
          <cell r="D8746" t="str">
            <v>48 SANDERS LANE</v>
          </cell>
          <cell r="E8746" t="str">
            <v>MILL HILL EAST</v>
          </cell>
          <cell r="H8746" t="str">
            <v>LONDON</v>
          </cell>
          <cell r="J8746" t="str">
            <v>NW7 1BD</v>
          </cell>
          <cell r="K8746" t="str">
            <v>44 7951 695350</v>
          </cell>
          <cell r="M8746" t="str">
            <v>sarahrg87@hotmail.co.uk</v>
          </cell>
          <cell r="N8746" t="str">
            <v>SARAH</v>
          </cell>
          <cell r="O8746" t="str">
            <v>GRIFFITHS</v>
          </cell>
          <cell r="P8746" t="str">
            <v>PREPAID FINANCIAL SERVICES LTD</v>
          </cell>
          <cell r="Q8746" t="str">
            <v>237524</v>
          </cell>
          <cell r="R8746" t="str">
            <v>SARAH GRIFFITHS</v>
          </cell>
          <cell r="S8746" t="str">
            <v>XXXX7658</v>
          </cell>
          <cell r="T8746" t="str">
            <v>Electronic</v>
          </cell>
          <cell r="U8746" t="str">
            <v>sarahrg87@hotmail.co.uk</v>
          </cell>
        </row>
        <row r="8747">
          <cell r="B8747" t="str">
            <v>900000824</v>
          </cell>
          <cell r="C8747" t="str">
            <v>Clubs/ Assoc./ Voluntary</v>
          </cell>
          <cell r="D8747" t="str">
            <v>24A Aldemans Hill</v>
          </cell>
          <cell r="H8747" t="str">
            <v>Palmers Green</v>
          </cell>
          <cell r="J8747" t="str">
            <v>N13 4PN</v>
          </cell>
          <cell r="K8747" t="str">
            <v>0208 2920800</v>
          </cell>
          <cell r="M8747" t="str">
            <v>saswingchun@gmail.com</v>
          </cell>
          <cell r="N8747" t="str">
            <v>Andrew</v>
          </cell>
          <cell r="O8747" t="str">
            <v>Sofos</v>
          </cell>
          <cell r="P8747" t="str">
            <v>LLOYDS BANK PLC</v>
          </cell>
          <cell r="Q8747" t="str">
            <v>309421</v>
          </cell>
          <cell r="R8747" t="str">
            <v>SAS Positive Activities Ltd</v>
          </cell>
          <cell r="S8747" t="str">
            <v>XXXX6968</v>
          </cell>
          <cell r="T8747" t="str">
            <v>Electronic</v>
          </cell>
          <cell r="U8747" t="str">
            <v>saswingchun@gmail.com</v>
          </cell>
        </row>
        <row r="8748">
          <cell r="B8748" t="str">
            <v>900001256</v>
          </cell>
          <cell r="C8748" t="str">
            <v>Individual</v>
          </cell>
          <cell r="D8748" t="str">
            <v>27 LONGBERRYS</v>
          </cell>
          <cell r="E8748" t="str">
            <v>CRICKLEWOOD LANE</v>
          </cell>
          <cell r="H8748" t="str">
            <v>LONDON</v>
          </cell>
          <cell r="J8748" t="str">
            <v>NW2 2TE</v>
          </cell>
          <cell r="M8748" t="str">
            <v>Mar1ana555@yahoo.com</v>
          </cell>
          <cell r="N8748" t="str">
            <v>SASA</v>
          </cell>
          <cell r="O8748" t="str">
            <v>JARC</v>
          </cell>
          <cell r="P8748" t="str">
            <v>PREPAID FINANCIAL SERVICES LTD</v>
          </cell>
          <cell r="Q8748" t="str">
            <v>237524</v>
          </cell>
          <cell r="R8748" t="str">
            <v>SASA JARC</v>
          </cell>
          <cell r="S8748" t="str">
            <v>XXXX0542</v>
          </cell>
          <cell r="T8748" t="str">
            <v>Electronic</v>
          </cell>
          <cell r="U8748" t="str">
            <v>Mar1ana555@yahoo.com</v>
          </cell>
        </row>
        <row r="8749">
          <cell r="B8749" t="str">
            <v>900000973</v>
          </cell>
          <cell r="C8749" t="str">
            <v>Services</v>
          </cell>
          <cell r="D8749" t="str">
            <v>211 Regent Street</v>
          </cell>
          <cell r="H8749" t="str">
            <v>London</v>
          </cell>
          <cell r="J8749" t="str">
            <v>W1B 4NF</v>
          </cell>
          <cell r="K8749" t="str">
            <v>44 7747 841187</v>
          </cell>
          <cell r="M8749" t="str">
            <v>Shilpa@sayproperty.co.uk</v>
          </cell>
          <cell r="N8749" t="str">
            <v>Shilpa</v>
          </cell>
          <cell r="O8749" t="str">
            <v>Wymer</v>
          </cell>
          <cell r="P8749" t="str">
            <v>HSBC UK BANK PLC</v>
          </cell>
          <cell r="Q8749" t="str">
            <v>400516</v>
          </cell>
          <cell r="R8749" t="str">
            <v>SAY Property Consultants Ltd</v>
          </cell>
          <cell r="S8749" t="str">
            <v>XXXX3711</v>
          </cell>
          <cell r="T8749" t="str">
            <v>Electronic</v>
          </cell>
          <cell r="U8749" t="str">
            <v>accounts@sayproperty.co.uk</v>
          </cell>
        </row>
        <row r="8750">
          <cell r="B8750" t="str">
            <v>900000973</v>
          </cell>
          <cell r="C8750" t="str">
            <v>Services</v>
          </cell>
          <cell r="D8750" t="str">
            <v>211 Regent Street</v>
          </cell>
          <cell r="H8750" t="str">
            <v>London</v>
          </cell>
          <cell r="J8750" t="str">
            <v>W1B 4NF</v>
          </cell>
          <cell r="K8750" t="str">
            <v>44 7976 154060</v>
          </cell>
          <cell r="M8750" t="str">
            <v>accounts@sayproperty.co.uk</v>
          </cell>
          <cell r="N8750" t="str">
            <v>Holly</v>
          </cell>
          <cell r="O8750" t="str">
            <v>Bell-Stevens</v>
          </cell>
          <cell r="P8750" t="str">
            <v>HSBC UK BANK PLC</v>
          </cell>
          <cell r="Q8750" t="str">
            <v>400516</v>
          </cell>
          <cell r="R8750" t="str">
            <v>SAY Property Consultants Ltd</v>
          </cell>
          <cell r="S8750" t="str">
            <v>XXXX3711</v>
          </cell>
          <cell r="T8750" t="str">
            <v>Electronic</v>
          </cell>
          <cell r="U8750" t="str">
            <v>accounts@sayproperty.co.uk</v>
          </cell>
        </row>
        <row r="8751">
          <cell r="B8751" t="str">
            <v>S900002796</v>
          </cell>
          <cell r="C8751" t="str">
            <v>Supplier</v>
          </cell>
          <cell r="D8751" t="str">
            <v>129 East End Road</v>
          </cell>
          <cell r="E8751" t="str">
            <v>East Finchley</v>
          </cell>
          <cell r="H8751" t="str">
            <v>LONDON</v>
          </cell>
          <cell r="J8751" t="str">
            <v>N2 0SZ</v>
          </cell>
          <cell r="P8751" t="str">
            <v>LLOYDS BANK PLC</v>
          </cell>
          <cell r="Q8751" t="str">
            <v>301593</v>
          </cell>
          <cell r="R8751" t="str">
            <v>SB Pharma</v>
          </cell>
          <cell r="S8751" t="str">
            <v>XXXX6868</v>
          </cell>
          <cell r="T8751" t="str">
            <v>Electronic</v>
          </cell>
          <cell r="U8751" t="str">
            <v>shanel@linkspharmacy.co.uk</v>
          </cell>
        </row>
        <row r="8752">
          <cell r="B8752" t="str">
            <v>S900002994</v>
          </cell>
          <cell r="C8752" t="str">
            <v>Supplier</v>
          </cell>
          <cell r="D8752" t="str">
            <v>13A Marsh Mill Village</v>
          </cell>
          <cell r="E8752" t="str">
            <v>Fleetwood Road North</v>
          </cell>
          <cell r="F8752" t="str">
            <v>Thornton-Cleveleys</v>
          </cell>
          <cell r="H8752" t="str">
            <v>BLACKPOOL</v>
          </cell>
          <cell r="J8752" t="str">
            <v>FY5 4JZ</v>
          </cell>
          <cell r="P8752" t="str">
            <v>BARCLAYS BANK UK PLC</v>
          </cell>
          <cell r="Q8752" t="str">
            <v>205108</v>
          </cell>
          <cell r="R8752" t="str">
            <v>SBL Care Services</v>
          </cell>
          <cell r="S8752" t="str">
            <v>XXXX9578</v>
          </cell>
          <cell r="T8752" t="str">
            <v>Electronic</v>
          </cell>
          <cell r="U8752" t="str">
            <v>awilding@sblcareservices.co.uk</v>
          </cell>
        </row>
        <row r="8753">
          <cell r="B8753" t="str">
            <v>S900003673</v>
          </cell>
          <cell r="C8753" t="str">
            <v>Sole Trader</v>
          </cell>
          <cell r="D8753" t="str">
            <v>140 Sherrard Road</v>
          </cell>
          <cell r="H8753" t="str">
            <v>LONDON</v>
          </cell>
          <cell r="J8753" t="str">
            <v>E7 8DZ</v>
          </cell>
          <cell r="M8753" t="str">
            <v>robali136@hotmail.com</v>
          </cell>
          <cell r="N8753" t="str">
            <v>Mr.</v>
          </cell>
          <cell r="O8753" t="str">
            <v>Rob Ali</v>
          </cell>
          <cell r="P8753" t="str">
            <v>CLEARBANK LIMITED</v>
          </cell>
          <cell r="Q8753" t="str">
            <v>040605</v>
          </cell>
          <cell r="R8753" t="str">
            <v>SDS CLEANING LTD</v>
          </cell>
          <cell r="S8753" t="str">
            <v>XXXX2496</v>
          </cell>
          <cell r="T8753" t="str">
            <v>Electronic</v>
          </cell>
          <cell r="U8753" t="str">
            <v>robali136@hotmail.com</v>
          </cell>
        </row>
        <row r="8754">
          <cell r="B8754" t="str">
            <v>S900003673</v>
          </cell>
          <cell r="C8754" t="str">
            <v>Sole Trader</v>
          </cell>
          <cell r="D8754" t="str">
            <v>140 Sherrard Road</v>
          </cell>
          <cell r="H8754" t="str">
            <v>LONDON</v>
          </cell>
          <cell r="J8754" t="str">
            <v>E7 8DZ</v>
          </cell>
          <cell r="M8754" t="str">
            <v>robali136@hotmail.com</v>
          </cell>
          <cell r="N8754" t="str">
            <v>Mr.</v>
          </cell>
          <cell r="O8754" t="str">
            <v>Rob Ali</v>
          </cell>
          <cell r="P8754" t="str">
            <v>PREPAY TECHNOLOGIES LTD</v>
          </cell>
          <cell r="Q8754" t="str">
            <v>236972</v>
          </cell>
          <cell r="R8754" t="str">
            <v>SDS Cleaning Ltd</v>
          </cell>
          <cell r="S8754" t="str">
            <v>XXXX2826</v>
          </cell>
          <cell r="T8754" t="str">
            <v>Electronic</v>
          </cell>
          <cell r="U8754" t="str">
            <v>robali136@hotmail.com</v>
          </cell>
        </row>
        <row r="8755">
          <cell r="B8755" t="str">
            <v>900001425</v>
          </cell>
          <cell r="C8755" t="str">
            <v>Individual</v>
          </cell>
          <cell r="D8755" t="str">
            <v>FLAT 13 LUTRA HOUSE</v>
          </cell>
          <cell r="E8755" t="str">
            <v>NEWTON WALK</v>
          </cell>
          <cell r="H8755" t="str">
            <v>EDGWARE</v>
          </cell>
          <cell r="J8755" t="str">
            <v>HA8 0FS</v>
          </cell>
          <cell r="M8755" t="str">
            <v>sel2474@gmail.com</v>
          </cell>
          <cell r="N8755" t="str">
            <v>SELATIN</v>
          </cell>
          <cell r="O8755" t="str">
            <v>KRASNIQI</v>
          </cell>
          <cell r="P8755" t="str">
            <v>PREPAID FINANCIAL SERVICES LTD</v>
          </cell>
          <cell r="Q8755" t="str">
            <v>237524</v>
          </cell>
          <cell r="R8755" t="str">
            <v>SELATIN KRASNIQI</v>
          </cell>
          <cell r="S8755" t="str">
            <v>XXXX4993</v>
          </cell>
          <cell r="T8755" t="str">
            <v>Electronic</v>
          </cell>
          <cell r="U8755" t="str">
            <v>sel2474@gmail.com</v>
          </cell>
        </row>
        <row r="8756">
          <cell r="B8756" t="str">
            <v>900000794</v>
          </cell>
          <cell r="C8756" t="str">
            <v>Supplier</v>
          </cell>
          <cell r="D8756" t="str">
            <v>Chapel House</v>
          </cell>
          <cell r="E8756" t="str">
            <v>5 Shawbridge Street</v>
          </cell>
          <cell r="H8756" t="str">
            <v>Clitheroe</v>
          </cell>
          <cell r="J8756" t="str">
            <v>BB7 1LY</v>
          </cell>
          <cell r="M8756" t="str">
            <v>accounts@senmagazine.co.uk</v>
          </cell>
          <cell r="N8756" t="str">
            <v>Anita</v>
          </cell>
          <cell r="O8756" t="str">
            <v>Crossley</v>
          </cell>
          <cell r="P8756" t="str">
            <v>BARCLAYS BANK UK PLC</v>
          </cell>
          <cell r="Q8756" t="str">
            <v>200972</v>
          </cell>
          <cell r="R8756" t="str">
            <v>SEN MAGAZINE LTD</v>
          </cell>
          <cell r="S8756" t="str">
            <v>XXXX0944</v>
          </cell>
          <cell r="T8756" t="str">
            <v>Electronic</v>
          </cell>
          <cell r="U8756" t="str">
            <v>accounts@senmagazine.co.uk</v>
          </cell>
        </row>
        <row r="8757">
          <cell r="B8757" t="str">
            <v>900000794</v>
          </cell>
          <cell r="C8757" t="str">
            <v>Supplier</v>
          </cell>
          <cell r="D8757" t="str">
            <v>Chapel House</v>
          </cell>
          <cell r="E8757" t="str">
            <v>5 Shawbridge Street</v>
          </cell>
          <cell r="H8757" t="str">
            <v>Clitheroe</v>
          </cell>
          <cell r="J8757" t="str">
            <v>BB7 1LY</v>
          </cell>
          <cell r="M8757" t="str">
            <v>charlotte@senmagazine.co.uk</v>
          </cell>
          <cell r="N8757" t="str">
            <v>Charlotte</v>
          </cell>
          <cell r="O8757" t="str">
            <v>Williamson</v>
          </cell>
          <cell r="P8757" t="str">
            <v>BARCLAYS BANK UK PLC</v>
          </cell>
          <cell r="Q8757" t="str">
            <v>200972</v>
          </cell>
          <cell r="R8757" t="str">
            <v>SEN MAGAZINE LTD</v>
          </cell>
          <cell r="S8757" t="str">
            <v>XXXX0944</v>
          </cell>
          <cell r="T8757" t="str">
            <v>Electronic</v>
          </cell>
          <cell r="U8757" t="str">
            <v>accounts@senmagazine.co.uk</v>
          </cell>
        </row>
        <row r="8758">
          <cell r="B8758" t="str">
            <v>900000794</v>
          </cell>
          <cell r="C8758" t="str">
            <v>Supplier</v>
          </cell>
          <cell r="D8758" t="str">
            <v>Chapel House</v>
          </cell>
          <cell r="E8758" t="str">
            <v>5 Shawbridge Street</v>
          </cell>
          <cell r="H8758" t="str">
            <v>Clitheroe</v>
          </cell>
          <cell r="J8758" t="str">
            <v>BB7 1LY</v>
          </cell>
          <cell r="M8758" t="str">
            <v>denise@senmagazine.co.uk</v>
          </cell>
          <cell r="N8758" t="str">
            <v>Denise</v>
          </cell>
          <cell r="O8758" t="str">
            <v>Williamson</v>
          </cell>
          <cell r="P8758" t="str">
            <v>BARCLAYS BANK UK PLC</v>
          </cell>
          <cell r="Q8758" t="str">
            <v>200972</v>
          </cell>
          <cell r="R8758" t="str">
            <v>SEN MAGAZINE LTD</v>
          </cell>
          <cell r="S8758" t="str">
            <v>XXXX0944</v>
          </cell>
          <cell r="T8758" t="str">
            <v>Electronic</v>
          </cell>
          <cell r="U8758" t="str">
            <v>accounts@senmagazine.co.uk</v>
          </cell>
        </row>
        <row r="8759">
          <cell r="B8759" t="str">
            <v>900000141</v>
          </cell>
          <cell r="C8759" t="str">
            <v>Individual</v>
          </cell>
          <cell r="D8759" t="str">
            <v>15 COLESWOOD SIMMONS CLOSE</v>
          </cell>
          <cell r="H8759" t="str">
            <v>LONDON</v>
          </cell>
          <cell r="J8759" t="str">
            <v>N20 0TW</v>
          </cell>
          <cell r="K8759" t="str">
            <v>44 7432 205328</v>
          </cell>
          <cell r="M8759" t="str">
            <v>marziyehr904@icloud.com</v>
          </cell>
          <cell r="N8759" t="str">
            <v>SEYEDEH</v>
          </cell>
          <cell r="O8759" t="str">
            <v>SADATI</v>
          </cell>
          <cell r="P8759" t="str">
            <v>PREPAID FINANCIAL SERVICES LTD</v>
          </cell>
          <cell r="Q8759" t="str">
            <v>237524</v>
          </cell>
          <cell r="R8759" t="str">
            <v>SEYEDEH SADATI</v>
          </cell>
          <cell r="S8759" t="str">
            <v>XXXX6102</v>
          </cell>
          <cell r="T8759" t="str">
            <v>Electronic</v>
          </cell>
          <cell r="U8759" t="str">
            <v>marziyehr904@icloud.com</v>
          </cell>
        </row>
        <row r="8760">
          <cell r="B8760" t="str">
            <v>S900000963</v>
          </cell>
          <cell r="C8760" t="str">
            <v>Care Provider</v>
          </cell>
          <cell r="D8760" t="str">
            <v>Pimlico House</v>
          </cell>
          <cell r="E8760" t="str">
            <v>27 Gascoyne Way</v>
          </cell>
          <cell r="H8760" t="str">
            <v>HERTFORD</v>
          </cell>
          <cell r="J8760" t="str">
            <v>SG13 8EA</v>
          </cell>
          <cell r="P8760" t="str">
            <v>HSBC UK BANK PLC</v>
          </cell>
          <cell r="Q8760" t="str">
            <v>402023</v>
          </cell>
          <cell r="R8760" t="str">
            <v>SGSL Ltd</v>
          </cell>
          <cell r="S8760" t="str">
            <v>XXXX6163</v>
          </cell>
          <cell r="T8760" t="str">
            <v>Electronic</v>
          </cell>
          <cell r="U8760" t="str">
            <v>accounts@nsslgroup.co.uk</v>
          </cell>
        </row>
        <row r="8761">
          <cell r="B8761" t="str">
            <v>900001048</v>
          </cell>
          <cell r="C8761" t="str">
            <v>Individual</v>
          </cell>
          <cell r="D8761" t="str">
            <v>34 COLIN GARDENS</v>
          </cell>
          <cell r="E8761" t="str">
            <v>COLINDALE</v>
          </cell>
          <cell r="H8761" t="str">
            <v>LONDON</v>
          </cell>
          <cell r="J8761" t="str">
            <v>NW9 6EJ</v>
          </cell>
          <cell r="M8761" t="str">
            <v>dataaba123@gmail.com</v>
          </cell>
          <cell r="N8761" t="str">
            <v>SHABNAM</v>
          </cell>
          <cell r="O8761" t="str">
            <v>HAJI AQHA MOHAMMAD</v>
          </cell>
          <cell r="P8761" t="str">
            <v>PREPAID FINANCIAL SERVICES LTD</v>
          </cell>
          <cell r="Q8761" t="str">
            <v>237524</v>
          </cell>
          <cell r="R8761" t="str">
            <v>SHABNAM HAJI AQHA MOHAMMAD</v>
          </cell>
          <cell r="S8761" t="str">
            <v>XXXX6823</v>
          </cell>
          <cell r="T8761" t="str">
            <v>Electronic</v>
          </cell>
          <cell r="U8761" t="str">
            <v>dataaba123@gmail.com</v>
          </cell>
        </row>
        <row r="8762">
          <cell r="B8762" t="str">
            <v>900000821</v>
          </cell>
          <cell r="C8762" t="str">
            <v>Individual</v>
          </cell>
          <cell r="D8762" t="str">
            <v>FLAT 18, Cleeve Court</v>
          </cell>
          <cell r="E8762" t="str">
            <v>Cleeve Road</v>
          </cell>
          <cell r="H8762" t="str">
            <v>LEATHERHEAD</v>
          </cell>
          <cell r="J8762" t="str">
            <v>KT22 7UZ</v>
          </cell>
          <cell r="M8762" t="str">
            <v>Shahadil3303@gmail.com</v>
          </cell>
          <cell r="N8762" t="str">
            <v>SHAH MOHAMMAD</v>
          </cell>
          <cell r="O8762" t="str">
            <v>AHMADZAI</v>
          </cell>
          <cell r="P8762" t="str">
            <v>BARCLAYS BANK UK PLC</v>
          </cell>
          <cell r="Q8762" t="str">
            <v>202947</v>
          </cell>
          <cell r="R8762" t="str">
            <v>MR SHAH MOHAMMAD AHMADZAI</v>
          </cell>
          <cell r="S8762" t="str">
            <v>XXXX6399</v>
          </cell>
          <cell r="T8762" t="str">
            <v>Electronic</v>
          </cell>
          <cell r="U8762" t="str">
            <v>Shahadil3303@gmail.com</v>
          </cell>
        </row>
        <row r="8763">
          <cell r="B8763" t="str">
            <v>S900000260</v>
          </cell>
          <cell r="C8763" t="str">
            <v>Supplier</v>
          </cell>
          <cell r="D8763" t="str">
            <v>18 Premier Way</v>
          </cell>
          <cell r="E8763" t="str">
            <v>Abbey Park Ind Estate</v>
          </cell>
          <cell r="F8763" t="str">
            <v>Romsey</v>
          </cell>
          <cell r="H8763" t="str">
            <v>SOUTHAMPTON</v>
          </cell>
          <cell r="J8763" t="str">
            <v>SO51 9DQ</v>
          </cell>
          <cell r="P8763" t="str">
            <v>HANDELSBANKEN PLC</v>
          </cell>
          <cell r="Q8763" t="str">
            <v>405162</v>
          </cell>
          <cell r="R8763" t="str">
            <v>SHB Hire Ltd</v>
          </cell>
          <cell r="S8763" t="str">
            <v>XXXX9001</v>
          </cell>
          <cell r="T8763" t="str">
            <v>Electronic</v>
          </cell>
          <cell r="U8763" t="str">
            <v>creditcontrol@shb.co.uk</v>
          </cell>
        </row>
        <row r="8764">
          <cell r="B8764" t="str">
            <v>900000467</v>
          </cell>
          <cell r="C8764" t="str">
            <v>Individual</v>
          </cell>
          <cell r="D8764" t="str">
            <v>4 WYCHERLEY CRESCENT</v>
          </cell>
          <cell r="E8764" t="str">
            <v>EAST BARNET</v>
          </cell>
          <cell r="H8764" t="str">
            <v>HERTS</v>
          </cell>
          <cell r="J8764" t="str">
            <v>EN5 1AR</v>
          </cell>
          <cell r="M8764" t="str">
            <v>sherene0607@hotmail.com</v>
          </cell>
          <cell r="N8764" t="str">
            <v>SHERENE</v>
          </cell>
          <cell r="O8764" t="str">
            <v>TAN</v>
          </cell>
          <cell r="P8764" t="str">
            <v>PREPAID FINANCIAL SERVICES LTD</v>
          </cell>
          <cell r="Q8764" t="str">
            <v>237524</v>
          </cell>
          <cell r="R8764" t="str">
            <v>SHERENE TAN</v>
          </cell>
          <cell r="S8764" t="str">
            <v>XXXX2391</v>
          </cell>
          <cell r="T8764" t="str">
            <v>Electronic</v>
          </cell>
          <cell r="U8764" t="str">
            <v>sherene0607@hotmail.com</v>
          </cell>
        </row>
        <row r="8765">
          <cell r="B8765" t="str">
            <v>900001603</v>
          </cell>
          <cell r="C8765" t="str">
            <v>Individual</v>
          </cell>
          <cell r="D8765" t="str">
            <v>30 KENT COURT</v>
          </cell>
          <cell r="E8765" t="str">
            <v>NORTH ACRE</v>
          </cell>
          <cell r="H8765" t="str">
            <v>LONDON</v>
          </cell>
          <cell r="J8765" t="str">
            <v>NW9 5GF</v>
          </cell>
          <cell r="M8765" t="str">
            <v>shie_copo@yahoo.com</v>
          </cell>
          <cell r="N8765" t="str">
            <v>SHIELA</v>
          </cell>
          <cell r="O8765" t="str">
            <v>CARR</v>
          </cell>
          <cell r="P8765" t="str">
            <v>PREPAID FINANCIAL SERVICES LTD</v>
          </cell>
          <cell r="Q8765" t="str">
            <v>237524</v>
          </cell>
          <cell r="R8765" t="str">
            <v>SHIELA CARR</v>
          </cell>
          <cell r="S8765" t="str">
            <v>XXXX6206</v>
          </cell>
          <cell r="T8765" t="str">
            <v>Electronic</v>
          </cell>
          <cell r="U8765" t="str">
            <v>shie_copo@yahoo.com</v>
          </cell>
        </row>
        <row r="8766">
          <cell r="B8766" t="str">
            <v>900001100</v>
          </cell>
          <cell r="C8766" t="str">
            <v>Individual</v>
          </cell>
          <cell r="D8766" t="str">
            <v>11A BROADHURST AVENUE</v>
          </cell>
          <cell r="H8766" t="str">
            <v>EDGWARE</v>
          </cell>
          <cell r="J8766" t="str">
            <v>HA88TP</v>
          </cell>
          <cell r="M8766" t="str">
            <v>shoshana.cohen@hotmail.com</v>
          </cell>
          <cell r="N8766" t="str">
            <v>SHOSHANA</v>
          </cell>
          <cell r="O8766" t="str">
            <v>COHEN</v>
          </cell>
          <cell r="P8766" t="str">
            <v>PREPAID FINANCIAL SERVICES LTD</v>
          </cell>
          <cell r="Q8766" t="str">
            <v>237524</v>
          </cell>
          <cell r="R8766" t="str">
            <v>SHOSHANA COHEN</v>
          </cell>
          <cell r="S8766" t="str">
            <v>XXXX0081</v>
          </cell>
          <cell r="T8766" t="str">
            <v>Electronic</v>
          </cell>
          <cell r="U8766" t="str">
            <v>shoshana.cohen@hotmail.com</v>
          </cell>
        </row>
        <row r="8767">
          <cell r="B8767" t="str">
            <v>900001555</v>
          </cell>
          <cell r="C8767" t="str">
            <v>Individual</v>
          </cell>
          <cell r="D8767" t="str">
            <v>43 MINOTAUR DRIVE</v>
          </cell>
          <cell r="E8767" t="str">
            <v>BARNET</v>
          </cell>
          <cell r="H8767" t="str">
            <v>HERTS</v>
          </cell>
          <cell r="J8767" t="str">
            <v>EN5 2FS</v>
          </cell>
          <cell r="M8767" t="str">
            <v>tavaressilvia@hotmail.com</v>
          </cell>
          <cell r="N8767" t="str">
            <v>SILVIA</v>
          </cell>
          <cell r="O8767" t="str">
            <v>TAVARES</v>
          </cell>
          <cell r="P8767" t="str">
            <v>PREPAID FINANCIAL SERVICES LTD</v>
          </cell>
          <cell r="Q8767" t="str">
            <v>237524</v>
          </cell>
          <cell r="R8767" t="str">
            <v>SILVIA TAVARES</v>
          </cell>
          <cell r="S8767" t="str">
            <v>XXXX4534</v>
          </cell>
          <cell r="T8767" t="str">
            <v>Electronic</v>
          </cell>
          <cell r="U8767" t="str">
            <v>tavaressilvia@hotmail.com</v>
          </cell>
        </row>
        <row r="8768">
          <cell r="B8768" t="str">
            <v>900000849</v>
          </cell>
          <cell r="C8768" t="str">
            <v>Individual</v>
          </cell>
          <cell r="D8768" t="str">
            <v>17 Finchley Way</v>
          </cell>
          <cell r="H8768" t="str">
            <v>London</v>
          </cell>
          <cell r="J8768" t="str">
            <v>N3 1AG</v>
          </cell>
          <cell r="M8768" t="str">
            <v>adriansimone17@gmail.com</v>
          </cell>
          <cell r="N8768" t="str">
            <v>SIMONE</v>
          </cell>
          <cell r="O8768" t="str">
            <v>BAYES</v>
          </cell>
          <cell r="P8768" t="str">
            <v>PREPAID FINANCIAL SERVICES LTD</v>
          </cell>
          <cell r="Q8768" t="str">
            <v>237524</v>
          </cell>
          <cell r="R8768" t="str">
            <v>SIMONE BAYES</v>
          </cell>
          <cell r="S8768" t="str">
            <v>XXXX5078</v>
          </cell>
          <cell r="T8768" t="str">
            <v>Electronic</v>
          </cell>
          <cell r="U8768" t="str">
            <v>adriansimone17@gmail.com</v>
          </cell>
        </row>
        <row r="8769">
          <cell r="B8769" t="str">
            <v>900000328</v>
          </cell>
          <cell r="C8769" t="str">
            <v>Individual</v>
          </cell>
          <cell r="D8769" t="str">
            <v>FLAT 84 LONGBERRYS</v>
          </cell>
          <cell r="E8769" t="str">
            <v>CRICKLEWOOD LANE</v>
          </cell>
          <cell r="H8769" t="str">
            <v>LONDON</v>
          </cell>
          <cell r="J8769" t="str">
            <v>NW2 2TG</v>
          </cell>
          <cell r="M8769" t="str">
            <v>makemeupsinwest@outlook.com</v>
          </cell>
          <cell r="N8769" t="str">
            <v>SINITTA</v>
          </cell>
          <cell r="O8769" t="str">
            <v>ANDREW</v>
          </cell>
          <cell r="P8769" t="str">
            <v>PREPAID FINANCIAL SERVICES LTD</v>
          </cell>
          <cell r="Q8769" t="str">
            <v>237524</v>
          </cell>
          <cell r="R8769" t="str">
            <v>SINITTA ANDREW</v>
          </cell>
          <cell r="S8769" t="str">
            <v>XXXX5618</v>
          </cell>
          <cell r="T8769" t="str">
            <v>Electronic</v>
          </cell>
          <cell r="U8769" t="str">
            <v>makemeupsinwest@outlook.com</v>
          </cell>
        </row>
        <row r="8770">
          <cell r="B8770" t="str">
            <v>900000699</v>
          </cell>
          <cell r="C8770" t="str">
            <v>Individual</v>
          </cell>
          <cell r="D8770" t="str">
            <v>13 BANSTOCK ROAD</v>
          </cell>
          <cell r="H8770" t="str">
            <v>EDGWARE</v>
          </cell>
          <cell r="J8770" t="str">
            <v>HA8 9JQ</v>
          </cell>
          <cell r="M8770" t="str">
            <v>Siobhanmlay@hotmail.com</v>
          </cell>
          <cell r="N8770" t="str">
            <v>SIOBAN</v>
          </cell>
          <cell r="O8770" t="str">
            <v>CLEGG</v>
          </cell>
          <cell r="P8770" t="str">
            <v>PREPAID FINANCIAL SERVICES LTD</v>
          </cell>
          <cell r="Q8770" t="str">
            <v>237524</v>
          </cell>
          <cell r="R8770" t="str">
            <v>SIOBAN CLEGG</v>
          </cell>
          <cell r="S8770" t="str">
            <v>XXXX5454</v>
          </cell>
          <cell r="T8770" t="str">
            <v>Electronic</v>
          </cell>
          <cell r="U8770" t="str">
            <v>Siobhanmlay@hotmail.com</v>
          </cell>
        </row>
        <row r="8771">
          <cell r="B8771" t="str">
            <v>900000158</v>
          </cell>
          <cell r="C8771" t="str">
            <v>Supplier</v>
          </cell>
          <cell r="D8771" t="str">
            <v>Unit 11 King's Hill Industrial Estate</v>
          </cell>
          <cell r="H8771" t="str">
            <v>Bude</v>
          </cell>
          <cell r="J8771" t="str">
            <v>EX23 8QN</v>
          </cell>
          <cell r="K8771" t="str">
            <v>01288 354512</v>
          </cell>
          <cell r="M8771" t="str">
            <v>mgolding@zoeftig.com</v>
          </cell>
          <cell r="N8771" t="str">
            <v>Michele</v>
          </cell>
          <cell r="O8771" t="str">
            <v>Golding</v>
          </cell>
          <cell r="P8771" t="str">
            <v>BARCLAYS BANK PLC</v>
          </cell>
          <cell r="Q8771" t="str">
            <v>207446</v>
          </cell>
          <cell r="R8771" t="str">
            <v>SIS GLOBAL SEATING LTD</v>
          </cell>
          <cell r="S8771" t="str">
            <v>XXXX2485</v>
          </cell>
          <cell r="T8771" t="str">
            <v>Electronic</v>
          </cell>
          <cell r="U8771" t="str">
            <v>accounts@zoeftigsis.com, sales@zoeftigsis.com</v>
          </cell>
        </row>
        <row r="8772">
          <cell r="B8772" t="str">
            <v>S900003456</v>
          </cell>
          <cell r="C8772" t="str">
            <v>Supplier</v>
          </cell>
          <cell r="D8772" t="str">
            <v>Summerhill Farm</v>
          </cell>
          <cell r="E8772" t="str">
            <v>Popps Hill Road North</v>
          </cell>
          <cell r="H8772" t="str">
            <v>CHELMSFORD</v>
          </cell>
          <cell r="J8772" t="str">
            <v>CM11 2UJ</v>
          </cell>
          <cell r="M8772" t="str">
            <v>sjscaffolding@btconnect.com</v>
          </cell>
          <cell r="N8772" t="str">
            <v>shaun</v>
          </cell>
          <cell r="O8772" t="str">
            <v>collins</v>
          </cell>
          <cell r="P8772" t="str">
            <v>HSBC UK BANK PLC</v>
          </cell>
          <cell r="Q8772" t="str">
            <v>400917</v>
          </cell>
          <cell r="R8772" t="str">
            <v>SJ SCAFFOLDING LIM</v>
          </cell>
          <cell r="S8772" t="str">
            <v>XXXX0485</v>
          </cell>
          <cell r="T8772" t="str">
            <v>Electronic</v>
          </cell>
          <cell r="U8772" t="str">
            <v>sjscaffolding@btconnect.com</v>
          </cell>
        </row>
        <row r="8773">
          <cell r="B8773" t="str">
            <v>S900006767</v>
          </cell>
          <cell r="C8773" t="str">
            <v>Supplier</v>
          </cell>
          <cell r="D8773" t="str">
            <v>Savernake Barn</v>
          </cell>
          <cell r="E8773" t="str">
            <v>Stokke Common</v>
          </cell>
          <cell r="F8773" t="str">
            <v>Great Bedwyn</v>
          </cell>
          <cell r="G8773" t="str">
            <v>Marlborough</v>
          </cell>
          <cell r="H8773" t="str">
            <v>SWINDON</v>
          </cell>
          <cell r="J8773" t="str">
            <v>SN8 3LL</v>
          </cell>
          <cell r="M8773" t="str">
            <v>info@sjstephens.co.uk</v>
          </cell>
          <cell r="N8773" t="str">
            <v>Simon</v>
          </cell>
          <cell r="O8773" t="str">
            <v>Stephens</v>
          </cell>
          <cell r="P8773" t="str">
            <v>Santander UK plc</v>
          </cell>
          <cell r="Q8773" t="str">
            <v>090150</v>
          </cell>
          <cell r="R8773" t="str">
            <v>SJ Stephens Associ</v>
          </cell>
          <cell r="S8773" t="str">
            <v>XXXX3763</v>
          </cell>
          <cell r="T8773" t="str">
            <v>Electronic</v>
          </cell>
          <cell r="U8773" t="str">
            <v>info@sjstephens.co.uk</v>
          </cell>
        </row>
        <row r="8774">
          <cell r="B8774" t="str">
            <v>S900005223</v>
          </cell>
          <cell r="C8774" t="str">
            <v>Supplier</v>
          </cell>
          <cell r="D8774" t="str">
            <v>Glebe House</v>
          </cell>
          <cell r="E8774" t="str">
            <v>Lower Road</v>
          </cell>
          <cell r="H8774" t="str">
            <v>COLCHESTER</v>
          </cell>
          <cell r="J8774" t="str">
            <v>CO5 7QR</v>
          </cell>
          <cell r="M8774" t="str">
            <v>steve@sjn.ltd.uk</v>
          </cell>
          <cell r="N8774" t="str">
            <v>Steven</v>
          </cell>
          <cell r="O8774" t="str">
            <v>Newbold</v>
          </cell>
          <cell r="P8774" t="str">
            <v>LLOYDS BANK PLC</v>
          </cell>
          <cell r="Q8774" t="str">
            <v>309216</v>
          </cell>
          <cell r="R8774" t="str">
            <v>SJN Limited</v>
          </cell>
          <cell r="S8774" t="str">
            <v>XXXX9046</v>
          </cell>
          <cell r="T8774" t="str">
            <v>Electronic</v>
          </cell>
          <cell r="U8774" t="str">
            <v>steve@sjn.ltd.uk</v>
          </cell>
        </row>
        <row r="8775">
          <cell r="B8775" t="str">
            <v>900000023</v>
          </cell>
          <cell r="C8775" t="str">
            <v>Supplier</v>
          </cell>
          <cell r="D8775" t="str">
            <v>8 Sandhurst Avenue</v>
          </cell>
          <cell r="E8775" t="str">
            <v>North Harrow</v>
          </cell>
          <cell r="F8775" t="str">
            <v>Middlesex</v>
          </cell>
          <cell r="H8775" t="str">
            <v>london</v>
          </cell>
          <cell r="J8775" t="str">
            <v>HA2 7AP</v>
          </cell>
          <cell r="P8775" t="str">
            <v>BARCLAYS BANK UK PLC</v>
          </cell>
          <cell r="Q8775" t="str">
            <v>209561</v>
          </cell>
          <cell r="R8775" t="str">
            <v>Willis news distribution Ltd</v>
          </cell>
          <cell r="S8775" t="str">
            <v>XXXX6243</v>
          </cell>
          <cell r="T8775" t="str">
            <v>Electronic</v>
          </cell>
          <cell r="U8775" t="str">
            <v>Lisa@willis-news.co.uk</v>
          </cell>
        </row>
        <row r="8776">
          <cell r="B8776" t="str">
            <v>900000023</v>
          </cell>
          <cell r="C8776" t="str">
            <v>Supplier</v>
          </cell>
          <cell r="D8776" t="str">
            <v>8 Sandhurst Avenue</v>
          </cell>
          <cell r="E8776" t="str">
            <v>North Harrow</v>
          </cell>
          <cell r="F8776" t="str">
            <v>Middlesex</v>
          </cell>
          <cell r="H8776" t="str">
            <v>london</v>
          </cell>
          <cell r="J8776" t="str">
            <v>HA2 7AP</v>
          </cell>
          <cell r="P8776" t="str">
            <v>Santander UK plc</v>
          </cell>
          <cell r="Q8776" t="str">
            <v>090129</v>
          </cell>
          <cell r="R8776" t="str">
            <v>M KOTHART</v>
          </cell>
          <cell r="S8776" t="str">
            <v>XXXX8875</v>
          </cell>
          <cell r="T8776" t="str">
            <v>Electronic</v>
          </cell>
          <cell r="U8776" t="str">
            <v>Lisa@willis-news.co.uk</v>
          </cell>
        </row>
        <row r="8777">
          <cell r="B8777" t="str">
            <v>900001387</v>
          </cell>
          <cell r="C8777" t="str">
            <v>Supplier</v>
          </cell>
          <cell r="D8777" t="str">
            <v>Unit 12,Morgans Business Park</v>
          </cell>
          <cell r="E8777" t="str">
            <v>Betty’s Lane</v>
          </cell>
          <cell r="H8777" t="str">
            <v>Cannock</v>
          </cell>
          <cell r="J8777" t="str">
            <v>WS11 9UU</v>
          </cell>
          <cell r="M8777" t="str">
            <v>sander@stikon.co.uk</v>
          </cell>
          <cell r="N8777" t="str">
            <v>Sander</v>
          </cell>
          <cell r="O8777" t="str">
            <v>Greving</v>
          </cell>
          <cell r="P8777" t="str">
            <v>HSBC UK BANK PLC</v>
          </cell>
          <cell r="Q8777" t="str">
            <v>402818</v>
          </cell>
          <cell r="R8777" t="str">
            <v>SK Direct UK Ltd</v>
          </cell>
          <cell r="S8777" t="str">
            <v>XXXX2417</v>
          </cell>
          <cell r="T8777" t="str">
            <v>Electronic</v>
          </cell>
          <cell r="U8777" t="str">
            <v>sales@skdtapes.com</v>
          </cell>
        </row>
        <row r="8778">
          <cell r="B8778" t="str">
            <v>S900003518</v>
          </cell>
          <cell r="C8778" t="str">
            <v>Supplier</v>
          </cell>
          <cell r="D8778" t="str">
            <v>7 Wornal Park</v>
          </cell>
          <cell r="E8778" t="str">
            <v>Menmarsh Road</v>
          </cell>
          <cell r="F8778" t="str">
            <v>Worminghall</v>
          </cell>
          <cell r="H8778" t="str">
            <v>AYLESBURY</v>
          </cell>
          <cell r="J8778" t="str">
            <v>HP18 9PH</v>
          </cell>
          <cell r="M8778" t="str">
            <v>creditcontroluk@slr.consulting.com</v>
          </cell>
          <cell r="N8778" t="str">
            <v>Steve</v>
          </cell>
          <cell r="O8778" t="str">
            <v>Woodham</v>
          </cell>
          <cell r="P8778" t="str">
            <v>LLOYDS BANK PLC</v>
          </cell>
          <cell r="Q8778" t="str">
            <v>309428</v>
          </cell>
          <cell r="R8778" t="str">
            <v>SLR Consulting Ltd</v>
          </cell>
          <cell r="S8778" t="str">
            <v>XXXX0066</v>
          </cell>
          <cell r="T8778" t="str">
            <v>Electronic</v>
          </cell>
          <cell r="U8778" t="str">
            <v>creditcontroluk@slr.consulting.com</v>
          </cell>
        </row>
        <row r="8779">
          <cell r="B8779" t="str">
            <v>S900001327</v>
          </cell>
          <cell r="C8779" t="str">
            <v>Supplier</v>
          </cell>
          <cell r="D8779" t="str">
            <v>42 Springwood</v>
          </cell>
          <cell r="H8779" t="str">
            <v>LONDON</v>
          </cell>
          <cell r="J8779" t="str">
            <v>EN7 6AZ</v>
          </cell>
          <cell r="P8779" t="str">
            <v>BARCLAYS BANK UK PLC</v>
          </cell>
          <cell r="Q8779" t="str">
            <v>202037</v>
          </cell>
          <cell r="R8779" t="str">
            <v>SM Electrical Serv</v>
          </cell>
          <cell r="S8779" t="str">
            <v>XXXX1948</v>
          </cell>
          <cell r="T8779" t="str">
            <v>Electronic</v>
          </cell>
          <cell r="U8779" t="str">
            <v>s.mateides@hotmail.com</v>
          </cell>
        </row>
        <row r="8780">
          <cell r="B8780" t="str">
            <v>S900004822</v>
          </cell>
          <cell r="C8780" t="str">
            <v>Sole Trader</v>
          </cell>
          <cell r="D8780" t="str">
            <v>Eastgate House</v>
          </cell>
          <cell r="E8780" t="str">
            <v>Dogflud Way</v>
          </cell>
          <cell r="F8780" t="str">
            <v>Farnham</v>
          </cell>
          <cell r="H8780" t="str">
            <v>GUILDFORD</v>
          </cell>
          <cell r="J8780" t="str">
            <v>GU9 7UD</v>
          </cell>
          <cell r="M8780" t="str">
            <v>Accounts@vivup.co.uk</v>
          </cell>
          <cell r="N8780" t="str">
            <v>Jilly</v>
          </cell>
          <cell r="O8780" t="str">
            <v>Brown</v>
          </cell>
          <cell r="P8780" t="str">
            <v>NATIONAL WESTMINSTER BANK PLC</v>
          </cell>
          <cell r="Q8780" t="str">
            <v>600940</v>
          </cell>
          <cell r="R8780" t="str">
            <v>SME HCI Limited</v>
          </cell>
          <cell r="S8780" t="str">
            <v>XXXX5797</v>
          </cell>
          <cell r="T8780" t="str">
            <v>Electronic</v>
          </cell>
          <cell r="U8780" t="str">
            <v>Accounts@vivup.co.uk</v>
          </cell>
        </row>
        <row r="8781">
          <cell r="B8781" t="str">
            <v>S900006005</v>
          </cell>
          <cell r="C8781" t="str">
            <v>Supplier</v>
          </cell>
          <cell r="D8781" t="str">
            <v>Corporate House</v>
          </cell>
          <cell r="E8781" t="str">
            <v>Kings Road Business Park</v>
          </cell>
          <cell r="H8781" t="str">
            <v>HASLEMERE</v>
          </cell>
          <cell r="J8781" t="str">
            <v>GU27 2QH</v>
          </cell>
          <cell r="M8781" t="str">
            <v>creditcontrol@smigroupuk.com</v>
          </cell>
          <cell r="N8781" t="str">
            <v>Lucie</v>
          </cell>
          <cell r="O8781" t="str">
            <v>Bystricanova</v>
          </cell>
          <cell r="P8781" t="str">
            <v>HSBC UK BANK PLC</v>
          </cell>
          <cell r="Q8781" t="str">
            <v>402226</v>
          </cell>
          <cell r="R8781" t="str">
            <v>SMI INT Group Ltd</v>
          </cell>
          <cell r="S8781" t="str">
            <v>XXXX0259</v>
          </cell>
          <cell r="T8781" t="str">
            <v>Electronic</v>
          </cell>
          <cell r="U8781" t="str">
            <v>creditcontrol@smigroupuk.com</v>
          </cell>
        </row>
        <row r="8782">
          <cell r="B8782" t="str">
            <v>900001526</v>
          </cell>
          <cell r="C8782" t="str">
            <v>Individual</v>
          </cell>
          <cell r="D8782" t="str">
            <v>13</v>
          </cell>
          <cell r="E8782" t="str">
            <v>Moat Crescent</v>
          </cell>
          <cell r="H8782" t="str">
            <v>London</v>
          </cell>
          <cell r="J8782" t="str">
            <v>N3 3DD</v>
          </cell>
          <cell r="M8782" t="str">
            <v>sofiababanari@yahoo.co.uk</v>
          </cell>
          <cell r="N8782" t="str">
            <v>SOHEILA</v>
          </cell>
          <cell r="O8782" t="str">
            <v>BABANARI</v>
          </cell>
          <cell r="P8782" t="str">
            <v>PREPAID FINANCIAL SERVICES LTD</v>
          </cell>
          <cell r="Q8782" t="str">
            <v>237524</v>
          </cell>
          <cell r="R8782" t="str">
            <v>SOHEILA BABANARI</v>
          </cell>
          <cell r="S8782" t="str">
            <v>XXXX6080</v>
          </cell>
          <cell r="T8782" t="str">
            <v>Electronic</v>
          </cell>
          <cell r="U8782" t="str">
            <v>sofiababanari@yahoo.co.uk</v>
          </cell>
        </row>
        <row r="8783">
          <cell r="B8783" t="str">
            <v>900001552</v>
          </cell>
          <cell r="C8783" t="str">
            <v>Individual</v>
          </cell>
          <cell r="D8783" t="str">
            <v>CHESS HOUSE</v>
          </cell>
          <cell r="E8783" t="str">
            <v>LLANVANOR ROAD</v>
          </cell>
          <cell r="H8783" t="str">
            <v>LONDON</v>
          </cell>
          <cell r="J8783" t="str">
            <v>NW2 2AR</v>
          </cell>
          <cell r="M8783" t="str">
            <v>bk.samin2003@gmail.com</v>
          </cell>
          <cell r="N8783" t="str">
            <v>SOMAYEH M</v>
          </cell>
          <cell r="O8783" t="str">
            <v>HOSSEINI</v>
          </cell>
          <cell r="P8783" t="str">
            <v>PREPAID FINANCIAL SERVICES LTD</v>
          </cell>
          <cell r="Q8783" t="str">
            <v>237524</v>
          </cell>
          <cell r="R8783" t="str">
            <v>SOMAYEH M HOSSEINI</v>
          </cell>
          <cell r="S8783" t="str">
            <v>XXXX5209</v>
          </cell>
          <cell r="T8783" t="str">
            <v>Electronic</v>
          </cell>
          <cell r="U8783" t="str">
            <v>bk.samin2003@gmail.com</v>
          </cell>
        </row>
        <row r="8784">
          <cell r="B8784" t="str">
            <v>S900003773</v>
          </cell>
          <cell r="C8784" t="str">
            <v>Supplier</v>
          </cell>
          <cell r="D8784" t="str">
            <v>Unit 14</v>
          </cell>
          <cell r="E8784" t="str">
            <v>Capital Business Park</v>
          </cell>
          <cell r="F8784" t="str">
            <v>Manor Way</v>
          </cell>
          <cell r="G8784" t="str">
            <v>Borehamwood</v>
          </cell>
          <cell r="H8784" t="str">
            <v>WATFORD</v>
          </cell>
          <cell r="J8784" t="str">
            <v>WD6 1GW</v>
          </cell>
          <cell r="M8784" t="str">
            <v>Info@SOS-Electricals.co.uk</v>
          </cell>
          <cell r="N8784" t="str">
            <v>Omer</v>
          </cell>
          <cell r="O8784" t="str">
            <v>Atuf</v>
          </cell>
          <cell r="P8784" t="str">
            <v>BARCLAYS BANK UK PLC</v>
          </cell>
          <cell r="Q8784" t="str">
            <v>202981</v>
          </cell>
          <cell r="R8784" t="str">
            <v>SOS Electricals</v>
          </cell>
          <cell r="S8784" t="str">
            <v>XXXX1852</v>
          </cell>
          <cell r="T8784" t="str">
            <v>Electronic</v>
          </cell>
          <cell r="U8784" t="str">
            <v>Info@SOS-Electricals.co.uk</v>
          </cell>
        </row>
        <row r="8785">
          <cell r="B8785" t="str">
            <v>900000460</v>
          </cell>
          <cell r="C8785" t="str">
            <v>Individual</v>
          </cell>
          <cell r="D8785" t="str">
            <v>FLAT3</v>
          </cell>
          <cell r="E8785" t="str">
            <v>30 GRUNEISEN ROAD</v>
          </cell>
          <cell r="H8785" t="str">
            <v>LONDON</v>
          </cell>
          <cell r="J8785" t="str">
            <v>N3 1LU</v>
          </cell>
          <cell r="M8785" t="str">
            <v>Bachasouka@gmail.com</v>
          </cell>
          <cell r="N8785" t="str">
            <v>SOUKAINA</v>
          </cell>
          <cell r="O8785" t="str">
            <v>BACHA</v>
          </cell>
          <cell r="P8785" t="str">
            <v>PREPAID FINANCIAL SERVICES LTD</v>
          </cell>
          <cell r="Q8785" t="str">
            <v>237524</v>
          </cell>
          <cell r="R8785" t="str">
            <v>SOUKAINA BACHA</v>
          </cell>
          <cell r="S8785" t="str">
            <v>XXXX7881</v>
          </cell>
          <cell r="T8785" t="str">
            <v>Electronic</v>
          </cell>
          <cell r="U8785" t="str">
            <v>Bachasouka@gmail.com</v>
          </cell>
        </row>
        <row r="8786">
          <cell r="B8786" t="str">
            <v>S900003190</v>
          </cell>
          <cell r="C8786" t="str">
            <v>Supplier</v>
          </cell>
          <cell r="D8786" t="str">
            <v>Navigation House</v>
          </cell>
          <cell r="E8786" t="str">
            <v>1 South Quay Drive</v>
          </cell>
          <cell r="H8786" t="str">
            <v>SHEFFIELD</v>
          </cell>
          <cell r="J8786" t="str">
            <v>S2 5SU</v>
          </cell>
          <cell r="M8786" t="str">
            <v>enquiries@ssblaw.co.uk</v>
          </cell>
          <cell r="N8786" t="str">
            <v>Heather</v>
          </cell>
          <cell r="O8786" t="str">
            <v>Turner</v>
          </cell>
          <cell r="P8786" t="str">
            <v>HSBC UK BANK PLC</v>
          </cell>
          <cell r="Q8786" t="str">
            <v>404157</v>
          </cell>
          <cell r="R8786" t="str">
            <v>SSB Law</v>
          </cell>
          <cell r="S8786" t="str">
            <v>XXXX0729</v>
          </cell>
          <cell r="T8786" t="str">
            <v>Electronic</v>
          </cell>
          <cell r="U8786" t="str">
            <v>enquiries@ssblaw.co.uk</v>
          </cell>
        </row>
        <row r="8787">
          <cell r="B8787" t="str">
            <v>S900004164</v>
          </cell>
          <cell r="C8787" t="str">
            <v>Supplier</v>
          </cell>
          <cell r="D8787" t="str">
            <v>147 Hoppers Road</v>
          </cell>
          <cell r="H8787" t="str">
            <v>LONDON</v>
          </cell>
          <cell r="J8787" t="str">
            <v>N21 3LP</v>
          </cell>
          <cell r="M8787" t="str">
            <v>tudor@sscsecuretransport.co.uk</v>
          </cell>
          <cell r="N8787" t="str">
            <v>Tudor</v>
          </cell>
          <cell r="O8787" t="str">
            <v>Dumitru</v>
          </cell>
          <cell r="P8787" t="str">
            <v>BARCLAYS BANK UK PLC</v>
          </cell>
          <cell r="Q8787" t="str">
            <v>209821</v>
          </cell>
          <cell r="R8787" t="str">
            <v>SSC Secure transpo</v>
          </cell>
          <cell r="S8787" t="str">
            <v>XXXX9148</v>
          </cell>
          <cell r="T8787" t="str">
            <v>Electronic</v>
          </cell>
          <cell r="U8787" t="str">
            <v>accounts@sscsecuretransport.co.uk</v>
          </cell>
        </row>
        <row r="8788">
          <cell r="B8788" t="str">
            <v>S900003956</v>
          </cell>
          <cell r="C8788" t="str">
            <v>Supplier</v>
          </cell>
          <cell r="D8788" t="str">
            <v>Unit 5 Stanton Gate</v>
          </cell>
          <cell r="E8788" t="str">
            <v>49 Mawney Road</v>
          </cell>
          <cell r="H8788" t="str">
            <v>LONDON</v>
          </cell>
          <cell r="J8788" t="str">
            <v>RM7 7HL</v>
          </cell>
          <cell r="M8788" t="str">
            <v>Syed.hassan@ssgukltd.com</v>
          </cell>
          <cell r="N8788" t="str">
            <v>Syed</v>
          </cell>
          <cell r="O8788" t="str">
            <v>Hassan - Head of Finance</v>
          </cell>
          <cell r="P8788" t="str">
            <v>HSBC UK BANK PLC</v>
          </cell>
          <cell r="Q8788" t="str">
            <v>406135</v>
          </cell>
          <cell r="R8788" t="str">
            <v>SuppServGroup Ltd</v>
          </cell>
          <cell r="S8788" t="str">
            <v>XXXX9777</v>
          </cell>
          <cell r="T8788" t="str">
            <v>Electronic</v>
          </cell>
          <cell r="U8788" t="str">
            <v>Syed.hassan@ssgukltd.com</v>
          </cell>
        </row>
        <row r="8789">
          <cell r="B8789" t="str">
            <v>S900000187</v>
          </cell>
          <cell r="C8789" t="str">
            <v>Supplier</v>
          </cell>
          <cell r="D8789" t="str">
            <v>83/84 Livingstone Road</v>
          </cell>
          <cell r="E8789" t="str">
            <v>Andover</v>
          </cell>
          <cell r="H8789" t="str">
            <v>SALISBURY</v>
          </cell>
          <cell r="J8789" t="str">
            <v>SP10 5QZ</v>
          </cell>
          <cell r="M8789" t="str">
            <v>Jane.timms@ssi-plastic.com</v>
          </cell>
          <cell r="N8789" t="str">
            <v>Jane</v>
          </cell>
          <cell r="O8789" t="str">
            <v>Timms</v>
          </cell>
          <cell r="P8789" t="str">
            <v>LLOYDS BANK PLC</v>
          </cell>
          <cell r="Q8789" t="str">
            <v>308012</v>
          </cell>
          <cell r="R8789" t="str">
            <v>SSI Schaefer Plast</v>
          </cell>
          <cell r="S8789" t="str">
            <v>XXXX1268</v>
          </cell>
          <cell r="T8789" t="str">
            <v>Electronic</v>
          </cell>
          <cell r="U8789" t="str">
            <v>Jane.Timms@ssi-plastic.com</v>
          </cell>
        </row>
        <row r="8790">
          <cell r="B8790" t="str">
            <v>900001495</v>
          </cell>
          <cell r="C8790" t="str">
            <v>Educational Establishment</v>
          </cell>
          <cell r="D8790" t="str">
            <v>69 LONDON ROAD</v>
          </cell>
          <cell r="E8790" t="str">
            <v>ST ALBANS</v>
          </cell>
          <cell r="H8790" t="str">
            <v>HERTS</v>
          </cell>
          <cell r="J8790" t="str">
            <v>AL1 1LN</v>
          </cell>
          <cell r="K8790" t="str">
            <v>44 01727 842348</v>
          </cell>
          <cell r="M8790" t="str">
            <v>OFFICE@STALBANSCOLLEGE.CO.UK</v>
          </cell>
          <cell r="N8790" t="str">
            <v>ASSIM</v>
          </cell>
          <cell r="O8790" t="str">
            <v>JEMAL</v>
          </cell>
          <cell r="P8790" t="str">
            <v>Santander UK plc</v>
          </cell>
          <cell r="Q8790" t="str">
            <v>090666</v>
          </cell>
          <cell r="R8790" t="str">
            <v>ST ALBANS INDEPENDENT COLLEGE LTD</v>
          </cell>
          <cell r="S8790" t="str">
            <v>XXXX9053</v>
          </cell>
          <cell r="T8790" t="str">
            <v>Electronic</v>
          </cell>
          <cell r="U8790" t="str">
            <v>OFFICE@STALBANSCOLLEGE.CO.UK</v>
          </cell>
        </row>
        <row r="8791">
          <cell r="B8791" t="str">
            <v>900001223</v>
          </cell>
          <cell r="C8791" t="str">
            <v>Educational Establishment</v>
          </cell>
          <cell r="D8791" t="str">
            <v>NORTH ROAD</v>
          </cell>
          <cell r="F8791" t="str">
            <v>HIGHGATE</v>
          </cell>
          <cell r="H8791" t="str">
            <v>LONDONHIGHGATE</v>
          </cell>
          <cell r="J8791" t="str">
            <v>N6 4BG</v>
          </cell>
          <cell r="M8791" t="str">
            <v>finance@stmichaelsn6.com</v>
          </cell>
          <cell r="N8791" t="str">
            <v>Finance</v>
          </cell>
          <cell r="O8791" t="str">
            <v>Team</v>
          </cell>
          <cell r="P8791" t="str">
            <v>LLOYDS BANK PLC</v>
          </cell>
          <cell r="Q8791" t="str">
            <v>309380</v>
          </cell>
          <cell r="R8791" t="str">
            <v>St Michael’s School – Highgate</v>
          </cell>
          <cell r="S8791" t="str">
            <v>XXXX3968</v>
          </cell>
          <cell r="T8791" t="str">
            <v>Electronic</v>
          </cell>
          <cell r="U8791" t="str">
            <v>finance@stmichaelsn6.com</v>
          </cell>
        </row>
        <row r="8792">
          <cell r="B8792" t="str">
            <v>900001223</v>
          </cell>
          <cell r="C8792" t="str">
            <v>Educational Establishment</v>
          </cell>
          <cell r="D8792" t="str">
            <v>NORTH ROAD</v>
          </cell>
          <cell r="F8792" t="str">
            <v>HIGHGATE</v>
          </cell>
          <cell r="H8792" t="str">
            <v>LONDONHIGHGATE</v>
          </cell>
          <cell r="J8792" t="str">
            <v>N6 4BG</v>
          </cell>
          <cell r="K8792" t="str">
            <v>44 020 8340 7441</v>
          </cell>
          <cell r="M8792" t="str">
            <v>npurvis5.309@stmichaelsn6.com</v>
          </cell>
          <cell r="N8792" t="str">
            <v>Nicola</v>
          </cell>
          <cell r="O8792" t="str">
            <v>Purvis</v>
          </cell>
          <cell r="P8792" t="str">
            <v>LLOYDS BANK PLC</v>
          </cell>
          <cell r="Q8792" t="str">
            <v>309380</v>
          </cell>
          <cell r="R8792" t="str">
            <v>St Michael’s School – Highgate</v>
          </cell>
          <cell r="S8792" t="str">
            <v>XXXX3968</v>
          </cell>
          <cell r="T8792" t="str">
            <v>Electronic</v>
          </cell>
          <cell r="U8792" t="str">
            <v>finance@stmichaelsn6.com</v>
          </cell>
        </row>
        <row r="8793">
          <cell r="B8793" t="str">
            <v>900000272</v>
          </cell>
          <cell r="C8793" t="str">
            <v>Individual</v>
          </cell>
          <cell r="D8793" t="str">
            <v>172 Brunswick Park Road</v>
          </cell>
          <cell r="H8793" t="str">
            <v>London</v>
          </cell>
          <cell r="J8793" t="str">
            <v>N11 1EY</v>
          </cell>
          <cell r="P8793" t="str">
            <v>PREPAID FINANCIAL SERVICES LTD</v>
          </cell>
          <cell r="Q8793" t="str">
            <v>237524</v>
          </cell>
          <cell r="R8793" t="str">
            <v>STEPHANIE PARRY-YILDIZ</v>
          </cell>
          <cell r="S8793" t="str">
            <v>XXXX5028</v>
          </cell>
          <cell r="T8793" t="str">
            <v>Electronic</v>
          </cell>
          <cell r="U8793" t="str">
            <v>Steph_parry@outlook.com</v>
          </cell>
        </row>
        <row r="8794">
          <cell r="B8794" t="str">
            <v>900000272</v>
          </cell>
          <cell r="C8794" t="str">
            <v>Individual</v>
          </cell>
          <cell r="D8794" t="str">
            <v>172 Brunswick Park Road</v>
          </cell>
          <cell r="H8794" t="str">
            <v>London</v>
          </cell>
          <cell r="J8794" t="str">
            <v>N11 1EY</v>
          </cell>
          <cell r="P8794" t="str">
            <v>PREPAID FINANCIAL SERVICES LTD</v>
          </cell>
          <cell r="Q8794" t="str">
            <v>237524</v>
          </cell>
          <cell r="R8794" t="str">
            <v>STEPHANIE PARRY-YILDIZ</v>
          </cell>
          <cell r="S8794" t="str">
            <v>XXXX5276</v>
          </cell>
          <cell r="T8794" t="str">
            <v>Electronic</v>
          </cell>
        </row>
        <row r="8795">
          <cell r="B8795" t="str">
            <v>900000227</v>
          </cell>
          <cell r="C8795" t="str">
            <v>Supplier</v>
          </cell>
          <cell r="D8795" t="str">
            <v>Stirling House</v>
          </cell>
          <cell r="E8795" t="str">
            <v>Rightwell Bretton</v>
          </cell>
          <cell r="H8795" t="str">
            <v>Peterborough</v>
          </cell>
          <cell r="J8795" t="str">
            <v>PE3 8DJ</v>
          </cell>
          <cell r="K8795" t="str">
            <v>44 01733 262319</v>
          </cell>
          <cell r="L8795" t="str">
            <v>44 01733 331527</v>
          </cell>
          <cell r="M8795" t="str">
            <v>andrew.dugmore@stirlingmaynard.com</v>
          </cell>
          <cell r="N8795" t="str">
            <v>Andrew</v>
          </cell>
          <cell r="O8795" t="str">
            <v>Dugmore</v>
          </cell>
          <cell r="P8795" t="str">
            <v>NATIONAL WESTMINSTER BANK PLC</v>
          </cell>
          <cell r="Q8795" t="str">
            <v>542138</v>
          </cell>
          <cell r="R8795" t="str">
            <v>STIRLING MAYNARD &amp; PARTNERS LTD</v>
          </cell>
          <cell r="S8795" t="str">
            <v>XXXX1013</v>
          </cell>
          <cell r="T8795" t="str">
            <v>Electronic</v>
          </cell>
          <cell r="U8795" t="str">
            <v>enquiries@strilingmaynard.com</v>
          </cell>
        </row>
        <row r="8796">
          <cell r="B8796" t="str">
            <v>900000119</v>
          </cell>
          <cell r="C8796" t="str">
            <v>Individual</v>
          </cell>
          <cell r="D8796" t="str">
            <v>19 EDGECUMBE AVENUE</v>
          </cell>
          <cell r="H8796" t="str">
            <v>LONDON</v>
          </cell>
          <cell r="J8796" t="str">
            <v>NW9 4AT</v>
          </cell>
          <cell r="K8796" t="str">
            <v>44 7711 332245</v>
          </cell>
          <cell r="M8796" t="str">
            <v>sudipto.ganguli@gmail.com</v>
          </cell>
          <cell r="N8796" t="str">
            <v>SUDIPTO</v>
          </cell>
          <cell r="O8796" t="str">
            <v>GANGULI</v>
          </cell>
          <cell r="P8796" t="str">
            <v>PREPAID FINANCIAL SERVICES LTD</v>
          </cell>
          <cell r="Q8796" t="str">
            <v>237524</v>
          </cell>
          <cell r="R8796" t="str">
            <v>SUDIPTO GANGULI</v>
          </cell>
          <cell r="S8796" t="str">
            <v>XXXX6952</v>
          </cell>
          <cell r="T8796" t="str">
            <v>Electronic</v>
          </cell>
          <cell r="U8796" t="str">
            <v>sudipto.ganguli@gmail.com</v>
          </cell>
        </row>
        <row r="8797">
          <cell r="B8797" t="str">
            <v>900001250</v>
          </cell>
          <cell r="C8797" t="str">
            <v>Individual</v>
          </cell>
          <cell r="D8797" t="str">
            <v>6 OAKEIGH GARDENS</v>
          </cell>
          <cell r="H8797" t="str">
            <v>LONDON</v>
          </cell>
          <cell r="J8797" t="str">
            <v>HA8 8EA</v>
          </cell>
          <cell r="M8797" t="str">
            <v>shanih@hotmail.co.uk</v>
          </cell>
          <cell r="N8797" t="str">
            <v>SUSAN</v>
          </cell>
          <cell r="O8797" t="str">
            <v>SALEH</v>
          </cell>
          <cell r="P8797" t="str">
            <v>PREPAID FINANCIAL SERVICES LTD</v>
          </cell>
          <cell r="Q8797" t="str">
            <v>237524</v>
          </cell>
          <cell r="R8797" t="str">
            <v>SUSAN SALEH</v>
          </cell>
          <cell r="S8797" t="str">
            <v>XXXX4627</v>
          </cell>
          <cell r="T8797" t="str">
            <v>Electronic</v>
          </cell>
          <cell r="U8797" t="str">
            <v>shanih@hotmail.co.uk</v>
          </cell>
        </row>
        <row r="8798">
          <cell r="B8798" t="str">
            <v>900000455</v>
          </cell>
          <cell r="C8798" t="str">
            <v>Individual</v>
          </cell>
          <cell r="D8798" t="str">
            <v>6 GOLDERS CLOSE</v>
          </cell>
          <cell r="H8798" t="str">
            <v>EDGWARE</v>
          </cell>
          <cell r="J8798" t="str">
            <v>HA8 9QD</v>
          </cell>
          <cell r="M8798" t="str">
            <v>family.ellul@gmail.com</v>
          </cell>
          <cell r="N8798" t="str">
            <v>SUZANNE</v>
          </cell>
          <cell r="O8798" t="str">
            <v>ELLUL</v>
          </cell>
          <cell r="P8798" t="str">
            <v>PREPAID FINANCIAL SERVICES LTD</v>
          </cell>
          <cell r="Q8798" t="str">
            <v>237524</v>
          </cell>
          <cell r="R8798" t="str">
            <v>SUZANNE ELLUL</v>
          </cell>
          <cell r="S8798" t="str">
            <v>XXXX2404</v>
          </cell>
          <cell r="T8798" t="str">
            <v>Electronic</v>
          </cell>
          <cell r="U8798" t="str">
            <v>family.ellul@gmail.com</v>
          </cell>
        </row>
        <row r="8799">
          <cell r="B8799" t="str">
            <v>900000885</v>
          </cell>
          <cell r="C8799" t="str">
            <v>Individual</v>
          </cell>
          <cell r="D8799" t="str">
            <v>74 LANCASTER ROAD</v>
          </cell>
          <cell r="H8799" t="str">
            <v>LONDON</v>
          </cell>
          <cell r="J8799" t="str">
            <v>EN4 8AP</v>
          </cell>
          <cell r="M8799" t="str">
            <v>travelsolar@yahoo.co.uk</v>
          </cell>
          <cell r="N8799" t="str">
            <v>SUZANNE</v>
          </cell>
          <cell r="O8799" t="str">
            <v>KEANE</v>
          </cell>
          <cell r="P8799" t="str">
            <v>PREPAID FINANCIAL SERVICES LTD</v>
          </cell>
          <cell r="Q8799" t="str">
            <v>237524</v>
          </cell>
          <cell r="R8799" t="str">
            <v>SUZANNE KEANE</v>
          </cell>
          <cell r="S8799" t="str">
            <v>XXXX1451</v>
          </cell>
          <cell r="T8799" t="str">
            <v>Electronic</v>
          </cell>
          <cell r="U8799" t="str">
            <v>travelsolar@yahoo.co.uk</v>
          </cell>
        </row>
        <row r="8800">
          <cell r="B8800" t="str">
            <v>900000458</v>
          </cell>
          <cell r="C8800" t="str">
            <v>Individual</v>
          </cell>
          <cell r="D8800" t="str">
            <v>20 LLANVANOR ROAD</v>
          </cell>
          <cell r="H8800" t="str">
            <v>LONDON</v>
          </cell>
          <cell r="J8800" t="str">
            <v>NW2 2AP</v>
          </cell>
          <cell r="M8800" t="str">
            <v>suzannekudmany@hotmail.com</v>
          </cell>
          <cell r="N8800" t="str">
            <v>SUZANNE</v>
          </cell>
          <cell r="O8800" t="str">
            <v>KUDMANY</v>
          </cell>
          <cell r="P8800" t="str">
            <v>PREPAID FINANCIAL SERVICES LTD</v>
          </cell>
          <cell r="Q8800" t="str">
            <v>237524</v>
          </cell>
          <cell r="R8800" t="str">
            <v>SUZANNE KUDMANY</v>
          </cell>
          <cell r="S8800" t="str">
            <v>XXXX2378</v>
          </cell>
          <cell r="T8800" t="str">
            <v>Electronic</v>
          </cell>
          <cell r="U8800" t="str">
            <v>suzannekudmany@hotmail.com</v>
          </cell>
        </row>
        <row r="8801">
          <cell r="B8801" t="str">
            <v>900000937</v>
          </cell>
          <cell r="C8801" t="str">
            <v>Individual</v>
          </cell>
          <cell r="D8801" t="str">
            <v>8B DENE ROAD</v>
          </cell>
          <cell r="H8801" t="str">
            <v>LONDON</v>
          </cell>
          <cell r="J8801" t="str">
            <v>N11 1ES</v>
          </cell>
          <cell r="M8801" t="str">
            <v>suzannemcnicholas73@gmail.com</v>
          </cell>
          <cell r="N8801" t="str">
            <v>SUZANNE</v>
          </cell>
          <cell r="O8801" t="str">
            <v>MCNICHOLAS</v>
          </cell>
          <cell r="P8801" t="str">
            <v>PREPAID FINANCIAL SERVICES LTD</v>
          </cell>
          <cell r="Q8801" t="str">
            <v>237524</v>
          </cell>
          <cell r="R8801" t="str">
            <v>SUZANNE MCNICHOLAS</v>
          </cell>
          <cell r="S8801" t="str">
            <v>XXXX3306</v>
          </cell>
          <cell r="T8801" t="str">
            <v>Electronic</v>
          </cell>
          <cell r="U8801" t="str">
            <v>suzannemcnicholas73@gmail.com</v>
          </cell>
        </row>
        <row r="8802">
          <cell r="B8802" t="str">
            <v>900001481</v>
          </cell>
          <cell r="C8802" t="str">
            <v>Individual</v>
          </cell>
          <cell r="D8802" t="str">
            <v>59</v>
          </cell>
          <cell r="E8802" t="str">
            <v>GROVE ROAD</v>
          </cell>
          <cell r="H8802" t="str">
            <v>London</v>
          </cell>
          <cell r="J8802" t="str">
            <v>N12 9DS</v>
          </cell>
          <cell r="M8802" t="str">
            <v>amal.mohamed@barnet.gov.uk</v>
          </cell>
          <cell r="N8802" t="str">
            <v>Amal</v>
          </cell>
          <cell r="O8802" t="str">
            <v>Mohamed</v>
          </cell>
          <cell r="P8802" t="str">
            <v>PREPAID FINANCIAL SERVICES LTD</v>
          </cell>
          <cell r="Q8802" t="str">
            <v>237524</v>
          </cell>
          <cell r="R8802" t="str">
            <v>SVETLANA DIMITROVA</v>
          </cell>
          <cell r="S8802" t="str">
            <v>XXXX2779</v>
          </cell>
          <cell r="T8802" t="str">
            <v>Electronic</v>
          </cell>
          <cell r="U8802" t="str">
            <v>si_dimitrova@yahoo.co.uk</v>
          </cell>
        </row>
        <row r="8803">
          <cell r="B8803" t="str">
            <v>S900007249</v>
          </cell>
          <cell r="C8803" t="str">
            <v>Supplier</v>
          </cell>
          <cell r="D8803" t="str">
            <v>Chiltern House</v>
          </cell>
          <cell r="E8803" t="str">
            <v>184 High Street</v>
          </cell>
          <cell r="F8803" t="str">
            <v>Berkhamsted</v>
          </cell>
          <cell r="H8803" t="str">
            <v>HEMEL HEMPSTEAD</v>
          </cell>
          <cell r="J8803" t="str">
            <v>HP4 3AP</v>
          </cell>
          <cell r="M8803" t="str">
            <v>joanne.bishton@svm-bsd.co.uk</v>
          </cell>
          <cell r="N8803" t="str">
            <v>Joanne</v>
          </cell>
          <cell r="O8803" t="str">
            <v>Bishton</v>
          </cell>
          <cell r="P8803" t="str">
            <v>Bank of Scotland plc</v>
          </cell>
          <cell r="Q8803" t="str">
            <v>120103</v>
          </cell>
          <cell r="R8803" t="str">
            <v>SVM Building Servi</v>
          </cell>
          <cell r="S8803" t="str">
            <v>XXXX8260</v>
          </cell>
          <cell r="T8803" t="str">
            <v>Electronic</v>
          </cell>
          <cell r="U8803" t="str">
            <v>joanne.bishton@svm-bsd.co.uk</v>
          </cell>
        </row>
        <row r="8804">
          <cell r="B8804" t="str">
            <v>900000127</v>
          </cell>
          <cell r="C8804" t="str">
            <v>Individual</v>
          </cell>
          <cell r="D8804" t="str">
            <v>12 HELIOS WAY</v>
          </cell>
          <cell r="H8804" t="str">
            <v>BARNET</v>
          </cell>
          <cell r="J8804" t="str">
            <v>EN5 2FT</v>
          </cell>
          <cell r="K8804" t="str">
            <v>44 7949 206803</v>
          </cell>
          <cell r="M8804" t="str">
            <v>roche_sylvia@yahoo.co.uk</v>
          </cell>
          <cell r="N8804" t="str">
            <v>SYLVIA</v>
          </cell>
          <cell r="O8804" t="str">
            <v>ROACH</v>
          </cell>
          <cell r="P8804" t="str">
            <v>PREPAID FINANCIAL SERVICES LTD</v>
          </cell>
          <cell r="Q8804" t="str">
            <v>237524</v>
          </cell>
          <cell r="R8804" t="str">
            <v>SYLVIA ROACH</v>
          </cell>
          <cell r="S8804" t="str">
            <v>XXXX0395</v>
          </cell>
          <cell r="T8804" t="str">
            <v>Electronic</v>
          </cell>
          <cell r="U8804" t="str">
            <v>roche_sylvia@yahoo.co.uk</v>
          </cell>
        </row>
        <row r="8805">
          <cell r="B8805" t="str">
            <v>900000127</v>
          </cell>
          <cell r="C8805" t="str">
            <v>Individual</v>
          </cell>
          <cell r="D8805" t="str">
            <v>12 HELIOS WAY</v>
          </cell>
          <cell r="H8805" t="str">
            <v>BARNET</v>
          </cell>
          <cell r="J8805" t="str">
            <v>EN5 2FT</v>
          </cell>
          <cell r="K8805" t="str">
            <v>44 7949 206803</v>
          </cell>
          <cell r="M8805" t="str">
            <v>roche_sylvia@yahoo.co.uk</v>
          </cell>
          <cell r="N8805" t="str">
            <v>SYLVIA</v>
          </cell>
          <cell r="O8805" t="str">
            <v>ROACH</v>
          </cell>
          <cell r="P8805" t="str">
            <v>PREPAID FINANCIAL SERVICES LTD</v>
          </cell>
          <cell r="Q8805" t="str">
            <v>237524</v>
          </cell>
          <cell r="R8805" t="str">
            <v>YLVIA ROACH</v>
          </cell>
          <cell r="S8805" t="str">
            <v>XXXX5192</v>
          </cell>
          <cell r="T8805" t="str">
            <v>Electronic</v>
          </cell>
          <cell r="U8805" t="str">
            <v>roche_sylvia@yahoo.co.uk</v>
          </cell>
        </row>
        <row r="8806">
          <cell r="B8806" t="str">
            <v>900000816</v>
          </cell>
          <cell r="C8806" t="str">
            <v>Individual</v>
          </cell>
          <cell r="D8806" t="str">
            <v>FLAT 98 GENEVA COURT</v>
          </cell>
          <cell r="E8806" t="str">
            <v>2 ROOKERY WAY</v>
          </cell>
          <cell r="H8806" t="str">
            <v>LONDON</v>
          </cell>
          <cell r="J8806" t="str">
            <v>NW9 6GB</v>
          </cell>
          <cell r="M8806" t="str">
            <v>szilviabraun@hotmail.com</v>
          </cell>
          <cell r="N8806" t="str">
            <v>SZILVIA</v>
          </cell>
          <cell r="O8806" t="str">
            <v>BRAUN</v>
          </cell>
          <cell r="P8806" t="str">
            <v>PREPAID FINANCIAL SERVICES LTD</v>
          </cell>
          <cell r="Q8806" t="str">
            <v>237524</v>
          </cell>
          <cell r="R8806" t="str">
            <v>SZILVIA BRAUN</v>
          </cell>
          <cell r="S8806" t="str">
            <v>XXXX7332</v>
          </cell>
          <cell r="T8806" t="str">
            <v>Electronic</v>
          </cell>
          <cell r="U8806" t="str">
            <v>szilviabraun@hotmail.com</v>
          </cell>
        </row>
        <row r="8807">
          <cell r="B8807" t="str">
            <v>900001251</v>
          </cell>
          <cell r="C8807" t="str">
            <v>Individual</v>
          </cell>
          <cell r="D8807" t="str">
            <v>13 GLENTHORNE ROAD</v>
          </cell>
          <cell r="H8807" t="str">
            <v>LONDON</v>
          </cell>
          <cell r="J8807" t="str">
            <v>N11 3HU</v>
          </cell>
          <cell r="M8807" t="str">
            <v>yinster2@gmail.com</v>
          </cell>
          <cell r="N8807" t="str">
            <v>SZU-YIN</v>
          </cell>
          <cell r="O8807" t="str">
            <v>LIN</v>
          </cell>
          <cell r="P8807" t="str">
            <v>PREPAID FINANCIAL SERVICES LTD</v>
          </cell>
          <cell r="Q8807" t="str">
            <v>237524</v>
          </cell>
          <cell r="R8807" t="str">
            <v>SZU-YIN LIN</v>
          </cell>
          <cell r="S8807" t="str">
            <v>XXXX5290</v>
          </cell>
          <cell r="T8807" t="str">
            <v>Electronic</v>
          </cell>
          <cell r="U8807" t="str">
            <v>yinster2@gmail.com</v>
          </cell>
        </row>
        <row r="8808">
          <cell r="B8808" t="str">
            <v>900001208</v>
          </cell>
          <cell r="C8808" t="str">
            <v>Individual</v>
          </cell>
          <cell r="D8808" t="str">
            <v>6 Marnham Avenue</v>
          </cell>
          <cell r="H8808" t="str">
            <v>London</v>
          </cell>
          <cell r="J8808" t="str">
            <v>NW2 2SP</v>
          </cell>
          <cell r="P8808" t="str">
            <v>UNITY TRUST BANK PLC</v>
          </cell>
          <cell r="Q8808" t="str">
            <v>608301</v>
          </cell>
          <cell r="R8808" t="str">
            <v>DD Payroll Services</v>
          </cell>
          <cell r="S8808" t="str">
            <v>XXXX3094</v>
          </cell>
          <cell r="T8808" t="str">
            <v>Electronic</v>
          </cell>
          <cell r="U8808" t="str">
            <v>accounts@ddpayroll.co.uk</v>
          </cell>
        </row>
        <row r="8809">
          <cell r="B8809" t="str">
            <v>S900005765</v>
          </cell>
          <cell r="C8809" t="str">
            <v>Educational Establishment</v>
          </cell>
          <cell r="D8809" t="str">
            <v>67 Poplar Grove</v>
          </cell>
          <cell r="H8809" t="str">
            <v>LONDON</v>
          </cell>
          <cell r="J8809" t="str">
            <v>N11 3NJ</v>
          </cell>
          <cell r="M8809" t="str">
            <v>mhmsaba@gmail.com</v>
          </cell>
          <cell r="N8809" t="str">
            <v>Saba</v>
          </cell>
          <cell r="O8809" t="str">
            <v>Mohamadi</v>
          </cell>
          <cell r="P8809" t="str">
            <v>Santander UK plc</v>
          </cell>
          <cell r="Q8809" t="str">
            <v>090129</v>
          </cell>
          <cell r="R8809" t="str">
            <v>Saba Mohamadi</v>
          </cell>
          <cell r="S8809" t="str">
            <v>XXXX9753</v>
          </cell>
          <cell r="T8809" t="str">
            <v>Electronic</v>
          </cell>
          <cell r="U8809" t="str">
            <v>mhmsaba@gmail.com</v>
          </cell>
        </row>
        <row r="8810">
          <cell r="B8810" t="str">
            <v>S900001315</v>
          </cell>
          <cell r="C8810" t="str">
            <v>Supplier</v>
          </cell>
          <cell r="D8810" t="str">
            <v>116 Brent Street</v>
          </cell>
          <cell r="H8810" t="str">
            <v>LONDON</v>
          </cell>
          <cell r="J8810" t="str">
            <v>NW4 2DT</v>
          </cell>
          <cell r="P8810" t="str">
            <v>BARCLAYS BANK UK PLC</v>
          </cell>
          <cell r="Q8810" t="str">
            <v>203698</v>
          </cell>
          <cell r="R8810" t="str">
            <v>Sabel Chemist</v>
          </cell>
          <cell r="S8810" t="str">
            <v>XXXX6885</v>
          </cell>
          <cell r="T8810" t="str">
            <v>Electronic</v>
          </cell>
          <cell r="U8810" t="str">
            <v>sabelchemist@googlemail.com</v>
          </cell>
        </row>
        <row r="8811">
          <cell r="B8811" t="str">
            <v>S900004447</v>
          </cell>
          <cell r="C8811" t="str">
            <v>Individual</v>
          </cell>
          <cell r="D8811" t="str">
            <v>Flat 21 Casa Court</v>
          </cell>
          <cell r="E8811" t="str">
            <v>4 Bristol Avenue</v>
          </cell>
          <cell r="H8811" t="str">
            <v>LONDON</v>
          </cell>
          <cell r="J8811" t="str">
            <v>NW9 4BT</v>
          </cell>
          <cell r="P8811" t="str">
            <v>PREPAID FINANCIAL SERVICES LTD</v>
          </cell>
          <cell r="Q8811" t="str">
            <v>237524</v>
          </cell>
          <cell r="R8811" t="str">
            <v>Sabika Nale</v>
          </cell>
          <cell r="S8811" t="str">
            <v>XXXX4543</v>
          </cell>
          <cell r="T8811" t="str">
            <v>Electronic</v>
          </cell>
          <cell r="U8811" t="str">
            <v>Rohullahmuhebzada@hotmail.com</v>
          </cell>
        </row>
        <row r="8812">
          <cell r="B8812" t="str">
            <v>S900004429</v>
          </cell>
          <cell r="C8812" t="str">
            <v>Individual</v>
          </cell>
          <cell r="D8812" t="str">
            <v>387 Watling Avenue</v>
          </cell>
          <cell r="E8812" t="str">
            <v>Edgware</v>
          </cell>
          <cell r="H8812" t="str">
            <v>LONDON</v>
          </cell>
          <cell r="J8812" t="str">
            <v>HA8 0NG</v>
          </cell>
          <cell r="P8812" t="str">
            <v>BARCLAYS BANK UK PLC</v>
          </cell>
          <cell r="Q8812" t="str">
            <v>202947</v>
          </cell>
          <cell r="R8812" t="str">
            <v>SABOOR GHIASI</v>
          </cell>
          <cell r="S8812" t="str">
            <v>XXXX0952</v>
          </cell>
          <cell r="T8812" t="str">
            <v>Electronic</v>
          </cell>
          <cell r="U8812" t="str">
            <v>Saboorghiasi13@gmail.com</v>
          </cell>
        </row>
        <row r="8813">
          <cell r="B8813" t="str">
            <v>S900007579</v>
          </cell>
          <cell r="C8813" t="str">
            <v>Supplier</v>
          </cell>
          <cell r="D8813" t="str">
            <v>Sabre House</v>
          </cell>
          <cell r="E8813" t="str">
            <v>150 South Street</v>
          </cell>
          <cell r="H8813" t="str">
            <v>REDHILL</v>
          </cell>
          <cell r="J8813" t="str">
            <v>RH4 2YY</v>
          </cell>
          <cell r="M8813" t="str">
            <v>claims@sabre.co.uk</v>
          </cell>
          <cell r="N8813" t="str">
            <v>A</v>
          </cell>
          <cell r="O8813" t="str">
            <v>Yau</v>
          </cell>
          <cell r="P8813" t="str">
            <v>NATIONAL WESTMINSTER BANK PLC</v>
          </cell>
          <cell r="Q8813" t="str">
            <v>600702</v>
          </cell>
          <cell r="R8813" t="str">
            <v>Sabre Insurance Co</v>
          </cell>
          <cell r="S8813" t="str">
            <v>XXXX8133</v>
          </cell>
          <cell r="T8813" t="str">
            <v>Electronic</v>
          </cell>
          <cell r="U8813" t="str">
            <v>claims@sabre.co.uk</v>
          </cell>
        </row>
        <row r="8814">
          <cell r="B8814" t="str">
            <v>900000971</v>
          </cell>
          <cell r="C8814" t="str">
            <v>Individual</v>
          </cell>
          <cell r="D8814" t="str">
            <v>1 North Dene</v>
          </cell>
          <cell r="H8814" t="str">
            <v>London</v>
          </cell>
          <cell r="J8814" t="str">
            <v>NW7 3AT</v>
          </cell>
          <cell r="M8814" t="str">
            <v>sabrinababy7861@hotmail.com</v>
          </cell>
          <cell r="N8814" t="str">
            <v>Sabrina</v>
          </cell>
          <cell r="O8814" t="str">
            <v>Ali</v>
          </cell>
          <cell r="P8814" t="str">
            <v>Santander UK plc</v>
          </cell>
          <cell r="Q8814" t="str">
            <v>090128</v>
          </cell>
          <cell r="R8814" t="str">
            <v>Sabrina Ali</v>
          </cell>
          <cell r="S8814" t="str">
            <v>XXXX0550</v>
          </cell>
          <cell r="T8814" t="str">
            <v>Electronic</v>
          </cell>
          <cell r="U8814" t="str">
            <v>sabrinababy7861@hotmail.com</v>
          </cell>
        </row>
        <row r="8815">
          <cell r="B8815" t="str">
            <v>S900003025</v>
          </cell>
          <cell r="C8815" t="str">
            <v>Individual</v>
          </cell>
          <cell r="D8815" t="str">
            <v>41 Hillier Close</v>
          </cell>
          <cell r="H8815" t="str">
            <v>LONDON</v>
          </cell>
          <cell r="J8815" t="str">
            <v>EN5 1BD</v>
          </cell>
          <cell r="P8815" t="str">
            <v>PREPAID FINANCIAL SERVICES LTD</v>
          </cell>
          <cell r="Q8815" t="str">
            <v>237524</v>
          </cell>
          <cell r="R8815" t="str">
            <v>Ms Khin Than Yuu</v>
          </cell>
          <cell r="S8815" t="str">
            <v>XXXX5884</v>
          </cell>
          <cell r="T8815" t="str">
            <v>Electronic</v>
          </cell>
          <cell r="U8815" t="str">
            <v>khinyuu@btinternet.com</v>
          </cell>
        </row>
        <row r="8816">
          <cell r="B8816" t="str">
            <v>S900006416</v>
          </cell>
          <cell r="C8816" t="str">
            <v>Individual</v>
          </cell>
          <cell r="D8816" t="str">
            <v>FLAT 1 CALANTHE COURT</v>
          </cell>
          <cell r="E8816" t="str">
            <v>1 SANDAY DRIVE</v>
          </cell>
          <cell r="H8816" t="str">
            <v>LONDON</v>
          </cell>
          <cell r="J8816" t="str">
            <v>NW9 4GJ</v>
          </cell>
          <cell r="M8816" t="str">
            <v>binoplo@hotmail.com</v>
          </cell>
          <cell r="N8816" t="str">
            <v>SABRINE</v>
          </cell>
          <cell r="O8816" t="str">
            <v>AL-AYNEIN</v>
          </cell>
          <cell r="P8816" t="str">
            <v>PREPAID FINANCIAL SERVICES LTD</v>
          </cell>
          <cell r="Q8816" t="str">
            <v>237524</v>
          </cell>
          <cell r="R8816" t="str">
            <v>SABRINE AL-AYNEIN</v>
          </cell>
          <cell r="S8816" t="str">
            <v>XXXX3852</v>
          </cell>
          <cell r="T8816" t="str">
            <v>Electronic</v>
          </cell>
          <cell r="U8816" t="str">
            <v>binoplo@hotmail.com</v>
          </cell>
        </row>
        <row r="8817">
          <cell r="B8817" t="str">
            <v>S900002028</v>
          </cell>
          <cell r="C8817" t="str">
            <v>Individual</v>
          </cell>
          <cell r="D8817" t="str">
            <v>40 Coppetts Close</v>
          </cell>
          <cell r="E8817" t="str">
            <v>Barnet</v>
          </cell>
          <cell r="H8817" t="str">
            <v>LONDON</v>
          </cell>
          <cell r="J8817" t="str">
            <v>EN5 2NY</v>
          </cell>
          <cell r="P8817" t="str">
            <v>PREPAID FINANCIAL SERVICES LTD</v>
          </cell>
          <cell r="Q8817" t="str">
            <v>237524</v>
          </cell>
          <cell r="R8817" t="str">
            <v>Sachiko Umemura</v>
          </cell>
          <cell r="S8817" t="str">
            <v>XXXX9223</v>
          </cell>
          <cell r="T8817" t="str">
            <v>Electronic</v>
          </cell>
          <cell r="U8817" t="str">
            <v>Sachiko_umemura@yahoo.co.jp</v>
          </cell>
        </row>
        <row r="8818">
          <cell r="B8818" t="str">
            <v>S900003581</v>
          </cell>
          <cell r="C8818" t="str">
            <v>Educational Establishment</v>
          </cell>
          <cell r="D8818" t="str">
            <v>Academy</v>
          </cell>
          <cell r="E8818" t="str">
            <v>31 Stanhope Road</v>
          </cell>
          <cell r="F8818" t="str">
            <v>North Finchley</v>
          </cell>
          <cell r="H8818" t="str">
            <v>LONDON</v>
          </cell>
          <cell r="J8818" t="str">
            <v>N12 9DX</v>
          </cell>
          <cell r="P8818" t="str">
            <v>LLOYDS BANK PLC</v>
          </cell>
          <cell r="Q8818" t="str">
            <v>306541</v>
          </cell>
          <cell r="R8818" t="str">
            <v>Sacks Morasha Jewi</v>
          </cell>
          <cell r="S8818" t="str">
            <v>XXXX9060</v>
          </cell>
          <cell r="T8818" t="str">
            <v>Electronic</v>
          </cell>
          <cell r="U8818" t="str">
            <v>finance@jcat.co.uk</v>
          </cell>
        </row>
        <row r="8819">
          <cell r="B8819" t="str">
            <v>S900008329</v>
          </cell>
          <cell r="C8819" t="str">
            <v>LBB Schools</v>
          </cell>
          <cell r="D8819" t="str">
            <v>Oakleigh Park South</v>
          </cell>
          <cell r="H8819" t="str">
            <v>LONDON</v>
          </cell>
          <cell r="J8819" t="str">
            <v>N20 9JU</v>
          </cell>
          <cell r="P8819" t="str">
            <v>NATIONAL WESTMINSTER BANK PLC</v>
          </cell>
          <cell r="Q8819" t="str">
            <v>602336</v>
          </cell>
          <cell r="R8819" t="str">
            <v>Sacred Heart RC Sc</v>
          </cell>
          <cell r="S8819" t="str">
            <v>XXXX4593</v>
          </cell>
          <cell r="T8819" t="str">
            <v>Electronic</v>
          </cell>
          <cell r="U8819" t="str">
            <v>Office@sacredheart.barnetmail.net</v>
          </cell>
        </row>
        <row r="8820">
          <cell r="B8820" t="str">
            <v>S900007098</v>
          </cell>
          <cell r="C8820" t="str">
            <v>Individual</v>
          </cell>
          <cell r="D8820" t="str">
            <v>2 Cavendish House</v>
          </cell>
          <cell r="E8820" t="str">
            <v>Colney Hatch Lane</v>
          </cell>
          <cell r="H8820" t="str">
            <v>LONDON</v>
          </cell>
          <cell r="J8820" t="str">
            <v>N10 1AS</v>
          </cell>
          <cell r="M8820" t="str">
            <v>sadafisamaei@yahoo.co.uk</v>
          </cell>
          <cell r="N8820" t="str">
            <v>SADAF</v>
          </cell>
          <cell r="O8820" t="str">
            <v>MUOSIN</v>
          </cell>
          <cell r="P8820" t="str">
            <v>PREPAID FINANCIAL SERVICES LTD</v>
          </cell>
          <cell r="Q8820" t="str">
            <v>237524</v>
          </cell>
          <cell r="R8820" t="str">
            <v>SADAF MUOSIN</v>
          </cell>
          <cell r="S8820" t="str">
            <v>XXXX2667</v>
          </cell>
          <cell r="T8820" t="str">
            <v>Electronic</v>
          </cell>
          <cell r="U8820" t="str">
            <v>sadafisamaei@yahoo.co.uk</v>
          </cell>
        </row>
        <row r="8821">
          <cell r="B8821" t="str">
            <v>S900005065</v>
          </cell>
          <cell r="C8821" t="str">
            <v>Individual</v>
          </cell>
          <cell r="D8821" t="str">
            <v>176 Wanstead Lane</v>
          </cell>
          <cell r="H8821" t="str">
            <v>LONDON</v>
          </cell>
          <cell r="J8821" t="str">
            <v>IG1 3SW</v>
          </cell>
          <cell r="P8821" t="str">
            <v>NATIONWIDE BUILDING SOCIETY</v>
          </cell>
          <cell r="Q8821" t="str">
            <v>070436</v>
          </cell>
          <cell r="R8821" t="str">
            <v>Mr S Shirzad</v>
          </cell>
          <cell r="S8821" t="str">
            <v>XXXX4456</v>
          </cell>
          <cell r="T8821" t="str">
            <v>Electronic</v>
          </cell>
          <cell r="U8821" t="str">
            <v>Sadamsehjad540@icloud.com</v>
          </cell>
        </row>
        <row r="8822">
          <cell r="B8822" t="str">
            <v>S900007847</v>
          </cell>
          <cell r="C8822" t="str">
            <v>Individual</v>
          </cell>
          <cell r="D8822" t="str">
            <v>58 Rowsley Avenue</v>
          </cell>
          <cell r="H8822" t="str">
            <v>LONDON</v>
          </cell>
          <cell r="J8822" t="str">
            <v>NW4 1AJ</v>
          </cell>
          <cell r="P8822" t="str">
            <v>PREPAID FINANCIAL SERVICES LTD</v>
          </cell>
          <cell r="Q8822" t="str">
            <v>237524</v>
          </cell>
          <cell r="R8822" t="str">
            <v>Sadhna Shah</v>
          </cell>
          <cell r="S8822" t="str">
            <v>XXXX1218</v>
          </cell>
          <cell r="T8822" t="str">
            <v>Electronic</v>
          </cell>
          <cell r="U8822" t="str">
            <v>Sadhna.dullabh@hotmail.com</v>
          </cell>
        </row>
        <row r="8823">
          <cell r="B8823" t="str">
            <v>S900005346</v>
          </cell>
          <cell r="C8823" t="str">
            <v>Individual</v>
          </cell>
          <cell r="D8823" t="str">
            <v>FLAT 3 MENDEL HOUSE</v>
          </cell>
          <cell r="E8823" t="str">
            <v>7 ROOKERY WAY</v>
          </cell>
          <cell r="H8823" t="str">
            <v>LONDON</v>
          </cell>
          <cell r="J8823" t="str">
            <v>NW9 6QF</v>
          </cell>
          <cell r="P8823" t="str">
            <v>PREPAID FINANCIAL SERVICES LTD</v>
          </cell>
          <cell r="Q8823" t="str">
            <v>237524</v>
          </cell>
          <cell r="R8823" t="str">
            <v>SADIA AHMED</v>
          </cell>
          <cell r="S8823" t="str">
            <v>XXXX6946</v>
          </cell>
          <cell r="T8823" t="str">
            <v>Electronic</v>
          </cell>
          <cell r="U8823" t="str">
            <v>sacdiyo66@hotmail.com</v>
          </cell>
        </row>
        <row r="8824">
          <cell r="B8824" t="str">
            <v>S900005346</v>
          </cell>
          <cell r="C8824" t="str">
            <v>Individual</v>
          </cell>
          <cell r="D8824" t="str">
            <v>FLAT 3 MENDEL HOUSE</v>
          </cell>
          <cell r="E8824" t="str">
            <v>7 ROOKERY WAY</v>
          </cell>
          <cell r="H8824" t="str">
            <v>LONDON</v>
          </cell>
          <cell r="J8824" t="str">
            <v>NW9 6QF</v>
          </cell>
          <cell r="P8824" t="str">
            <v>PREPAID FINANCIAL SERVICES LTD</v>
          </cell>
          <cell r="Q8824" t="str">
            <v>237524</v>
          </cell>
          <cell r="R8824" t="str">
            <v>Sadia Ahmed</v>
          </cell>
          <cell r="S8824" t="str">
            <v>XXXX5015</v>
          </cell>
          <cell r="T8824" t="str">
            <v>Electronic</v>
          </cell>
          <cell r="U8824" t="str">
            <v>sacdiyo66@hotmail.com</v>
          </cell>
        </row>
        <row r="8825">
          <cell r="B8825" t="str">
            <v>S900005346</v>
          </cell>
          <cell r="C8825" t="str">
            <v>Individual</v>
          </cell>
          <cell r="D8825" t="str">
            <v>FLAT 3 MENDEL HOUSE</v>
          </cell>
          <cell r="E8825" t="str">
            <v>7 ROOKERY WAY</v>
          </cell>
          <cell r="H8825" t="str">
            <v>LONDON</v>
          </cell>
          <cell r="J8825" t="str">
            <v>NW9 6QF</v>
          </cell>
          <cell r="P8825" t="str">
            <v>PREPAID FINANCIAL SERVICES LTD</v>
          </cell>
          <cell r="Q8825" t="str">
            <v>237524</v>
          </cell>
          <cell r="R8825" t="str">
            <v>Sadia Ahmed</v>
          </cell>
          <cell r="S8825" t="str">
            <v>XXXX0353</v>
          </cell>
          <cell r="T8825" t="str">
            <v>Electronic</v>
          </cell>
          <cell r="U8825" t="str">
            <v>Sacdiyo66@hotmail.com</v>
          </cell>
        </row>
        <row r="8826">
          <cell r="B8826" t="str">
            <v>S900005352</v>
          </cell>
          <cell r="C8826" t="str">
            <v>Individual</v>
          </cell>
          <cell r="D8826" t="str">
            <v>8 Clitterhouse Road</v>
          </cell>
          <cell r="H8826" t="str">
            <v>LONDON</v>
          </cell>
          <cell r="J8826" t="str">
            <v>NW2 1DG</v>
          </cell>
          <cell r="P8826" t="str">
            <v>PREPAID FINANCIAL SERVICES LTD</v>
          </cell>
          <cell r="Q8826" t="str">
            <v>237524</v>
          </cell>
          <cell r="R8826" t="str">
            <v>SADIA HALANE</v>
          </cell>
          <cell r="S8826" t="str">
            <v>XXXX5018</v>
          </cell>
          <cell r="T8826" t="str">
            <v>Electronic</v>
          </cell>
          <cell r="U8826" t="str">
            <v>sadiahalane@hotmail.com</v>
          </cell>
        </row>
        <row r="8827">
          <cell r="B8827" t="str">
            <v>S900008095</v>
          </cell>
          <cell r="C8827" t="str">
            <v>Educational Establishment</v>
          </cell>
          <cell r="D8827" t="str">
            <v>46 Brookfield Crescent</v>
          </cell>
          <cell r="H8827" t="str">
            <v>LONDON</v>
          </cell>
          <cell r="J8827" t="str">
            <v>NW7 2DG</v>
          </cell>
          <cell r="P8827" t="str">
            <v>HSBC UK BANK PLC</v>
          </cell>
          <cell r="Q8827" t="str">
            <v>403032</v>
          </cell>
          <cell r="R8827" t="str">
            <v>Sadia Sohail</v>
          </cell>
          <cell r="S8827" t="str">
            <v>XXXX5530</v>
          </cell>
          <cell r="T8827" t="str">
            <v>Electronic</v>
          </cell>
          <cell r="U8827" t="str">
            <v>mrssohail79@gmail.com</v>
          </cell>
        </row>
        <row r="8828">
          <cell r="B8828" t="str">
            <v>S900008024</v>
          </cell>
          <cell r="C8828" t="str">
            <v>Individual</v>
          </cell>
          <cell r="D8828" t="str">
            <v>Flat 4 Foreland Court</v>
          </cell>
          <cell r="H8828" t="str">
            <v>LONDON</v>
          </cell>
          <cell r="J8828" t="str">
            <v>NW4 1LG</v>
          </cell>
          <cell r="P8828" t="str">
            <v>UNITY TRUST BANK PLC</v>
          </cell>
          <cell r="Q8828" t="str">
            <v>608301</v>
          </cell>
          <cell r="R8828" t="str">
            <v>DD Payroll Services</v>
          </cell>
          <cell r="S8828" t="str">
            <v>XXXX3094</v>
          </cell>
          <cell r="T8828" t="str">
            <v>Electronic</v>
          </cell>
          <cell r="U8828" t="str">
            <v>accounts@ddpayroll.co.uk</v>
          </cell>
        </row>
        <row r="8829">
          <cell r="B8829" t="str">
            <v>900000485</v>
          </cell>
          <cell r="C8829" t="str">
            <v>Individual</v>
          </cell>
          <cell r="D8829" t="str">
            <v>Flat 8</v>
          </cell>
          <cell r="E8829" t="str">
            <v>56 Station Road</v>
          </cell>
          <cell r="H8829" t="str">
            <v>London</v>
          </cell>
          <cell r="J8829" t="str">
            <v>N3 2SA</v>
          </cell>
          <cell r="P8829" t="str">
            <v>UNITY TRUST BANK PLC</v>
          </cell>
          <cell r="Q8829" t="str">
            <v>608301</v>
          </cell>
          <cell r="R8829" t="str">
            <v>DD Payroll Services</v>
          </cell>
          <cell r="S8829" t="str">
            <v>XXXX3094</v>
          </cell>
          <cell r="T8829" t="str">
            <v>Electronic</v>
          </cell>
          <cell r="U8829" t="str">
            <v>accounts@ddpayroll.co.uk</v>
          </cell>
        </row>
        <row r="8830">
          <cell r="B8830" t="str">
            <v>S900008116</v>
          </cell>
          <cell r="C8830" t="str">
            <v>Educational Establishment</v>
          </cell>
          <cell r="D8830" t="str">
            <v>17 Moat Crescent</v>
          </cell>
          <cell r="H8830" t="str">
            <v>LONDON</v>
          </cell>
          <cell r="J8830" t="str">
            <v>N3 3DD</v>
          </cell>
          <cell r="P8830" t="str">
            <v>NATIONAL WESTMINSTER BANK PLC</v>
          </cell>
          <cell r="Q8830" t="str">
            <v>560031</v>
          </cell>
          <cell r="R8830" t="str">
            <v>Sadika Begum</v>
          </cell>
          <cell r="S8830" t="str">
            <v>XXXX5750</v>
          </cell>
          <cell r="T8830" t="str">
            <v>Electronic</v>
          </cell>
          <cell r="U8830" t="str">
            <v>sadikabegum@hotmail.co.uk</v>
          </cell>
        </row>
        <row r="8831">
          <cell r="B8831" t="str">
            <v>S900001078</v>
          </cell>
          <cell r="C8831" t="str">
            <v>Individual</v>
          </cell>
          <cell r="D8831" t="str">
            <v>9 Stable Walk</v>
          </cell>
          <cell r="H8831" t="str">
            <v>LONDON</v>
          </cell>
          <cell r="J8831" t="str">
            <v>N2 9RD</v>
          </cell>
          <cell r="P8831" t="str">
            <v>PREPAID FINANCIAL SERVICES LTD</v>
          </cell>
          <cell r="Q8831" t="str">
            <v>237524</v>
          </cell>
          <cell r="R8831" t="str">
            <v>Saeed Nasseri</v>
          </cell>
          <cell r="S8831" t="str">
            <v>XXXX9638</v>
          </cell>
          <cell r="T8831" t="str">
            <v>Electronic</v>
          </cell>
        </row>
        <row r="8832">
          <cell r="B8832" t="str">
            <v>S900004997</v>
          </cell>
          <cell r="C8832" t="str">
            <v>Individual</v>
          </cell>
          <cell r="D8832" t="str">
            <v>5 Unicorn View</v>
          </cell>
          <cell r="E8832" t="str">
            <v>Barnet</v>
          </cell>
          <cell r="H8832" t="str">
            <v>ENFIELD</v>
          </cell>
          <cell r="J8832" t="str">
            <v>EN5 2FN</v>
          </cell>
          <cell r="P8832" t="str">
            <v>PREPAID FINANCIAL SERVICES LTD</v>
          </cell>
          <cell r="Q8832" t="str">
            <v>237524</v>
          </cell>
          <cell r="R8832" t="str">
            <v>SAEID AZISH</v>
          </cell>
          <cell r="S8832" t="str">
            <v>XXXX9977</v>
          </cell>
          <cell r="T8832" t="str">
            <v>Electronic</v>
          </cell>
          <cell r="U8832" t="str">
            <v>SAM.AZISH@GMAIL.COM</v>
          </cell>
        </row>
        <row r="8833">
          <cell r="B8833" t="str">
            <v>S900005518</v>
          </cell>
          <cell r="C8833" t="str">
            <v>Clubs/ Assoc./ Voluntary</v>
          </cell>
          <cell r="D8833" t="str">
            <v>12 Dromey Gardens</v>
          </cell>
          <cell r="H8833" t="str">
            <v>LONDON</v>
          </cell>
          <cell r="J8833" t="str">
            <v>HA3 6AX</v>
          </cell>
          <cell r="M8833" t="str">
            <v>safacic21@gmail.com</v>
          </cell>
          <cell r="N8833" t="str">
            <v>Deepa</v>
          </cell>
          <cell r="O8833" t="str">
            <v>Chauhan</v>
          </cell>
          <cell r="P8833" t="str">
            <v>THE CO-OPERATIVE BANK PLC</v>
          </cell>
          <cell r="Q8833" t="str">
            <v>089299</v>
          </cell>
          <cell r="R8833" t="str">
            <v>SAFA</v>
          </cell>
          <cell r="S8833" t="str">
            <v>XXXX7538</v>
          </cell>
          <cell r="T8833" t="str">
            <v>Electronic</v>
          </cell>
          <cell r="U8833" t="str">
            <v>safacic21@gmail.com</v>
          </cell>
        </row>
        <row r="8834">
          <cell r="B8834" t="str">
            <v>S900002077</v>
          </cell>
          <cell r="C8834" t="str">
            <v>Clubs/ Assoc./ Voluntary</v>
          </cell>
          <cell r="D8834" t="str">
            <v>Suite 2A Whitefriars</v>
          </cell>
          <cell r="E8834" t="str">
            <v>Lewins Mead</v>
          </cell>
          <cell r="F8834" t="str">
            <v>28 Baldwin Street</v>
          </cell>
          <cell r="H8834" t="str">
            <v>BRISTOL</v>
          </cell>
          <cell r="J8834" t="str">
            <v>BS1 2NT</v>
          </cell>
          <cell r="P8834" t="str">
            <v>NATIONAL WESTMINSTER BANK PLC</v>
          </cell>
          <cell r="Q8834" t="str">
            <v>560005</v>
          </cell>
          <cell r="R8834" t="str">
            <v>SafeLives</v>
          </cell>
          <cell r="S8834" t="str">
            <v>XXXX7781</v>
          </cell>
          <cell r="T8834" t="str">
            <v>Electronic</v>
          </cell>
          <cell r="U8834" t="str">
            <v>finance.team@safelives.org.uk</v>
          </cell>
        </row>
        <row r="8835">
          <cell r="B8835" t="str">
            <v>900000192</v>
          </cell>
          <cell r="C8835" t="str">
            <v>Care Provider</v>
          </cell>
          <cell r="D8835" t="str">
            <v>31 Eresby Place</v>
          </cell>
          <cell r="H8835" t="str">
            <v>London</v>
          </cell>
          <cell r="J8835" t="str">
            <v>NW6 4JT</v>
          </cell>
          <cell r="M8835" t="str">
            <v>management@Safe-support.co.uk</v>
          </cell>
          <cell r="N8835" t="str">
            <v>Afa</v>
          </cell>
          <cell r="O8835" t="str">
            <v>Asefa</v>
          </cell>
          <cell r="P8835" t="str">
            <v>METRO BANK PLC</v>
          </cell>
          <cell r="Q8835" t="str">
            <v>230580</v>
          </cell>
          <cell r="R8835" t="str">
            <v>Safe Support Ventures Ltd</v>
          </cell>
          <cell r="S8835" t="str">
            <v>XXXX6036</v>
          </cell>
          <cell r="T8835" t="str">
            <v>Electronic</v>
          </cell>
          <cell r="U8835" t="str">
            <v>management@Safe-support.co.uk</v>
          </cell>
        </row>
        <row r="8836">
          <cell r="B8836" t="str">
            <v>900001596</v>
          </cell>
          <cell r="C8836" t="str">
            <v>Supplier</v>
          </cell>
          <cell r="D8836" t="str">
            <v>4 Stanley Avenue</v>
          </cell>
          <cell r="E8836" t="str">
            <v>Wallasey</v>
          </cell>
          <cell r="H8836" t="str">
            <v>Wallasey</v>
          </cell>
          <cell r="J8836" t="str">
            <v>CH45 8JW</v>
          </cell>
          <cell r="M8836" t="str">
            <v>sianoneill@safespaces4u.co.uk</v>
          </cell>
          <cell r="N8836" t="str">
            <v>Sian</v>
          </cell>
          <cell r="O8836" t="str">
            <v>O'Neill</v>
          </cell>
          <cell r="P8836" t="str">
            <v>CLEARBANK LIMITED</v>
          </cell>
          <cell r="Q8836" t="str">
            <v>040605</v>
          </cell>
          <cell r="R8836" t="str">
            <v>SafeSpace4U Ltd</v>
          </cell>
          <cell r="S8836" t="str">
            <v>XXXX1175</v>
          </cell>
          <cell r="T8836" t="str">
            <v>Electronic</v>
          </cell>
          <cell r="U8836" t="str">
            <v>sianoneill@safespaces4u.co.uk</v>
          </cell>
        </row>
        <row r="8837">
          <cell r="B8837" t="str">
            <v>S900008164</v>
          </cell>
          <cell r="C8837" t="str">
            <v>Supplier</v>
          </cell>
          <cell r="D8837" t="str">
            <v>54 Embry Way</v>
          </cell>
          <cell r="H8837" t="str">
            <v>LONDON</v>
          </cell>
          <cell r="J8837" t="str">
            <v>HA7 3AZ</v>
          </cell>
          <cell r="P8837" t="str">
            <v>STARLING BANK LIMITED</v>
          </cell>
          <cell r="Q8837" t="str">
            <v>608371</v>
          </cell>
          <cell r="R8837" t="str">
            <v>Safeguarding Circl</v>
          </cell>
          <cell r="S8837" t="str">
            <v>XXXX2143</v>
          </cell>
          <cell r="T8837" t="str">
            <v>Electronic</v>
          </cell>
          <cell r="U8837" t="str">
            <v>fiona@safeguardingcircle.co.uk</v>
          </cell>
        </row>
        <row r="8838">
          <cell r="B8838" t="str">
            <v>900000391</v>
          </cell>
          <cell r="C8838" t="str">
            <v>Supplier</v>
          </cell>
          <cell r="D8838" t="str">
            <v>Unit 3, Ground Floor</v>
          </cell>
          <cell r="E8838" t="str">
            <v>Brook Court</v>
          </cell>
          <cell r="F8838" t="str">
            <v>Blakeney Road</v>
          </cell>
          <cell r="H8838" t="str">
            <v>Beckenham</v>
          </cell>
          <cell r="J8838" t="str">
            <v>BR3 1HG</v>
          </cell>
          <cell r="K8838" t="str">
            <v>44 0208 658 5631</v>
          </cell>
          <cell r="M8838" t="str">
            <v>playsafe@safeplay.co.uk</v>
          </cell>
          <cell r="N8838" t="str">
            <v>Safeplay Playground Services Ltd</v>
          </cell>
          <cell r="O8838" t="str">
            <v>Safeplay Playground Services Ltd</v>
          </cell>
          <cell r="P8838" t="str">
            <v>BARCLAYS BANK UK PLC</v>
          </cell>
          <cell r="Q8838" t="str">
            <v>200557</v>
          </cell>
          <cell r="R8838" t="str">
            <v>Safeplay Playground Services Ltd</v>
          </cell>
          <cell r="S8838" t="str">
            <v>XXXX0069</v>
          </cell>
          <cell r="T8838" t="str">
            <v>Electronic</v>
          </cell>
          <cell r="U8838" t="str">
            <v>playsafe@safeplay.co.uk</v>
          </cell>
        </row>
        <row r="8839">
          <cell r="B8839" t="str">
            <v>S900001417</v>
          </cell>
          <cell r="C8839" t="str">
            <v>Charity</v>
          </cell>
          <cell r="D8839" t="str">
            <v>The Foundry</v>
          </cell>
          <cell r="E8839" t="str">
            <v>Room 301</v>
          </cell>
          <cell r="F8839" t="str">
            <v>156 Blackfriars Road</v>
          </cell>
          <cell r="H8839" t="str">
            <v>LONDON</v>
          </cell>
          <cell r="J8839" t="str">
            <v>SE1 8EN</v>
          </cell>
          <cell r="P8839" t="str">
            <v>NATIONAL WESTMINSTER BANK PLC</v>
          </cell>
          <cell r="Q8839" t="str">
            <v>515031</v>
          </cell>
          <cell r="R8839" t="str">
            <v>Safer London Found</v>
          </cell>
          <cell r="S8839" t="str">
            <v>XXXX4667</v>
          </cell>
          <cell r="T8839" t="str">
            <v>Electronic</v>
          </cell>
          <cell r="U8839" t="str">
            <v>finance@saferlondon.org.uk</v>
          </cell>
        </row>
        <row r="8840">
          <cell r="B8840" t="str">
            <v>S900004866</v>
          </cell>
          <cell r="C8840" t="str">
            <v>Care Provider</v>
          </cell>
          <cell r="D8840" t="str">
            <v>64 Ardwell Avenue</v>
          </cell>
          <cell r="H8840" t="str">
            <v>LONDON</v>
          </cell>
          <cell r="J8840" t="str">
            <v>IG6 1AW</v>
          </cell>
          <cell r="M8840" t="str">
            <v>pauline.nwokolo@safesideservices.co.uk</v>
          </cell>
          <cell r="N8840" t="str">
            <v>Pauline</v>
          </cell>
          <cell r="O8840" t="str">
            <v>Nwokolo</v>
          </cell>
          <cell r="P8840" t="str">
            <v>BARCLAYS BANK UK PLC</v>
          </cell>
          <cell r="Q8840" t="str">
            <v>208956</v>
          </cell>
          <cell r="R8840" t="str">
            <v>Safeside Supported</v>
          </cell>
          <cell r="S8840" t="str">
            <v>XXXX6396</v>
          </cell>
          <cell r="T8840" t="str">
            <v>Electronic</v>
          </cell>
          <cell r="U8840" t="str">
            <v>pauline.nwokolo@safesideservices.co.uk</v>
          </cell>
        </row>
        <row r="8841">
          <cell r="B8841" t="str">
            <v>900000656</v>
          </cell>
          <cell r="C8841" t="str">
            <v>Contractor</v>
          </cell>
          <cell r="D8841" t="str">
            <v>Safespaces</v>
          </cell>
          <cell r="E8841" t="str">
            <v>361 Burnley Road</v>
          </cell>
          <cell r="H8841" t="str">
            <v>Todmorden</v>
          </cell>
          <cell r="J8841" t="str">
            <v>OL14 7DH</v>
          </cell>
          <cell r="K8841" t="str">
            <v>44 01706 816274</v>
          </cell>
          <cell r="M8841" t="str">
            <v>accounts@safespaces.co.uk</v>
          </cell>
          <cell r="N8841" t="str">
            <v>Caroline</v>
          </cell>
          <cell r="O8841" t="str">
            <v>Potts</v>
          </cell>
          <cell r="P8841" t="str">
            <v>NATIONAL WESTMINSTER BANK PLC</v>
          </cell>
          <cell r="Q8841" t="str">
            <v>010639</v>
          </cell>
          <cell r="R8841" t="str">
            <v>Safespaces (Cornholme) Ltd</v>
          </cell>
          <cell r="S8841" t="str">
            <v>XXXX3201</v>
          </cell>
          <cell r="T8841" t="str">
            <v>Electronic</v>
          </cell>
          <cell r="U8841" t="str">
            <v>accounts@safespaces.co.uk</v>
          </cell>
        </row>
        <row r="8842">
          <cell r="B8842" t="str">
            <v>S900005553</v>
          </cell>
          <cell r="C8842" t="str">
            <v>Supplier</v>
          </cell>
          <cell r="D8842" t="str">
            <v>Brittanic House</v>
          </cell>
          <cell r="E8842" t="str">
            <v>Stirling Way</v>
          </cell>
          <cell r="F8842" t="str">
            <v>Borehamwood</v>
          </cell>
          <cell r="H8842" t="str">
            <v>WATFORD</v>
          </cell>
          <cell r="J8842" t="str">
            <v>WD6 2BT</v>
          </cell>
          <cell r="M8842" t="str">
            <v>borehamwood@safestore.co.uk</v>
          </cell>
          <cell r="N8842" t="str">
            <v>David</v>
          </cell>
          <cell r="O8842" t="str">
            <v>Lewis</v>
          </cell>
          <cell r="P8842" t="str">
            <v>NATIONAL WESTMINSTER BANK PLC</v>
          </cell>
          <cell r="Q8842" t="str">
            <v>500000</v>
          </cell>
          <cell r="R8842" t="str">
            <v>SafeStore Ltd</v>
          </cell>
          <cell r="S8842" t="str">
            <v>XXXX8377</v>
          </cell>
          <cell r="T8842" t="str">
            <v>Electronic</v>
          </cell>
          <cell r="U8842" t="str">
            <v>borehamwood@safestore.co.uk</v>
          </cell>
        </row>
        <row r="8843">
          <cell r="B8843" t="str">
            <v>S900000154</v>
          </cell>
          <cell r="C8843" t="str">
            <v>Supplier</v>
          </cell>
          <cell r="D8843" t="str">
            <v>Unit 15-17 Garrick Industrial</v>
          </cell>
          <cell r="H8843" t="str">
            <v>LONDON</v>
          </cell>
          <cell r="J8843" t="str">
            <v>NW9 6AQ</v>
          </cell>
          <cell r="P8843" t="str">
            <v>BARCLAYS BANK PLC</v>
          </cell>
          <cell r="Q8843" t="str">
            <v>201283</v>
          </cell>
          <cell r="R8843" t="str">
            <v>Safety First Aid Group Ltd</v>
          </cell>
          <cell r="S8843" t="str">
            <v>XXXX4094</v>
          </cell>
          <cell r="T8843" t="str">
            <v>Electronic</v>
          </cell>
        </row>
        <row r="8844">
          <cell r="B8844" t="str">
            <v>S900000154</v>
          </cell>
          <cell r="C8844" t="str">
            <v>Supplier</v>
          </cell>
          <cell r="D8844" t="str">
            <v>Unit 15-17 Garrick Industrial</v>
          </cell>
          <cell r="H8844" t="str">
            <v>LONDON</v>
          </cell>
          <cell r="J8844" t="str">
            <v>NW9 6AQ</v>
          </cell>
          <cell r="P8844" t="str">
            <v>LLOYDS BANK PLC</v>
          </cell>
          <cell r="Q8844" t="str">
            <v>301599</v>
          </cell>
          <cell r="R8844" t="str">
            <v>Safety First Aid G</v>
          </cell>
          <cell r="S8844" t="str">
            <v>XXXX4104</v>
          </cell>
          <cell r="T8844" t="str">
            <v>Electronic</v>
          </cell>
        </row>
        <row r="8845">
          <cell r="B8845" t="str">
            <v>S900005689</v>
          </cell>
          <cell r="C8845" t="str">
            <v>Supplier</v>
          </cell>
          <cell r="D8845" t="str">
            <v>Unit 5</v>
          </cell>
          <cell r="E8845" t="str">
            <v>Oakdene Way</v>
          </cell>
          <cell r="H8845" t="str">
            <v>LEEDS</v>
          </cell>
          <cell r="J8845" t="str">
            <v>LS17 8XR</v>
          </cell>
          <cell r="P8845" t="str">
            <v>HSBC UK BANK PLC</v>
          </cell>
          <cell r="Q8845" t="str">
            <v>402714</v>
          </cell>
          <cell r="R8845" t="str">
            <v>Safety Training</v>
          </cell>
          <cell r="S8845" t="str">
            <v>XXXX3257</v>
          </cell>
          <cell r="T8845" t="str">
            <v>Electronic</v>
          </cell>
          <cell r="U8845" t="str">
            <v>michael@trainow.co.uk</v>
          </cell>
        </row>
        <row r="8846">
          <cell r="B8846" t="str">
            <v>S900006187</v>
          </cell>
          <cell r="C8846" t="str">
            <v>Individual</v>
          </cell>
          <cell r="D8846" t="str">
            <v>5 Argan Close</v>
          </cell>
          <cell r="H8846" t="str">
            <v>LONDON</v>
          </cell>
          <cell r="J8846" t="str">
            <v>EN5 5FY</v>
          </cell>
          <cell r="M8846" t="str">
            <v>andreajayn@aol.com</v>
          </cell>
          <cell r="N8846" t="str">
            <v>Saffiya</v>
          </cell>
          <cell r="O8846" t="str">
            <v>Noroozi</v>
          </cell>
          <cell r="P8846" t="str">
            <v>PREPAID FINANCIAL SERVICES LTD</v>
          </cell>
          <cell r="Q8846" t="str">
            <v>237524</v>
          </cell>
          <cell r="R8846" t="str">
            <v>SAFFIYA NOROOZI</v>
          </cell>
          <cell r="S8846" t="str">
            <v>XXXX0003</v>
          </cell>
          <cell r="T8846" t="str">
            <v>Electronic</v>
          </cell>
          <cell r="U8846" t="str">
            <v>andreajayn@aol.com</v>
          </cell>
        </row>
        <row r="8847">
          <cell r="B8847" t="str">
            <v>S900003871</v>
          </cell>
          <cell r="C8847" t="str">
            <v>Individual</v>
          </cell>
          <cell r="D8847" t="str">
            <v>106 Haweswater House</v>
          </cell>
          <cell r="E8847" t="str">
            <v>239 Summerwood Road</v>
          </cell>
          <cell r="H8847" t="str">
            <v>ISLEWORTH</v>
          </cell>
          <cell r="J8847" t="str">
            <v>TW7 7QN</v>
          </cell>
          <cell r="P8847" t="str">
            <v>TSB BANK PLC</v>
          </cell>
          <cell r="Q8847" t="str">
            <v>779150</v>
          </cell>
          <cell r="R8847" t="str">
            <v>Mrs S A Abdulle</v>
          </cell>
          <cell r="S8847" t="str">
            <v>XXXX3360</v>
          </cell>
          <cell r="T8847" t="str">
            <v>Electronic</v>
          </cell>
          <cell r="U8847" t="str">
            <v>safiyoamxro@hotmail.co.uk</v>
          </cell>
        </row>
        <row r="8848">
          <cell r="B8848" t="str">
            <v>S900001733</v>
          </cell>
          <cell r="C8848" t="str">
            <v>Individual</v>
          </cell>
          <cell r="D8848" t="str">
            <v>12 Rossiter Fields</v>
          </cell>
          <cell r="H8848" t="str">
            <v>LONDON</v>
          </cell>
          <cell r="J8848" t="str">
            <v>EN5 2UT</v>
          </cell>
          <cell r="P8848" t="str">
            <v>PREPAID FINANCIAL SERVICES LTD</v>
          </cell>
          <cell r="Q8848" t="str">
            <v>237524</v>
          </cell>
          <cell r="R8848" t="str">
            <v>Fatma Demirci</v>
          </cell>
          <cell r="S8848" t="str">
            <v>XXXX6963</v>
          </cell>
          <cell r="T8848" t="str">
            <v>Electronic</v>
          </cell>
          <cell r="U8848" t="str">
            <v>burusk3@aol.com</v>
          </cell>
        </row>
        <row r="8849">
          <cell r="B8849" t="str">
            <v>S900008142</v>
          </cell>
          <cell r="C8849" t="str">
            <v>Individual</v>
          </cell>
          <cell r="D8849" t="str">
            <v>43 Pulham Avenue</v>
          </cell>
          <cell r="H8849" t="str">
            <v>LONDON</v>
          </cell>
          <cell r="J8849" t="str">
            <v>N2 0LR</v>
          </cell>
          <cell r="P8849" t="str">
            <v>UNITY TRUST BANK PLC</v>
          </cell>
          <cell r="Q8849" t="str">
            <v>608301</v>
          </cell>
          <cell r="R8849" t="str">
            <v>DD Payroll Services</v>
          </cell>
          <cell r="S8849" t="str">
            <v>XXXX3094</v>
          </cell>
          <cell r="T8849" t="str">
            <v>Electronic</v>
          </cell>
          <cell r="U8849" t="str">
            <v>accounts@ddpayroll.co.uk</v>
          </cell>
        </row>
        <row r="8850">
          <cell r="B8850" t="str">
            <v>900001524</v>
          </cell>
          <cell r="C8850" t="str">
            <v>Supplier</v>
          </cell>
          <cell r="D8850" t="str">
            <v>SAGA Truck &amp; Van Ltd</v>
          </cell>
          <cell r="E8850" t="str">
            <v>Eurolink Industrial Estate</v>
          </cell>
          <cell r="H8850" t="str">
            <v>Sittingbourne</v>
          </cell>
          <cell r="J8850" t="str">
            <v>ME10 3RN</v>
          </cell>
          <cell r="K8850" t="str">
            <v>44 01707 261 111</v>
          </cell>
          <cell r="M8850" t="str">
            <v>mtv.creditcontrol@rcm-saga.uk</v>
          </cell>
          <cell r="N8850" t="str">
            <v>SAGA Truck &amp; Van Ltd</v>
          </cell>
          <cell r="O8850" t="str">
            <v>SAGA Truck &amp; Van Ltd</v>
          </cell>
          <cell r="P8850" t="str">
            <v>HSBC UK BANK PLC</v>
          </cell>
          <cell r="Q8850" t="str">
            <v>403106</v>
          </cell>
          <cell r="R8850" t="str">
            <v>Saga Truck &amp; Van Ltd T/A Motus Truck &amp; Van</v>
          </cell>
          <cell r="S8850" t="str">
            <v>XXXX5319</v>
          </cell>
          <cell r="T8850" t="str">
            <v>Electronic</v>
          </cell>
          <cell r="U8850" t="str">
            <v>mtv.creditcontrol@rcm-saga.uk</v>
          </cell>
        </row>
        <row r="8851">
          <cell r="B8851" t="str">
            <v>S900004567</v>
          </cell>
          <cell r="C8851" t="str">
            <v>Individual</v>
          </cell>
          <cell r="D8851" t="str">
            <v>39 Font Hills</v>
          </cell>
          <cell r="H8851" t="str">
            <v>LONDON</v>
          </cell>
          <cell r="J8851" t="str">
            <v>N2 8LE</v>
          </cell>
          <cell r="M8851" t="str">
            <v>Saharsoren@yahoo.com</v>
          </cell>
          <cell r="N8851" t="str">
            <v>SAHAR</v>
          </cell>
          <cell r="O8851" t="str">
            <v>BAZMEH</v>
          </cell>
          <cell r="P8851" t="str">
            <v>PREPAID FINANCIAL SERVICES LTD</v>
          </cell>
          <cell r="Q8851" t="str">
            <v>237524</v>
          </cell>
          <cell r="R8851" t="str">
            <v>SAHAR BAZMEH</v>
          </cell>
          <cell r="S8851" t="str">
            <v>XXXX6210</v>
          </cell>
          <cell r="T8851" t="str">
            <v>Electronic</v>
          </cell>
          <cell r="U8851" t="str">
            <v>Saharsoren@yahoo.com</v>
          </cell>
        </row>
        <row r="8852">
          <cell r="B8852" t="str">
            <v>S900001371</v>
          </cell>
          <cell r="C8852" t="str">
            <v>Individual</v>
          </cell>
          <cell r="D8852" t="str">
            <v>8 Vernon Road</v>
          </cell>
          <cell r="H8852" t="str">
            <v>LONDON</v>
          </cell>
          <cell r="J8852" t="str">
            <v>N8 0QD</v>
          </cell>
          <cell r="P8852" t="str">
            <v>HALIFAX (A TRADING NAME OF BANK OF</v>
          </cell>
          <cell r="Q8852" t="str">
            <v>110867</v>
          </cell>
          <cell r="R8852" t="str">
            <v>Saheda Suleman</v>
          </cell>
          <cell r="S8852" t="str">
            <v>XXXX3392</v>
          </cell>
          <cell r="T8852" t="str">
            <v>Electronic</v>
          </cell>
          <cell r="U8852" t="str">
            <v>shazblake@hotmail.com</v>
          </cell>
        </row>
        <row r="8853">
          <cell r="B8853" t="str">
            <v>S900001461</v>
          </cell>
          <cell r="C8853" t="str">
            <v>Individual</v>
          </cell>
          <cell r="D8853" t="str">
            <v>12 Rose Way</v>
          </cell>
          <cell r="H8853" t="str">
            <v>LONDON</v>
          </cell>
          <cell r="J8853" t="str">
            <v>HA8 9SD</v>
          </cell>
          <cell r="P8853" t="str">
            <v>UNITY TRUST BANK PLC</v>
          </cell>
          <cell r="Q8853" t="str">
            <v>608301</v>
          </cell>
          <cell r="R8853" t="str">
            <v>DD Payroll Services</v>
          </cell>
          <cell r="S8853" t="str">
            <v>XXXX3094</v>
          </cell>
          <cell r="T8853" t="str">
            <v>Electronic</v>
          </cell>
          <cell r="U8853" t="str">
            <v>Accounts@ddpayroll.co.uk</v>
          </cell>
        </row>
        <row r="8854">
          <cell r="B8854" t="str">
            <v>S900007167</v>
          </cell>
          <cell r="C8854" t="str">
            <v>Individual</v>
          </cell>
          <cell r="D8854" t="str">
            <v>Flat 31 Furlow House</v>
          </cell>
          <cell r="E8854" t="str">
            <v>Flat 31 Furlow House</v>
          </cell>
          <cell r="F8854" t="str">
            <v>Flat 31 Furlow House</v>
          </cell>
          <cell r="G8854" t="str">
            <v>Flat 31 Furlow House</v>
          </cell>
          <cell r="H8854" t="str">
            <v>LONDON</v>
          </cell>
          <cell r="J8854" t="str">
            <v>NW9 5AF</v>
          </cell>
          <cell r="M8854" t="str">
            <v>shukzsheikh1@gmail.com</v>
          </cell>
          <cell r="N8854" t="str">
            <v>Sahra</v>
          </cell>
          <cell r="O8854" t="str">
            <v>Ali</v>
          </cell>
          <cell r="P8854" t="str">
            <v>PREPAID FINANCIAL SERVICES LTD</v>
          </cell>
          <cell r="Q8854" t="str">
            <v>237524</v>
          </cell>
          <cell r="R8854" t="str">
            <v>Sahra Ali</v>
          </cell>
          <cell r="S8854" t="str">
            <v>XXXX9057</v>
          </cell>
          <cell r="T8854" t="str">
            <v>Electronic</v>
          </cell>
          <cell r="U8854" t="str">
            <v>shukzsheikh1@gmail.com</v>
          </cell>
        </row>
        <row r="8855">
          <cell r="B8855" t="str">
            <v>S900006425</v>
          </cell>
          <cell r="C8855" t="str">
            <v>Individual</v>
          </cell>
          <cell r="D8855" t="str">
            <v>21 Maple Gardens</v>
          </cell>
          <cell r="H8855" t="str">
            <v>LONDON</v>
          </cell>
          <cell r="J8855" t="str">
            <v>HA8 0JQ</v>
          </cell>
          <cell r="M8855" t="str">
            <v>asiya_aishaha@live.com</v>
          </cell>
          <cell r="N8855" t="str">
            <v>Sahra</v>
          </cell>
          <cell r="O8855" t="str">
            <v>Farah</v>
          </cell>
          <cell r="P8855" t="str">
            <v>PREPAID FINANCIAL SERVICES LTD</v>
          </cell>
          <cell r="Q8855" t="str">
            <v>237524</v>
          </cell>
          <cell r="R8855" t="str">
            <v>Miss Farah</v>
          </cell>
          <cell r="S8855" t="str">
            <v>XXXX5318</v>
          </cell>
          <cell r="T8855" t="str">
            <v>Electronic</v>
          </cell>
          <cell r="U8855" t="str">
            <v>asiya_aishaha@live.com</v>
          </cell>
        </row>
        <row r="8856">
          <cell r="B8856" t="str">
            <v>S900004538</v>
          </cell>
          <cell r="C8856" t="str">
            <v>Individual</v>
          </cell>
          <cell r="D8856" t="str">
            <v>15 Sheaveshill Court</v>
          </cell>
          <cell r="E8856" t="str">
            <v>The Hyde</v>
          </cell>
          <cell r="H8856" t="str">
            <v>LONDON</v>
          </cell>
          <cell r="J8856" t="str">
            <v>NW9 6BP</v>
          </cell>
          <cell r="P8856" t="str">
            <v>PREPAID FINANCIAL SERVICES LTD</v>
          </cell>
          <cell r="Q8856" t="str">
            <v>237524</v>
          </cell>
          <cell r="R8856" t="str">
            <v>SAID ABUBAKAR SAID</v>
          </cell>
          <cell r="S8856" t="str">
            <v>XXXX5719</v>
          </cell>
          <cell r="T8856" t="str">
            <v>Electronic</v>
          </cell>
          <cell r="U8856" t="str">
            <v>saidsaidomar76@gmail.com</v>
          </cell>
        </row>
        <row r="8857">
          <cell r="B8857" t="str">
            <v>S900001648</v>
          </cell>
          <cell r="C8857" t="str">
            <v>Individual</v>
          </cell>
          <cell r="D8857" t="str">
            <v>83 Ash Close</v>
          </cell>
          <cell r="E8857" t="str">
            <v>Edgware</v>
          </cell>
          <cell r="H8857" t="str">
            <v>LONDON</v>
          </cell>
          <cell r="J8857" t="str">
            <v>HA8 8BZ</v>
          </cell>
          <cell r="P8857" t="str">
            <v>UNITY TRUST BANK PLC</v>
          </cell>
          <cell r="Q8857" t="str">
            <v>608301</v>
          </cell>
          <cell r="R8857" t="str">
            <v>DD Payroll Services</v>
          </cell>
          <cell r="S8857" t="str">
            <v>XXXX3094</v>
          </cell>
          <cell r="T8857" t="str">
            <v>Electronic</v>
          </cell>
          <cell r="U8857" t="str">
            <v>accounts@ddpayroll.co.uk</v>
          </cell>
        </row>
        <row r="8858">
          <cell r="B8858" t="str">
            <v>S900003453</v>
          </cell>
          <cell r="C8858" t="str">
            <v>Individual</v>
          </cell>
          <cell r="D8858" t="str">
            <v>Flat 16</v>
          </cell>
          <cell r="E8858" t="str">
            <v>185 Great Northway</v>
          </cell>
          <cell r="F8858" t="str">
            <v>Hendon</v>
          </cell>
          <cell r="H8858" t="str">
            <v>LONDON</v>
          </cell>
          <cell r="J8858" t="str">
            <v>NW4 1AU</v>
          </cell>
          <cell r="M8858" t="str">
            <v>imran.ghani@hotmail.co.uk</v>
          </cell>
          <cell r="N8858" t="str">
            <v>SAIMA</v>
          </cell>
          <cell r="O8858" t="str">
            <v>GHANI</v>
          </cell>
          <cell r="P8858" t="str">
            <v>NATIONAL WESTMINSTER BANK PLC</v>
          </cell>
          <cell r="Q8858" t="str">
            <v>601034</v>
          </cell>
          <cell r="R8858" t="str">
            <v>Mrs Saima Ghani</v>
          </cell>
          <cell r="S8858" t="str">
            <v>XXXX1124</v>
          </cell>
          <cell r="T8858" t="str">
            <v>Electronic</v>
          </cell>
          <cell r="U8858" t="str">
            <v>imran.ghani@hotmail.co.uk</v>
          </cell>
        </row>
        <row r="8859">
          <cell r="B8859" t="str">
            <v>S900003453</v>
          </cell>
          <cell r="C8859" t="str">
            <v>Individual</v>
          </cell>
          <cell r="D8859" t="str">
            <v>Flat 16</v>
          </cell>
          <cell r="E8859" t="str">
            <v>185 Great Northway</v>
          </cell>
          <cell r="F8859" t="str">
            <v>Hendon</v>
          </cell>
          <cell r="H8859" t="str">
            <v>LONDON</v>
          </cell>
          <cell r="J8859" t="str">
            <v>NW4 1AU</v>
          </cell>
          <cell r="M8859" t="str">
            <v>imran.ghani@hotmail.co.uk</v>
          </cell>
          <cell r="N8859" t="str">
            <v>SAIMA</v>
          </cell>
          <cell r="O8859" t="str">
            <v>GHANI</v>
          </cell>
          <cell r="P8859" t="str">
            <v>PREPAID FINANCIAL SERVICES LTD</v>
          </cell>
          <cell r="Q8859" t="str">
            <v>237524</v>
          </cell>
          <cell r="R8859" t="str">
            <v>SAIMA GHANI</v>
          </cell>
          <cell r="S8859" t="str">
            <v>XXXX1810</v>
          </cell>
          <cell r="T8859" t="str">
            <v>Electronic</v>
          </cell>
          <cell r="U8859" t="str">
            <v>imran.ghani@hotmail.co.uk</v>
          </cell>
        </row>
        <row r="8860">
          <cell r="B8860" t="str">
            <v>S900004299</v>
          </cell>
          <cell r="C8860" t="str">
            <v>Individual</v>
          </cell>
          <cell r="D8860" t="str">
            <v>83 Granville Road</v>
          </cell>
          <cell r="H8860" t="str">
            <v>LONDON</v>
          </cell>
          <cell r="J8860" t="str">
            <v>N12 0JG</v>
          </cell>
          <cell r="P8860" t="str">
            <v>PREPAID FINANCIAL SERVICES LTD</v>
          </cell>
          <cell r="Q8860" t="str">
            <v>237524</v>
          </cell>
          <cell r="R8860" t="str">
            <v>Prepaid Fin Serv</v>
          </cell>
          <cell r="S8860" t="str">
            <v>XXXX1566</v>
          </cell>
          <cell r="T8860" t="str">
            <v>Electronic</v>
          </cell>
          <cell r="U8860" t="str">
            <v>skausar07@hotmail.co.uk</v>
          </cell>
        </row>
        <row r="8861">
          <cell r="B8861" t="str">
            <v>S900001749</v>
          </cell>
          <cell r="C8861" t="str">
            <v>Individual</v>
          </cell>
          <cell r="D8861" t="str">
            <v>Mowbery 2 Ward</v>
          </cell>
          <cell r="H8861" t="str">
            <v>BALDOCK</v>
          </cell>
          <cell r="J8861" t="str">
            <v>SG7 6ND</v>
          </cell>
          <cell r="P8861" t="str">
            <v>NATIONAL WESTMINSTER BANK PLC</v>
          </cell>
          <cell r="Q8861" t="str">
            <v>601039</v>
          </cell>
          <cell r="R8861" t="str">
            <v>Sainb Ducale</v>
          </cell>
          <cell r="S8861" t="str">
            <v>XXXX5191</v>
          </cell>
          <cell r="T8861" t="str">
            <v>Electronic</v>
          </cell>
          <cell r="U8861" t="str">
            <v>katherine.eaton@nouvita.co.uk</v>
          </cell>
        </row>
        <row r="8862">
          <cell r="B8862" t="str">
            <v>S900000447</v>
          </cell>
          <cell r="C8862" t="str">
            <v>Clubs/ Assoc./ Voluntary</v>
          </cell>
          <cell r="D8862" t="str">
            <v>Saint Augustine'S House</v>
          </cell>
          <cell r="E8862" t="str">
            <v>Great Field</v>
          </cell>
          <cell r="H8862" t="str">
            <v>LONDON</v>
          </cell>
          <cell r="J8862" t="str">
            <v>NW9 5SY</v>
          </cell>
          <cell r="M8862" t="str">
            <v>saintaugustinecolindale@gmail.com</v>
          </cell>
          <cell r="N8862" t="str">
            <v>The</v>
          </cell>
          <cell r="O8862" t="str">
            <v>Revrd Dr Joseph Balint Gabor</v>
          </cell>
          <cell r="P8862" t="str">
            <v>NATIONAL WESTMINSTER BANK PLC</v>
          </cell>
          <cell r="Q8862" t="str">
            <v>601427</v>
          </cell>
          <cell r="R8862" t="str">
            <v>St Augustines</v>
          </cell>
          <cell r="S8862" t="str">
            <v>XXXX1752</v>
          </cell>
          <cell r="T8862" t="str">
            <v>Electronic</v>
          </cell>
          <cell r="U8862" t="str">
            <v>saintaugustinecolindale@gmail.com</v>
          </cell>
        </row>
        <row r="8863">
          <cell r="B8863" t="str">
            <v>900000570</v>
          </cell>
          <cell r="C8863" t="str">
            <v>Supplier</v>
          </cell>
          <cell r="D8863" t="str">
            <v>Yarn</v>
          </cell>
          <cell r="E8863" t="str">
            <v>Lingfield House</v>
          </cell>
          <cell r="F8863" t="str">
            <v>Lingfield Point</v>
          </cell>
          <cell r="H8863" t="str">
            <v>Darlington</v>
          </cell>
          <cell r="J8863" t="str">
            <v>DL1 1RW</v>
          </cell>
          <cell r="K8863" t="str">
            <v>01325 373700</v>
          </cell>
          <cell r="M8863" t="str">
            <v>accounts@sjog.org.uk</v>
          </cell>
          <cell r="N8863" t="str">
            <v>Linda</v>
          </cell>
          <cell r="O8863" t="str">
            <v>Ribbands</v>
          </cell>
          <cell r="P8863" t="str">
            <v>BARCLAYS BANK PLC</v>
          </cell>
          <cell r="Q8863" t="str">
            <v>202552</v>
          </cell>
          <cell r="R8863" t="str">
            <v>Saint John of God Hospitaller Services</v>
          </cell>
          <cell r="S8863" t="str">
            <v>XXXX4249</v>
          </cell>
          <cell r="T8863" t="str">
            <v>Electronic</v>
          </cell>
          <cell r="U8863" t="str">
            <v>accounts@sjog.org.uk</v>
          </cell>
        </row>
        <row r="8864">
          <cell r="B8864" t="str">
            <v>900000799</v>
          </cell>
          <cell r="C8864" t="str">
            <v>Supplier</v>
          </cell>
          <cell r="D8864" t="str">
            <v>Our Lady’s Close Off Hermitage Road</v>
          </cell>
          <cell r="H8864" t="str">
            <v>london</v>
          </cell>
          <cell r="J8864" t="str">
            <v>SE19 3FA</v>
          </cell>
          <cell r="M8864" t="str">
            <v>sisterreetha@stmarysfamilycentre.org.uk</v>
          </cell>
          <cell r="N8864" t="str">
            <v>Reetha</v>
          </cell>
          <cell r="O8864" t="str">
            <v>Paulose</v>
          </cell>
          <cell r="P8864" t="str">
            <v>HSBC UK BANK PLC</v>
          </cell>
          <cell r="Q8864" t="str">
            <v>404415</v>
          </cell>
          <cell r="R8864" t="str">
            <v>Saint Mary's Family Centre</v>
          </cell>
          <cell r="S8864" t="str">
            <v>XXXX3596</v>
          </cell>
          <cell r="T8864" t="str">
            <v>Electronic</v>
          </cell>
          <cell r="U8864" t="str">
            <v>sisterreetha@stmarysfamilycentre.org.uk</v>
          </cell>
        </row>
        <row r="8865">
          <cell r="B8865" t="str">
            <v>S900002071</v>
          </cell>
          <cell r="C8865" t="str">
            <v>Individual</v>
          </cell>
          <cell r="D8865" t="str">
            <v>18 Daniel Place</v>
          </cell>
          <cell r="H8865" t="str">
            <v>LONDON</v>
          </cell>
          <cell r="J8865" t="str">
            <v>NW4 3PG</v>
          </cell>
          <cell r="P8865" t="str">
            <v>HALIFAX (A TRADING NAME OF BANK OF</v>
          </cell>
          <cell r="Q8865" t="str">
            <v>110094</v>
          </cell>
          <cell r="R8865" t="str">
            <v>Sajid Nazir</v>
          </cell>
          <cell r="S8865" t="str">
            <v>XXXX9992</v>
          </cell>
          <cell r="T8865" t="str">
            <v>Electronic</v>
          </cell>
          <cell r="U8865" t="str">
            <v>guccibabyzee@gmail.com</v>
          </cell>
        </row>
        <row r="8866">
          <cell r="B8866" t="str">
            <v>S900002071</v>
          </cell>
          <cell r="C8866" t="str">
            <v>Individual</v>
          </cell>
          <cell r="D8866" t="str">
            <v>18 Daniel Place</v>
          </cell>
          <cell r="H8866" t="str">
            <v>LONDON</v>
          </cell>
          <cell r="J8866" t="str">
            <v>NW4 3PG</v>
          </cell>
          <cell r="P8866" t="str">
            <v>PREPAID FINANCIAL SERVICES LTD</v>
          </cell>
          <cell r="Q8866" t="str">
            <v>237524</v>
          </cell>
          <cell r="R8866" t="str">
            <v>Sajid Nazir</v>
          </cell>
          <cell r="S8866" t="str">
            <v>XXXX1426</v>
          </cell>
          <cell r="T8866" t="str">
            <v>Electronic</v>
          </cell>
          <cell r="U8866" t="str">
            <v>guccibabyzee@gmail.com</v>
          </cell>
        </row>
        <row r="8867">
          <cell r="B8867" t="str">
            <v>S900008209</v>
          </cell>
          <cell r="C8867" t="str">
            <v>Individual</v>
          </cell>
          <cell r="D8867" t="str">
            <v>68A Meadow Close</v>
          </cell>
          <cell r="H8867" t="str">
            <v>LONDON</v>
          </cell>
          <cell r="J8867" t="str">
            <v>EN5 2UF</v>
          </cell>
          <cell r="P8867" t="str">
            <v>PREPAID FINANCIAL SERVICES LTD</v>
          </cell>
          <cell r="Q8867" t="str">
            <v>237524</v>
          </cell>
          <cell r="R8867" t="str">
            <v>Sajjad Ahmad</v>
          </cell>
          <cell r="S8867" t="str">
            <v>XXXX6464</v>
          </cell>
          <cell r="T8867" t="str">
            <v>Electronic</v>
          </cell>
          <cell r="U8867" t="str">
            <v>donnovan.housen@barnet.gov.uk</v>
          </cell>
        </row>
        <row r="8868">
          <cell r="B8868" t="str">
            <v>900000760</v>
          </cell>
          <cell r="C8868" t="str">
            <v>Individual</v>
          </cell>
          <cell r="D8868" t="str">
            <v>Flat 6, 2a Friern Barnet Lane</v>
          </cell>
          <cell r="H8868" t="str">
            <v>London</v>
          </cell>
          <cell r="J8868" t="str">
            <v>N11 3LX</v>
          </cell>
          <cell r="K8868" t="str">
            <v>07405734079</v>
          </cell>
          <cell r="M8868" t="str">
            <v>sajjadkhanhazarbuz321@gmail.com</v>
          </cell>
          <cell r="N8868" t="str">
            <v>Sajjad</v>
          </cell>
          <cell r="O8868" t="str">
            <v>Azeem</v>
          </cell>
          <cell r="P8868" t="str">
            <v>BARCLAYS BANK UK PLC</v>
          </cell>
          <cell r="Q8868" t="str">
            <v>209179</v>
          </cell>
          <cell r="R8868" t="str">
            <v>Sajjad Azeem</v>
          </cell>
          <cell r="S8868" t="str">
            <v>XXXX2791</v>
          </cell>
          <cell r="T8868" t="str">
            <v>Electronic</v>
          </cell>
          <cell r="U8868" t="str">
            <v>sajjadkhanhazarbuz321@gmail.com</v>
          </cell>
        </row>
        <row r="8869">
          <cell r="B8869" t="str">
            <v>S900002535</v>
          </cell>
          <cell r="C8869" t="str">
            <v>Individual</v>
          </cell>
          <cell r="D8869" t="str">
            <v>72 Longberrys</v>
          </cell>
          <cell r="E8869" t="str">
            <v>Cricklewood Lane</v>
          </cell>
          <cell r="H8869" t="str">
            <v>LONDON</v>
          </cell>
          <cell r="J8869" t="str">
            <v>NW2 2TF</v>
          </cell>
          <cell r="P8869" t="str">
            <v>HSBC UK BANK PLC</v>
          </cell>
          <cell r="Q8869" t="str">
            <v>400326</v>
          </cell>
          <cell r="R8869" t="str">
            <v>Sajjad Gill</v>
          </cell>
          <cell r="S8869" t="str">
            <v>XXXX2727</v>
          </cell>
          <cell r="T8869" t="str">
            <v>Electronic</v>
          </cell>
        </row>
        <row r="8870">
          <cell r="B8870" t="str">
            <v>S900002535</v>
          </cell>
          <cell r="C8870" t="str">
            <v>Individual</v>
          </cell>
          <cell r="D8870" t="str">
            <v>72 Longberrys</v>
          </cell>
          <cell r="E8870" t="str">
            <v>Cricklewood Lane</v>
          </cell>
          <cell r="H8870" t="str">
            <v>LONDON</v>
          </cell>
          <cell r="J8870" t="str">
            <v>NW2 2TF</v>
          </cell>
          <cell r="P8870" t="str">
            <v>PREPAID FINANCIAL SERVICES LTD</v>
          </cell>
          <cell r="Q8870" t="str">
            <v>237524</v>
          </cell>
          <cell r="R8870" t="str">
            <v>Prepaid Fin Serv</v>
          </cell>
          <cell r="S8870" t="str">
            <v>XXXX3244</v>
          </cell>
          <cell r="T8870" t="str">
            <v>Electronic</v>
          </cell>
          <cell r="U8870" t="str">
            <v>sajgill123@gmail.com</v>
          </cell>
        </row>
        <row r="8871">
          <cell r="B8871" t="str">
            <v>S900004934</v>
          </cell>
          <cell r="C8871" t="str">
            <v>Individual</v>
          </cell>
          <cell r="D8871" t="str">
            <v>Flat B</v>
          </cell>
          <cell r="E8871" t="str">
            <v>Floor First</v>
          </cell>
          <cell r="F8871" t="str">
            <v>3</v>
          </cell>
          <cell r="G8871" t="str">
            <v>Downhills Way</v>
          </cell>
          <cell r="H8871" t="str">
            <v>LONDON</v>
          </cell>
          <cell r="J8871" t="str">
            <v>N17 6AN</v>
          </cell>
          <cell r="M8871" t="str">
            <v>salaabka@gmail.com</v>
          </cell>
          <cell r="N8871" t="str">
            <v>SALAH</v>
          </cell>
          <cell r="O8871" t="str">
            <v>ABDALLAH ABKAR</v>
          </cell>
          <cell r="P8871" t="str">
            <v>NATIONWIDE BUILDING SOCIETY</v>
          </cell>
          <cell r="Q8871" t="str">
            <v>070806</v>
          </cell>
          <cell r="R8871" t="str">
            <v>SALAH ABKAR</v>
          </cell>
          <cell r="S8871" t="str">
            <v>XXXX1247</v>
          </cell>
          <cell r="T8871" t="str">
            <v>Electronic</v>
          </cell>
          <cell r="U8871" t="str">
            <v>salaabka@gmail.com</v>
          </cell>
        </row>
        <row r="8872">
          <cell r="B8872" t="str">
            <v>900000765</v>
          </cell>
          <cell r="C8872" t="str">
            <v>Individual</v>
          </cell>
          <cell r="D8872" t="str">
            <v>113 Ellesmere Avenue</v>
          </cell>
          <cell r="E8872" t="str">
            <v>Mill Hill</v>
          </cell>
          <cell r="H8872" t="str">
            <v>London</v>
          </cell>
          <cell r="J8872" t="str">
            <v>NW7 3HB</v>
          </cell>
          <cell r="P8872" t="str">
            <v>PREPAID FINANCIAL SERVICES LTD</v>
          </cell>
          <cell r="Q8872" t="str">
            <v>237524</v>
          </cell>
          <cell r="R8872" t="str">
            <v>Salahuddin Ahmed</v>
          </cell>
          <cell r="S8872" t="str">
            <v>XXXX6389</v>
          </cell>
          <cell r="T8872" t="str">
            <v>Electronic</v>
          </cell>
          <cell r="U8872" t="str">
            <v>Fahmedparkside@yahoo.co.uk</v>
          </cell>
        </row>
        <row r="8873">
          <cell r="B8873" t="str">
            <v>S900000585</v>
          </cell>
          <cell r="C8873" t="str">
            <v>Educational Establishment</v>
          </cell>
          <cell r="D8873" t="str">
            <v>224-226 Chase Side</v>
          </cell>
          <cell r="H8873" t="str">
            <v>LONDON</v>
          </cell>
          <cell r="J8873" t="str">
            <v>N14 4PL</v>
          </cell>
          <cell r="M8873" t="str">
            <v>purchase.orders@salcombeprep.co.uk</v>
          </cell>
          <cell r="N8873" t="str">
            <v>Mary</v>
          </cell>
          <cell r="O8873" t="str">
            <v>Edwards</v>
          </cell>
          <cell r="P8873" t="str">
            <v>HSBC BANK PLC</v>
          </cell>
          <cell r="Q8873" t="str">
            <v>400195</v>
          </cell>
          <cell r="R8873" t="str">
            <v>Salcombe Preparato</v>
          </cell>
          <cell r="S8873" t="str">
            <v>XXXX2938</v>
          </cell>
          <cell r="T8873" t="str">
            <v>Electronic</v>
          </cell>
          <cell r="U8873" t="str">
            <v>purchase.orders@salcombeprep.co.uk</v>
          </cell>
        </row>
        <row r="8874">
          <cell r="B8874" t="str">
            <v>S900005188</v>
          </cell>
          <cell r="C8874" t="str">
            <v>Individual</v>
          </cell>
          <cell r="D8874" t="str">
            <v>14O Clitterhouse Road</v>
          </cell>
          <cell r="H8874" t="str">
            <v>LONDON</v>
          </cell>
          <cell r="J8874" t="str">
            <v>NW2 1DN</v>
          </cell>
          <cell r="P8874" t="str">
            <v>PREPAID FINANCIAL SERVICES LTD</v>
          </cell>
          <cell r="Q8874" t="str">
            <v>237524</v>
          </cell>
          <cell r="R8874" t="str">
            <v>SALIH HUSSAINI</v>
          </cell>
          <cell r="S8874" t="str">
            <v>XXXX4338</v>
          </cell>
          <cell r="T8874" t="str">
            <v>Electronic</v>
          </cell>
          <cell r="U8874" t="str">
            <v>chris@hpqgroup.com</v>
          </cell>
        </row>
        <row r="8875">
          <cell r="B8875" t="str">
            <v>S900007429</v>
          </cell>
          <cell r="C8875" t="str">
            <v>Individual</v>
          </cell>
          <cell r="D8875" t="str">
            <v>Flat2 Calanthe Court</v>
          </cell>
          <cell r="E8875" t="str">
            <v>1 Sanday Drive</v>
          </cell>
          <cell r="H8875" t="str">
            <v>LONDON</v>
          </cell>
          <cell r="J8875" t="str">
            <v>NW9 4GJ</v>
          </cell>
          <cell r="M8875" t="str">
            <v>salihati1999@hotmail.com</v>
          </cell>
          <cell r="N8875" t="str">
            <v>SALIHATI</v>
          </cell>
          <cell r="O8875" t="str">
            <v>SHEIKH-TAHIR</v>
          </cell>
          <cell r="P8875" t="str">
            <v>PREPAID FINANCIAL SERVICES LTD</v>
          </cell>
          <cell r="Q8875" t="str">
            <v>237524</v>
          </cell>
          <cell r="R8875" t="str">
            <v>SALIHATI SHEIKH-TA</v>
          </cell>
          <cell r="S8875" t="str">
            <v>XXXX0503</v>
          </cell>
          <cell r="T8875" t="str">
            <v>Electronic</v>
          </cell>
          <cell r="U8875" t="str">
            <v>salihati1999@hotmail.com</v>
          </cell>
        </row>
        <row r="8876">
          <cell r="B8876" t="str">
            <v>S900005270</v>
          </cell>
          <cell r="C8876" t="str">
            <v>Individual</v>
          </cell>
          <cell r="D8876" t="str">
            <v>6B Coles Green Road</v>
          </cell>
          <cell r="H8876" t="str">
            <v>LONDON</v>
          </cell>
          <cell r="J8876" t="str">
            <v>NW2 7ER</v>
          </cell>
          <cell r="P8876" t="str">
            <v>LLOYDS BANK PLC</v>
          </cell>
          <cell r="Q8876" t="str">
            <v>309350</v>
          </cell>
          <cell r="R8876" t="str">
            <v>Mrs S Lakhdari</v>
          </cell>
          <cell r="S8876" t="str">
            <v>XXXX8560</v>
          </cell>
          <cell r="T8876" t="str">
            <v>Electronic</v>
          </cell>
          <cell r="U8876" t="str">
            <v>mimauk73@yahoo.co.uk</v>
          </cell>
        </row>
        <row r="8877">
          <cell r="B8877" t="str">
            <v>S900004695</v>
          </cell>
          <cell r="C8877" t="str">
            <v>Supplier</v>
          </cell>
          <cell r="D8877" t="str">
            <v>164 St Johns Road</v>
          </cell>
          <cell r="H8877" t="str">
            <v>TUNBRIDGE WELLS</v>
          </cell>
          <cell r="J8877" t="str">
            <v>TN4 9UY</v>
          </cell>
          <cell r="M8877" t="str">
            <v>sally@sallycray.co.uk</v>
          </cell>
          <cell r="N8877" t="str">
            <v>Sally</v>
          </cell>
          <cell r="O8877" t="str">
            <v>Cray</v>
          </cell>
          <cell r="P8877" t="str">
            <v>STARLING BANK LIMITED</v>
          </cell>
          <cell r="Q8877" t="str">
            <v>608371</v>
          </cell>
          <cell r="R8877" t="str">
            <v>Sally Cray Assoc</v>
          </cell>
          <cell r="S8877" t="str">
            <v>XXXX5488</v>
          </cell>
          <cell r="T8877" t="str">
            <v>Electronic</v>
          </cell>
          <cell r="U8877" t="str">
            <v>sally@sallycray.co.uk</v>
          </cell>
        </row>
        <row r="8878">
          <cell r="B8878" t="str">
            <v>900000992</v>
          </cell>
          <cell r="C8878" t="str">
            <v>Sole Trader</v>
          </cell>
          <cell r="D8878" t="str">
            <v>34 Cedar Avenue</v>
          </cell>
          <cell r="E8878" t="str">
            <v>East Barnet</v>
          </cell>
          <cell r="H8878" t="str">
            <v>London</v>
          </cell>
          <cell r="J8878" t="str">
            <v>EN4 8DX</v>
          </cell>
          <cell r="K8878" t="str">
            <v>07734 533877</v>
          </cell>
          <cell r="M8878" t="str">
            <v>spatext@gmail.com</v>
          </cell>
          <cell r="N8878" t="str">
            <v>Sally</v>
          </cell>
          <cell r="O8878" t="str">
            <v>Giovanelli</v>
          </cell>
          <cell r="P8878" t="str">
            <v>Santander UK plc</v>
          </cell>
          <cell r="Q8878" t="str">
            <v>090126</v>
          </cell>
          <cell r="R8878" t="str">
            <v>Mrs S A Giovanelli</v>
          </cell>
          <cell r="S8878" t="str">
            <v>XXXX1175</v>
          </cell>
          <cell r="T8878" t="str">
            <v>Electronic</v>
          </cell>
          <cell r="U8878" t="str">
            <v>spatext@gmail.com</v>
          </cell>
        </row>
        <row r="8879">
          <cell r="B8879" t="str">
            <v>S900008504</v>
          </cell>
          <cell r="C8879" t="str">
            <v>Supplier</v>
          </cell>
          <cell r="D8879" t="str">
            <v>20A Gruneisen</v>
          </cell>
          <cell r="E8879" t="str">
            <v>Finchley</v>
          </cell>
          <cell r="H8879" t="str">
            <v>LONDON</v>
          </cell>
          <cell r="J8879" t="str">
            <v>N3 1LU</v>
          </cell>
          <cell r="P8879" t="str">
            <v>Santander UK plc</v>
          </cell>
          <cell r="Q8879" t="str">
            <v>090133</v>
          </cell>
          <cell r="R8879" t="str">
            <v>BANK</v>
          </cell>
          <cell r="S8879" t="str">
            <v>XXXX7886</v>
          </cell>
          <cell r="T8879" t="str">
            <v>Electronic</v>
          </cell>
          <cell r="U8879" t="str">
            <v>sally_king78@hotmail.com</v>
          </cell>
        </row>
        <row r="8880">
          <cell r="B8880" t="str">
            <v>S900004410</v>
          </cell>
          <cell r="C8880" t="str">
            <v>Supplier</v>
          </cell>
          <cell r="D8880" t="str">
            <v>Mendip Court</v>
          </cell>
          <cell r="E8880" t="str">
            <v>Bath Road</v>
          </cell>
          <cell r="H8880" t="str">
            <v>WELLS</v>
          </cell>
          <cell r="J8880" t="str">
            <v>BA5 3DG</v>
          </cell>
          <cell r="P8880" t="str">
            <v>NATIONAL WESTMINSTER BANK PLC</v>
          </cell>
          <cell r="Q8880" t="str">
            <v>602306</v>
          </cell>
          <cell r="R8880" t="str">
            <v>Sally Strachey His</v>
          </cell>
          <cell r="S8880" t="str">
            <v>XXXX5794</v>
          </cell>
          <cell r="T8880" t="str">
            <v>Electronic</v>
          </cell>
          <cell r="U8880" t="str">
            <v>sshc@brook-financial.co.uk</v>
          </cell>
        </row>
        <row r="8881">
          <cell r="B8881" t="str">
            <v>S900001048</v>
          </cell>
          <cell r="C8881" t="str">
            <v>Individual</v>
          </cell>
          <cell r="D8881" t="str">
            <v>20 Tudor Road</v>
          </cell>
          <cell r="H8881" t="str">
            <v>LONDON</v>
          </cell>
          <cell r="J8881" t="str">
            <v>EN5 5NP</v>
          </cell>
          <cell r="P8881" t="str">
            <v>PREPAID FINANCIAL SERVICES LTD</v>
          </cell>
          <cell r="Q8881" t="str">
            <v>237524</v>
          </cell>
          <cell r="R8881" t="str">
            <v>Sally Trevette</v>
          </cell>
          <cell r="S8881" t="str">
            <v>XXXX9200</v>
          </cell>
          <cell r="T8881" t="str">
            <v>Electronic</v>
          </cell>
        </row>
        <row r="8882">
          <cell r="B8882" t="str">
            <v>S900008374</v>
          </cell>
          <cell r="C8882" t="str">
            <v>Supplier</v>
          </cell>
          <cell r="D8882" t="str">
            <v>8 Burnley Road</v>
          </cell>
          <cell r="H8882" t="str">
            <v>LONDON</v>
          </cell>
          <cell r="J8882" t="str">
            <v>NW10 1EB</v>
          </cell>
          <cell r="P8882" t="str">
            <v>Santander UK plc</v>
          </cell>
          <cell r="Q8882" t="str">
            <v>090126</v>
          </cell>
          <cell r="R8882" t="str">
            <v>Sally Wright</v>
          </cell>
          <cell r="S8882" t="str">
            <v>XXXX9074</v>
          </cell>
          <cell r="T8882" t="str">
            <v>Electronic</v>
          </cell>
          <cell r="U8882" t="str">
            <v>swa-admin@sky.com</v>
          </cell>
        </row>
        <row r="8883">
          <cell r="B8883" t="str">
            <v>S900001518</v>
          </cell>
          <cell r="C8883" t="str">
            <v>Individual</v>
          </cell>
          <cell r="D8883" t="str">
            <v>96A Victoria Road</v>
          </cell>
          <cell r="H8883" t="str">
            <v>LONDON</v>
          </cell>
          <cell r="J8883" t="str">
            <v>NW4 2RT</v>
          </cell>
          <cell r="P8883" t="str">
            <v>PREPAID FINANCIAL SERVICES LTD</v>
          </cell>
          <cell r="Q8883" t="str">
            <v>237524</v>
          </cell>
          <cell r="R8883" t="str">
            <v>Sally-Anne Everett</v>
          </cell>
          <cell r="S8883" t="str">
            <v>XXXX8230</v>
          </cell>
          <cell r="T8883" t="str">
            <v>Electronic</v>
          </cell>
          <cell r="U8883" t="str">
            <v>accounts@ddpayroll.co.uk</v>
          </cell>
        </row>
        <row r="8884">
          <cell r="B8884" t="str">
            <v>S900001518</v>
          </cell>
          <cell r="C8884" t="str">
            <v>Individual</v>
          </cell>
          <cell r="D8884" t="str">
            <v>96A Victoria Road</v>
          </cell>
          <cell r="H8884" t="str">
            <v>LONDON</v>
          </cell>
          <cell r="J8884" t="str">
            <v>NW4 2RT</v>
          </cell>
          <cell r="P8884" t="str">
            <v>UNITY TRUST BANK PLC</v>
          </cell>
          <cell r="Q8884" t="str">
            <v>608301</v>
          </cell>
          <cell r="R8884" t="str">
            <v>DD Payroll Services</v>
          </cell>
          <cell r="S8884" t="str">
            <v>XXXX3094</v>
          </cell>
          <cell r="T8884" t="str">
            <v>Electronic</v>
          </cell>
          <cell r="U8884" t="str">
            <v>accounts@ddpayroll.co.uk</v>
          </cell>
        </row>
        <row r="8885">
          <cell r="B8885" t="str">
            <v>S900001522</v>
          </cell>
          <cell r="C8885" t="str">
            <v>Individual</v>
          </cell>
          <cell r="D8885" t="str">
            <v>73 Hinkler Road</v>
          </cell>
          <cell r="H8885" t="str">
            <v>Harrow</v>
          </cell>
          <cell r="J8885" t="str">
            <v>HA3 9AT</v>
          </cell>
          <cell r="P8885" t="str">
            <v>NATIONWIDE BUILDING SOCIETY</v>
          </cell>
          <cell r="Q8885" t="str">
            <v>074456</v>
          </cell>
          <cell r="R8885" t="str">
            <v>Salomie-Candice Fo</v>
          </cell>
          <cell r="S8885" t="str">
            <v>XXXX0863</v>
          </cell>
          <cell r="T8885" t="str">
            <v>Electronic</v>
          </cell>
          <cell r="U8885" t="str">
            <v>candice.s.foster@gmail.com</v>
          </cell>
        </row>
        <row r="8886">
          <cell r="B8886" t="str">
            <v>S900001522</v>
          </cell>
          <cell r="C8886" t="str">
            <v>Individual</v>
          </cell>
          <cell r="D8886" t="str">
            <v>Hitchin Lane</v>
          </cell>
          <cell r="H8886" t="str">
            <v>LONDON</v>
          </cell>
          <cell r="J8886" t="str">
            <v>HA7 1FL</v>
          </cell>
          <cell r="P8886" t="str">
            <v>NATIONWIDE BUILDING SOCIETY</v>
          </cell>
          <cell r="Q8886" t="str">
            <v>074456</v>
          </cell>
          <cell r="R8886" t="str">
            <v>Salomie-Candice Fo</v>
          </cell>
          <cell r="S8886" t="str">
            <v>XXXX0863</v>
          </cell>
          <cell r="T8886" t="str">
            <v>Electronic</v>
          </cell>
          <cell r="U8886" t="str">
            <v>candice.s.foster@gmail.com</v>
          </cell>
        </row>
        <row r="8887">
          <cell r="B8887" t="str">
            <v>S900006212</v>
          </cell>
          <cell r="C8887" t="str">
            <v>Individual</v>
          </cell>
          <cell r="D8887" t="str">
            <v>1 Kings Avenue</v>
          </cell>
          <cell r="H8887" t="str">
            <v>LONDON</v>
          </cell>
          <cell r="J8887" t="str">
            <v>N21 3NA</v>
          </cell>
          <cell r="M8887" t="str">
            <v>Phoenixpropertylondon@outlook.com</v>
          </cell>
          <cell r="N8887" t="str">
            <v>Shaheen</v>
          </cell>
          <cell r="O8887" t="str">
            <v>Fani</v>
          </cell>
          <cell r="P8887" t="str">
            <v>NATIONAL WESTMINSTER BANK PLC</v>
          </cell>
          <cell r="Q8887" t="str">
            <v>013099</v>
          </cell>
          <cell r="R8887" t="str">
            <v>Shaheen Fani</v>
          </cell>
          <cell r="S8887" t="str">
            <v>XXXX4679</v>
          </cell>
          <cell r="T8887" t="str">
            <v>Electronic</v>
          </cell>
          <cell r="U8887" t="str">
            <v>Phoenixpropertylondon@outlook.com</v>
          </cell>
        </row>
        <row r="8888">
          <cell r="B8888" t="str">
            <v>S900004392</v>
          </cell>
          <cell r="C8888" t="str">
            <v>Individual</v>
          </cell>
          <cell r="D8888" t="str">
            <v>138 Wolsey Grove</v>
          </cell>
          <cell r="E8888" t="str">
            <v>Edgware</v>
          </cell>
          <cell r="H8888" t="str">
            <v>LONDON</v>
          </cell>
          <cell r="J8888" t="str">
            <v>HA8 0PW</v>
          </cell>
          <cell r="M8888" t="str">
            <v>samfrench1000@gmail.com</v>
          </cell>
          <cell r="N8888" t="str">
            <v>Sam</v>
          </cell>
          <cell r="O8888" t="str">
            <v>French</v>
          </cell>
          <cell r="P8888" t="str">
            <v>NATIONAL WESTMINSTER BANK PLC</v>
          </cell>
          <cell r="Q8888" t="str">
            <v>601427</v>
          </cell>
          <cell r="R8888" t="str">
            <v>Ms French</v>
          </cell>
          <cell r="S8888" t="str">
            <v>XXXX6544</v>
          </cell>
          <cell r="T8888" t="str">
            <v>Electronic</v>
          </cell>
          <cell r="U8888" t="str">
            <v>samfrench1000@gmail.com</v>
          </cell>
        </row>
        <row r="8889">
          <cell r="B8889" t="str">
            <v>S900006210</v>
          </cell>
          <cell r="C8889" t="str">
            <v>Individual</v>
          </cell>
          <cell r="D8889" t="str">
            <v>46 Ossulton Way</v>
          </cell>
          <cell r="H8889" t="str">
            <v>LONDON</v>
          </cell>
          <cell r="J8889" t="str">
            <v>N2 0LB</v>
          </cell>
          <cell r="M8889" t="str">
            <v>samhughes4285@gmail.com</v>
          </cell>
          <cell r="N8889" t="str">
            <v>Sam</v>
          </cell>
          <cell r="O8889" t="str">
            <v>Hughes</v>
          </cell>
          <cell r="P8889" t="str">
            <v>HSBC UK BANK PLC</v>
          </cell>
          <cell r="Q8889" t="str">
            <v>403613</v>
          </cell>
          <cell r="R8889" t="str">
            <v>Sam HUghes</v>
          </cell>
          <cell r="S8889" t="str">
            <v>XXXX4083</v>
          </cell>
          <cell r="T8889" t="str">
            <v>Electronic</v>
          </cell>
          <cell r="U8889" t="str">
            <v>samhughes4285@gmail.com</v>
          </cell>
        </row>
        <row r="8890">
          <cell r="B8890" t="str">
            <v>S900004140</v>
          </cell>
          <cell r="C8890" t="str">
            <v>Individual</v>
          </cell>
          <cell r="D8890" t="str">
            <v>7 Morphou Road</v>
          </cell>
          <cell r="H8890" t="str">
            <v>LONDON</v>
          </cell>
          <cell r="J8890" t="str">
            <v>NW7 1ED</v>
          </cell>
          <cell r="P8890" t="str">
            <v>PREPAID FINANCIAL SERVICES LTD</v>
          </cell>
          <cell r="Q8890" t="str">
            <v>237524</v>
          </cell>
          <cell r="R8890" t="str">
            <v>Prepaid Fin Serv</v>
          </cell>
          <cell r="S8890" t="str">
            <v>XXXX3335</v>
          </cell>
          <cell r="T8890" t="str">
            <v>Electronic</v>
          </cell>
          <cell r="U8890" t="str">
            <v>samthemis1@gmail.com</v>
          </cell>
        </row>
        <row r="8891">
          <cell r="B8891" t="str">
            <v>S900003819</v>
          </cell>
          <cell r="C8891" t="str">
            <v>Supplier</v>
          </cell>
          <cell r="D8891" t="str">
            <v>21D Heddon Court</v>
          </cell>
          <cell r="E8891" t="str">
            <v>Parade</v>
          </cell>
          <cell r="F8891" t="str">
            <v>Cockfosters Road</v>
          </cell>
          <cell r="G8891" t="str">
            <v>Enfield</v>
          </cell>
          <cell r="H8891" t="str">
            <v>LONDON</v>
          </cell>
          <cell r="J8891" t="str">
            <v>EN4 0DB</v>
          </cell>
          <cell r="M8891" t="str">
            <v>INFO@SAMSCAFFOLDING.CO.UK</v>
          </cell>
          <cell r="N8891" t="str">
            <v>SKOL</v>
          </cell>
          <cell r="O8891" t="str">
            <v>BOSNJA</v>
          </cell>
          <cell r="P8891" t="str">
            <v>BARCLAYS BANK UK PLC</v>
          </cell>
          <cell r="Q8891" t="str">
            <v>207690</v>
          </cell>
          <cell r="R8891" t="str">
            <v>SAM SCAFFOLDING LI</v>
          </cell>
          <cell r="S8891" t="str">
            <v>XXXX0740</v>
          </cell>
          <cell r="T8891" t="str">
            <v>Electronic</v>
          </cell>
          <cell r="U8891" t="str">
            <v>INFO@SAMSCAFFOLDING.CO.UK</v>
          </cell>
        </row>
        <row r="8892">
          <cell r="B8892" t="str">
            <v>S900001506</v>
          </cell>
          <cell r="C8892" t="str">
            <v>Supplier</v>
          </cell>
          <cell r="D8892" t="str">
            <v>Guildford Road</v>
          </cell>
          <cell r="H8892" t="str">
            <v>GUILDFORD</v>
          </cell>
          <cell r="J8892" t="str">
            <v>GU3 2BP</v>
          </cell>
          <cell r="P8892" t="str">
            <v>BARCLAYS BANK UK PLC</v>
          </cell>
          <cell r="Q8892" t="str">
            <v>203698</v>
          </cell>
          <cell r="R8892" t="str">
            <v>Sam Tarling Consul</v>
          </cell>
          <cell r="S8892" t="str">
            <v>XXXX4706</v>
          </cell>
          <cell r="T8892" t="str">
            <v>Electronic</v>
          </cell>
          <cell r="U8892" t="str">
            <v>sam.tarling@btinternet.com</v>
          </cell>
        </row>
        <row r="8893">
          <cell r="B8893" t="str">
            <v>S900000742</v>
          </cell>
          <cell r="C8893" t="str">
            <v>Individual</v>
          </cell>
          <cell r="D8893" t="str">
            <v>20 Church Crescent</v>
          </cell>
          <cell r="H8893" t="str">
            <v>LONDON</v>
          </cell>
          <cell r="J8893" t="str">
            <v>N20 0JP</v>
          </cell>
          <cell r="P8893" t="str">
            <v>PREPAID FINANCIAL SERVICES LTD</v>
          </cell>
          <cell r="Q8893" t="str">
            <v>237524</v>
          </cell>
          <cell r="R8893" t="str">
            <v>Sama Shariff</v>
          </cell>
          <cell r="S8893" t="str">
            <v>XXXX8495</v>
          </cell>
          <cell r="T8893" t="str">
            <v>Electronic</v>
          </cell>
        </row>
        <row r="8894">
          <cell r="B8894" t="str">
            <v>S900003625</v>
          </cell>
          <cell r="C8894" t="str">
            <v>Individual</v>
          </cell>
          <cell r="D8894" t="str">
            <v>10 Oldberry Road</v>
          </cell>
          <cell r="E8894" t="str">
            <v>Edgware</v>
          </cell>
          <cell r="H8894" t="str">
            <v>LONDON</v>
          </cell>
          <cell r="J8894" t="str">
            <v>HA8 9DB</v>
          </cell>
          <cell r="P8894" t="str">
            <v>PREPAID FINANCIAL SERVICES LTD</v>
          </cell>
          <cell r="Q8894" t="str">
            <v>237524</v>
          </cell>
          <cell r="R8894" t="str">
            <v>Samad Adam</v>
          </cell>
          <cell r="S8894" t="str">
            <v>XXXX3808</v>
          </cell>
          <cell r="T8894" t="str">
            <v>Electronic</v>
          </cell>
          <cell r="U8894" t="str">
            <v>apqueries-barnet@capita.co.uk</v>
          </cell>
        </row>
        <row r="8895">
          <cell r="B8895" t="str">
            <v>S900003874</v>
          </cell>
          <cell r="C8895" t="str">
            <v>Individual</v>
          </cell>
          <cell r="D8895" t="str">
            <v>33 Goddard Place</v>
          </cell>
          <cell r="H8895" t="str">
            <v>LONDON</v>
          </cell>
          <cell r="J8895" t="str">
            <v>N19 5GS</v>
          </cell>
          <cell r="P8895" t="str">
            <v>NATIONWIDE BUILDING SOCIETY</v>
          </cell>
          <cell r="Q8895" t="str">
            <v>070436</v>
          </cell>
          <cell r="R8895" t="str">
            <v>Miss S Austynaite</v>
          </cell>
          <cell r="S8895" t="str">
            <v>XXXX7945</v>
          </cell>
          <cell r="T8895" t="str">
            <v>Electronic</v>
          </cell>
          <cell r="U8895" t="str">
            <v>samanteleaust@gmail.com</v>
          </cell>
        </row>
        <row r="8896">
          <cell r="B8896" t="str">
            <v>900001445</v>
          </cell>
          <cell r="C8896" t="str">
            <v>Individual</v>
          </cell>
          <cell r="D8896" t="str">
            <v>103 Finchley Park</v>
          </cell>
          <cell r="E8896" t="str">
            <v>North Finchley</v>
          </cell>
          <cell r="H8896" t="str">
            <v>London</v>
          </cell>
          <cell r="J8896" t="str">
            <v>N12 9JJ</v>
          </cell>
          <cell r="M8896" t="str">
            <v>Sam_Bazzoni@hotmail.com</v>
          </cell>
          <cell r="N8896" t="str">
            <v>Samantha</v>
          </cell>
          <cell r="O8896" t="str">
            <v>Bazzoni</v>
          </cell>
          <cell r="P8896" t="str">
            <v>MONZO BANK LIMITED</v>
          </cell>
          <cell r="Q8896" t="str">
            <v>040004</v>
          </cell>
          <cell r="R8896" t="str">
            <v>Samantha Joanne Bazzoni</v>
          </cell>
          <cell r="S8896" t="str">
            <v>XXXX6650</v>
          </cell>
          <cell r="T8896" t="str">
            <v>Electronic</v>
          </cell>
          <cell r="U8896" t="str">
            <v>Sam_Bazzoni@hotmail.com</v>
          </cell>
        </row>
        <row r="8897">
          <cell r="B8897" t="str">
            <v>S900004114</v>
          </cell>
          <cell r="C8897" t="str">
            <v>Individual</v>
          </cell>
          <cell r="D8897" t="str">
            <v>37 Lyndhurst Gardens</v>
          </cell>
          <cell r="H8897" t="str">
            <v>LONDON</v>
          </cell>
          <cell r="J8897" t="str">
            <v>N3 1TA</v>
          </cell>
          <cell r="M8897" t="str">
            <v>samcohen27@gmail.com</v>
          </cell>
          <cell r="N8897" t="str">
            <v>SAMANTHA</v>
          </cell>
          <cell r="O8897" t="str">
            <v>COHEN</v>
          </cell>
          <cell r="P8897" t="str">
            <v>PREPAID FINANCIAL SERVICES LTD</v>
          </cell>
          <cell r="Q8897" t="str">
            <v>237524</v>
          </cell>
          <cell r="R8897" t="str">
            <v>Prepaid Fin Serv</v>
          </cell>
          <cell r="S8897" t="str">
            <v>XXXX4276</v>
          </cell>
          <cell r="T8897" t="str">
            <v>Electronic</v>
          </cell>
          <cell r="U8897" t="str">
            <v>samcohen27@gmail.com</v>
          </cell>
        </row>
        <row r="8898">
          <cell r="B8898" t="str">
            <v>S900004114</v>
          </cell>
          <cell r="C8898" t="str">
            <v>Individual</v>
          </cell>
          <cell r="D8898" t="str">
            <v>37 Lyndhurst Gardens</v>
          </cell>
          <cell r="H8898" t="str">
            <v>LONDON</v>
          </cell>
          <cell r="J8898" t="str">
            <v>N3 1TA</v>
          </cell>
          <cell r="M8898" t="str">
            <v>samcohen27@gmail.com</v>
          </cell>
          <cell r="N8898" t="str">
            <v>SAMANTHA</v>
          </cell>
          <cell r="O8898" t="str">
            <v>COHEN</v>
          </cell>
          <cell r="P8898" t="str">
            <v>PREPAID FINANCIAL SERVICES LTD</v>
          </cell>
          <cell r="Q8898" t="str">
            <v>237524</v>
          </cell>
          <cell r="R8898" t="str">
            <v>SAMANTHA COHEN</v>
          </cell>
          <cell r="S8898" t="str">
            <v>XXXX2073</v>
          </cell>
          <cell r="T8898" t="str">
            <v>Electronic</v>
          </cell>
          <cell r="U8898" t="str">
            <v>samcohen27@gmail.com</v>
          </cell>
        </row>
        <row r="8899">
          <cell r="B8899" t="str">
            <v>S900003608</v>
          </cell>
          <cell r="C8899" t="str">
            <v>Educational Establishment</v>
          </cell>
          <cell r="D8899" t="str">
            <v>5 Darcy Close</v>
          </cell>
          <cell r="H8899" t="str">
            <v>LONDON</v>
          </cell>
          <cell r="J8899" t="str">
            <v>N20 OLF</v>
          </cell>
          <cell r="M8899" t="str">
            <v>scurrie2811@icloud.com</v>
          </cell>
          <cell r="N8899" t="str">
            <v>Samantha</v>
          </cell>
          <cell r="O8899" t="str">
            <v>Currie</v>
          </cell>
          <cell r="P8899" t="str">
            <v>NATIONAL WESTMINSTER BANK PLC</v>
          </cell>
          <cell r="Q8899" t="str">
            <v>601202</v>
          </cell>
          <cell r="R8899" t="str">
            <v>Samantha Currie</v>
          </cell>
          <cell r="S8899" t="str">
            <v>XXXX3980</v>
          </cell>
          <cell r="T8899" t="str">
            <v>Electronic</v>
          </cell>
          <cell r="U8899" t="str">
            <v>scurrie2811@icloud.com</v>
          </cell>
        </row>
        <row r="8900">
          <cell r="B8900" t="str">
            <v>900001300</v>
          </cell>
          <cell r="C8900" t="str">
            <v>Individual</v>
          </cell>
          <cell r="D8900" t="str">
            <v>54 Stanhope Road</v>
          </cell>
          <cell r="E8900" t="str">
            <v>Barnet</v>
          </cell>
          <cell r="H8900" t="str">
            <v>London</v>
          </cell>
          <cell r="J8900" t="str">
            <v>EN5 2QP</v>
          </cell>
          <cell r="M8900" t="str">
            <v>accounts@ddpayroll.co.uk</v>
          </cell>
          <cell r="N8900" t="str">
            <v>Samantha</v>
          </cell>
          <cell r="O8900" t="str">
            <v>Dean</v>
          </cell>
          <cell r="P8900" t="str">
            <v>UNITY TRUST BANK PLC</v>
          </cell>
          <cell r="Q8900" t="str">
            <v>608301</v>
          </cell>
          <cell r="R8900" t="str">
            <v>DD Payroll Services</v>
          </cell>
          <cell r="S8900" t="str">
            <v>XXXX3094</v>
          </cell>
          <cell r="T8900" t="str">
            <v>Electronic</v>
          </cell>
          <cell r="U8900" t="str">
            <v>accounts@ddpayroll.co.uk</v>
          </cell>
        </row>
        <row r="8901">
          <cell r="B8901" t="str">
            <v>S900004005</v>
          </cell>
          <cell r="C8901" t="str">
            <v>Individual</v>
          </cell>
          <cell r="D8901" t="str">
            <v>138 Wolsey Grove</v>
          </cell>
          <cell r="E8901" t="str">
            <v>Edgware</v>
          </cell>
          <cell r="H8901" t="str">
            <v>LONDON</v>
          </cell>
          <cell r="J8901" t="str">
            <v>HA8 0PW</v>
          </cell>
          <cell r="P8901" t="str">
            <v>PREPAID FINANCIAL SERVICES LTD</v>
          </cell>
          <cell r="Q8901" t="str">
            <v>237524</v>
          </cell>
          <cell r="R8901" t="str">
            <v>Prepaid Fin Serv</v>
          </cell>
          <cell r="S8901" t="str">
            <v>XXXX3156</v>
          </cell>
          <cell r="T8901" t="str">
            <v>Electronic</v>
          </cell>
          <cell r="U8901" t="str">
            <v>samfrench100@hotmail.com</v>
          </cell>
        </row>
        <row r="8902">
          <cell r="B8902" t="str">
            <v>S900004005</v>
          </cell>
          <cell r="C8902" t="str">
            <v>Individual</v>
          </cell>
          <cell r="D8902" t="str">
            <v>138 Wolsey Grove</v>
          </cell>
          <cell r="E8902" t="str">
            <v>Edgware</v>
          </cell>
          <cell r="H8902" t="str">
            <v>LONDON</v>
          </cell>
          <cell r="J8902" t="str">
            <v>HA8 0PW</v>
          </cell>
          <cell r="P8902" t="str">
            <v>NATIONAL WESTMINSTER BANK PLC</v>
          </cell>
          <cell r="Q8902" t="str">
            <v>601427</v>
          </cell>
          <cell r="R8902" t="str">
            <v>Samantha French</v>
          </cell>
          <cell r="S8902" t="str">
            <v>XXXX6120</v>
          </cell>
          <cell r="T8902" t="str">
            <v>Electronic</v>
          </cell>
          <cell r="U8902" t="str">
            <v>samfrench1000@gmail.com</v>
          </cell>
        </row>
        <row r="8903">
          <cell r="B8903" t="str">
            <v>S900003003</v>
          </cell>
          <cell r="C8903" t="str">
            <v>Individual</v>
          </cell>
          <cell r="D8903" t="str">
            <v>77 Potters Lane</v>
          </cell>
          <cell r="H8903" t="str">
            <v>LONDON</v>
          </cell>
          <cell r="J8903" t="str">
            <v>EN5 5BZ</v>
          </cell>
          <cell r="P8903" t="str">
            <v>Santander UK plc</v>
          </cell>
          <cell r="Q8903" t="str">
            <v>090126</v>
          </cell>
          <cell r="R8903" t="str">
            <v>Samantha Garcia Th</v>
          </cell>
          <cell r="S8903" t="str">
            <v>XXXX4492</v>
          </cell>
          <cell r="T8903" t="str">
            <v>Electronic</v>
          </cell>
          <cell r="U8903" t="str">
            <v>samanthagarciathiem@hotmail.co.uk</v>
          </cell>
        </row>
        <row r="8904">
          <cell r="B8904" t="str">
            <v>S900003003</v>
          </cell>
          <cell r="C8904" t="str">
            <v>Individual</v>
          </cell>
          <cell r="D8904" t="str">
            <v>77 Potters Lane</v>
          </cell>
          <cell r="H8904" t="str">
            <v>LONDON</v>
          </cell>
          <cell r="J8904" t="str">
            <v>EN5 5BZ</v>
          </cell>
          <cell r="P8904" t="str">
            <v>PREPAID FINANCIAL SERVICES LTD</v>
          </cell>
          <cell r="Q8904" t="str">
            <v>237524</v>
          </cell>
          <cell r="R8904" t="str">
            <v>Prepaid Fin Serv</v>
          </cell>
          <cell r="S8904" t="str">
            <v>XXXX1577</v>
          </cell>
          <cell r="T8904" t="str">
            <v>Electronic</v>
          </cell>
          <cell r="U8904" t="str">
            <v>samanthagarciathiem@hotmail.co.uk</v>
          </cell>
        </row>
        <row r="8905">
          <cell r="B8905" t="str">
            <v>S900003003</v>
          </cell>
          <cell r="C8905" t="str">
            <v>Individual</v>
          </cell>
          <cell r="D8905" t="str">
            <v>77 Potters Lane</v>
          </cell>
          <cell r="H8905" t="str">
            <v>LONDON</v>
          </cell>
          <cell r="J8905" t="str">
            <v>EN5 5BZ</v>
          </cell>
          <cell r="P8905" t="str">
            <v>PREPAID FINANCIAL SERVICES LTD</v>
          </cell>
          <cell r="Q8905" t="str">
            <v>237524</v>
          </cell>
          <cell r="R8905" t="str">
            <v>Samantha Garcia-Thiem</v>
          </cell>
          <cell r="S8905" t="str">
            <v>XXXX6826</v>
          </cell>
          <cell r="T8905" t="str">
            <v>Electronic</v>
          </cell>
          <cell r="U8905" t="str">
            <v>samanthagarciathiem@hotmail.co.uk</v>
          </cell>
        </row>
        <row r="8906">
          <cell r="B8906" t="str">
            <v>S900008242</v>
          </cell>
          <cell r="C8906" t="str">
            <v>Individual</v>
          </cell>
          <cell r="D8906" t="str">
            <v>20 Foscote Road</v>
          </cell>
          <cell r="E8906" t="str">
            <v>Hendon</v>
          </cell>
          <cell r="H8906" t="str">
            <v>LONDON</v>
          </cell>
          <cell r="J8906" t="str">
            <v>NW4 3SD</v>
          </cell>
          <cell r="P8906" t="str">
            <v>PREPAID FINANCIAL SERVICES LTD</v>
          </cell>
          <cell r="Q8906" t="str">
            <v>237524</v>
          </cell>
          <cell r="R8906" t="str">
            <v>Samantha Henning</v>
          </cell>
          <cell r="S8906" t="str">
            <v>XXXX2343</v>
          </cell>
          <cell r="T8906" t="str">
            <v>Electronic</v>
          </cell>
          <cell r="U8906" t="str">
            <v>direct.payments@barnet.gov.uk</v>
          </cell>
        </row>
        <row r="8907">
          <cell r="B8907" t="str">
            <v>900000836</v>
          </cell>
          <cell r="C8907" t="str">
            <v>Individual</v>
          </cell>
          <cell r="D8907" t="str">
            <v>4 Barfield Avenue</v>
          </cell>
          <cell r="H8907" t="str">
            <v>London</v>
          </cell>
          <cell r="J8907" t="str">
            <v>N20 0DE</v>
          </cell>
          <cell r="M8907" t="str">
            <v>samanthavale.22@gmail.com</v>
          </cell>
          <cell r="N8907" t="str">
            <v>Samantha</v>
          </cell>
          <cell r="O8907" t="str">
            <v>Vale</v>
          </cell>
          <cell r="P8907" t="str">
            <v>MONZO BANK LIMITED</v>
          </cell>
          <cell r="Q8907" t="str">
            <v>040004</v>
          </cell>
          <cell r="R8907" t="str">
            <v>Samantha Jane Vale</v>
          </cell>
          <cell r="S8907" t="str">
            <v>XXXX8279</v>
          </cell>
          <cell r="T8907" t="str">
            <v>Electronic</v>
          </cell>
          <cell r="U8907" t="str">
            <v>samanthavale.22@gmail.com</v>
          </cell>
        </row>
        <row r="8908">
          <cell r="B8908" t="str">
            <v>S900005915</v>
          </cell>
          <cell r="C8908" t="str">
            <v>Individual</v>
          </cell>
          <cell r="D8908" t="str">
            <v>153 Fitzjohn Avenue</v>
          </cell>
          <cell r="H8908" t="str">
            <v>LONDON</v>
          </cell>
          <cell r="J8908" t="str">
            <v>EN5 2HR</v>
          </cell>
          <cell r="M8908" t="str">
            <v>sammie.martin.est2015@gmail.com</v>
          </cell>
          <cell r="N8908" t="str">
            <v>SAMANTHA</v>
          </cell>
          <cell r="O8908" t="str">
            <v>MARTIN</v>
          </cell>
          <cell r="P8908" t="str">
            <v>PREPAID FINANCIAL SERVICES LTD</v>
          </cell>
          <cell r="Q8908" t="str">
            <v>237524</v>
          </cell>
          <cell r="R8908" t="str">
            <v>SAMANTHA MARTIN</v>
          </cell>
          <cell r="S8908" t="str">
            <v>XXXX3098</v>
          </cell>
          <cell r="T8908" t="str">
            <v>Electronic</v>
          </cell>
          <cell r="U8908" t="str">
            <v>sammie.martin.est2015@gmail.com</v>
          </cell>
        </row>
        <row r="8909">
          <cell r="B8909" t="str">
            <v>S900005808</v>
          </cell>
          <cell r="C8909" t="str">
            <v>Individual</v>
          </cell>
          <cell r="D8909" t="str">
            <v>53 Port Hill</v>
          </cell>
          <cell r="H8909" t="str">
            <v>HERTFORD</v>
          </cell>
          <cell r="J8909" t="str">
            <v>SG14 3EP</v>
          </cell>
          <cell r="M8909" t="str">
            <v>samantha.j.perotti@gmail.com</v>
          </cell>
          <cell r="N8909" t="str">
            <v>Samantha</v>
          </cell>
          <cell r="O8909" t="str">
            <v>Perotti</v>
          </cell>
          <cell r="P8909" t="str">
            <v>NATIONAL WESTMINSTER BANK PLC</v>
          </cell>
          <cell r="Q8909" t="str">
            <v>600731</v>
          </cell>
          <cell r="R8909" t="str">
            <v>Samantha J Perotti</v>
          </cell>
          <cell r="S8909" t="str">
            <v>XXXX1866</v>
          </cell>
          <cell r="T8909" t="str">
            <v>Electronic</v>
          </cell>
          <cell r="U8909" t="str">
            <v>samantha.j.perotti@gmail.com</v>
          </cell>
        </row>
        <row r="8910">
          <cell r="B8910" t="str">
            <v>900000305</v>
          </cell>
          <cell r="C8910" t="str">
            <v>Individual</v>
          </cell>
          <cell r="D8910" t="str">
            <v>30 Stockford Avenue</v>
          </cell>
          <cell r="H8910" t="str">
            <v>London</v>
          </cell>
          <cell r="J8910" t="str">
            <v>NW7 1GZ</v>
          </cell>
          <cell r="M8910" t="str">
            <v>sammicmannion@gmail.com</v>
          </cell>
          <cell r="N8910" t="str">
            <v>Samantha</v>
          </cell>
          <cell r="O8910" t="str">
            <v>Read</v>
          </cell>
          <cell r="P8910" t="str">
            <v>BARCLAYS BANK UK PLC</v>
          </cell>
          <cell r="Q8910" t="str">
            <v>203716</v>
          </cell>
          <cell r="R8910" t="str">
            <v>Miss Samantha Catherine READ- MANNION</v>
          </cell>
          <cell r="S8910" t="str">
            <v>XXXX5026</v>
          </cell>
          <cell r="T8910" t="str">
            <v>Electronic</v>
          </cell>
          <cell r="U8910" t="str">
            <v>sammicmannion@gmail.com</v>
          </cell>
        </row>
        <row r="8911">
          <cell r="B8911" t="str">
            <v>S900008216</v>
          </cell>
          <cell r="C8911" t="str">
            <v>Individual</v>
          </cell>
          <cell r="D8911" t="str">
            <v>Flat 2 Bellevue Court</v>
          </cell>
          <cell r="E8911" t="str">
            <v>St James Close</v>
          </cell>
          <cell r="H8911" t="str">
            <v>LONDON</v>
          </cell>
          <cell r="J8911" t="str">
            <v>EN4 9QL</v>
          </cell>
          <cell r="P8911" t="str">
            <v>NATIONWIDE BUILDING SOCIETY</v>
          </cell>
          <cell r="Q8911" t="str">
            <v>070246</v>
          </cell>
          <cell r="R8911" t="str">
            <v>Miss S H Tiplady</v>
          </cell>
          <cell r="S8911" t="str">
            <v>XXXX3428</v>
          </cell>
          <cell r="T8911" t="str">
            <v>Electronic</v>
          </cell>
          <cell r="U8911" t="str">
            <v>stiplady24@gmail.com</v>
          </cell>
        </row>
        <row r="8912">
          <cell r="B8912" t="str">
            <v>S900002225</v>
          </cell>
          <cell r="C8912" t="str">
            <v>Sole Trader</v>
          </cell>
          <cell r="D8912" t="str">
            <v>39 Marsh Lane</v>
          </cell>
          <cell r="E8912" t="str">
            <v>Mill Hill</v>
          </cell>
          <cell r="H8912" t="str">
            <v>LONDON</v>
          </cell>
          <cell r="J8912" t="str">
            <v>NW7 4QJ</v>
          </cell>
          <cell r="P8912" t="str">
            <v>NATIONWIDE BUILDING SOCIETY</v>
          </cell>
          <cell r="Q8912" t="str">
            <v>070116</v>
          </cell>
          <cell r="R8912" t="str">
            <v>Mrs S J Walsh</v>
          </cell>
          <cell r="S8912" t="str">
            <v>XXXX5423</v>
          </cell>
          <cell r="T8912" t="str">
            <v>Electronic</v>
          </cell>
          <cell r="U8912" t="str">
            <v>sjwalsh123@hotmail.co.uk</v>
          </cell>
        </row>
        <row r="8913">
          <cell r="B8913" t="str">
            <v>S900004255</v>
          </cell>
          <cell r="C8913" t="str">
            <v>Individual</v>
          </cell>
          <cell r="D8913" t="str">
            <v>82 Deans Lane</v>
          </cell>
          <cell r="E8913" t="str">
            <v>Edgware</v>
          </cell>
          <cell r="H8913" t="str">
            <v>LONDON</v>
          </cell>
          <cell r="J8913" t="str">
            <v>HA8 9NP</v>
          </cell>
          <cell r="P8913" t="str">
            <v>PREPAID FINANCIAL SERVICES LTD</v>
          </cell>
          <cell r="Q8913" t="str">
            <v>237524</v>
          </cell>
          <cell r="R8913" t="str">
            <v>Prepaid Fin Serv</v>
          </cell>
          <cell r="S8913" t="str">
            <v>XXXX9548</v>
          </cell>
          <cell r="T8913" t="str">
            <v>Electronic</v>
          </cell>
          <cell r="U8913" t="str">
            <v>samarabraval@gmail.com</v>
          </cell>
        </row>
        <row r="8914">
          <cell r="B8914" t="str">
            <v>S900005883</v>
          </cell>
          <cell r="C8914" t="str">
            <v>Individual</v>
          </cell>
          <cell r="D8914" t="str">
            <v>Flat 2 Rosewood House</v>
          </cell>
          <cell r="E8914" t="str">
            <v>2 Manor Hall Drive</v>
          </cell>
          <cell r="H8914" t="str">
            <v>LONDON</v>
          </cell>
          <cell r="J8914" t="str">
            <v>NW4 1PB</v>
          </cell>
          <cell r="P8914" t="str">
            <v>PREPAID FINANCIAL SERVICES LTD</v>
          </cell>
          <cell r="Q8914" t="str">
            <v>237524</v>
          </cell>
          <cell r="R8914" t="str">
            <v>Samara Levicki</v>
          </cell>
          <cell r="S8914" t="str">
            <v>XXXX7830</v>
          </cell>
          <cell r="T8914" t="str">
            <v>Electronic</v>
          </cell>
          <cell r="U8914" t="str">
            <v>samaralevicki@gmail.com</v>
          </cell>
        </row>
        <row r="8915">
          <cell r="B8915" t="str">
            <v>900001572</v>
          </cell>
          <cell r="C8915" t="str">
            <v>Supplier</v>
          </cell>
          <cell r="D8915" t="str">
            <v>The Upper Mill, Kingston Road</v>
          </cell>
          <cell r="E8915" t="str">
            <v>Ewell</v>
          </cell>
          <cell r="H8915" t="str">
            <v>Surrey</v>
          </cell>
          <cell r="J8915" t="str">
            <v>KT17 2AF</v>
          </cell>
          <cell r="M8915" t="str">
            <v>j.taylor@samaritans.org</v>
          </cell>
          <cell r="N8915" t="str">
            <v>Jill</v>
          </cell>
          <cell r="O8915" t="str">
            <v>Taylor</v>
          </cell>
          <cell r="P8915" t="str">
            <v>LLOYDS BANK PLC</v>
          </cell>
          <cell r="Q8915" t="str">
            <v>309773</v>
          </cell>
          <cell r="R8915" t="str">
            <v>Samaritans</v>
          </cell>
          <cell r="S8915" t="str">
            <v>XXXX6634</v>
          </cell>
          <cell r="T8915" t="str">
            <v>Electronic</v>
          </cell>
          <cell r="U8915" t="str">
            <v>j.taylor@samaritans.org</v>
          </cell>
        </row>
        <row r="8916">
          <cell r="B8916" t="str">
            <v>900001572</v>
          </cell>
          <cell r="C8916" t="str">
            <v>Supplier</v>
          </cell>
          <cell r="D8916" t="str">
            <v>The Upper Mill, Kingston Road</v>
          </cell>
          <cell r="E8916" t="str">
            <v>Ewell</v>
          </cell>
          <cell r="H8916" t="str">
            <v>Surrey</v>
          </cell>
          <cell r="J8916" t="str">
            <v>KT17 2AF</v>
          </cell>
          <cell r="K8916" t="str">
            <v>02083948300</v>
          </cell>
          <cell r="M8916" t="str">
            <v>info@nspa.org.uk</v>
          </cell>
          <cell r="N8916" t="str">
            <v>NSPA</v>
          </cell>
          <cell r="O8916" t="str">
            <v>email</v>
          </cell>
          <cell r="P8916" t="str">
            <v>LLOYDS BANK PLC</v>
          </cell>
          <cell r="Q8916" t="str">
            <v>309773</v>
          </cell>
          <cell r="R8916" t="str">
            <v>Samaritans</v>
          </cell>
          <cell r="S8916" t="str">
            <v>XXXX6634</v>
          </cell>
          <cell r="T8916" t="str">
            <v>Electronic</v>
          </cell>
          <cell r="U8916" t="str">
            <v>j.taylor@samaritans.org</v>
          </cell>
        </row>
        <row r="8917">
          <cell r="B8917" t="str">
            <v>S900002850</v>
          </cell>
          <cell r="C8917" t="str">
            <v>Individual</v>
          </cell>
          <cell r="D8917" t="str">
            <v>157 Princess Park Manor</v>
          </cell>
          <cell r="E8917" t="str">
            <v>Royal Drive</v>
          </cell>
          <cell r="F8917" t="str">
            <v>.</v>
          </cell>
          <cell r="G8917" t="str">
            <v>.</v>
          </cell>
          <cell r="H8917" t="str">
            <v>LONDON</v>
          </cell>
          <cell r="J8917" t="str">
            <v>N11 3FR</v>
          </cell>
          <cell r="P8917" t="str">
            <v>PREPAID FINANCIAL SERVICES LTD</v>
          </cell>
          <cell r="Q8917" t="str">
            <v>237524</v>
          </cell>
          <cell r="R8917" t="str">
            <v>Prepaid Financial</v>
          </cell>
          <cell r="S8917" t="str">
            <v>XXXX3461</v>
          </cell>
          <cell r="T8917" t="str">
            <v>Electronic</v>
          </cell>
          <cell r="U8917" t="str">
            <v>sameerah@hotmail.com</v>
          </cell>
        </row>
        <row r="8918">
          <cell r="B8918" t="str">
            <v>S900007781</v>
          </cell>
          <cell r="C8918" t="str">
            <v>Individual</v>
          </cell>
          <cell r="D8918" t="str">
            <v>Flat 6 Regent Court</v>
          </cell>
          <cell r="H8918" t="str">
            <v>LONDON</v>
          </cell>
          <cell r="J8918" t="str">
            <v>N20 0LR</v>
          </cell>
          <cell r="P8918" t="str">
            <v>UNITY TRUST BANK PLC</v>
          </cell>
          <cell r="Q8918" t="str">
            <v>608301</v>
          </cell>
          <cell r="R8918" t="str">
            <v>DD Payroll Services</v>
          </cell>
          <cell r="S8918" t="str">
            <v>XXXX3094</v>
          </cell>
          <cell r="T8918" t="str">
            <v>Electronic</v>
          </cell>
          <cell r="U8918" t="str">
            <v>accounts@ddpayroll.co.uk</v>
          </cell>
        </row>
        <row r="8919">
          <cell r="B8919" t="str">
            <v>S900005449</v>
          </cell>
          <cell r="C8919" t="str">
            <v>Individual</v>
          </cell>
          <cell r="D8919" t="str">
            <v>19 Horsecroft Road</v>
          </cell>
          <cell r="H8919" t="str">
            <v>LONDON</v>
          </cell>
          <cell r="J8919" t="str">
            <v>HA8 0PA</v>
          </cell>
          <cell r="M8919" t="str">
            <v>Sami.1567@yahoo.com</v>
          </cell>
          <cell r="N8919" t="str">
            <v>Sami</v>
          </cell>
          <cell r="O8919" t="str">
            <v>Sangar</v>
          </cell>
          <cell r="P8919" t="str">
            <v>NATIONAL WESTMINSTER BANK PLC</v>
          </cell>
          <cell r="Q8919" t="str">
            <v>602371</v>
          </cell>
          <cell r="R8919" t="str">
            <v>Mr. Sami Sangar</v>
          </cell>
          <cell r="S8919" t="str">
            <v>XXXX8423</v>
          </cell>
          <cell r="T8919" t="str">
            <v>Electronic</v>
          </cell>
          <cell r="U8919" t="str">
            <v>Sami.1567@yahoo.com</v>
          </cell>
        </row>
        <row r="8920">
          <cell r="B8920" t="str">
            <v>S900007543</v>
          </cell>
          <cell r="C8920" t="str">
            <v>Individual</v>
          </cell>
          <cell r="D8920" t="str">
            <v>53 Ridgeway Avenue</v>
          </cell>
          <cell r="H8920" t="str">
            <v>LONDON</v>
          </cell>
          <cell r="J8920" t="str">
            <v>EN4 8TN</v>
          </cell>
          <cell r="M8920" t="str">
            <v>yesim_100@hotmail.co.uk</v>
          </cell>
          <cell r="N8920" t="str">
            <v>Sami</v>
          </cell>
          <cell r="O8920" t="str">
            <v>Sencinar</v>
          </cell>
          <cell r="P8920" t="str">
            <v>PREPAID FINANCIAL SERVICES LTD</v>
          </cell>
          <cell r="Q8920" t="str">
            <v>237524</v>
          </cell>
          <cell r="R8920" t="str">
            <v>Sami Sencinar</v>
          </cell>
          <cell r="S8920" t="str">
            <v>XXXX6621</v>
          </cell>
          <cell r="T8920" t="str">
            <v>Electronic</v>
          </cell>
          <cell r="U8920" t="str">
            <v>yesim_100@hotmail.co.uk</v>
          </cell>
        </row>
        <row r="8921">
          <cell r="B8921" t="str">
            <v>900000767</v>
          </cell>
          <cell r="C8921" t="str">
            <v>Individual</v>
          </cell>
          <cell r="D8921" t="str">
            <v>68 Coppetts Road</v>
          </cell>
          <cell r="H8921" t="str">
            <v>LONDON</v>
          </cell>
          <cell r="J8921" t="str">
            <v>N10 1JU</v>
          </cell>
          <cell r="M8921" t="str">
            <v>samiagerges8@hotmail.com</v>
          </cell>
          <cell r="N8921" t="str">
            <v>Samia</v>
          </cell>
          <cell r="O8921" t="str">
            <v>Gerges</v>
          </cell>
          <cell r="P8921" t="str">
            <v>Santander UK plc</v>
          </cell>
          <cell r="Q8921" t="str">
            <v>090129</v>
          </cell>
          <cell r="R8921" t="str">
            <v>Miss Samia Gerges</v>
          </cell>
          <cell r="S8921" t="str">
            <v>XXXX5109</v>
          </cell>
          <cell r="T8921" t="str">
            <v>Electronic</v>
          </cell>
          <cell r="U8921" t="str">
            <v>samiagerges8@hotmail.com</v>
          </cell>
        </row>
        <row r="8922">
          <cell r="B8922" t="str">
            <v>S900003806</v>
          </cell>
          <cell r="C8922" t="str">
            <v>Individual</v>
          </cell>
          <cell r="D8922" t="str">
            <v>9 Orange Hill Road</v>
          </cell>
          <cell r="E8922" t="str">
            <v>Edgware</v>
          </cell>
          <cell r="H8922" t="str">
            <v>LONDON</v>
          </cell>
          <cell r="J8922" t="str">
            <v>HA8 0SY</v>
          </cell>
          <cell r="P8922" t="str">
            <v>PREPAID FINANCIAL SERVICES LTD</v>
          </cell>
          <cell r="Q8922" t="str">
            <v>237524</v>
          </cell>
          <cell r="R8922" t="str">
            <v>Prepaid Fin Serv</v>
          </cell>
          <cell r="S8922" t="str">
            <v>XXXX0806</v>
          </cell>
          <cell r="T8922" t="str">
            <v>Electronic</v>
          </cell>
          <cell r="U8922" t="str">
            <v>Direct.Payments@barnet.gov.uk</v>
          </cell>
        </row>
        <row r="8923">
          <cell r="B8923" t="str">
            <v>S900003806</v>
          </cell>
          <cell r="C8923" t="str">
            <v>Individual</v>
          </cell>
          <cell r="D8923" t="str">
            <v>9 Orange Hill Road</v>
          </cell>
          <cell r="E8923" t="str">
            <v>Edgware</v>
          </cell>
          <cell r="H8923" t="str">
            <v>LONDON</v>
          </cell>
          <cell r="J8923" t="str">
            <v>HA8 0SY</v>
          </cell>
          <cell r="P8923" t="str">
            <v>UNITY TRUST BANK PLC</v>
          </cell>
          <cell r="Q8923" t="str">
            <v>608301</v>
          </cell>
          <cell r="R8923" t="str">
            <v>DD Payroll Services</v>
          </cell>
          <cell r="S8923" t="str">
            <v>XXXX3094</v>
          </cell>
          <cell r="T8923" t="str">
            <v>Electronic</v>
          </cell>
          <cell r="U8923" t="str">
            <v>Direct.Payments@barnet.gov.uk</v>
          </cell>
        </row>
        <row r="8924">
          <cell r="B8924" t="str">
            <v>S900006764</v>
          </cell>
          <cell r="C8924" t="str">
            <v>Individual</v>
          </cell>
          <cell r="D8924" t="str">
            <v>27 Toye Avenue</v>
          </cell>
          <cell r="H8924" t="str">
            <v>LONDON</v>
          </cell>
          <cell r="J8924" t="str">
            <v>N20 0FG</v>
          </cell>
          <cell r="P8924" t="str">
            <v>UNITY TRUST BANK PLC</v>
          </cell>
          <cell r="Q8924" t="str">
            <v>608301</v>
          </cell>
          <cell r="R8924" t="str">
            <v>DD Payroll Services</v>
          </cell>
          <cell r="S8924" t="str">
            <v>XXXX3094</v>
          </cell>
          <cell r="T8924" t="str">
            <v>Electronic</v>
          </cell>
          <cell r="U8924" t="str">
            <v>Accounts@ddpayroll.co.uk</v>
          </cell>
        </row>
        <row r="8925">
          <cell r="B8925" t="str">
            <v>S900003223</v>
          </cell>
          <cell r="C8925" t="str">
            <v>Educational Establishment</v>
          </cell>
          <cell r="D8925" t="str">
            <v>53 Riverdene</v>
          </cell>
          <cell r="E8925" t="str">
            <v>Edgware</v>
          </cell>
          <cell r="H8925" t="str">
            <v>LONDON</v>
          </cell>
          <cell r="J8925" t="str">
            <v>HA8 9TA</v>
          </cell>
          <cell r="M8925" t="str">
            <v>littlestars500@gmail.com</v>
          </cell>
          <cell r="N8925" t="str">
            <v>Samila</v>
          </cell>
          <cell r="O8925" t="str">
            <v>Samia</v>
          </cell>
          <cell r="P8925" t="str">
            <v>HALIFAX (A TRADING NAME OF BANK OF</v>
          </cell>
          <cell r="Q8925" t="str">
            <v>111220</v>
          </cell>
          <cell r="R8925" t="str">
            <v>Samila Samia</v>
          </cell>
          <cell r="S8925" t="str">
            <v>XXXX2442</v>
          </cell>
          <cell r="T8925" t="str">
            <v>Electronic</v>
          </cell>
          <cell r="U8925" t="str">
            <v>littlestars500@gmail.com</v>
          </cell>
        </row>
        <row r="8926">
          <cell r="B8926" t="str">
            <v>S900005043</v>
          </cell>
          <cell r="C8926" t="str">
            <v>Individual</v>
          </cell>
          <cell r="D8926" t="str">
            <v>14 Kingston Road</v>
          </cell>
          <cell r="H8926" t="str">
            <v>LONDON</v>
          </cell>
          <cell r="J8926" t="str">
            <v>EN4 8BN</v>
          </cell>
          <cell r="M8926" t="str">
            <v>Samilia.G@hotmail.com</v>
          </cell>
          <cell r="N8926" t="str">
            <v>S</v>
          </cell>
          <cell r="O8926" t="str">
            <v>Gbanga</v>
          </cell>
          <cell r="P8926" t="str">
            <v>TSB BANK PLC</v>
          </cell>
          <cell r="Q8926" t="str">
            <v>301234</v>
          </cell>
          <cell r="R8926" t="str">
            <v>Miss S Gbanga</v>
          </cell>
          <cell r="S8926" t="str">
            <v>XXXX6060</v>
          </cell>
          <cell r="T8926" t="str">
            <v>Electronic</v>
          </cell>
          <cell r="U8926" t="str">
            <v>Samilia.G@hotmail.com</v>
          </cell>
        </row>
        <row r="8927">
          <cell r="B8927" t="str">
            <v>S900003693</v>
          </cell>
          <cell r="C8927" t="str">
            <v>Individual</v>
          </cell>
          <cell r="D8927" t="str">
            <v>90 Croftdown Road</v>
          </cell>
          <cell r="E8927" t="str">
            <v>Kentish Town</v>
          </cell>
          <cell r="H8927" t="str">
            <v>LONDON</v>
          </cell>
          <cell r="J8927" t="str">
            <v>NW5 1HA</v>
          </cell>
          <cell r="P8927" t="str">
            <v>BARCLAYS BANK UK PLC</v>
          </cell>
          <cell r="Q8927" t="str">
            <v>204486</v>
          </cell>
          <cell r="R8927" t="str">
            <v>Miss S El-Turk</v>
          </cell>
          <cell r="S8927" t="str">
            <v>XXXX8743</v>
          </cell>
          <cell r="T8927" t="str">
            <v>Electronic</v>
          </cell>
          <cell r="U8927" t="str">
            <v>samira.elturk@hotmail.co.uk</v>
          </cell>
        </row>
        <row r="8928">
          <cell r="B8928" t="str">
            <v>S900005284</v>
          </cell>
          <cell r="C8928" t="str">
            <v>Individual</v>
          </cell>
          <cell r="D8928" t="str">
            <v>165 Chatsworth Road</v>
          </cell>
          <cell r="H8928" t="str">
            <v>LONDON</v>
          </cell>
          <cell r="J8928" t="str">
            <v>NW2 5QT</v>
          </cell>
          <cell r="P8928" t="str">
            <v>PREPAID FINANCIAL SERVICES LTD</v>
          </cell>
          <cell r="Q8928" t="str">
            <v>237524</v>
          </cell>
          <cell r="R8928" t="str">
            <v>SAMIULLAH EHSAS</v>
          </cell>
          <cell r="S8928" t="str">
            <v>XXXX4193</v>
          </cell>
          <cell r="T8928" t="str">
            <v>Electronic</v>
          </cell>
          <cell r="U8928" t="str">
            <v>grace@hpqgroup.com</v>
          </cell>
        </row>
        <row r="8929">
          <cell r="B8929" t="str">
            <v>S900007932</v>
          </cell>
          <cell r="C8929" t="str">
            <v>Individual</v>
          </cell>
          <cell r="D8929" t="str">
            <v>40 South Park Road</v>
          </cell>
          <cell r="H8929" t="str">
            <v>LONDON</v>
          </cell>
          <cell r="J8929" t="str">
            <v>IG1 1SS</v>
          </cell>
          <cell r="P8929" t="str">
            <v>LLOYDS BANK PLC</v>
          </cell>
          <cell r="Q8929" t="str">
            <v>309451</v>
          </cell>
          <cell r="R8929" t="str">
            <v>Samiullah Wafa</v>
          </cell>
          <cell r="S8929" t="str">
            <v>XXXX9968</v>
          </cell>
          <cell r="T8929" t="str">
            <v>Electronic</v>
          </cell>
          <cell r="U8929" t="str">
            <v>sami.wafa005@gmail.com</v>
          </cell>
        </row>
        <row r="8930">
          <cell r="B8930" t="str">
            <v>S900008002</v>
          </cell>
          <cell r="C8930" t="str">
            <v>Individual</v>
          </cell>
          <cell r="D8930" t="str">
            <v>Riverside Drive</v>
          </cell>
          <cell r="E8930" t="str">
            <v>2 Golders Green Road</v>
          </cell>
          <cell r="H8930" t="str">
            <v>LONDON</v>
          </cell>
          <cell r="J8930" t="str">
            <v>NW11 9PU</v>
          </cell>
          <cell r="P8930" t="str">
            <v>PREPAID FINANCIAL SERVICES LTD</v>
          </cell>
          <cell r="Q8930" t="str">
            <v>237524</v>
          </cell>
          <cell r="R8930" t="str">
            <v>Samson Smus</v>
          </cell>
          <cell r="S8930" t="str">
            <v>XXXX1591</v>
          </cell>
          <cell r="T8930" t="str">
            <v>Electronic</v>
          </cell>
          <cell r="U8930" t="str">
            <v>mkck000@gmail.com</v>
          </cell>
        </row>
        <row r="8931">
          <cell r="B8931" t="str">
            <v>900000316</v>
          </cell>
          <cell r="C8931" t="str">
            <v>Individual</v>
          </cell>
          <cell r="D8931" t="str">
            <v>19 Abbots Drive Harrow</v>
          </cell>
          <cell r="H8931" t="str">
            <v>London</v>
          </cell>
          <cell r="J8931" t="str">
            <v>HA2 0RE</v>
          </cell>
          <cell r="M8931" t="str">
            <v>samueladedeji@btinternet.com</v>
          </cell>
          <cell r="N8931" t="str">
            <v>Samuel</v>
          </cell>
          <cell r="O8931" t="str">
            <v>Adedeji</v>
          </cell>
          <cell r="P8931" t="str">
            <v>Santander UK plc</v>
          </cell>
          <cell r="Q8931" t="str">
            <v>090129</v>
          </cell>
          <cell r="R8931" t="str">
            <v>Mr Oyetokunbo Samuel Adedeji</v>
          </cell>
          <cell r="S8931" t="str">
            <v>XXXX3304</v>
          </cell>
          <cell r="T8931" t="str">
            <v>Electronic</v>
          </cell>
          <cell r="U8931" t="str">
            <v>samueladedeji@btinternet.com</v>
          </cell>
        </row>
        <row r="8932">
          <cell r="B8932" t="str">
            <v>S900007003</v>
          </cell>
          <cell r="C8932" t="str">
            <v>Individual</v>
          </cell>
          <cell r="D8932" t="str">
            <v>35 Granville Road</v>
          </cell>
          <cell r="H8932" t="str">
            <v>LONDON</v>
          </cell>
          <cell r="J8932" t="str">
            <v>EN5 4DS</v>
          </cell>
          <cell r="M8932" t="str">
            <v>cammerman@btinternet.com</v>
          </cell>
          <cell r="N8932" t="str">
            <v>Samuel</v>
          </cell>
          <cell r="O8932" t="str">
            <v>Cammerman</v>
          </cell>
          <cell r="P8932" t="str">
            <v>PREPAID FINANCIAL SERVICES LTD</v>
          </cell>
          <cell r="Q8932" t="str">
            <v>237524</v>
          </cell>
          <cell r="R8932" t="str">
            <v>Mr Samuel Cammerma</v>
          </cell>
          <cell r="S8932" t="str">
            <v>XXXX4104</v>
          </cell>
          <cell r="T8932" t="str">
            <v>Electronic</v>
          </cell>
          <cell r="U8932" t="str">
            <v>cammerman@btinternet.com</v>
          </cell>
        </row>
        <row r="8933">
          <cell r="B8933" t="str">
            <v>S900001674</v>
          </cell>
          <cell r="C8933" t="str">
            <v>Individual</v>
          </cell>
          <cell r="D8933" t="str">
            <v>6 Highfield Avenue</v>
          </cell>
          <cell r="H8933" t="str">
            <v>LONDON</v>
          </cell>
          <cell r="J8933" t="str">
            <v>NW11 9ET</v>
          </cell>
          <cell r="P8933" t="str">
            <v>PREPAID FINANCIAL SERVICES LTD</v>
          </cell>
          <cell r="Q8933" t="str">
            <v>237524</v>
          </cell>
          <cell r="R8933" t="str">
            <v>J Pearlman re S Ka</v>
          </cell>
          <cell r="S8933" t="str">
            <v>XXXX9124</v>
          </cell>
          <cell r="T8933" t="str">
            <v>Electronic</v>
          </cell>
          <cell r="U8933" t="str">
            <v>joseph@jpearlman.com</v>
          </cell>
        </row>
        <row r="8934">
          <cell r="B8934" t="str">
            <v>S900003839</v>
          </cell>
          <cell r="C8934" t="str">
            <v>Individual</v>
          </cell>
          <cell r="D8934" t="str">
            <v>74 Lincoln Avenue</v>
          </cell>
          <cell r="H8934" t="str">
            <v>LONDON</v>
          </cell>
          <cell r="J8934" t="str">
            <v>N14 7LH</v>
          </cell>
          <cell r="M8934" t="str">
            <v>paddy.lyons@hotmail.co.uk</v>
          </cell>
          <cell r="N8934" t="str">
            <v>Katherine</v>
          </cell>
          <cell r="O8934" t="str">
            <v>Duke</v>
          </cell>
          <cell r="P8934" t="str">
            <v>PREPAID FINANCIAL SERVICES LTD</v>
          </cell>
          <cell r="Q8934" t="str">
            <v>237524</v>
          </cell>
          <cell r="R8934" t="str">
            <v>SAMUEL PETER LYONS</v>
          </cell>
          <cell r="S8934" t="str">
            <v>XXXX0811</v>
          </cell>
          <cell r="T8934" t="str">
            <v>Electronic</v>
          </cell>
          <cell r="U8934" t="str">
            <v>paddy.lyons@hotmail.co.uk</v>
          </cell>
        </row>
        <row r="8935">
          <cell r="B8935" t="str">
            <v>900001571</v>
          </cell>
          <cell r="C8935" t="str">
            <v>Individual</v>
          </cell>
          <cell r="D8935" t="str">
            <v>Flat 14 Highfield House</v>
          </cell>
          <cell r="E8935" t="str">
            <v>Arundel Gardens</v>
          </cell>
          <cell r="H8935" t="str">
            <v>London</v>
          </cell>
          <cell r="J8935" t="str">
            <v>N21 3AD</v>
          </cell>
          <cell r="M8935" t="str">
            <v>Gizellachristopher@gmail.com</v>
          </cell>
          <cell r="N8935" t="str">
            <v>Samuelne</v>
          </cell>
          <cell r="O8935" t="str">
            <v>Horvath</v>
          </cell>
          <cell r="P8935" t="str">
            <v>MONZO BANK LIMITED</v>
          </cell>
          <cell r="Q8935" t="str">
            <v>040004</v>
          </cell>
          <cell r="R8935" t="str">
            <v>Samuelne Horvath</v>
          </cell>
          <cell r="S8935" t="str">
            <v>XXXX9815</v>
          </cell>
          <cell r="T8935" t="str">
            <v>Electronic</v>
          </cell>
          <cell r="U8935" t="str">
            <v>Gizellachristopher@gmail.com</v>
          </cell>
        </row>
        <row r="8936">
          <cell r="B8936" t="str">
            <v>900000582</v>
          </cell>
          <cell r="C8936" t="str">
            <v>Individual</v>
          </cell>
          <cell r="D8936" t="str">
            <v>Flat 65A Mar House</v>
          </cell>
          <cell r="E8936" t="str">
            <v>50 The Hyde</v>
          </cell>
          <cell r="F8936" t="str">
            <v>The Hyde</v>
          </cell>
          <cell r="H8936" t="str">
            <v>London</v>
          </cell>
          <cell r="J8936" t="str">
            <v>NW9 5NG</v>
          </cell>
          <cell r="M8936" t="str">
            <v>Sanaz.khajehvandi@gmail.com</v>
          </cell>
          <cell r="N8936" t="str">
            <v>Sanaz</v>
          </cell>
          <cell r="O8936" t="str">
            <v>Khajehvandi</v>
          </cell>
          <cell r="P8936" t="str">
            <v>HALIFAX (A TRADING NAME OF BANK OF</v>
          </cell>
          <cell r="Q8936" t="str">
            <v>116436</v>
          </cell>
          <cell r="R8936" t="str">
            <v>Mrs S Khajehvandi</v>
          </cell>
          <cell r="S8936" t="str">
            <v>XXXX8660</v>
          </cell>
          <cell r="T8936" t="str">
            <v>Electronic</v>
          </cell>
          <cell r="U8936" t="str">
            <v>Sanaz.khajehvandi@gmail.com</v>
          </cell>
        </row>
        <row r="8937">
          <cell r="B8937" t="str">
            <v>S900000480</v>
          </cell>
          <cell r="C8937" t="str">
            <v>Care Homes</v>
          </cell>
          <cell r="D8937" t="str">
            <v>Residential Care Home</v>
          </cell>
          <cell r="E8937" t="str">
            <v>Cameo House Chamber Court</v>
          </cell>
          <cell r="F8937" t="str">
            <v>Castle Street</v>
          </cell>
          <cell r="H8937" t="str">
            <v>WORCESTER</v>
          </cell>
          <cell r="J8937" t="str">
            <v>WR1 3ZQ</v>
          </cell>
          <cell r="M8937" t="str">
            <v>care.remittances@sanctuary.co.uk</v>
          </cell>
          <cell r="N8937" t="str">
            <v>Clare</v>
          </cell>
          <cell r="O8937" t="str">
            <v>Witts</v>
          </cell>
          <cell r="P8937" t="str">
            <v>BARCLAYS BANK PLC</v>
          </cell>
          <cell r="Q8937" t="str">
            <v>208294</v>
          </cell>
          <cell r="R8937" t="str">
            <v>Sanctuary Homecare</v>
          </cell>
          <cell r="S8937" t="str">
            <v>XXXX9819</v>
          </cell>
          <cell r="T8937" t="str">
            <v>Electronic</v>
          </cell>
          <cell r="U8937" t="str">
            <v>care.remittances@sanctuary.co.uk</v>
          </cell>
        </row>
        <row r="8938">
          <cell r="B8938" t="str">
            <v>S900000480</v>
          </cell>
          <cell r="C8938" t="str">
            <v>Care Homes</v>
          </cell>
          <cell r="D8938" t="str">
            <v>Residential Care Home</v>
          </cell>
          <cell r="E8938" t="str">
            <v>Cameo House Chamber Court</v>
          </cell>
          <cell r="F8938" t="str">
            <v>Castle Street</v>
          </cell>
          <cell r="H8938" t="str">
            <v>WORCESTER</v>
          </cell>
          <cell r="J8938" t="str">
            <v>WR1 3ZQ</v>
          </cell>
          <cell r="M8938" t="str">
            <v>care.remittances@sanctuary.co.uk</v>
          </cell>
          <cell r="N8938" t="str">
            <v>Clare</v>
          </cell>
          <cell r="O8938" t="str">
            <v>Witts</v>
          </cell>
          <cell r="P8938" t="str">
            <v>BARCLAYS BANK PLC</v>
          </cell>
          <cell r="Q8938" t="str">
            <v>208294</v>
          </cell>
          <cell r="R8938" t="str">
            <v>Sanctuary Care L</v>
          </cell>
          <cell r="S8938" t="str">
            <v>XXXX0933</v>
          </cell>
          <cell r="T8938" t="str">
            <v>Electronic</v>
          </cell>
          <cell r="U8938" t="str">
            <v>care.remittances@sanctuary.co.uk</v>
          </cell>
        </row>
        <row r="8939">
          <cell r="B8939" t="str">
            <v>S900000027</v>
          </cell>
          <cell r="C8939" t="str">
            <v>Care Provider</v>
          </cell>
          <cell r="D8939" t="str">
            <v>Finance Department</v>
          </cell>
          <cell r="E8939" t="str">
            <v>Chamber Court</v>
          </cell>
          <cell r="H8939" t="str">
            <v>WORCESTER</v>
          </cell>
          <cell r="J8939" t="str">
            <v>WR1 3ZQ</v>
          </cell>
          <cell r="P8939" t="str">
            <v>BARCLAYS BANK PLC</v>
          </cell>
          <cell r="Q8939" t="str">
            <v>208294</v>
          </cell>
          <cell r="R8939" t="str">
            <v>Sanctuary Homecare</v>
          </cell>
          <cell r="S8939" t="str">
            <v>XXXX9819</v>
          </cell>
          <cell r="T8939" t="str">
            <v>Electronic</v>
          </cell>
          <cell r="U8939" t="str">
            <v>homecare.finance@sanctuary-housing.co.uk</v>
          </cell>
        </row>
        <row r="8940">
          <cell r="B8940" t="str">
            <v>S900003110</v>
          </cell>
          <cell r="C8940" t="str">
            <v>Educational Establishment</v>
          </cell>
          <cell r="D8940" t="str">
            <v>Minard Road</v>
          </cell>
          <cell r="E8940" t="str">
            <v>Catfort</v>
          </cell>
          <cell r="H8940" t="str">
            <v>LONDON</v>
          </cell>
          <cell r="J8940" t="str">
            <v>SE6 1NW</v>
          </cell>
          <cell r="P8940" t="str">
            <v>NATIONAL WESTMINSTER BANK PLC</v>
          </cell>
          <cell r="Q8940" t="str">
            <v>601310</v>
          </cell>
          <cell r="R8940" t="str">
            <v>london borough of</v>
          </cell>
          <cell r="S8940" t="str">
            <v>XXXX4159</v>
          </cell>
          <cell r="T8940" t="str">
            <v>Electronic</v>
          </cell>
          <cell r="U8940" t="str">
            <v>admin@sandhurstprimary.lewisham.sch.uk</v>
          </cell>
        </row>
        <row r="8941">
          <cell r="B8941" t="str">
            <v>S900005894</v>
          </cell>
          <cell r="C8941" t="str">
            <v>Individual</v>
          </cell>
          <cell r="D8941" t="str">
            <v>9 Maddison Close</v>
          </cell>
          <cell r="H8941" t="str">
            <v>LONDON</v>
          </cell>
          <cell r="J8941" t="str">
            <v>N2 8JA</v>
          </cell>
          <cell r="M8941" t="str">
            <v>sandiecrosby@googlemail.com</v>
          </cell>
          <cell r="N8941" t="str">
            <v>Sandie</v>
          </cell>
          <cell r="O8941" t="str">
            <v>Crosby</v>
          </cell>
          <cell r="P8941" t="str">
            <v>NATIONAL WESTMINSTER BANK PLC</v>
          </cell>
          <cell r="Q8941" t="str">
            <v>600820</v>
          </cell>
          <cell r="R8941" t="str">
            <v>Sandie Crosby</v>
          </cell>
          <cell r="S8941" t="str">
            <v>XXXX7806</v>
          </cell>
          <cell r="T8941" t="str">
            <v>Electronic</v>
          </cell>
          <cell r="U8941" t="str">
            <v>sandiecrosby@googlemail.com</v>
          </cell>
        </row>
        <row r="8942">
          <cell r="B8942" t="str">
            <v>S900006140</v>
          </cell>
          <cell r="C8942" t="str">
            <v>Individual</v>
          </cell>
          <cell r="D8942" t="str">
            <v>Flat 8</v>
          </cell>
          <cell r="E8942" t="str">
            <v>Keble Court</v>
          </cell>
          <cell r="F8942" t="str">
            <v>10 Hayling Way</v>
          </cell>
          <cell r="H8942" t="str">
            <v>LONDON</v>
          </cell>
          <cell r="J8942" t="str">
            <v>HA8 8BN</v>
          </cell>
          <cell r="M8942" t="str">
            <v>sandimouhtiseb@hotmail.com</v>
          </cell>
          <cell r="N8942" t="str">
            <v>Sandie</v>
          </cell>
          <cell r="O8942" t="str">
            <v>Mouhtiseb</v>
          </cell>
          <cell r="P8942" t="str">
            <v>PREPAID FINANCIAL SERVICES LTD</v>
          </cell>
          <cell r="Q8942" t="str">
            <v>237524</v>
          </cell>
          <cell r="R8942" t="str">
            <v>Sandie Mouhtiseb</v>
          </cell>
          <cell r="S8942" t="str">
            <v>XXXX1700</v>
          </cell>
          <cell r="T8942" t="str">
            <v>Electronic</v>
          </cell>
          <cell r="U8942" t="str">
            <v>sandimouhtiseb@hotmail.com</v>
          </cell>
        </row>
        <row r="8943">
          <cell r="B8943" t="str">
            <v>S900000204</v>
          </cell>
          <cell r="C8943" t="str">
            <v>Individual</v>
          </cell>
          <cell r="D8943" t="str">
            <v>82 Ash Close</v>
          </cell>
          <cell r="H8943" t="str">
            <v>LONDON</v>
          </cell>
          <cell r="J8943" t="str">
            <v>HA8 8BZ</v>
          </cell>
          <cell r="P8943" t="str">
            <v>PREPAID FINANCIAL SERVICES LTD</v>
          </cell>
          <cell r="Q8943" t="str">
            <v>237524</v>
          </cell>
          <cell r="R8943" t="str">
            <v>Sandra Awkin</v>
          </cell>
          <cell r="S8943" t="str">
            <v>XXXX9563</v>
          </cell>
          <cell r="T8943" t="str">
            <v>Electronic</v>
          </cell>
        </row>
        <row r="8944">
          <cell r="B8944" t="str">
            <v>S900001981</v>
          </cell>
          <cell r="C8944" t="str">
            <v>Sole Trader</v>
          </cell>
          <cell r="D8944" t="str">
            <v>18 St. Mary'S Crescent</v>
          </cell>
          <cell r="E8944" t="str">
            <v>Hendon</v>
          </cell>
          <cell r="H8944" t="str">
            <v>LONDON</v>
          </cell>
          <cell r="J8944" t="str">
            <v>NW4 4LH</v>
          </cell>
          <cell r="P8944" t="str">
            <v>BARCLAYS BANK UK PLC</v>
          </cell>
          <cell r="Q8944" t="str">
            <v>205852</v>
          </cell>
          <cell r="R8944" t="str">
            <v>Sandra Bejerano</v>
          </cell>
          <cell r="S8944" t="str">
            <v>XXXX5000</v>
          </cell>
          <cell r="T8944" t="str">
            <v>Electronic</v>
          </cell>
        </row>
        <row r="8945">
          <cell r="B8945" t="str">
            <v>S900005781</v>
          </cell>
          <cell r="C8945" t="str">
            <v>Individual</v>
          </cell>
          <cell r="D8945" t="str">
            <v>41 Lancaster Close</v>
          </cell>
          <cell r="H8945" t="str">
            <v>LONDON</v>
          </cell>
          <cell r="J8945" t="str">
            <v>NW9 5RE</v>
          </cell>
          <cell r="P8945" t="str">
            <v>PREPAID FINANCIAL SERVICES LTD</v>
          </cell>
          <cell r="Q8945" t="str">
            <v>237524</v>
          </cell>
          <cell r="R8945" t="str">
            <v>Sandra Brown</v>
          </cell>
          <cell r="S8945" t="str">
            <v>XXXX5481</v>
          </cell>
          <cell r="T8945" t="str">
            <v>Electronic</v>
          </cell>
          <cell r="U8945" t="str">
            <v>sandrabee2000@hotmail.com</v>
          </cell>
        </row>
        <row r="8946">
          <cell r="B8946" t="str">
            <v>S900007821</v>
          </cell>
          <cell r="C8946" t="str">
            <v>Individual</v>
          </cell>
          <cell r="D8946" t="str">
            <v>32 Bagsham Lane</v>
          </cell>
          <cell r="E8946" t="str">
            <v>West Row</v>
          </cell>
          <cell r="F8946" t="str">
            <v>Bury St Edmunds</v>
          </cell>
          <cell r="H8946" t="str">
            <v>IPSWICH</v>
          </cell>
          <cell r="J8946" t="str">
            <v>IP28 8PN</v>
          </cell>
          <cell r="P8946" t="str">
            <v>PREPAID FINANCIAL SERVICES LTD</v>
          </cell>
          <cell r="Q8946" t="str">
            <v>237524</v>
          </cell>
          <cell r="R8946" t="str">
            <v>SANDRA CAPLIN</v>
          </cell>
          <cell r="S8946" t="str">
            <v>XXXX4868</v>
          </cell>
          <cell r="T8946" t="str">
            <v>Electronic</v>
          </cell>
          <cell r="U8946" t="str">
            <v>elcaplin@gmail.com</v>
          </cell>
        </row>
        <row r="8947">
          <cell r="B8947" t="str">
            <v>S900002476</v>
          </cell>
          <cell r="C8947" t="str">
            <v>Individual</v>
          </cell>
          <cell r="D8947" t="str">
            <v>9 Bullfinch House</v>
          </cell>
          <cell r="E8947" t="str">
            <v>76 Perryfield Way</v>
          </cell>
          <cell r="H8947" t="str">
            <v>LONDON</v>
          </cell>
          <cell r="J8947" t="str">
            <v>NW9 7EP</v>
          </cell>
          <cell r="P8947" t="str">
            <v>NATIONWIDE BUILDING SOCIETY</v>
          </cell>
          <cell r="Q8947" t="str">
            <v>070246</v>
          </cell>
          <cell r="R8947" t="str">
            <v>Sandra Newman</v>
          </cell>
          <cell r="S8947" t="str">
            <v>XXXX6020</v>
          </cell>
          <cell r="T8947" t="str">
            <v>Electronic</v>
          </cell>
        </row>
        <row r="8948">
          <cell r="B8948" t="str">
            <v>S900007043</v>
          </cell>
          <cell r="C8948" t="str">
            <v>Sole Trader</v>
          </cell>
          <cell r="D8948" t="str">
            <v>8 Morland Court</v>
          </cell>
          <cell r="E8948" t="str">
            <v>Coningham Road</v>
          </cell>
          <cell r="H8948" t="str">
            <v>LONDON</v>
          </cell>
          <cell r="J8948" t="str">
            <v>W12 8BL</v>
          </cell>
          <cell r="M8948" t="str">
            <v>djediyogi@yahoo.com</v>
          </cell>
          <cell r="N8948" t="str">
            <v>Snadra</v>
          </cell>
          <cell r="O8948" t="str">
            <v>Osei</v>
          </cell>
          <cell r="P8948" t="str">
            <v>METRO BANK PLC</v>
          </cell>
          <cell r="Q8948" t="str">
            <v>230580</v>
          </cell>
          <cell r="R8948" t="str">
            <v>Miss S S J Osei</v>
          </cell>
          <cell r="S8948" t="str">
            <v>XXXX0778</v>
          </cell>
          <cell r="T8948" t="str">
            <v>Electronic</v>
          </cell>
          <cell r="U8948" t="str">
            <v>djediyogi@yahoo.com</v>
          </cell>
        </row>
        <row r="8949">
          <cell r="B8949" t="str">
            <v>S900008680</v>
          </cell>
          <cell r="C8949" t="str">
            <v>Sole Trader</v>
          </cell>
          <cell r="D8949" t="str">
            <v>28 Brimstone Drive</v>
          </cell>
          <cell r="H8949" t="str">
            <v>STEVENAGE</v>
          </cell>
          <cell r="J8949" t="str">
            <v>SG1 4FX</v>
          </cell>
          <cell r="P8949" t="str">
            <v>CLYDESDALE BANK PLC</v>
          </cell>
          <cell r="Q8949" t="str">
            <v>821107</v>
          </cell>
          <cell r="R8949" t="str">
            <v>Talking Downs</v>
          </cell>
          <cell r="S8949" t="str">
            <v>XXXX7438</v>
          </cell>
          <cell r="T8949" t="str">
            <v>Electronic</v>
          </cell>
          <cell r="U8949" t="str">
            <v>sandraredman16@aol.com</v>
          </cell>
        </row>
        <row r="8950">
          <cell r="B8950" t="str">
            <v>S900004526</v>
          </cell>
          <cell r="C8950" t="str">
            <v>Sole Trader</v>
          </cell>
          <cell r="D8950" t="str">
            <v>28 Brimstone Drive</v>
          </cell>
          <cell r="H8950" t="str">
            <v>STEVENAGE</v>
          </cell>
          <cell r="J8950" t="str">
            <v>SG1 4FX</v>
          </cell>
          <cell r="M8950" t="str">
            <v>sandraredman16@aol.com</v>
          </cell>
          <cell r="N8950" t="str">
            <v>Sandra</v>
          </cell>
          <cell r="O8950" t="str">
            <v>Redman</v>
          </cell>
          <cell r="P8950" t="str">
            <v>CLYDESDALE BANK PLC</v>
          </cell>
          <cell r="Q8950" t="str">
            <v>821107</v>
          </cell>
          <cell r="R8950" t="str">
            <v>Talking Downs</v>
          </cell>
          <cell r="S8950" t="str">
            <v>XXXX7438</v>
          </cell>
          <cell r="T8950" t="str">
            <v>Electronic</v>
          </cell>
          <cell r="U8950" t="str">
            <v>sandraredman16@aol.com</v>
          </cell>
        </row>
        <row r="8951">
          <cell r="B8951" t="str">
            <v>S900006401</v>
          </cell>
          <cell r="C8951" t="str">
            <v>Individual</v>
          </cell>
          <cell r="D8951" t="str">
            <v>44 Grampian Gardens</v>
          </cell>
          <cell r="H8951" t="str">
            <v>LONDON</v>
          </cell>
          <cell r="J8951" t="str">
            <v>NW2 1JG</v>
          </cell>
          <cell r="M8951" t="str">
            <v>santana.scs@gmail.com</v>
          </cell>
          <cell r="N8951" t="str">
            <v>SANDRA</v>
          </cell>
          <cell r="O8951" t="str">
            <v>SANTANA</v>
          </cell>
          <cell r="P8951" t="str">
            <v>PREPAID FINANCIAL SERVICES LTD</v>
          </cell>
          <cell r="Q8951" t="str">
            <v>237524</v>
          </cell>
          <cell r="R8951" t="str">
            <v>SANDRA SANTANA</v>
          </cell>
          <cell r="S8951" t="str">
            <v>XXXX8827</v>
          </cell>
          <cell r="T8951" t="str">
            <v>Electronic</v>
          </cell>
          <cell r="U8951" t="str">
            <v>santana.scs@gmail.com</v>
          </cell>
        </row>
        <row r="8952">
          <cell r="B8952" t="str">
            <v>S900005440</v>
          </cell>
          <cell r="C8952" t="str">
            <v>Individual</v>
          </cell>
          <cell r="D8952" t="str">
            <v>4A Raydean Road</v>
          </cell>
          <cell r="H8952" t="str">
            <v>LONDON</v>
          </cell>
          <cell r="J8952" t="str">
            <v>EN5 1AN</v>
          </cell>
          <cell r="M8952" t="str">
            <v>sandra.shepherd1963@hotmail.com</v>
          </cell>
          <cell r="N8952" t="str">
            <v>Sandra</v>
          </cell>
          <cell r="O8952" t="str">
            <v>Shepherd</v>
          </cell>
          <cell r="P8952" t="str">
            <v>NATIONAL WESTMINSTER BANK PLC</v>
          </cell>
          <cell r="Q8952" t="str">
            <v>516134</v>
          </cell>
          <cell r="R8952" t="str">
            <v>Sandra Shepherd</v>
          </cell>
          <cell r="S8952" t="str">
            <v>XXXX8636</v>
          </cell>
          <cell r="T8952" t="str">
            <v>Electronic</v>
          </cell>
          <cell r="U8952" t="str">
            <v>sandra.shepherd1963@hotmail.com</v>
          </cell>
        </row>
        <row r="8953">
          <cell r="B8953" t="str">
            <v>S900008460</v>
          </cell>
          <cell r="C8953" t="str">
            <v>Sole Trader</v>
          </cell>
          <cell r="D8953" t="str">
            <v>24 Neville Drive</v>
          </cell>
          <cell r="H8953" t="str">
            <v>LONDON</v>
          </cell>
          <cell r="J8953" t="str">
            <v>N2 0QR</v>
          </cell>
          <cell r="P8953" t="str">
            <v>BARCLAYS BANK PLC</v>
          </cell>
          <cell r="Q8953" t="str">
            <v>204820</v>
          </cell>
          <cell r="R8953" t="str">
            <v>M John &amp; S Teacher</v>
          </cell>
          <cell r="S8953" t="str">
            <v>XXXX0672</v>
          </cell>
          <cell r="T8953" t="str">
            <v>Electronic</v>
          </cell>
          <cell r="U8953" t="str">
            <v>sandra@sandrateacher.education</v>
          </cell>
        </row>
        <row r="8954">
          <cell r="B8954" t="str">
            <v>S900002287</v>
          </cell>
          <cell r="C8954" t="str">
            <v>Individual</v>
          </cell>
          <cell r="D8954" t="str">
            <v>9 Sunny Way</v>
          </cell>
          <cell r="H8954" t="str">
            <v>LONDON</v>
          </cell>
          <cell r="J8954" t="str">
            <v>N12 0QB</v>
          </cell>
          <cell r="P8954" t="str">
            <v>Santander UK plc</v>
          </cell>
          <cell r="Q8954" t="str">
            <v>090126</v>
          </cell>
          <cell r="R8954" t="str">
            <v>Mrs S C Willis</v>
          </cell>
          <cell r="S8954" t="str">
            <v>XXXX8272</v>
          </cell>
          <cell r="T8954" t="str">
            <v>Electronic</v>
          </cell>
        </row>
        <row r="8955">
          <cell r="B8955" t="str">
            <v>S900006071</v>
          </cell>
          <cell r="C8955" t="str">
            <v>Individual</v>
          </cell>
          <cell r="D8955" t="str">
            <v>26 Neeld Crescent</v>
          </cell>
          <cell r="H8955" t="str">
            <v>LONDON</v>
          </cell>
          <cell r="J8955" t="str">
            <v>NW4 3RR</v>
          </cell>
          <cell r="M8955" t="str">
            <v>drineaim541@gmail.com</v>
          </cell>
          <cell r="N8955" t="str">
            <v>Sandrine</v>
          </cell>
          <cell r="O8955" t="str">
            <v>Djanogly</v>
          </cell>
          <cell r="P8955" t="str">
            <v>PREPAID FINANCIAL SERVICES LTD</v>
          </cell>
          <cell r="Q8955" t="str">
            <v>237524</v>
          </cell>
          <cell r="R8955" t="str">
            <v>SandrineDjanogly</v>
          </cell>
          <cell r="S8955" t="str">
            <v>XXXX9375</v>
          </cell>
          <cell r="T8955" t="str">
            <v>Electronic</v>
          </cell>
          <cell r="U8955" t="str">
            <v>drineaim541@gmail.com</v>
          </cell>
        </row>
        <row r="8956">
          <cell r="B8956" t="str">
            <v>S900006299</v>
          </cell>
          <cell r="C8956" t="str">
            <v>Supplier</v>
          </cell>
          <cell r="D8956" t="str">
            <v>155 Tottenham Lane</v>
          </cell>
          <cell r="H8956" t="str">
            <v>LONDON</v>
          </cell>
          <cell r="J8956" t="str">
            <v>N8 9BT</v>
          </cell>
          <cell r="M8956" t="str">
            <v>accounts@sandwood.co.uk</v>
          </cell>
          <cell r="N8956" t="str">
            <v>Carlos</v>
          </cell>
          <cell r="O8956" t="str">
            <v>Silva</v>
          </cell>
          <cell r="P8956" t="str">
            <v>LLOYDS BANK PLC</v>
          </cell>
          <cell r="Q8956" t="str">
            <v>309964</v>
          </cell>
          <cell r="R8956" t="str">
            <v>Sandwood Design</v>
          </cell>
          <cell r="S8956" t="str">
            <v>XXXX9060</v>
          </cell>
          <cell r="T8956" t="str">
            <v>Electronic</v>
          </cell>
          <cell r="U8956" t="str">
            <v>accounts@sandwood.co.uk</v>
          </cell>
        </row>
        <row r="8957">
          <cell r="B8957" t="str">
            <v>S900000830</v>
          </cell>
          <cell r="C8957" t="str">
            <v>Charity</v>
          </cell>
          <cell r="D8957" t="str">
            <v>210 Burnt Oak Broadway</v>
          </cell>
          <cell r="E8957" t="str">
            <v>Edgware</v>
          </cell>
          <cell r="H8957" t="str">
            <v>LONDON</v>
          </cell>
          <cell r="J8957" t="str">
            <v>HA8 0AP</v>
          </cell>
          <cell r="P8957" t="str">
            <v>NATIONAL WESTMINSTER BANK PLC</v>
          </cell>
          <cell r="Q8957" t="str">
            <v>521033</v>
          </cell>
          <cell r="R8957" t="str">
            <v>Sangam Association</v>
          </cell>
          <cell r="S8957" t="str">
            <v>XXXX0280</v>
          </cell>
          <cell r="T8957" t="str">
            <v>Electronic</v>
          </cell>
          <cell r="U8957" t="str">
            <v>info@sangamcentre.co.uk</v>
          </cell>
        </row>
        <row r="8958">
          <cell r="B8958" t="str">
            <v>900000079</v>
          </cell>
          <cell r="C8958" t="str">
            <v>Supplier</v>
          </cell>
          <cell r="D8958" t="str">
            <v>38 Bittacy Road</v>
          </cell>
          <cell r="H8958" t="str">
            <v>London</v>
          </cell>
          <cell r="J8958" t="str">
            <v>NW7 1BP</v>
          </cell>
          <cell r="K8958" t="str">
            <v>07491 299866</v>
          </cell>
          <cell r="M8958" t="str">
            <v>saniarahman30@gmail.com</v>
          </cell>
          <cell r="N8958" t="str">
            <v>Sania</v>
          </cell>
          <cell r="O8958" t="str">
            <v>Rahman</v>
          </cell>
          <cell r="P8958" t="str">
            <v>BARCLAYS BANK UK PLC</v>
          </cell>
          <cell r="Q8958" t="str">
            <v>204276</v>
          </cell>
          <cell r="R8958" t="str">
            <v>Sania Rahman</v>
          </cell>
          <cell r="S8958" t="str">
            <v>XXXX0454</v>
          </cell>
          <cell r="T8958" t="str">
            <v>Electronic</v>
          </cell>
          <cell r="U8958" t="str">
            <v>saniarahman30@gmail.com</v>
          </cell>
        </row>
        <row r="8959">
          <cell r="B8959" t="str">
            <v>S900002896</v>
          </cell>
          <cell r="C8959" t="str">
            <v>Individual</v>
          </cell>
          <cell r="D8959" t="str">
            <v>Flat 1</v>
          </cell>
          <cell r="E8959" t="str">
            <v>2 Marble Drive</v>
          </cell>
          <cell r="H8959" t="str">
            <v>LONDON</v>
          </cell>
          <cell r="J8959" t="str">
            <v>NW2 1XA</v>
          </cell>
          <cell r="P8959" t="str">
            <v>UNITY TRUST BANK PLC</v>
          </cell>
          <cell r="Q8959" t="str">
            <v>608301</v>
          </cell>
          <cell r="R8959" t="str">
            <v>DD Payroll Services</v>
          </cell>
          <cell r="S8959" t="str">
            <v>XXXX3094</v>
          </cell>
          <cell r="T8959" t="str">
            <v>Electronic</v>
          </cell>
          <cell r="U8959" t="str">
            <v>accounts@ddpayroll.co.uk</v>
          </cell>
        </row>
        <row r="8960">
          <cell r="B8960" t="str">
            <v>S900004012</v>
          </cell>
          <cell r="C8960" t="str">
            <v>Individual</v>
          </cell>
          <cell r="D8960" t="str">
            <v>36 Kings Drive</v>
          </cell>
          <cell r="E8960" t="str">
            <v>Edgware</v>
          </cell>
          <cell r="H8960" t="str">
            <v>LONDON</v>
          </cell>
          <cell r="J8960" t="str">
            <v>HA8 8EE</v>
          </cell>
          <cell r="P8960" t="str">
            <v>PREPAID FINANCIAL SERVICES LTD</v>
          </cell>
          <cell r="Q8960" t="str">
            <v>237524</v>
          </cell>
          <cell r="R8960" t="str">
            <v>Prepaid Fin Serv</v>
          </cell>
          <cell r="S8960" t="str">
            <v>XXXX3164</v>
          </cell>
          <cell r="T8960" t="str">
            <v>Electronic</v>
          </cell>
          <cell r="U8960" t="str">
            <v>sanjana.sambhor@gmail.com</v>
          </cell>
        </row>
        <row r="8961">
          <cell r="B8961" t="str">
            <v>S900002934</v>
          </cell>
          <cell r="C8961" t="str">
            <v>Individual</v>
          </cell>
          <cell r="D8961" t="str">
            <v>5 Pointalls Close</v>
          </cell>
          <cell r="H8961" t="str">
            <v>LONDON</v>
          </cell>
          <cell r="J8961" t="str">
            <v>N3 2RR</v>
          </cell>
          <cell r="P8961" t="str">
            <v>HSBC UK BANK PLC</v>
          </cell>
          <cell r="Q8961" t="str">
            <v>400900</v>
          </cell>
          <cell r="R8961" t="str">
            <v>Sanjith Sivajanany</v>
          </cell>
          <cell r="S8961" t="str">
            <v>XXXX6858</v>
          </cell>
          <cell r="T8961" t="str">
            <v>Electronic</v>
          </cell>
        </row>
        <row r="8962">
          <cell r="B8962" t="str">
            <v>S900006696</v>
          </cell>
          <cell r="C8962" t="str">
            <v>Individual</v>
          </cell>
          <cell r="D8962" t="str">
            <v>25 Lower Strand</v>
          </cell>
          <cell r="H8962" t="str">
            <v>LONDON</v>
          </cell>
          <cell r="J8962" t="str">
            <v>NW9 5XJ</v>
          </cell>
          <cell r="P8962" t="str">
            <v>BARCLAYS BANK UK PLC</v>
          </cell>
          <cell r="Q8962" t="str">
            <v>202941</v>
          </cell>
          <cell r="R8962" t="str">
            <v>Dos Santos Sequeir</v>
          </cell>
          <cell r="S8962" t="str">
            <v>XXXX6590</v>
          </cell>
          <cell r="T8962" t="str">
            <v>Electronic</v>
          </cell>
          <cell r="U8962" t="str">
            <v>direct.payments@barnet.gov.uk</v>
          </cell>
        </row>
        <row r="8963">
          <cell r="B8963" t="str">
            <v>900000340</v>
          </cell>
          <cell r="C8963" t="str">
            <v>Individual</v>
          </cell>
          <cell r="D8963" t="str">
            <v>Flat 15 Greville Lodge</v>
          </cell>
          <cell r="E8963" t="str">
            <v>Woodside Park Road</v>
          </cell>
          <cell r="H8963" t="str">
            <v>London</v>
          </cell>
          <cell r="J8963" t="str">
            <v>N12 8RJ</v>
          </cell>
          <cell r="P8963" t="str">
            <v>PREPAID FINANCIAL SERVICES LTD</v>
          </cell>
          <cell r="Q8963" t="str">
            <v>237524</v>
          </cell>
          <cell r="R8963" t="str">
            <v>Mrs Santosh Chadha</v>
          </cell>
          <cell r="S8963" t="str">
            <v>XXXX1306</v>
          </cell>
          <cell r="T8963" t="str">
            <v>Electronic</v>
          </cell>
          <cell r="U8963" t="str">
            <v>soni1964@icloud.com</v>
          </cell>
        </row>
        <row r="8964">
          <cell r="B8964" t="str">
            <v>S900008491</v>
          </cell>
          <cell r="C8964" t="str">
            <v>Supplier</v>
          </cell>
          <cell r="D8964" t="str">
            <v>5 Daisy Drive Hatfield Herts</v>
          </cell>
          <cell r="H8964" t="str">
            <v>ST ALBANS</v>
          </cell>
          <cell r="J8964" t="str">
            <v>AL10 9FR</v>
          </cell>
          <cell r="M8964" t="str">
            <v>david@sapphireskiesrestorative.co.uk</v>
          </cell>
          <cell r="N8964" t="str">
            <v>David</v>
          </cell>
          <cell r="O8964" t="str">
            <v>Powelll</v>
          </cell>
          <cell r="P8964" t="str">
            <v>BARCLAYS BANK UK PLC</v>
          </cell>
          <cell r="Q8964" t="str">
            <v>204545</v>
          </cell>
          <cell r="R8964" t="str">
            <v>Sapphire Skies Ltd</v>
          </cell>
          <cell r="S8964" t="str">
            <v>XXXX1707</v>
          </cell>
          <cell r="T8964" t="str">
            <v>Electronic</v>
          </cell>
          <cell r="U8964" t="str">
            <v>david@sapphireskiesrestorative.co.uk</v>
          </cell>
        </row>
        <row r="8965">
          <cell r="B8965" t="str">
            <v>S900003759</v>
          </cell>
          <cell r="C8965" t="str">
            <v>Individual</v>
          </cell>
          <cell r="D8965" t="str">
            <v>6 Gold Hill</v>
          </cell>
          <cell r="E8965" t="str">
            <v>Edgware</v>
          </cell>
          <cell r="H8965" t="str">
            <v>LONDON</v>
          </cell>
          <cell r="J8965" t="str">
            <v>HA8 9BZ</v>
          </cell>
          <cell r="P8965" t="str">
            <v>PREPAID FINANCIAL SERVICES LTD</v>
          </cell>
          <cell r="Q8965" t="str">
            <v>237524</v>
          </cell>
          <cell r="R8965" t="str">
            <v>SARA BONNER</v>
          </cell>
          <cell r="S8965" t="str">
            <v>XXXX0798</v>
          </cell>
          <cell r="T8965" t="str">
            <v>Electronic</v>
          </cell>
          <cell r="U8965" t="str">
            <v>jodyfreeman64@yahoo.com</v>
          </cell>
        </row>
        <row r="8966">
          <cell r="B8966" t="str">
            <v>S900004239</v>
          </cell>
          <cell r="C8966" t="str">
            <v>Individual</v>
          </cell>
          <cell r="D8966" t="str">
            <v>42A Sydney Grove</v>
          </cell>
          <cell r="H8966" t="str">
            <v>LONDON</v>
          </cell>
          <cell r="J8966" t="str">
            <v>NW4 2EH</v>
          </cell>
          <cell r="P8966" t="str">
            <v>PREPAID FINANCIAL SERVICES LTD</v>
          </cell>
          <cell r="Q8966" t="str">
            <v>237524</v>
          </cell>
          <cell r="R8966" t="str">
            <v>Prepaid Fin Serv</v>
          </cell>
          <cell r="S8966" t="str">
            <v>XXXX9529</v>
          </cell>
          <cell r="T8966" t="str">
            <v>Electronic</v>
          </cell>
          <cell r="U8966" t="str">
            <v>sara@forta.com</v>
          </cell>
        </row>
        <row r="8967">
          <cell r="B8967" t="str">
            <v>S900007117</v>
          </cell>
          <cell r="C8967" t="str">
            <v>Individual</v>
          </cell>
          <cell r="D8967" t="str">
            <v>10 Woodlands</v>
          </cell>
          <cell r="H8967" t="str">
            <v>LONDON</v>
          </cell>
          <cell r="J8967" t="str">
            <v>NW11 9QL</v>
          </cell>
          <cell r="M8967" t="str">
            <v>ashiandsara@gmail.com</v>
          </cell>
          <cell r="N8967" t="str">
            <v>SARA</v>
          </cell>
          <cell r="O8967" t="str">
            <v>GUBBAY</v>
          </cell>
          <cell r="P8967" t="str">
            <v>PREPAID FINANCIAL SERVICES LTD</v>
          </cell>
          <cell r="Q8967" t="str">
            <v>237524</v>
          </cell>
          <cell r="R8967" t="str">
            <v>SARA GUBBAY</v>
          </cell>
          <cell r="S8967" t="str">
            <v>XXXX1337</v>
          </cell>
          <cell r="T8967" t="str">
            <v>Electronic</v>
          </cell>
          <cell r="U8967" t="str">
            <v>ashiandsara@gmail.com</v>
          </cell>
        </row>
        <row r="8968">
          <cell r="B8968" t="str">
            <v>900001412</v>
          </cell>
          <cell r="C8968" t="str">
            <v>Individual</v>
          </cell>
          <cell r="D8968" t="str">
            <v>Flat 1</v>
          </cell>
          <cell r="E8968" t="str">
            <v>240 Cricklewood Lane</v>
          </cell>
          <cell r="H8968" t="str">
            <v>London</v>
          </cell>
          <cell r="J8968" t="str">
            <v>NW2 2PU</v>
          </cell>
          <cell r="M8968" t="str">
            <v>sara.jarfi@yahoo.com</v>
          </cell>
          <cell r="N8968" t="str">
            <v>Sara</v>
          </cell>
          <cell r="O8968" t="str">
            <v>Jarafi</v>
          </cell>
          <cell r="P8968" t="str">
            <v>PREPAID FINANCIAL SERVICES LTD</v>
          </cell>
          <cell r="Q8968" t="str">
            <v>237524</v>
          </cell>
          <cell r="R8968" t="str">
            <v>Sara Jarafi</v>
          </cell>
          <cell r="S8968" t="str">
            <v>XXXX5189</v>
          </cell>
          <cell r="T8968" t="str">
            <v>Electronic</v>
          </cell>
          <cell r="U8968" t="str">
            <v>sara.jarfi@yahoo.com</v>
          </cell>
        </row>
        <row r="8969">
          <cell r="B8969" t="str">
            <v>900001018</v>
          </cell>
          <cell r="C8969" t="str">
            <v>Individual</v>
          </cell>
          <cell r="D8969" t="str">
            <v>37 Broadfields Avenue</v>
          </cell>
          <cell r="H8969" t="str">
            <v>Edgware</v>
          </cell>
          <cell r="J8969" t="str">
            <v>HA8 8PF</v>
          </cell>
          <cell r="M8969" t="str">
            <v>saralevysl@gmail.com</v>
          </cell>
          <cell r="N8969" t="str">
            <v>Sara</v>
          </cell>
          <cell r="O8969" t="str">
            <v>Levy</v>
          </cell>
          <cell r="P8969" t="str">
            <v>NATIONWIDE BUILDING SOCIETY</v>
          </cell>
          <cell r="Q8969" t="str">
            <v>070436</v>
          </cell>
          <cell r="R8969" t="str">
            <v>Sara Levy</v>
          </cell>
          <cell r="S8969" t="str">
            <v>XXXX5397</v>
          </cell>
          <cell r="T8969" t="str">
            <v>Electronic</v>
          </cell>
          <cell r="U8969" t="str">
            <v>saralevysl@gmail.com</v>
          </cell>
        </row>
        <row r="8970">
          <cell r="B8970" t="str">
            <v>S900003998</v>
          </cell>
          <cell r="C8970" t="str">
            <v>Individual</v>
          </cell>
          <cell r="D8970" t="str">
            <v>Flat 3 Redhill Court</v>
          </cell>
          <cell r="E8970" t="str">
            <v>182 Burnt Oak Broadway</v>
          </cell>
          <cell r="F8970" t="str">
            <v>Edgware</v>
          </cell>
          <cell r="H8970" t="str">
            <v>LONDON</v>
          </cell>
          <cell r="J8970" t="str">
            <v>HA8 0AS</v>
          </cell>
          <cell r="M8970" t="str">
            <v>sarin6695@gmail.com</v>
          </cell>
          <cell r="N8970" t="str">
            <v>SARA</v>
          </cell>
          <cell r="O8970" t="str">
            <v>RASOULI</v>
          </cell>
          <cell r="P8970" t="str">
            <v>BARCLAYS BANK UK PLC</v>
          </cell>
          <cell r="Q8970" t="str">
            <v>202947</v>
          </cell>
          <cell r="R8970" t="str">
            <v>Prepaid Fin Serv</v>
          </cell>
          <cell r="S8970" t="str">
            <v>XXXX6972</v>
          </cell>
          <cell r="T8970" t="str">
            <v>Electronic</v>
          </cell>
          <cell r="U8970" t="str">
            <v>sarin6695@gmail.com</v>
          </cell>
        </row>
        <row r="8971">
          <cell r="B8971" t="str">
            <v>S900003998</v>
          </cell>
          <cell r="C8971" t="str">
            <v>Individual</v>
          </cell>
          <cell r="D8971" t="str">
            <v>Flat 3 Redhill Court</v>
          </cell>
          <cell r="E8971" t="str">
            <v>182 Burnt Oak Broadway</v>
          </cell>
          <cell r="F8971" t="str">
            <v>Edgware</v>
          </cell>
          <cell r="H8971" t="str">
            <v>LONDON</v>
          </cell>
          <cell r="J8971" t="str">
            <v>HA8 0AS</v>
          </cell>
          <cell r="M8971" t="str">
            <v>sarin6695@gmail.com</v>
          </cell>
          <cell r="N8971" t="str">
            <v>SARA</v>
          </cell>
          <cell r="O8971" t="str">
            <v>RASOULI</v>
          </cell>
          <cell r="P8971" t="str">
            <v>PREPAID FINANCIAL SERVICES LTD</v>
          </cell>
          <cell r="Q8971" t="str">
            <v>237524</v>
          </cell>
          <cell r="R8971" t="str">
            <v>SARA RASOULI</v>
          </cell>
          <cell r="S8971" t="str">
            <v>XXXX4765</v>
          </cell>
          <cell r="T8971" t="str">
            <v>Electronic</v>
          </cell>
          <cell r="U8971" t="str">
            <v>sarin6695@gmail.com</v>
          </cell>
        </row>
        <row r="8972">
          <cell r="B8972" t="str">
            <v>S900004515</v>
          </cell>
          <cell r="C8972" t="str">
            <v>Individual</v>
          </cell>
          <cell r="D8972" t="str">
            <v>Flat A</v>
          </cell>
          <cell r="E8972" t="str">
            <v>43 Station Road</v>
          </cell>
          <cell r="H8972" t="str">
            <v>LONDON</v>
          </cell>
          <cell r="J8972" t="str">
            <v>NW10 4UP</v>
          </cell>
          <cell r="P8972" t="str">
            <v>PREPAID FINANCIAL SERVICES LTD</v>
          </cell>
          <cell r="Q8972" t="str">
            <v>237524</v>
          </cell>
          <cell r="R8972" t="str">
            <v>Sara Seferi</v>
          </cell>
          <cell r="S8972" t="str">
            <v>XXXX8441</v>
          </cell>
          <cell r="T8972" t="str">
            <v>Electronic</v>
          </cell>
          <cell r="U8972" t="str">
            <v>saraseferi2020@hotmail.com</v>
          </cell>
        </row>
        <row r="8973">
          <cell r="B8973" t="str">
            <v>S900008145</v>
          </cell>
          <cell r="C8973" t="str">
            <v>Individual</v>
          </cell>
          <cell r="D8973" t="str">
            <v>St George Hotel</v>
          </cell>
          <cell r="E8973" t="str">
            <v>7-10 Albert Square</v>
          </cell>
          <cell r="F8973" t="str">
            <v>Great Yarmouth</v>
          </cell>
          <cell r="H8973" t="str">
            <v>GREAT YARMOUTH</v>
          </cell>
          <cell r="J8973" t="str">
            <v>NR30 3JH</v>
          </cell>
          <cell r="P8973" t="str">
            <v>LLOYDS BANK PLC</v>
          </cell>
          <cell r="Q8973" t="str">
            <v>774823</v>
          </cell>
          <cell r="R8973" t="str">
            <v>Sara Shalloe</v>
          </cell>
          <cell r="S8973" t="str">
            <v>XXXX2468</v>
          </cell>
          <cell r="T8973" t="str">
            <v>Electronic</v>
          </cell>
          <cell r="U8973" t="str">
            <v>sarashalloe@gmail.com</v>
          </cell>
        </row>
        <row r="8974">
          <cell r="B8974" t="str">
            <v>S900006206</v>
          </cell>
          <cell r="C8974" t="str">
            <v>Individual</v>
          </cell>
          <cell r="D8974" t="str">
            <v>Flat 17</v>
          </cell>
          <cell r="E8974" t="str">
            <v>19 Collison Avenue</v>
          </cell>
          <cell r="F8974" t="str">
            <v>Barnet</v>
          </cell>
          <cell r="H8974" t="str">
            <v>LONDON</v>
          </cell>
          <cell r="J8974" t="str">
            <v>EN5 3BQ</v>
          </cell>
          <cell r="M8974" t="str">
            <v>sarah_sirag@hotmail.com</v>
          </cell>
          <cell r="N8974" t="str">
            <v>SARA</v>
          </cell>
          <cell r="O8974" t="str">
            <v>SIRAJ</v>
          </cell>
          <cell r="P8974" t="str">
            <v>PREPAID FINANCIAL SERVICES LTD</v>
          </cell>
          <cell r="Q8974" t="str">
            <v>237524</v>
          </cell>
          <cell r="R8974" t="str">
            <v>SARA SIRAJ</v>
          </cell>
          <cell r="S8974" t="str">
            <v>XXXX2263</v>
          </cell>
          <cell r="T8974" t="str">
            <v>Electronic</v>
          </cell>
          <cell r="U8974" t="str">
            <v>sarah_sirag@hotmail.com</v>
          </cell>
        </row>
        <row r="8975">
          <cell r="B8975" t="str">
            <v>S900007284</v>
          </cell>
          <cell r="C8975" t="str">
            <v>Individual</v>
          </cell>
          <cell r="D8975" t="str">
            <v>101 Woodcote Avenue</v>
          </cell>
          <cell r="H8975" t="str">
            <v>LONDON</v>
          </cell>
          <cell r="J8975" t="str">
            <v>NW7 2PD</v>
          </cell>
          <cell r="M8975" t="str">
            <v>nrs_sobhani@hotmail.com</v>
          </cell>
          <cell r="N8975" t="str">
            <v>SARA</v>
          </cell>
          <cell r="O8975" t="str">
            <v>SOBHANI</v>
          </cell>
          <cell r="P8975" t="str">
            <v>PREPAID FINANCIAL SERVICES LTD</v>
          </cell>
          <cell r="Q8975" t="str">
            <v>237524</v>
          </cell>
          <cell r="R8975" t="str">
            <v>SARA SOBHANI</v>
          </cell>
          <cell r="S8975" t="str">
            <v>XXXX7192</v>
          </cell>
          <cell r="T8975" t="str">
            <v>Electronic</v>
          </cell>
          <cell r="U8975" t="str">
            <v>nrs_sobhani@hotmail.com</v>
          </cell>
        </row>
        <row r="8976">
          <cell r="B8976" t="str">
            <v>S900003072</v>
          </cell>
          <cell r="C8976" t="str">
            <v>Educational Establishment</v>
          </cell>
          <cell r="D8976" t="str">
            <v>Corner Mead</v>
          </cell>
          <cell r="H8976" t="str">
            <v>LONDON</v>
          </cell>
          <cell r="J8976" t="str">
            <v>NW9 4AS</v>
          </cell>
          <cell r="M8976" t="str">
            <v>finance@saracensmat.org</v>
          </cell>
          <cell r="N8976" t="str">
            <v>Ivan</v>
          </cell>
          <cell r="O8976" t="str">
            <v>Iliev</v>
          </cell>
          <cell r="P8976" t="str">
            <v>LLOYDS BANK PLC</v>
          </cell>
          <cell r="Q8976" t="str">
            <v>306541</v>
          </cell>
          <cell r="R8976" t="str">
            <v>Saracens Multi-academy Trust</v>
          </cell>
          <cell r="S8976" t="str">
            <v>XXXX5968</v>
          </cell>
          <cell r="T8976" t="str">
            <v>Electronic</v>
          </cell>
          <cell r="U8976" t="str">
            <v>finance@saracensmat.org</v>
          </cell>
        </row>
        <row r="8977">
          <cell r="B8977" t="str">
            <v>S900001603</v>
          </cell>
          <cell r="C8977" t="str">
            <v>Supplier</v>
          </cell>
          <cell r="D8977" t="str">
            <v>Greenlands Lane</v>
          </cell>
          <cell r="E8977" t="str">
            <v>Hendon</v>
          </cell>
          <cell r="H8977" t="str">
            <v>LONDON</v>
          </cell>
          <cell r="J8977" t="str">
            <v>NW4 1RL</v>
          </cell>
          <cell r="M8977" t="str">
            <v>kerrieevans@saracens.net</v>
          </cell>
          <cell r="N8977" t="str">
            <v>Kerrie</v>
          </cell>
          <cell r="O8977" t="str">
            <v>Evans</v>
          </cell>
          <cell r="P8977" t="str">
            <v>BARCLAYS BANK PLC</v>
          </cell>
          <cell r="Q8977" t="str">
            <v>209294</v>
          </cell>
          <cell r="R8977" t="str">
            <v>Saracens Ltd</v>
          </cell>
          <cell r="S8977" t="str">
            <v>XXXX7964</v>
          </cell>
          <cell r="T8977" t="str">
            <v>Electronic</v>
          </cell>
          <cell r="U8977" t="str">
            <v>purchaseledger@saracens.net</v>
          </cell>
        </row>
        <row r="8978">
          <cell r="B8978" t="str">
            <v>S900008717</v>
          </cell>
          <cell r="C8978" t="str">
            <v>LBB Schools</v>
          </cell>
          <cell r="D8978" t="str">
            <v>Saracens High School</v>
          </cell>
          <cell r="E8978" t="str">
            <v>Corner Mead</v>
          </cell>
          <cell r="H8978" t="str">
            <v>LONDON</v>
          </cell>
          <cell r="J8978" t="str">
            <v>NW9 4AS</v>
          </cell>
          <cell r="P8978" t="str">
            <v>LLOYDS BANK PLC</v>
          </cell>
          <cell r="Q8978" t="str">
            <v>306541</v>
          </cell>
          <cell r="R8978" t="str">
            <v>Saracens Multi-academy Trust</v>
          </cell>
          <cell r="S8978" t="str">
            <v>XXXX5968</v>
          </cell>
          <cell r="T8978" t="str">
            <v>Electronic</v>
          </cell>
          <cell r="U8978" t="str">
            <v>finance@saracensmat.org</v>
          </cell>
        </row>
        <row r="8979">
          <cell r="B8979" t="str">
            <v>S900008717</v>
          </cell>
          <cell r="C8979" t="str">
            <v>LBB Schools</v>
          </cell>
          <cell r="D8979" t="str">
            <v>Saracens High School</v>
          </cell>
          <cell r="E8979" t="str">
            <v>Corner Mead</v>
          </cell>
          <cell r="H8979" t="str">
            <v>LONDON</v>
          </cell>
          <cell r="J8979" t="str">
            <v>NW9 4AS</v>
          </cell>
          <cell r="P8979" t="str">
            <v>LLOYDS BANK PLC</v>
          </cell>
          <cell r="Q8979" t="str">
            <v>306541</v>
          </cell>
          <cell r="R8979" t="str">
            <v>Saracens Multi-academy Trust</v>
          </cell>
          <cell r="S8979" t="str">
            <v>XXXX5968</v>
          </cell>
          <cell r="T8979" t="str">
            <v>Electronic</v>
          </cell>
          <cell r="U8979" t="str">
            <v>sayeda.pirani@saracensmat.org,tbm@saracensmat.org</v>
          </cell>
        </row>
        <row r="8980">
          <cell r="B8980" t="str">
            <v>S900001324</v>
          </cell>
          <cell r="C8980" t="str">
            <v>Charity</v>
          </cell>
          <cell r="D8980" t="str">
            <v>Stonex Stadium</v>
          </cell>
          <cell r="E8980" t="str">
            <v>Greenlands Lane</v>
          </cell>
          <cell r="H8980" t="str">
            <v>HENDON</v>
          </cell>
          <cell r="J8980" t="str">
            <v>NW4 1RL</v>
          </cell>
          <cell r="P8980" t="str">
            <v>BARCLAYS BANK UK PLC</v>
          </cell>
          <cell r="Q8980" t="str">
            <v>209179</v>
          </cell>
          <cell r="R8980" t="str">
            <v>Saracens Sports Fo</v>
          </cell>
          <cell r="S8980" t="str">
            <v>XXXX2134</v>
          </cell>
          <cell r="T8980" t="str">
            <v>Electronic</v>
          </cell>
          <cell r="U8980" t="str">
            <v>janestewart@saracens.net</v>
          </cell>
        </row>
        <row r="8981">
          <cell r="B8981" t="str">
            <v>S900002957</v>
          </cell>
          <cell r="C8981" t="str">
            <v>Individual</v>
          </cell>
          <cell r="D8981" t="str">
            <v>Unit 21</v>
          </cell>
          <cell r="E8981" t="str">
            <v>6Th Floor Premier House</v>
          </cell>
          <cell r="F8981" t="str">
            <v>112 Station Road</v>
          </cell>
          <cell r="H8981" t="str">
            <v>EDGWARE</v>
          </cell>
          <cell r="J8981" t="str">
            <v>HA8 7BJ</v>
          </cell>
          <cell r="P8981" t="str">
            <v>UNITY TRUST BANK PLC</v>
          </cell>
          <cell r="Q8981" t="str">
            <v>608301</v>
          </cell>
          <cell r="R8981" t="str">
            <v>DD Payroll Services</v>
          </cell>
          <cell r="S8981" t="str">
            <v>XXXX3094</v>
          </cell>
          <cell r="T8981" t="str">
            <v>Electronic</v>
          </cell>
          <cell r="U8981" t="str">
            <v>accounts@ddpayroll.co.uk</v>
          </cell>
        </row>
        <row r="8982">
          <cell r="B8982" t="str">
            <v>S900006630</v>
          </cell>
          <cell r="C8982" t="str">
            <v>Individual</v>
          </cell>
          <cell r="D8982" t="str">
            <v>3 Tennyson Road</v>
          </cell>
          <cell r="H8982" t="str">
            <v>LONDON</v>
          </cell>
          <cell r="J8982" t="str">
            <v>E10 5JS</v>
          </cell>
          <cell r="M8982" t="str">
            <v>hello@sarahalunjones.com</v>
          </cell>
          <cell r="N8982" t="str">
            <v>Sarah</v>
          </cell>
          <cell r="O8982" t="str">
            <v>Alun-Jones</v>
          </cell>
          <cell r="P8982" t="str">
            <v>STARLING BANK LIMITED</v>
          </cell>
          <cell r="Q8982" t="str">
            <v>608371</v>
          </cell>
          <cell r="R8982" t="str">
            <v>Sarah Alun-Jones</v>
          </cell>
          <cell r="S8982" t="str">
            <v>XXXX2779</v>
          </cell>
          <cell r="T8982" t="str">
            <v>Electronic</v>
          </cell>
          <cell r="U8982" t="str">
            <v>hello@sarahalunjones.com</v>
          </cell>
        </row>
        <row r="8983">
          <cell r="B8983" t="str">
            <v>S900005711</v>
          </cell>
          <cell r="C8983" t="str">
            <v>Individual</v>
          </cell>
          <cell r="D8983" t="str">
            <v>9 Hook Walk</v>
          </cell>
          <cell r="H8983" t="str">
            <v>LONDON</v>
          </cell>
          <cell r="J8983" t="str">
            <v>HA8 9EQ</v>
          </cell>
          <cell r="P8983" t="str">
            <v>PREPAID FINANCIAL SERVICES LTD</v>
          </cell>
          <cell r="Q8983" t="str">
            <v>237524</v>
          </cell>
          <cell r="R8983" t="str">
            <v>Sarah Anne Piper-C</v>
          </cell>
          <cell r="S8983" t="str">
            <v>XXXX5466</v>
          </cell>
          <cell r="T8983" t="str">
            <v>Electronic</v>
          </cell>
          <cell r="U8983" t="str">
            <v>sannecoleman@gmail.com</v>
          </cell>
        </row>
        <row r="8984">
          <cell r="B8984" t="str">
            <v>S900004139</v>
          </cell>
          <cell r="C8984" t="str">
            <v>Individual</v>
          </cell>
          <cell r="D8984" t="str">
            <v>83 Templars Avenue</v>
          </cell>
          <cell r="H8984" t="str">
            <v>LONDON</v>
          </cell>
          <cell r="J8984" t="str">
            <v>NW11 0NR</v>
          </cell>
          <cell r="P8984" t="str">
            <v>PREPAID FINANCIAL SERVICES LTD</v>
          </cell>
          <cell r="Q8984" t="str">
            <v>237524</v>
          </cell>
          <cell r="R8984" t="str">
            <v>Prepaid Fin Serv</v>
          </cell>
          <cell r="S8984" t="str">
            <v>XXXX3334</v>
          </cell>
          <cell r="T8984" t="str">
            <v>Electronic</v>
          </cell>
          <cell r="U8984" t="str">
            <v>sarahbordon@yahoo.co.uk</v>
          </cell>
        </row>
        <row r="8985">
          <cell r="B8985" t="str">
            <v>S900002204</v>
          </cell>
          <cell r="C8985" t="str">
            <v>Sole Trader</v>
          </cell>
          <cell r="D8985" t="str">
            <v>45 St Francis Road</v>
          </cell>
          <cell r="H8985" t="str">
            <v>LONDON</v>
          </cell>
          <cell r="J8985" t="str">
            <v>SE22 8DE</v>
          </cell>
          <cell r="P8985" t="str">
            <v>HALIFAX (A TRADING NAME OF BANK OF</v>
          </cell>
          <cell r="Q8985" t="str">
            <v>110503</v>
          </cell>
          <cell r="R8985" t="str">
            <v>Sarah Brimelow</v>
          </cell>
          <cell r="S8985" t="str">
            <v>XXXX2544</v>
          </cell>
          <cell r="T8985" t="str">
            <v>Electronic</v>
          </cell>
          <cell r="U8985" t="str">
            <v>insettraininginfo@gmail.com</v>
          </cell>
        </row>
        <row r="8986">
          <cell r="B8986" t="str">
            <v>S900002795</v>
          </cell>
          <cell r="C8986" t="str">
            <v>Individual</v>
          </cell>
          <cell r="D8986" t="str">
            <v>31 Broadfields Avenue</v>
          </cell>
          <cell r="E8986" t="str">
            <v>Edgware</v>
          </cell>
          <cell r="H8986" t="str">
            <v>LONDON</v>
          </cell>
          <cell r="J8986" t="str">
            <v>HA8 8PF</v>
          </cell>
          <cell r="P8986" t="str">
            <v>BARCLAYS BANK UK PLC</v>
          </cell>
          <cell r="Q8986" t="str">
            <v>202947</v>
          </cell>
          <cell r="R8986" t="str">
            <v>Sarah Carr</v>
          </cell>
          <cell r="S8986" t="str">
            <v>XXXX8205</v>
          </cell>
          <cell r="T8986" t="str">
            <v>Electronic</v>
          </cell>
        </row>
        <row r="8987">
          <cell r="B8987" t="str">
            <v>S900008728</v>
          </cell>
          <cell r="C8987" t="str">
            <v>Sole Trader</v>
          </cell>
          <cell r="D8987" t="str">
            <v>The Speech</v>
          </cell>
          <cell r="E8987" t="str">
            <v>Language &amp;</v>
          </cell>
          <cell r="F8987" t="str">
            <v>Literacy Therapy Practice</v>
          </cell>
          <cell r="G8987" t="str">
            <v>35 Raydean Road</v>
          </cell>
          <cell r="H8987" t="str">
            <v>LONDON</v>
          </cell>
          <cell r="J8987" t="str">
            <v>EN5 1AL</v>
          </cell>
          <cell r="P8987" t="str">
            <v>Santander UK plc</v>
          </cell>
          <cell r="Q8987" t="str">
            <v>090126</v>
          </cell>
          <cell r="R8987" t="str">
            <v>Ms Sarah Colebourn</v>
          </cell>
          <cell r="S8987" t="str">
            <v>XXXX0696</v>
          </cell>
          <cell r="T8987" t="str">
            <v>Electronic</v>
          </cell>
          <cell r="U8987" t="str">
            <v>sarah@dyspraxiatherapy.co.uk</v>
          </cell>
        </row>
        <row r="8988">
          <cell r="B8988" t="str">
            <v>S900008475</v>
          </cell>
          <cell r="C8988" t="str">
            <v>Sole Trader</v>
          </cell>
          <cell r="D8988" t="str">
            <v>70 Bedford Road</v>
          </cell>
          <cell r="H8988" t="str">
            <v>LONDON</v>
          </cell>
          <cell r="J8988" t="str">
            <v>N2 2DA</v>
          </cell>
          <cell r="P8988" t="str">
            <v>LLOYDS BANK PLC</v>
          </cell>
          <cell r="Q8988" t="str">
            <v>300004</v>
          </cell>
          <cell r="R8988" t="str">
            <v>Sarah Cunningham</v>
          </cell>
          <cell r="S8988" t="str">
            <v>XXXX2487</v>
          </cell>
          <cell r="T8988" t="str">
            <v>Electronic</v>
          </cell>
          <cell r="U8988" t="str">
            <v>sarahcunningham2022@outlook.com</v>
          </cell>
        </row>
        <row r="8989">
          <cell r="B8989" t="str">
            <v>S900006345</v>
          </cell>
          <cell r="C8989" t="str">
            <v>Individual</v>
          </cell>
          <cell r="D8989" t="str">
            <v>10A Lyonsdown Road</v>
          </cell>
          <cell r="E8989" t="str">
            <v>New Barnet</v>
          </cell>
          <cell r="H8989" t="str">
            <v>LONDON</v>
          </cell>
          <cell r="J8989" t="str">
            <v>EN5 1JB</v>
          </cell>
          <cell r="M8989" t="str">
            <v>sarahdabiri2011@yahoo.co.uk</v>
          </cell>
          <cell r="N8989" t="str">
            <v>SARAH</v>
          </cell>
          <cell r="O8989" t="str">
            <v>DABIRI</v>
          </cell>
          <cell r="P8989" t="str">
            <v>PREPAID FINANCIAL SERVICES LTD</v>
          </cell>
          <cell r="Q8989" t="str">
            <v>237524</v>
          </cell>
          <cell r="R8989" t="str">
            <v>SARAH DABIRI</v>
          </cell>
          <cell r="S8989" t="str">
            <v>XXXX2321</v>
          </cell>
          <cell r="T8989" t="str">
            <v>Electronic</v>
          </cell>
          <cell r="U8989" t="str">
            <v>sarahdabiri2011@yahoo.co.uk</v>
          </cell>
        </row>
        <row r="8990">
          <cell r="B8990" t="str">
            <v>S900004308</v>
          </cell>
          <cell r="C8990" t="str">
            <v>Individual</v>
          </cell>
          <cell r="D8990" t="str">
            <v>9A Goodwyns Vale</v>
          </cell>
          <cell r="E8990" t="str">
            <v>19 Goodwyns Vale</v>
          </cell>
          <cell r="H8990" t="str">
            <v>LONDON</v>
          </cell>
          <cell r="J8990" t="str">
            <v>N10 2HA</v>
          </cell>
          <cell r="M8990" t="str">
            <v>sjgomes2000@hotmail.com</v>
          </cell>
          <cell r="N8990" t="str">
            <v>Sarah</v>
          </cell>
          <cell r="O8990" t="str">
            <v>Gomes</v>
          </cell>
          <cell r="P8990" t="str">
            <v>PREPAID FINANCIAL SERVICES LTD</v>
          </cell>
          <cell r="Q8990" t="str">
            <v>237524</v>
          </cell>
          <cell r="R8990" t="str">
            <v>SARAH GOMES</v>
          </cell>
          <cell r="S8990" t="str">
            <v>XXXX5036</v>
          </cell>
          <cell r="T8990" t="str">
            <v>Electronic</v>
          </cell>
          <cell r="U8990" t="str">
            <v>sjgomes2000@hotmail.com</v>
          </cell>
        </row>
        <row r="8991">
          <cell r="B8991" t="str">
            <v>S900007653</v>
          </cell>
          <cell r="C8991" t="str">
            <v>Individual</v>
          </cell>
          <cell r="D8991" t="str">
            <v>Flat 7</v>
          </cell>
          <cell r="E8991" t="str">
            <v>Skylark Court</v>
          </cell>
          <cell r="F8991" t="str">
            <v>1 Shearwater Drive The Hyde</v>
          </cell>
          <cell r="H8991" t="str">
            <v>LONDON</v>
          </cell>
          <cell r="J8991" t="str">
            <v>NW9 7AB</v>
          </cell>
          <cell r="P8991" t="str">
            <v>LLOYDS BANK PLC</v>
          </cell>
          <cell r="Q8991" t="str">
            <v>309398</v>
          </cell>
          <cell r="R8991" t="str">
            <v>Miss Sarah Gottlie</v>
          </cell>
          <cell r="S8991" t="str">
            <v>XXXX6968</v>
          </cell>
          <cell r="T8991" t="str">
            <v>Electronic</v>
          </cell>
          <cell r="U8991" t="str">
            <v>sarah.gottlieb1@icloud.com</v>
          </cell>
        </row>
        <row r="8992">
          <cell r="B8992" t="str">
            <v>S900005934</v>
          </cell>
          <cell r="C8992" t="str">
            <v>Individual</v>
          </cell>
          <cell r="D8992" t="str">
            <v>7 Hackforth Close</v>
          </cell>
          <cell r="E8992" t="str">
            <v>Barnet</v>
          </cell>
          <cell r="H8992" t="str">
            <v>ENFIELD</v>
          </cell>
          <cell r="J8992" t="str">
            <v>EN5 3BT</v>
          </cell>
          <cell r="M8992" t="str">
            <v>sarahgraham1987@gmail.com</v>
          </cell>
          <cell r="N8992" t="str">
            <v>Sarah</v>
          </cell>
          <cell r="O8992" t="str">
            <v>Graham</v>
          </cell>
          <cell r="P8992" t="str">
            <v>PREPAID FINANCIAL SERVICES LTD</v>
          </cell>
          <cell r="Q8992" t="str">
            <v>237524</v>
          </cell>
          <cell r="R8992" t="str">
            <v>Sarah Graham</v>
          </cell>
          <cell r="S8992" t="str">
            <v>XXXX3047</v>
          </cell>
          <cell r="T8992" t="str">
            <v>Electronic</v>
          </cell>
          <cell r="U8992" t="str">
            <v>sarahgraham1987@gmail.com</v>
          </cell>
        </row>
        <row r="8993">
          <cell r="B8993" t="str">
            <v>S900000765</v>
          </cell>
          <cell r="C8993" t="str">
            <v>Individual</v>
          </cell>
          <cell r="D8993" t="str">
            <v>43 Mays Lane</v>
          </cell>
          <cell r="H8993" t="str">
            <v>LONDON</v>
          </cell>
          <cell r="J8993" t="str">
            <v>EN5 2EF</v>
          </cell>
          <cell r="P8993" t="str">
            <v>TSB BANK PLC</v>
          </cell>
          <cell r="Q8993" t="str">
            <v>301234</v>
          </cell>
          <cell r="R8993" t="str">
            <v>Sarah Haggis</v>
          </cell>
          <cell r="S8993" t="str">
            <v>XXXX3668</v>
          </cell>
          <cell r="T8993" t="str">
            <v>Electronic</v>
          </cell>
          <cell r="U8993" t="str">
            <v>sarahhaggis@btinternet.com</v>
          </cell>
        </row>
        <row r="8994">
          <cell r="B8994" t="str">
            <v>S900007427</v>
          </cell>
          <cell r="C8994" t="str">
            <v>Individual</v>
          </cell>
          <cell r="D8994" t="str">
            <v>32 Jarvis Close</v>
          </cell>
          <cell r="E8994" t="str">
            <v>High Barnet</v>
          </cell>
          <cell r="H8994" t="str">
            <v>LONDON</v>
          </cell>
          <cell r="J8994" t="str">
            <v>EN5 2RH</v>
          </cell>
          <cell r="M8994" t="str">
            <v>sarah_holt@rocketmail.com</v>
          </cell>
          <cell r="N8994" t="str">
            <v>SARAH</v>
          </cell>
          <cell r="O8994" t="str">
            <v>HOLT</v>
          </cell>
          <cell r="P8994" t="str">
            <v>PREPAID FINANCIAL SERVICES LTD</v>
          </cell>
          <cell r="Q8994" t="str">
            <v>237524</v>
          </cell>
          <cell r="R8994" t="str">
            <v>SARAH HOLT</v>
          </cell>
          <cell r="S8994" t="str">
            <v>XXXX0505</v>
          </cell>
          <cell r="T8994" t="str">
            <v>Electronic</v>
          </cell>
          <cell r="U8994" t="str">
            <v>sarah_holt@rocketmail.com</v>
          </cell>
        </row>
        <row r="8995">
          <cell r="B8995" t="str">
            <v>S900003434</v>
          </cell>
          <cell r="C8995" t="str">
            <v>Individual</v>
          </cell>
          <cell r="D8995" t="str">
            <v>Flat 2 Beehive Court</v>
          </cell>
          <cell r="E8995" t="str">
            <v>1 Stream Lane</v>
          </cell>
          <cell r="F8995" t="str">
            <v>Edgware</v>
          </cell>
          <cell r="H8995" t="str">
            <v>LONDON</v>
          </cell>
          <cell r="J8995" t="str">
            <v>HA8 7YB</v>
          </cell>
          <cell r="P8995" t="str">
            <v>UNITY TRUST BANK PLC</v>
          </cell>
          <cell r="Q8995" t="str">
            <v>608301</v>
          </cell>
          <cell r="R8995" t="str">
            <v>DD Payroll Services</v>
          </cell>
          <cell r="S8995" t="str">
            <v>XXXX3094</v>
          </cell>
          <cell r="T8995" t="str">
            <v>Electronic</v>
          </cell>
          <cell r="U8995" t="str">
            <v>accounts@ddpayroll.co.uk</v>
          </cell>
        </row>
        <row r="8996">
          <cell r="B8996" t="str">
            <v>S900000653</v>
          </cell>
          <cell r="C8996" t="str">
            <v>Individual</v>
          </cell>
          <cell r="D8996" t="str">
            <v>358 Baker Street</v>
          </cell>
          <cell r="E8996" t="str">
            <v>Enfield</v>
          </cell>
          <cell r="H8996" t="str">
            <v>LONDON</v>
          </cell>
          <cell r="J8996" t="str">
            <v>EN1 3LQ</v>
          </cell>
          <cell r="P8996" t="str">
            <v>Santander UK plc</v>
          </cell>
          <cell r="Q8996" t="str">
            <v>090129</v>
          </cell>
          <cell r="R8996" t="str">
            <v>Sarah Johnson</v>
          </cell>
          <cell r="S8996" t="str">
            <v>XXXX2366</v>
          </cell>
          <cell r="T8996" t="str">
            <v>Electronic</v>
          </cell>
          <cell r="U8996" t="str">
            <v>Sarahjohn@hotmail.co.uk</v>
          </cell>
        </row>
        <row r="8997">
          <cell r="B8997" t="str">
            <v>900001243</v>
          </cell>
          <cell r="C8997" t="str">
            <v>Sole Trader</v>
          </cell>
          <cell r="D8997" t="str">
            <v>81Park Avenue North</v>
          </cell>
          <cell r="H8997" t="str">
            <v>london</v>
          </cell>
          <cell r="J8997" t="str">
            <v>N8 7RS</v>
          </cell>
          <cell r="M8997" t="str">
            <v>sarahjonesclcp@gmail.com</v>
          </cell>
          <cell r="N8997" t="str">
            <v>Sarah</v>
          </cell>
          <cell r="O8997" t="str">
            <v>Jones</v>
          </cell>
          <cell r="P8997" t="str">
            <v>NATIONAL WESTMINSTER BANK PLC</v>
          </cell>
          <cell r="Q8997" t="str">
            <v>601437</v>
          </cell>
          <cell r="R8997" t="str">
            <v>S C Jones</v>
          </cell>
          <cell r="S8997" t="str">
            <v>XXXX0821</v>
          </cell>
          <cell r="T8997" t="str">
            <v>Electronic</v>
          </cell>
          <cell r="U8997" t="str">
            <v>sarahjonesclcp@gmail.com</v>
          </cell>
        </row>
        <row r="8998">
          <cell r="B8998" t="str">
            <v>S900007139</v>
          </cell>
          <cell r="C8998" t="str">
            <v>Individual</v>
          </cell>
          <cell r="D8998" t="str">
            <v>84 Hartland Drive</v>
          </cell>
          <cell r="E8998" t="str">
            <v>Edgware</v>
          </cell>
          <cell r="H8998" t="str">
            <v>LONDON</v>
          </cell>
          <cell r="J8998" t="str">
            <v>HA8 8RH</v>
          </cell>
          <cell r="M8998" t="str">
            <v>chayasarahbrown@gmail.com</v>
          </cell>
          <cell r="N8998" t="str">
            <v>SARAH</v>
          </cell>
          <cell r="O8998" t="str">
            <v>KATZ</v>
          </cell>
          <cell r="P8998" t="str">
            <v>PREPAID FINANCIAL SERVICES LTD</v>
          </cell>
          <cell r="Q8998" t="str">
            <v>237524</v>
          </cell>
          <cell r="R8998" t="str">
            <v>SARAH KATZ</v>
          </cell>
          <cell r="S8998" t="str">
            <v>XXXX0160</v>
          </cell>
          <cell r="T8998" t="str">
            <v>Electronic</v>
          </cell>
          <cell r="U8998" t="str">
            <v>chayasarahbrown@gmail.com</v>
          </cell>
        </row>
        <row r="8999">
          <cell r="B8999" t="str">
            <v>S900007139</v>
          </cell>
          <cell r="C8999" t="str">
            <v>Individual</v>
          </cell>
          <cell r="D8999" t="str">
            <v>84 Hartland Drive</v>
          </cell>
          <cell r="E8999" t="str">
            <v>Edgware</v>
          </cell>
          <cell r="H8999" t="str">
            <v>LONDON</v>
          </cell>
          <cell r="J8999" t="str">
            <v>HA8 8RH</v>
          </cell>
          <cell r="M8999" t="str">
            <v>chayasarahbrown@gmail.com</v>
          </cell>
          <cell r="N8999" t="str">
            <v>SARAH</v>
          </cell>
          <cell r="O8999" t="str">
            <v>KATZ</v>
          </cell>
          <cell r="P8999" t="str">
            <v>BARCLAYS BANK UK PLC</v>
          </cell>
          <cell r="Q8999" t="str">
            <v>202595</v>
          </cell>
          <cell r="R8999" t="str">
            <v>S Katz</v>
          </cell>
          <cell r="S8999" t="str">
            <v>XXXX3956</v>
          </cell>
          <cell r="T8999" t="str">
            <v>Electronic</v>
          </cell>
          <cell r="U8999" t="str">
            <v>chayasarahbrown@gmail.com</v>
          </cell>
        </row>
        <row r="9000">
          <cell r="B9000" t="str">
            <v>900001378</v>
          </cell>
          <cell r="C9000" t="str">
            <v>Individual</v>
          </cell>
          <cell r="D9000" t="str">
            <v>11 Pageant Avenue</v>
          </cell>
          <cell r="E9000" t="str">
            <v>Colindale</v>
          </cell>
          <cell r="H9000" t="str">
            <v>London</v>
          </cell>
          <cell r="J9000" t="str">
            <v>NW9 5LQ</v>
          </cell>
          <cell r="M9000" t="str">
            <v>saralou31@hotmail.co.uk</v>
          </cell>
          <cell r="N9000" t="str">
            <v>Sarah</v>
          </cell>
          <cell r="O9000" t="str">
            <v>Macdonald</v>
          </cell>
          <cell r="P9000" t="str">
            <v>NATIONAL WESTMINSTER BANK PLC</v>
          </cell>
          <cell r="Q9000" t="str">
            <v>521033</v>
          </cell>
          <cell r="R9000" t="str">
            <v>Mrs Sarah L Macdonald</v>
          </cell>
          <cell r="S9000" t="str">
            <v>XXXX7722</v>
          </cell>
          <cell r="T9000" t="str">
            <v>Electronic</v>
          </cell>
          <cell r="U9000" t="str">
            <v>saralou31@hotmail.co.uk</v>
          </cell>
        </row>
        <row r="9001">
          <cell r="B9001" t="str">
            <v>900001007</v>
          </cell>
          <cell r="C9001" t="str">
            <v>Individual</v>
          </cell>
          <cell r="D9001" t="str">
            <v>298 May Lane</v>
          </cell>
          <cell r="E9001" t="str">
            <v>Barnet</v>
          </cell>
          <cell r="H9001" t="str">
            <v>London</v>
          </cell>
          <cell r="J9001" t="str">
            <v>EN5 2AH</v>
          </cell>
          <cell r="K9001" t="str">
            <v>0208 359 5705</v>
          </cell>
          <cell r="M9001" t="str">
            <v>Samantha.speke@barnet.gov.uk</v>
          </cell>
          <cell r="N9001" t="str">
            <v>Sam</v>
          </cell>
          <cell r="O9001" t="str">
            <v>Speke</v>
          </cell>
          <cell r="P9001" t="str">
            <v>MONZO BANK LIMITED</v>
          </cell>
          <cell r="Q9001" t="str">
            <v>040004</v>
          </cell>
          <cell r="R9001" t="str">
            <v>Sarah Margaret Edmonds</v>
          </cell>
          <cell r="S9001" t="str">
            <v>XXXX1081</v>
          </cell>
          <cell r="T9001" t="str">
            <v>Electronic</v>
          </cell>
          <cell r="U9001" t="str">
            <v>Samantha.speke@barnet.gov.uk</v>
          </cell>
        </row>
        <row r="9002">
          <cell r="B9002" t="str">
            <v>S900005355</v>
          </cell>
          <cell r="C9002" t="str">
            <v>Individual</v>
          </cell>
          <cell r="D9002" t="str">
            <v>Flat 23 Cranmer Court</v>
          </cell>
          <cell r="E9002" t="str">
            <v>Wickliffe Avenue</v>
          </cell>
          <cell r="H9002" t="str">
            <v>LONDON</v>
          </cell>
          <cell r="J9002" t="str">
            <v>N3 3HG</v>
          </cell>
          <cell r="P9002" t="str">
            <v>PREPAID FINANCIAL SERVICES LTD</v>
          </cell>
          <cell r="Q9002" t="str">
            <v>237524</v>
          </cell>
          <cell r="R9002" t="str">
            <v>Sarah Milani</v>
          </cell>
          <cell r="S9002" t="str">
            <v>XXXX0962</v>
          </cell>
          <cell r="T9002" t="str">
            <v>Electronic</v>
          </cell>
          <cell r="U9002" t="str">
            <v>sarah.milani86@gmail.com</v>
          </cell>
        </row>
        <row r="9003">
          <cell r="B9003" t="str">
            <v>S900003721</v>
          </cell>
          <cell r="C9003" t="str">
            <v>Individual</v>
          </cell>
          <cell r="D9003" t="str">
            <v>41 Howard Close</v>
          </cell>
          <cell r="E9003" t="str">
            <v>Brunswick Park</v>
          </cell>
          <cell r="H9003" t="str">
            <v>LONDON</v>
          </cell>
          <cell r="J9003" t="str">
            <v>N11 1EH</v>
          </cell>
          <cell r="P9003" t="str">
            <v>PREPAID FINANCIAL SERVICES LTD</v>
          </cell>
          <cell r="Q9003" t="str">
            <v>237524</v>
          </cell>
          <cell r="R9003" t="str">
            <v>Sarah Mozer</v>
          </cell>
          <cell r="S9003" t="str">
            <v>XXXX8782</v>
          </cell>
          <cell r="T9003" t="str">
            <v>Electronic</v>
          </cell>
          <cell r="U9003" t="str">
            <v>miriammozer@yahoo.co.uk</v>
          </cell>
        </row>
        <row r="9004">
          <cell r="B9004" t="str">
            <v>S900003094</v>
          </cell>
          <cell r="C9004" t="str">
            <v>Individual</v>
          </cell>
          <cell r="D9004" t="str">
            <v>274B The Wenta Business Centre</v>
          </cell>
          <cell r="E9004" t="str">
            <v>Colne Way</v>
          </cell>
          <cell r="H9004" t="str">
            <v>WATFORD</v>
          </cell>
          <cell r="J9004" t="str">
            <v>WD24 7ND</v>
          </cell>
          <cell r="P9004" t="str">
            <v>NATIONWIDE BUILDING SOCIETY</v>
          </cell>
          <cell r="Q9004" t="str">
            <v>070436</v>
          </cell>
          <cell r="R9004" t="str">
            <v>Sarah Norris</v>
          </cell>
          <cell r="S9004" t="str">
            <v>XXXX2520</v>
          </cell>
          <cell r="T9004" t="str">
            <v>Electronic</v>
          </cell>
          <cell r="U9004" t="str">
            <v>Sarah.norris@mail.com</v>
          </cell>
        </row>
        <row r="9005">
          <cell r="B9005" t="str">
            <v>S900002189</v>
          </cell>
          <cell r="C9005" t="str">
            <v>Individual</v>
          </cell>
          <cell r="D9005" t="str">
            <v>15 Barrie Court</v>
          </cell>
          <cell r="E9005" t="str">
            <v>Lyonsdown Road</v>
          </cell>
          <cell r="F9005" t="str">
            <v>Barnet</v>
          </cell>
          <cell r="H9005" t="str">
            <v>ENFIELD</v>
          </cell>
          <cell r="J9005" t="str">
            <v>EN5 1HZ</v>
          </cell>
          <cell r="P9005" t="str">
            <v>BARCLAYS BANK UK PLC</v>
          </cell>
          <cell r="Q9005" t="str">
            <v>209561</v>
          </cell>
          <cell r="R9005" t="str">
            <v>King R &amp; Prow S</v>
          </cell>
          <cell r="S9005" t="str">
            <v>XXXX5041</v>
          </cell>
          <cell r="T9005" t="str">
            <v>Electronic</v>
          </cell>
          <cell r="U9005" t="str">
            <v>sarahprowse@sky.com</v>
          </cell>
        </row>
        <row r="9006">
          <cell r="B9006" t="str">
            <v>S900003261</v>
          </cell>
          <cell r="C9006" t="str">
            <v>Individual</v>
          </cell>
          <cell r="D9006" t="str">
            <v>210 Mays Lane</v>
          </cell>
          <cell r="H9006" t="str">
            <v>LONDON</v>
          </cell>
          <cell r="J9006" t="str">
            <v>EN5 2QQ</v>
          </cell>
          <cell r="P9006" t="str">
            <v>TSB BANK PLC</v>
          </cell>
          <cell r="Q9006" t="str">
            <v>301234</v>
          </cell>
          <cell r="R9006" t="str">
            <v>Sarah Sheridan</v>
          </cell>
          <cell r="S9006" t="str">
            <v>XXXX1183</v>
          </cell>
          <cell r="T9006" t="str">
            <v>Electronic</v>
          </cell>
          <cell r="U9006" t="str">
            <v>apqueries-barnet@capita.co.uk</v>
          </cell>
        </row>
        <row r="9007">
          <cell r="B9007" t="str">
            <v>S900003703</v>
          </cell>
          <cell r="C9007" t="str">
            <v>Sole Trader</v>
          </cell>
          <cell r="D9007" t="str">
            <v>27 Rathgar Avenue</v>
          </cell>
          <cell r="H9007" t="str">
            <v>LONDON</v>
          </cell>
          <cell r="J9007" t="str">
            <v>W13 9LP</v>
          </cell>
          <cell r="P9007" t="str">
            <v>LLOYDS BANK PLC</v>
          </cell>
          <cell r="Q9007" t="str">
            <v>779133</v>
          </cell>
          <cell r="R9007" t="str">
            <v>MS SARAH STOLLARD</v>
          </cell>
          <cell r="S9007" t="str">
            <v>XXXX4560</v>
          </cell>
          <cell r="T9007" t="str">
            <v>Electronic</v>
          </cell>
          <cell r="U9007" t="str">
            <v>sarahstollard@hotmail.com</v>
          </cell>
        </row>
        <row r="9008">
          <cell r="B9008" t="str">
            <v>S900001503</v>
          </cell>
          <cell r="C9008" t="str">
            <v>Individual</v>
          </cell>
          <cell r="D9008" t="str">
            <v>Hale Lane</v>
          </cell>
          <cell r="H9008" t="str">
            <v>LONDON</v>
          </cell>
          <cell r="J9008" t="str">
            <v>HA8 9RX</v>
          </cell>
          <cell r="P9008" t="str">
            <v>PREPAID FINANCIAL SERVICES LTD</v>
          </cell>
          <cell r="Q9008" t="str">
            <v>237524</v>
          </cell>
          <cell r="R9008" t="str">
            <v>Sarah Tootian</v>
          </cell>
          <cell r="S9008" t="str">
            <v>XXXX9196</v>
          </cell>
          <cell r="T9008" t="str">
            <v>Electronic</v>
          </cell>
          <cell r="U9008" t="str">
            <v>Tashassil@hotmail.com</v>
          </cell>
        </row>
        <row r="9009">
          <cell r="B9009" t="str">
            <v>S900005954</v>
          </cell>
          <cell r="C9009" t="str">
            <v>Individual</v>
          </cell>
          <cell r="D9009" t="str">
            <v>36 Lancaster Road</v>
          </cell>
          <cell r="E9009" t="str">
            <v>Hert</v>
          </cell>
          <cell r="H9009" t="str">
            <v>LONDON</v>
          </cell>
          <cell r="J9009" t="str">
            <v>EN4 8AP</v>
          </cell>
          <cell r="M9009" t="str">
            <v>snugs1ward@gmail.com</v>
          </cell>
          <cell r="N9009" t="str">
            <v>Sarah</v>
          </cell>
          <cell r="O9009" t="str">
            <v>Ward</v>
          </cell>
          <cell r="P9009" t="str">
            <v>HALIFAX (A TRADING NAME OF BANK OF</v>
          </cell>
          <cell r="Q9009" t="str">
            <v>110649</v>
          </cell>
          <cell r="R9009" t="str">
            <v>Miss S L Ward</v>
          </cell>
          <cell r="S9009" t="str">
            <v>XXXX5662</v>
          </cell>
          <cell r="T9009" t="str">
            <v>Electronic</v>
          </cell>
          <cell r="U9009" t="str">
            <v>snugs1ward@gmail.com</v>
          </cell>
        </row>
        <row r="9010">
          <cell r="B9010" t="str">
            <v>S900003966</v>
          </cell>
          <cell r="C9010" t="str">
            <v>Individual</v>
          </cell>
          <cell r="D9010" t="str">
            <v>32 Malcolm Crescent</v>
          </cell>
          <cell r="H9010" t="str">
            <v>LONDON</v>
          </cell>
          <cell r="J9010" t="str">
            <v>NW4 4PL</v>
          </cell>
          <cell r="P9010" t="str">
            <v>Santander UK plc</v>
          </cell>
          <cell r="Q9010" t="str">
            <v>090128</v>
          </cell>
          <cell r="R9010" t="str">
            <v>Sarah T Wheeler</v>
          </cell>
          <cell r="S9010" t="str">
            <v>XXXX4467</v>
          </cell>
          <cell r="T9010" t="str">
            <v>Electronic</v>
          </cell>
          <cell r="U9010" t="str">
            <v>S.wheeler6273@outlook.com</v>
          </cell>
        </row>
        <row r="9011">
          <cell r="B9011" t="str">
            <v>S900006278</v>
          </cell>
          <cell r="C9011" t="str">
            <v>Individual</v>
          </cell>
          <cell r="D9011" t="str">
            <v>14 Byng Road</v>
          </cell>
          <cell r="H9011" t="str">
            <v>LONDON</v>
          </cell>
          <cell r="J9011" t="str">
            <v>EN5 4NR</v>
          </cell>
          <cell r="M9011" t="str">
            <v>info@mrssarahwilson.com</v>
          </cell>
          <cell r="N9011" t="str">
            <v>Sarah</v>
          </cell>
          <cell r="O9011" t="str">
            <v>Wilson</v>
          </cell>
          <cell r="P9011" t="str">
            <v>HSBC UK BANK PLC</v>
          </cell>
          <cell r="Q9011" t="str">
            <v>400407</v>
          </cell>
          <cell r="R9011" t="str">
            <v>Mrs S Wilson</v>
          </cell>
          <cell r="S9011" t="str">
            <v>XXXX9951</v>
          </cell>
          <cell r="T9011" t="str">
            <v>Electronic</v>
          </cell>
          <cell r="U9011" t="str">
            <v>info@mrssarahwilson.com</v>
          </cell>
        </row>
        <row r="9012">
          <cell r="B9012" t="str">
            <v>S900006059</v>
          </cell>
          <cell r="C9012" t="str">
            <v>Individual</v>
          </cell>
          <cell r="D9012" t="str">
            <v>Flat 2 Fernside Court</v>
          </cell>
          <cell r="E9012" t="str">
            <v>Holders Hill Road</v>
          </cell>
          <cell r="H9012" t="str">
            <v>LONDON</v>
          </cell>
          <cell r="J9012" t="str">
            <v>NW4 1JT</v>
          </cell>
          <cell r="M9012" t="str">
            <v>iamsariblik@gmail.com</v>
          </cell>
          <cell r="N9012" t="str">
            <v>Sari</v>
          </cell>
          <cell r="O9012" t="str">
            <v>Rubin-McWhir</v>
          </cell>
          <cell r="P9012" t="str">
            <v>PREPAID FINANCIAL SERVICES LTD</v>
          </cell>
          <cell r="Q9012" t="str">
            <v>237524</v>
          </cell>
          <cell r="R9012" t="str">
            <v>SariRubin-McWhir</v>
          </cell>
          <cell r="S9012" t="str">
            <v>XXXX1849</v>
          </cell>
          <cell r="T9012" t="str">
            <v>Electronic</v>
          </cell>
          <cell r="U9012" t="str">
            <v>iamsariblik@gmail.com</v>
          </cell>
        </row>
        <row r="9013">
          <cell r="B9013" t="str">
            <v>S900004867</v>
          </cell>
          <cell r="C9013" t="str">
            <v>Care Provider</v>
          </cell>
          <cell r="D9013" t="str">
            <v>65 Woodheyes Road</v>
          </cell>
          <cell r="H9013" t="str">
            <v>LONDON</v>
          </cell>
          <cell r="J9013" t="str">
            <v>NW10 9DE</v>
          </cell>
          <cell r="M9013" t="str">
            <v>sarah.okae@sarinitiyhomes.co.uk</v>
          </cell>
          <cell r="N9013" t="str">
            <v>Sarah</v>
          </cell>
          <cell r="O9013" t="str">
            <v>Okae</v>
          </cell>
          <cell r="P9013" t="str">
            <v>BARCLAYS BANK UK PLC</v>
          </cell>
          <cell r="Q9013" t="str">
            <v>209263</v>
          </cell>
          <cell r="R9013" t="str">
            <v>Sarinitiy Homes</v>
          </cell>
          <cell r="S9013" t="str">
            <v>XXXX6345</v>
          </cell>
          <cell r="T9013" t="str">
            <v>Electronic</v>
          </cell>
          <cell r="U9013" t="str">
            <v>sarah.okae@sarinitiyhomes.co.uk</v>
          </cell>
        </row>
        <row r="9014">
          <cell r="B9014" t="str">
            <v>S900006456</v>
          </cell>
          <cell r="C9014" t="str">
            <v>Individual</v>
          </cell>
          <cell r="D9014" t="str">
            <v>22A Duchy Road</v>
          </cell>
          <cell r="H9014" t="str">
            <v>HARROGATE</v>
          </cell>
          <cell r="J9014" t="str">
            <v>HG1 2ER</v>
          </cell>
          <cell r="M9014" t="str">
            <v>purvi55@hotmail.com</v>
          </cell>
          <cell r="N9014" t="str">
            <v>Sarla</v>
          </cell>
          <cell r="O9014" t="str">
            <v>Shah</v>
          </cell>
          <cell r="P9014" t="str">
            <v>PREPAID FINANCIAL SERVICES LTD</v>
          </cell>
          <cell r="Q9014" t="str">
            <v>237524</v>
          </cell>
          <cell r="R9014" t="str">
            <v>SARLA SHAH</v>
          </cell>
          <cell r="S9014" t="str">
            <v>XXXX4542</v>
          </cell>
          <cell r="T9014" t="str">
            <v>Electronic</v>
          </cell>
          <cell r="U9014" t="str">
            <v>purvi55@hotmail.com</v>
          </cell>
        </row>
        <row r="9015">
          <cell r="B9015" t="str">
            <v>S900001811</v>
          </cell>
          <cell r="C9015" t="str">
            <v>Individual</v>
          </cell>
          <cell r="D9015" t="str">
            <v>18 George Crescent</v>
          </cell>
          <cell r="H9015" t="str">
            <v>LONDON</v>
          </cell>
          <cell r="J9015" t="str">
            <v>N10 1AN</v>
          </cell>
          <cell r="P9015" t="str">
            <v>PREPAID FINANCIAL SERVICES LTD</v>
          </cell>
          <cell r="Q9015" t="str">
            <v>237524</v>
          </cell>
          <cell r="R9015" t="str">
            <v>Prepaid Financial</v>
          </cell>
          <cell r="S9015" t="str">
            <v>XXXX0733</v>
          </cell>
          <cell r="T9015" t="str">
            <v>Electronic</v>
          </cell>
          <cell r="U9015" t="str">
            <v>sarumathidhanapal@yahoo.co.in</v>
          </cell>
        </row>
        <row r="9016">
          <cell r="B9016" t="str">
            <v>900000016</v>
          </cell>
          <cell r="C9016" t="str">
            <v>Individual</v>
          </cell>
          <cell r="D9016" t="str">
            <v>41 Laleham Avenue</v>
          </cell>
          <cell r="H9016" t="str">
            <v>London</v>
          </cell>
          <cell r="J9016" t="str">
            <v>NW7 3HN</v>
          </cell>
          <cell r="M9016" t="str">
            <v>accounts@ddpayroll.co.uk</v>
          </cell>
          <cell r="N9016" t="str">
            <v>Sarwar</v>
          </cell>
          <cell r="O9016" t="str">
            <v>Qandahari</v>
          </cell>
          <cell r="P9016" t="str">
            <v>UNITY TRUST BANK PLC</v>
          </cell>
          <cell r="Q9016" t="str">
            <v>608301</v>
          </cell>
          <cell r="R9016" t="str">
            <v>DD Payroll Services</v>
          </cell>
          <cell r="S9016" t="str">
            <v>XXXX3094</v>
          </cell>
          <cell r="T9016" t="str">
            <v>Electronic</v>
          </cell>
          <cell r="U9016" t="str">
            <v>accounts@ddpayroll.co.uk</v>
          </cell>
        </row>
        <row r="9017">
          <cell r="B9017" t="str">
            <v>900001181</v>
          </cell>
          <cell r="C9017" t="str">
            <v>Individual</v>
          </cell>
          <cell r="D9017" t="str">
            <v>25 The Hollies</v>
          </cell>
          <cell r="E9017" t="str">
            <v>Oakleigh Park North</v>
          </cell>
          <cell r="H9017" t="str">
            <v>London</v>
          </cell>
          <cell r="J9017" t="str">
            <v>N20 9HD</v>
          </cell>
          <cell r="M9017" t="str">
            <v>sascha_tc@hotmail.com</v>
          </cell>
          <cell r="N9017" t="str">
            <v>Sascha</v>
          </cell>
          <cell r="O9017" t="str">
            <v>Taylor-Curtis</v>
          </cell>
          <cell r="P9017" t="str">
            <v>NATIONAL WESTMINSTER BANK PLC</v>
          </cell>
          <cell r="Q9017" t="str">
            <v>601520</v>
          </cell>
          <cell r="R9017" t="str">
            <v>S TAYLOR-CURTIS</v>
          </cell>
          <cell r="S9017" t="str">
            <v>XXXX9800</v>
          </cell>
          <cell r="T9017" t="str">
            <v>Electronic</v>
          </cell>
          <cell r="U9017" t="str">
            <v>sascha_tc@hotmail.com</v>
          </cell>
        </row>
        <row r="9018">
          <cell r="B9018" t="str">
            <v>S900002536</v>
          </cell>
          <cell r="C9018" t="str">
            <v>Individual</v>
          </cell>
          <cell r="D9018" t="str">
            <v>27 Linden Lea</v>
          </cell>
          <cell r="H9018" t="str">
            <v>LONDON</v>
          </cell>
          <cell r="J9018" t="str">
            <v>N2 0RF</v>
          </cell>
          <cell r="P9018" t="str">
            <v>NATIONAL WESTMINSTER BANK PLC</v>
          </cell>
          <cell r="Q9018" t="str">
            <v>605003</v>
          </cell>
          <cell r="R9018" t="str">
            <v>Sasha Baker</v>
          </cell>
          <cell r="S9018" t="str">
            <v>XXXX6363</v>
          </cell>
          <cell r="T9018" t="str">
            <v>Electronic</v>
          </cell>
          <cell r="U9018" t="str">
            <v>sashabaker@btinternet.com</v>
          </cell>
        </row>
        <row r="9019">
          <cell r="B9019" t="str">
            <v>S900004411</v>
          </cell>
          <cell r="C9019" t="str">
            <v>Individual</v>
          </cell>
          <cell r="D9019" t="str">
            <v>63 Darlands Drive</v>
          </cell>
          <cell r="H9019" t="str">
            <v>LONDON</v>
          </cell>
          <cell r="J9019" t="str">
            <v>EN5 2DE</v>
          </cell>
          <cell r="P9019" t="str">
            <v>PREPAID FINANCIAL SERVICES LTD</v>
          </cell>
          <cell r="Q9019" t="str">
            <v>237524</v>
          </cell>
          <cell r="R9019" t="str">
            <v>SASHA KINGSLEY</v>
          </cell>
          <cell r="S9019" t="str">
            <v>XXXX0959</v>
          </cell>
          <cell r="T9019" t="str">
            <v>Electronic</v>
          </cell>
          <cell r="U9019" t="str">
            <v>sdk100@hotmail.co.uk</v>
          </cell>
        </row>
        <row r="9020">
          <cell r="B9020" t="str">
            <v>S900005109</v>
          </cell>
          <cell r="C9020" t="str">
            <v>Individual</v>
          </cell>
          <cell r="D9020" t="str">
            <v>49 Lynton Mead</v>
          </cell>
          <cell r="H9020" t="str">
            <v>LONDON</v>
          </cell>
          <cell r="J9020" t="str">
            <v>N20 8DG</v>
          </cell>
          <cell r="M9020" t="str">
            <v>saskiawilson@hotmail.co.uk</v>
          </cell>
          <cell r="N9020" t="str">
            <v>Saskia</v>
          </cell>
          <cell r="O9020" t="str">
            <v>Wilson</v>
          </cell>
          <cell r="P9020" t="str">
            <v>PREPAID FINANCIAL SERVICES LTD</v>
          </cell>
          <cell r="Q9020" t="str">
            <v>237524</v>
          </cell>
          <cell r="R9020" t="str">
            <v>Saskia Wilson</v>
          </cell>
          <cell r="S9020" t="str">
            <v>XXXX1094</v>
          </cell>
          <cell r="T9020" t="str">
            <v>Electronic</v>
          </cell>
          <cell r="U9020" t="str">
            <v>saskiawilson@hotmail.co.uk</v>
          </cell>
        </row>
        <row r="9021">
          <cell r="B9021" t="str">
            <v>S900005109</v>
          </cell>
          <cell r="C9021" t="str">
            <v>Individual</v>
          </cell>
          <cell r="D9021" t="str">
            <v>49 Lynton Mead</v>
          </cell>
          <cell r="H9021" t="str">
            <v>LONDON</v>
          </cell>
          <cell r="J9021" t="str">
            <v>N20 8DG</v>
          </cell>
          <cell r="M9021" t="str">
            <v>saskiawilson@hotmail.co.uk</v>
          </cell>
          <cell r="N9021" t="str">
            <v>Saskia</v>
          </cell>
          <cell r="O9021" t="str">
            <v>Wilson</v>
          </cell>
          <cell r="P9021" t="str">
            <v>PREPAID FINANCIAL SERVICES LTD</v>
          </cell>
          <cell r="Q9021" t="str">
            <v>237524</v>
          </cell>
          <cell r="R9021" t="str">
            <v>Saskia Wilson</v>
          </cell>
          <cell r="S9021" t="str">
            <v>XXXX3543</v>
          </cell>
          <cell r="T9021" t="str">
            <v>Electronic</v>
          </cell>
          <cell r="U9021" t="str">
            <v>saskiawilson@hotmail.co.uk</v>
          </cell>
        </row>
        <row r="9022">
          <cell r="B9022" t="str">
            <v>S900005109</v>
          </cell>
          <cell r="C9022" t="str">
            <v>Individual</v>
          </cell>
          <cell r="D9022" t="str">
            <v>49 Lynton Mead</v>
          </cell>
          <cell r="H9022" t="str">
            <v>LONDON</v>
          </cell>
          <cell r="J9022" t="str">
            <v>N20 8DG</v>
          </cell>
          <cell r="M9022" t="str">
            <v>saskiawilson@hotmail.co.uk</v>
          </cell>
          <cell r="N9022" t="str">
            <v>Saskia</v>
          </cell>
          <cell r="O9022" t="str">
            <v>Wilson</v>
          </cell>
          <cell r="P9022" t="str">
            <v>NATIONWIDE BUILDING SOCIETY</v>
          </cell>
          <cell r="Q9022" t="str">
            <v>070116</v>
          </cell>
          <cell r="R9022" t="str">
            <v>Mrs SK Wilson</v>
          </cell>
          <cell r="S9022" t="str">
            <v>XXXX0975</v>
          </cell>
          <cell r="T9022" t="str">
            <v>Electronic</v>
          </cell>
          <cell r="U9022" t="str">
            <v>saskiawilson@hotmail.co.uk</v>
          </cell>
        </row>
        <row r="9023">
          <cell r="B9023" t="str">
            <v>S900006326</v>
          </cell>
          <cell r="C9023" t="str">
            <v>Supplier</v>
          </cell>
          <cell r="D9023" t="str">
            <v>272 Regents Park Road</v>
          </cell>
          <cell r="H9023" t="str">
            <v>LONDON</v>
          </cell>
          <cell r="J9023" t="str">
            <v>N3 3HN</v>
          </cell>
          <cell r="M9023" t="str">
            <v>asacth@spencerhyde.co.uk</v>
          </cell>
          <cell r="N9023" t="str">
            <v>Reza</v>
          </cell>
          <cell r="O9023" t="str">
            <v>Sattari</v>
          </cell>
          <cell r="P9023" t="str">
            <v>NATIONAL WESTMINSTER BANK PLC</v>
          </cell>
          <cell r="Q9023" t="str">
            <v>601034</v>
          </cell>
          <cell r="R9023" t="str">
            <v>Sattari UK Limited</v>
          </cell>
          <cell r="S9023" t="str">
            <v>XXXX8346</v>
          </cell>
          <cell r="T9023" t="str">
            <v>Electronic</v>
          </cell>
          <cell r="U9023" t="str">
            <v>asacth@spencerhyde.co.uk</v>
          </cell>
        </row>
        <row r="9024">
          <cell r="B9024" t="str">
            <v>S900000558</v>
          </cell>
          <cell r="C9024" t="str">
            <v>Individual</v>
          </cell>
          <cell r="D9024" t="str">
            <v>Friern Barnet Lane</v>
          </cell>
          <cell r="H9024" t="str">
            <v>LONDON</v>
          </cell>
          <cell r="J9024" t="str">
            <v>N11 3LY</v>
          </cell>
          <cell r="P9024" t="str">
            <v>PREPAID FINANCIAL SERVICES LTD</v>
          </cell>
          <cell r="Q9024" t="str">
            <v>237524</v>
          </cell>
          <cell r="R9024" t="str">
            <v>Satwant Kaur</v>
          </cell>
          <cell r="S9024" t="str">
            <v>XXXX9606</v>
          </cell>
          <cell r="T9024" t="str">
            <v>Electronic</v>
          </cell>
        </row>
        <row r="9025">
          <cell r="B9025" t="str">
            <v>S900008199</v>
          </cell>
          <cell r="C9025" t="str">
            <v>Individual</v>
          </cell>
          <cell r="D9025" t="str">
            <v>40 Brentmead Place</v>
          </cell>
          <cell r="H9025" t="str">
            <v>LONDON</v>
          </cell>
          <cell r="J9025" t="str">
            <v>NW11 9LH</v>
          </cell>
          <cell r="P9025" t="str">
            <v>UNITY TRUST BANK PLC</v>
          </cell>
          <cell r="Q9025" t="str">
            <v>608301</v>
          </cell>
          <cell r="R9025" t="str">
            <v>DD Payroll Services</v>
          </cell>
          <cell r="S9025" t="str">
            <v>XXXX3094</v>
          </cell>
          <cell r="T9025" t="str">
            <v>Electronic</v>
          </cell>
          <cell r="U9025" t="str">
            <v>accounts@ddpayroll.co.uk</v>
          </cell>
        </row>
        <row r="9026">
          <cell r="B9026" t="str">
            <v>S900007300</v>
          </cell>
          <cell r="C9026" t="str">
            <v>Individual</v>
          </cell>
          <cell r="D9026" t="str">
            <v>The Lodge</v>
          </cell>
          <cell r="E9026" t="str">
            <v>37 Hendon Lane</v>
          </cell>
          <cell r="H9026" t="str">
            <v>LONDON</v>
          </cell>
          <cell r="J9026" t="str">
            <v>N3 1RY</v>
          </cell>
          <cell r="M9026" t="str">
            <v>sam@easyestatesgroup.co.uk</v>
          </cell>
          <cell r="N9026" t="str">
            <v>Saul</v>
          </cell>
          <cell r="O9026" t="str">
            <v>Adler</v>
          </cell>
          <cell r="P9026" t="str">
            <v>LLOYDS BANK PLC</v>
          </cell>
          <cell r="Q9026" t="str">
            <v>309343</v>
          </cell>
          <cell r="R9026" t="str">
            <v>S Adler</v>
          </cell>
          <cell r="S9026" t="str">
            <v>XXXX8368</v>
          </cell>
          <cell r="T9026" t="str">
            <v>Electronic</v>
          </cell>
          <cell r="U9026" t="str">
            <v>sam@easyestatesgroup.co.uk</v>
          </cell>
        </row>
        <row r="9027">
          <cell r="B9027" t="str">
            <v>S900007194</v>
          </cell>
          <cell r="C9027" t="str">
            <v>Care Provider</v>
          </cell>
          <cell r="D9027" t="str">
            <v>65 Fir Park</v>
          </cell>
          <cell r="H9027" t="str">
            <v>HARLOW</v>
          </cell>
          <cell r="J9027" t="str">
            <v>CM19 4JU</v>
          </cell>
          <cell r="M9027" t="str">
            <v>accounts@savannahlodge.org</v>
          </cell>
          <cell r="N9027" t="str">
            <v>Lina</v>
          </cell>
          <cell r="O9027" t="str">
            <v>Chirandura</v>
          </cell>
          <cell r="P9027" t="str">
            <v>LLOYDS BANK PLC</v>
          </cell>
          <cell r="Q9027" t="str">
            <v>309558</v>
          </cell>
          <cell r="R9027" t="str">
            <v>Savannah Lodge Ltd</v>
          </cell>
          <cell r="S9027" t="str">
            <v>XXXX0068</v>
          </cell>
          <cell r="T9027" t="str">
            <v>Electronic</v>
          </cell>
          <cell r="U9027" t="str">
            <v>accounts@savannahlodge.org</v>
          </cell>
        </row>
        <row r="9028">
          <cell r="B9028" t="str">
            <v>S900000741</v>
          </cell>
          <cell r="C9028" t="str">
            <v>Supplier</v>
          </cell>
          <cell r="D9028" t="str">
            <v>132-134 Hills Road</v>
          </cell>
          <cell r="H9028" t="str">
            <v>CAMBRIDGE</v>
          </cell>
          <cell r="J9028" t="str">
            <v>CB2 8PA</v>
          </cell>
          <cell r="M9028" t="str">
            <v>remits@savills.com</v>
          </cell>
          <cell r="N9028" t="str">
            <v>Stephen</v>
          </cell>
          <cell r="O9028" t="str">
            <v>Boardman</v>
          </cell>
          <cell r="P9028" t="str">
            <v>BARCLAYS BANK PLC</v>
          </cell>
          <cell r="Q9028" t="str">
            <v>200000</v>
          </cell>
          <cell r="R9028" t="str">
            <v>Savills (UK) Ltd</v>
          </cell>
          <cell r="S9028" t="str">
            <v>XXXX8512</v>
          </cell>
          <cell r="T9028" t="str">
            <v>Electronic</v>
          </cell>
          <cell r="U9028" t="str">
            <v>remits@savills.com</v>
          </cell>
        </row>
        <row r="9029">
          <cell r="B9029" t="str">
            <v>S900001687</v>
          </cell>
          <cell r="C9029" t="str">
            <v>Supplier</v>
          </cell>
          <cell r="D9029" t="str">
            <v>33 Margaret Street</v>
          </cell>
          <cell r="H9029" t="str">
            <v>LONDON</v>
          </cell>
          <cell r="J9029" t="str">
            <v>W1G 0JD</v>
          </cell>
          <cell r="P9029" t="str">
            <v>BARCLAYS BANK PLC</v>
          </cell>
          <cell r="Q9029" t="str">
            <v>200000</v>
          </cell>
          <cell r="R9029" t="str">
            <v>Savills (UK) Ltd</v>
          </cell>
          <cell r="S9029" t="str">
            <v>XXXX8512</v>
          </cell>
          <cell r="T9029" t="str">
            <v>Electronic</v>
          </cell>
        </row>
        <row r="9030">
          <cell r="B9030" t="str">
            <v>S900008241</v>
          </cell>
          <cell r="C9030" t="str">
            <v>Supplier</v>
          </cell>
          <cell r="D9030" t="str">
            <v>Belvedere</v>
          </cell>
          <cell r="E9030" t="str">
            <v>12 Booth Street</v>
          </cell>
          <cell r="H9030" t="str">
            <v>MANCHESTER</v>
          </cell>
          <cell r="J9030" t="str">
            <v>M2 4AW</v>
          </cell>
          <cell r="P9030" t="str">
            <v>LLOYDS BANK PLC</v>
          </cell>
          <cell r="Q9030" t="str">
            <v>308012</v>
          </cell>
          <cell r="R9030" t="str">
            <v>Savills (UK) Ltd C</v>
          </cell>
          <cell r="S9030" t="str">
            <v>XXXX7160</v>
          </cell>
          <cell r="T9030" t="str">
            <v>Electronic</v>
          </cell>
          <cell r="U9030" t="str">
            <v>compliancepm@savills.com</v>
          </cell>
        </row>
        <row r="9031">
          <cell r="B9031" t="str">
            <v>S900003666</v>
          </cell>
          <cell r="C9031" t="str">
            <v>Sole Trader</v>
          </cell>
          <cell r="D9031" t="str">
            <v>17 Brent Way</v>
          </cell>
          <cell r="E9031" t="str">
            <v>Finchley</v>
          </cell>
          <cell r="H9031" t="str">
            <v>LONDON</v>
          </cell>
          <cell r="J9031" t="str">
            <v>N3 1AJ</v>
          </cell>
          <cell r="M9031" t="str">
            <v>srkalhan@btinternet.com</v>
          </cell>
          <cell r="N9031" t="str">
            <v>Savita</v>
          </cell>
          <cell r="O9031" t="str">
            <v>Kalhan</v>
          </cell>
          <cell r="P9031" t="str">
            <v>NATIONAL WESTMINSTER BANK PLC</v>
          </cell>
          <cell r="Q9031" t="str">
            <v>515000</v>
          </cell>
          <cell r="R9031" t="str">
            <v>MS S R KALHAN</v>
          </cell>
          <cell r="S9031" t="str">
            <v>XXXX8932</v>
          </cell>
          <cell r="T9031" t="str">
            <v>Electronic</v>
          </cell>
          <cell r="U9031" t="str">
            <v>srkalhan@btinternet.com</v>
          </cell>
        </row>
        <row r="9032">
          <cell r="B9032" t="str">
            <v>S900004104</v>
          </cell>
          <cell r="C9032" t="str">
            <v>Individual</v>
          </cell>
          <cell r="D9032" t="str">
            <v>1 Partridge</v>
          </cell>
          <cell r="E9032" t="str">
            <v>Great Field</v>
          </cell>
          <cell r="H9032" t="str">
            <v>LONDON</v>
          </cell>
          <cell r="J9032" t="str">
            <v>NW9 5TP</v>
          </cell>
          <cell r="P9032" t="str">
            <v>PREPAID FINANCIAL SERVICES LTD</v>
          </cell>
          <cell r="Q9032" t="str">
            <v>237524</v>
          </cell>
          <cell r="R9032" t="str">
            <v>Prepaid Fin Serv</v>
          </cell>
          <cell r="S9032" t="str">
            <v>XXXX3280</v>
          </cell>
          <cell r="T9032" t="str">
            <v>Electronic</v>
          </cell>
          <cell r="U9032" t="str">
            <v>dkhetani09@gmail.com</v>
          </cell>
        </row>
        <row r="9033">
          <cell r="B9033" t="str">
            <v>S900007990</v>
          </cell>
          <cell r="C9033" t="str">
            <v>Individual</v>
          </cell>
          <cell r="D9033" t="str">
            <v>29 Clifford Gardens</v>
          </cell>
          <cell r="H9033" t="str">
            <v>LONDON</v>
          </cell>
          <cell r="J9033" t="str">
            <v>NW10 5JE</v>
          </cell>
          <cell r="P9033" t="str">
            <v>MONZO BANK LIMITED</v>
          </cell>
          <cell r="Q9033" t="str">
            <v>040004</v>
          </cell>
          <cell r="R9033" t="str">
            <v>Sawda Ibraheem</v>
          </cell>
          <cell r="S9033" t="str">
            <v>XXXX8638</v>
          </cell>
          <cell r="T9033" t="str">
            <v>Electronic</v>
          </cell>
          <cell r="U9033" t="str">
            <v>sawda.ibraheem12@hotmail.com</v>
          </cell>
        </row>
        <row r="9034">
          <cell r="B9034" t="str">
            <v>S900000110</v>
          </cell>
          <cell r="C9034" t="str">
            <v>Care Provider</v>
          </cell>
          <cell r="D9034" t="str">
            <v>Saxon Court</v>
          </cell>
          <cell r="H9034" t="str">
            <v>TUNBRIDGE WELLS</v>
          </cell>
          <cell r="J9034" t="str">
            <v>TN22 4DT</v>
          </cell>
          <cell r="P9034" t="str">
            <v>NATIONAL WESTMINSTER BANK PLC</v>
          </cell>
          <cell r="Q9034" t="str">
            <v>541039</v>
          </cell>
          <cell r="R9034" t="str">
            <v>Saxon Court</v>
          </cell>
          <cell r="S9034" t="str">
            <v>XXXX2517</v>
          </cell>
          <cell r="T9034" t="str">
            <v>Electronic</v>
          </cell>
        </row>
        <row r="9035">
          <cell r="B9035" t="str">
            <v>S900008157</v>
          </cell>
          <cell r="C9035" t="str">
            <v>Supplier</v>
          </cell>
          <cell r="D9035" t="str">
            <v>Kendale</v>
          </cell>
          <cell r="E9035" t="str">
            <v>99 Winnington Road</v>
          </cell>
          <cell r="H9035" t="str">
            <v>LONDON</v>
          </cell>
          <cell r="J9035" t="str">
            <v>N2 0TT</v>
          </cell>
          <cell r="P9035" t="str">
            <v>BARCLAYS BANK UK PLC</v>
          </cell>
          <cell r="Q9035" t="str">
            <v>206783</v>
          </cell>
          <cell r="R9035" t="str">
            <v>Saxon Investments</v>
          </cell>
          <cell r="S9035" t="str">
            <v>XXXX3796</v>
          </cell>
          <cell r="T9035" t="str">
            <v>Electronic</v>
          </cell>
          <cell r="U9035" t="str">
            <v>marc@saxoninvestments.com</v>
          </cell>
        </row>
        <row r="9036">
          <cell r="B9036" t="str">
            <v>900000658</v>
          </cell>
          <cell r="C9036" t="str">
            <v>Sole Trader</v>
          </cell>
          <cell r="D9036" t="str">
            <v>17 Walker Place</v>
          </cell>
          <cell r="E9036" t="str">
            <v>Rydens Way</v>
          </cell>
          <cell r="F9036" t="str">
            <v>Woking</v>
          </cell>
          <cell r="H9036" t="str">
            <v>Surrey</v>
          </cell>
          <cell r="J9036" t="str">
            <v>GU22 9FA</v>
          </cell>
          <cell r="K9036" t="str">
            <v>44 7921 924813</v>
          </cell>
          <cell r="M9036" t="str">
            <v>saya.dunford.21@ucl.ac.uk</v>
          </cell>
          <cell r="N9036" t="str">
            <v>Saya</v>
          </cell>
          <cell r="O9036" t="str">
            <v>Dunford</v>
          </cell>
          <cell r="P9036" t="str">
            <v>NATIONWIDE BUILDING SOCIETY</v>
          </cell>
          <cell r="Q9036" t="str">
            <v>070806</v>
          </cell>
          <cell r="R9036" t="str">
            <v>SAYA DUNFORD</v>
          </cell>
          <cell r="S9036" t="str">
            <v>XXXX0363</v>
          </cell>
          <cell r="T9036" t="str">
            <v>Electronic</v>
          </cell>
          <cell r="U9036" t="str">
            <v>saya.dunford.21@ucl.ac.uk</v>
          </cell>
        </row>
        <row r="9037">
          <cell r="B9037" t="str">
            <v>900000658</v>
          </cell>
          <cell r="C9037" t="str">
            <v>Sole Trader</v>
          </cell>
          <cell r="D9037" t="str">
            <v>17 Walker Place</v>
          </cell>
          <cell r="E9037" t="str">
            <v>Rydens Way</v>
          </cell>
          <cell r="F9037" t="str">
            <v>Woking</v>
          </cell>
          <cell r="H9037" t="str">
            <v>Surrey</v>
          </cell>
          <cell r="J9037" t="str">
            <v>GU22 9FA</v>
          </cell>
          <cell r="K9037" t="str">
            <v>44 7921 924813</v>
          </cell>
          <cell r="M9037" t="str">
            <v>saya.dunford.21@ucl.ac.uk</v>
          </cell>
          <cell r="N9037" t="str">
            <v>Saya</v>
          </cell>
          <cell r="O9037" t="str">
            <v>Dunford</v>
          </cell>
        </row>
        <row r="9038">
          <cell r="B9038" t="str">
            <v>S900006629</v>
          </cell>
          <cell r="C9038" t="str">
            <v>Supplier</v>
          </cell>
          <cell r="D9038" t="str">
            <v>372 Ealing Road</v>
          </cell>
          <cell r="E9038" t="str">
            <v>Alperton</v>
          </cell>
          <cell r="H9038" t="str">
            <v>LONDON</v>
          </cell>
          <cell r="J9038" t="str">
            <v>HA0 1BH</v>
          </cell>
          <cell r="M9038" t="str">
            <v>richmond@sayaltd.co.uk</v>
          </cell>
          <cell r="N9038" t="str">
            <v>B</v>
          </cell>
          <cell r="O9038" t="str">
            <v>Richmond, Head of Accounts</v>
          </cell>
          <cell r="P9038" t="str">
            <v>NATIONAL WESTMINSTER BANK PLC</v>
          </cell>
          <cell r="Q9038" t="str">
            <v>601101</v>
          </cell>
          <cell r="R9038" t="str">
            <v>Saya Enterprises</v>
          </cell>
          <cell r="S9038" t="str">
            <v>XXXX5669</v>
          </cell>
          <cell r="T9038" t="str">
            <v>Electronic</v>
          </cell>
          <cell r="U9038" t="str">
            <v>richmond@sayaltd.co.uk</v>
          </cell>
        </row>
        <row r="9039">
          <cell r="B9039" t="str">
            <v>S900004203</v>
          </cell>
          <cell r="C9039" t="str">
            <v>Individual</v>
          </cell>
          <cell r="D9039" t="str">
            <v>21 Lingard Avenue</v>
          </cell>
          <cell r="H9039" t="str">
            <v>LONDON</v>
          </cell>
          <cell r="J9039" t="str">
            <v>NW9 5YZ</v>
          </cell>
          <cell r="M9039" t="str">
            <v>zaynab-35@hotmail.fr</v>
          </cell>
          <cell r="N9039" t="str">
            <v>Sayed</v>
          </cell>
          <cell r="O9039" t="str">
            <v>Hashemi</v>
          </cell>
          <cell r="P9039" t="str">
            <v>HALIFAX (A TRADING NAME OF BANK OF</v>
          </cell>
          <cell r="Q9039" t="str">
            <v>116436</v>
          </cell>
          <cell r="R9039" t="str">
            <v>Mr S Hashemi</v>
          </cell>
          <cell r="S9039" t="str">
            <v>XXXX4560</v>
          </cell>
          <cell r="T9039" t="str">
            <v>Electronic</v>
          </cell>
          <cell r="U9039" t="str">
            <v>zaynab-35@hotmail.fr</v>
          </cell>
        </row>
        <row r="9040">
          <cell r="B9040" t="str">
            <v>S900001504</v>
          </cell>
          <cell r="C9040" t="str">
            <v>Individual</v>
          </cell>
          <cell r="D9040" t="str">
            <v>11 Orchard Drive</v>
          </cell>
          <cell r="H9040" t="str">
            <v>LONDON</v>
          </cell>
          <cell r="J9040" t="str">
            <v>HA8 7SE</v>
          </cell>
          <cell r="P9040" t="str">
            <v>PREPAID FINANCIAL SERVICES LTD</v>
          </cell>
          <cell r="Q9040" t="str">
            <v>237524</v>
          </cell>
          <cell r="R9040" t="str">
            <v>Sayon Ratnam</v>
          </cell>
          <cell r="S9040" t="str">
            <v>XXXX8481</v>
          </cell>
          <cell r="T9040" t="str">
            <v>Electronic</v>
          </cell>
          <cell r="U9040" t="str">
            <v>p.shan.ratnam@gmail.com</v>
          </cell>
        </row>
        <row r="9041">
          <cell r="B9041" t="str">
            <v>S900000346</v>
          </cell>
          <cell r="C9041" t="str">
            <v>Supplier</v>
          </cell>
          <cell r="D9041" t="str">
            <v>Guardian Industrial Estate</v>
          </cell>
          <cell r="E9041" t="str">
            <v>Pattenden Lane Marden</v>
          </cell>
          <cell r="F9041" t="str">
            <v>Tonbridge</v>
          </cell>
          <cell r="H9041" t="str">
            <v>TUNBRIDGE WELLS</v>
          </cell>
          <cell r="J9041" t="str">
            <v>TN12 9QD</v>
          </cell>
          <cell r="P9041" t="str">
            <v>HSBC UK BANK PLC</v>
          </cell>
          <cell r="Q9041" t="str">
            <v>404420</v>
          </cell>
          <cell r="R9041" t="str">
            <v>Scarab Sweepers</v>
          </cell>
          <cell r="S9041" t="str">
            <v>XXXX7495</v>
          </cell>
          <cell r="T9041" t="str">
            <v>Electronic</v>
          </cell>
          <cell r="U9041" t="str">
            <v>accounts@scarab.fayat.com</v>
          </cell>
        </row>
        <row r="9042">
          <cell r="B9042" t="str">
            <v>S900007486</v>
          </cell>
          <cell r="C9042" t="str">
            <v>Individual</v>
          </cell>
          <cell r="D9042" t="str">
            <v>7 Sherborne Gardens</v>
          </cell>
          <cell r="E9042" t="str">
            <v>The Hyde</v>
          </cell>
          <cell r="H9042" t="str">
            <v>LONDON</v>
          </cell>
          <cell r="J9042" t="str">
            <v>NW9 9TE</v>
          </cell>
          <cell r="M9042" t="str">
            <v>lisa.whyte@barnet.gov.uk</v>
          </cell>
          <cell r="N9042" t="str">
            <v>Scarlett</v>
          </cell>
          <cell r="O9042" t="str">
            <v>Camellieri</v>
          </cell>
          <cell r="P9042" t="str">
            <v>HALIFAX (A TRADING NAME OF BANK OF</v>
          </cell>
          <cell r="Q9042" t="str">
            <v>111460</v>
          </cell>
          <cell r="R9042" t="str">
            <v>Miss Scarlett Cami</v>
          </cell>
          <cell r="S9042" t="str">
            <v>XXXX2464</v>
          </cell>
          <cell r="T9042" t="str">
            <v>Electronic</v>
          </cell>
          <cell r="U9042" t="str">
            <v>lisa.whyte@barnet.gov.uk</v>
          </cell>
        </row>
        <row r="9043">
          <cell r="B9043" t="str">
            <v>S900008176</v>
          </cell>
          <cell r="C9043" t="str">
            <v>Individual</v>
          </cell>
          <cell r="D9043" t="str">
            <v>11A Boycroft Avenue</v>
          </cell>
          <cell r="H9043" t="str">
            <v>LONDON</v>
          </cell>
          <cell r="J9043" t="str">
            <v>NW9 8AH</v>
          </cell>
          <cell r="P9043" t="str">
            <v>NATIONWIDE BUILDING SOCIETY</v>
          </cell>
          <cell r="Q9043" t="str">
            <v>070806</v>
          </cell>
          <cell r="R9043" t="str">
            <v>Scarlett Kearns</v>
          </cell>
          <cell r="S9043" t="str">
            <v>XXXX4678</v>
          </cell>
          <cell r="T9043" t="str">
            <v>Electronic</v>
          </cell>
          <cell r="U9043" t="str">
            <v>ScarlettKearns@hotmail.co.uk</v>
          </cell>
        </row>
        <row r="9044">
          <cell r="B9044" t="str">
            <v>S900006464</v>
          </cell>
          <cell r="C9044" t="str">
            <v>Individual</v>
          </cell>
          <cell r="D9044" t="str">
            <v>14 Escot Way</v>
          </cell>
          <cell r="H9044" t="str">
            <v>LONDON</v>
          </cell>
          <cell r="J9044" t="str">
            <v>EN5 3AN</v>
          </cell>
          <cell r="M9044" t="str">
            <v>scarlatina.x@icloud.com</v>
          </cell>
          <cell r="N9044" t="str">
            <v>Scarlett</v>
          </cell>
          <cell r="O9044" t="str">
            <v>Stuart</v>
          </cell>
          <cell r="P9044" t="str">
            <v>NATIONAL WESTMINSTER BANK PLC</v>
          </cell>
          <cell r="Q9044" t="str">
            <v>502108</v>
          </cell>
          <cell r="R9044" t="str">
            <v>Miss Scarlett Stua</v>
          </cell>
          <cell r="S9044" t="str">
            <v>XXXX4599</v>
          </cell>
          <cell r="T9044" t="str">
            <v>Electronic</v>
          </cell>
          <cell r="U9044" t="str">
            <v>scarlatina.x@icloud.com</v>
          </cell>
        </row>
        <row r="9045">
          <cell r="B9045" t="str">
            <v>S900005031</v>
          </cell>
          <cell r="C9045" t="str">
            <v>Individual</v>
          </cell>
          <cell r="D9045" t="str">
            <v>Flat 62 Rivermead House</v>
          </cell>
          <cell r="E9045" t="str">
            <v>Homerton Road</v>
          </cell>
          <cell r="H9045" t="str">
            <v>LONDON</v>
          </cell>
          <cell r="J9045" t="str">
            <v>E9 5QT</v>
          </cell>
          <cell r="P9045" t="str">
            <v>HALIFAX (A TRADING NAME OF BANK OF</v>
          </cell>
          <cell r="Q9045" t="str">
            <v>110477</v>
          </cell>
          <cell r="R9045" t="str">
            <v>S R BUTLER-ELLIOT</v>
          </cell>
          <cell r="S9045" t="str">
            <v>XXXX6164</v>
          </cell>
          <cell r="T9045" t="str">
            <v>Electronic</v>
          </cell>
          <cell r="U9045" t="str">
            <v>scheneile20@gmail.com</v>
          </cell>
        </row>
        <row r="9046">
          <cell r="B9046" t="str">
            <v>S900008461</v>
          </cell>
          <cell r="C9046" t="str">
            <v>Supplier</v>
          </cell>
          <cell r="D9046" t="str">
            <v>Kemp House</v>
          </cell>
          <cell r="E9046" t="str">
            <v>152 City Road</v>
          </cell>
          <cell r="H9046" t="str">
            <v>LONDON</v>
          </cell>
          <cell r="J9046" t="str">
            <v>EC1V 2NX</v>
          </cell>
          <cell r="P9046" t="str">
            <v>Santander UK plc</v>
          </cell>
          <cell r="Q9046" t="str">
            <v>090128</v>
          </cell>
          <cell r="R9046" t="str">
            <v>Mrs H Morrison</v>
          </cell>
          <cell r="S9046" t="str">
            <v>XXXX1413</v>
          </cell>
          <cell r="T9046" t="str">
            <v>Electronic</v>
          </cell>
          <cell r="U9046" t="str">
            <v>helen@schooljobnetwork.co.uk</v>
          </cell>
        </row>
        <row r="9047">
          <cell r="B9047" t="str">
            <v>S900003841</v>
          </cell>
          <cell r="C9047" t="str">
            <v>Supplier</v>
          </cell>
          <cell r="D9047" t="str">
            <v>843 Finchley Road</v>
          </cell>
          <cell r="H9047" t="str">
            <v>LONDON</v>
          </cell>
          <cell r="J9047" t="str">
            <v>NW11 8NA</v>
          </cell>
          <cell r="M9047" t="str">
            <v>Enquiries@schoolsplus.co.uk</v>
          </cell>
          <cell r="N9047" t="str">
            <v>Andrew</v>
          </cell>
          <cell r="O9047" t="str">
            <v>Halliwell</v>
          </cell>
          <cell r="P9047" t="str">
            <v>HSBC UK BANK PLC</v>
          </cell>
          <cell r="Q9047" t="str">
            <v>400329</v>
          </cell>
          <cell r="R9047" t="str">
            <v>Schools Plus</v>
          </cell>
          <cell r="S9047" t="str">
            <v>XXXX4196</v>
          </cell>
          <cell r="T9047" t="str">
            <v>Electronic</v>
          </cell>
          <cell r="U9047" t="str">
            <v>Enquiries@schoolsplus.co.uk</v>
          </cell>
        </row>
        <row r="9048">
          <cell r="B9048" t="str">
            <v>S900007547</v>
          </cell>
          <cell r="C9048" t="str">
            <v>Supplier</v>
          </cell>
          <cell r="D9048" t="str">
            <v>140 Brent Street</v>
          </cell>
          <cell r="H9048" t="str">
            <v>LONDON</v>
          </cell>
          <cell r="J9048" t="str">
            <v>NW4 2DR</v>
          </cell>
          <cell r="P9048" t="str">
            <v>HSBC UK BANK PLC</v>
          </cell>
          <cell r="Q9048" t="str">
            <v>400326</v>
          </cell>
          <cell r="R9048" t="str">
            <v>Schoolwear of Hend</v>
          </cell>
          <cell r="S9048" t="str">
            <v>XXXX2587</v>
          </cell>
          <cell r="T9048" t="str">
            <v>Electronic</v>
          </cell>
          <cell r="U9048" t="str">
            <v>info@schoolwearofhendon.com</v>
          </cell>
        </row>
        <row r="9049">
          <cell r="B9049" t="str">
            <v>S900008799</v>
          </cell>
          <cell r="C9049" t="str">
            <v>Supplier</v>
          </cell>
          <cell r="D9049" t="str">
            <v>31-45 Gresham Street</v>
          </cell>
          <cell r="H9049" t="str">
            <v>LONDON</v>
          </cell>
          <cell r="J9049" t="str">
            <v>EC2V 7QA</v>
          </cell>
          <cell r="P9049" t="str">
            <v>CITIBANK NA</v>
          </cell>
          <cell r="Q9049" t="str">
            <v>185008</v>
          </cell>
          <cell r="R9049" t="str">
            <v>Schroder Investmen</v>
          </cell>
          <cell r="S9049" t="str">
            <v>XXXX2729</v>
          </cell>
          <cell r="T9049" t="str">
            <v>Electronic</v>
          </cell>
        </row>
        <row r="9050">
          <cell r="B9050" t="str">
            <v>S900008789</v>
          </cell>
          <cell r="C9050" t="str">
            <v>Supplier</v>
          </cell>
          <cell r="D9050" t="str">
            <v>31 Gresham Street</v>
          </cell>
          <cell r="H9050" t="str">
            <v>LONDON</v>
          </cell>
          <cell r="J9050" t="str">
            <v>EC2V 7QA</v>
          </cell>
          <cell r="P9050" t="str">
            <v>CITIBANK NA</v>
          </cell>
          <cell r="Q9050" t="str">
            <v>185008</v>
          </cell>
          <cell r="R9050" t="str">
            <v>Schroders Pension</v>
          </cell>
          <cell r="S9050" t="str">
            <v>XXXX1043</v>
          </cell>
          <cell r="T9050" t="str">
            <v>Electronic</v>
          </cell>
        </row>
        <row r="9051">
          <cell r="B9051" t="str">
            <v>900001273</v>
          </cell>
          <cell r="C9051" t="str">
            <v>Educational Establishment</v>
          </cell>
          <cell r="D9051" t="str">
            <v>Devonshire House</v>
          </cell>
          <cell r="E9051" t="str">
            <v>Manor Way</v>
          </cell>
          <cell r="F9051" t="str">
            <v>Borehamwood</v>
          </cell>
          <cell r="H9051" t="str">
            <v>Hertfordshire</v>
          </cell>
          <cell r="J9051" t="str">
            <v>WD6 1QQ</v>
          </cell>
          <cell r="M9051" t="str">
            <v>hello@scienceboffins.com</v>
          </cell>
          <cell r="N9051" t="str">
            <v>Annette</v>
          </cell>
          <cell r="O9051" t="str">
            <v>Scott</v>
          </cell>
          <cell r="P9051" t="str">
            <v>NATIONAL WESTMINSTER BANK PLC</v>
          </cell>
          <cell r="Q9051" t="str">
            <v>010634</v>
          </cell>
          <cell r="R9051" t="str">
            <v>Science Boffins Labs Ltd</v>
          </cell>
          <cell r="S9051" t="str">
            <v>XXXX6078</v>
          </cell>
          <cell r="T9051" t="str">
            <v>Electronic</v>
          </cell>
          <cell r="U9051" t="str">
            <v>hello@scienceboffins.com</v>
          </cell>
        </row>
        <row r="9052">
          <cell r="B9052" t="str">
            <v>S900007883</v>
          </cell>
          <cell r="C9052" t="str">
            <v>Supplier</v>
          </cell>
          <cell r="D9052" t="str">
            <v>7 Lakeside Business Park</v>
          </cell>
          <cell r="E9052" t="str">
            <v>Sandhurst</v>
          </cell>
          <cell r="H9052" t="str">
            <v>SANDHURST</v>
          </cell>
          <cell r="J9052" t="str">
            <v>GU47 9DN</v>
          </cell>
          <cell r="P9052" t="str">
            <v>BARCLAYS BANK PLC</v>
          </cell>
          <cell r="Q9052" t="str">
            <v>206190</v>
          </cell>
          <cell r="R9052" t="str">
            <v>SLC Education &amp; Tr</v>
          </cell>
          <cell r="S9052" t="str">
            <v>XXXX5749</v>
          </cell>
          <cell r="T9052" t="str">
            <v>Electronic</v>
          </cell>
          <cell r="U9052" t="str">
            <v>finance@wearescl.co.uk</v>
          </cell>
        </row>
        <row r="9053">
          <cell r="B9053" t="str">
            <v>S900005271</v>
          </cell>
          <cell r="C9053" t="str">
            <v>Supplier</v>
          </cell>
          <cell r="D9053" t="str">
            <v>Unit 11 Riverside Business</v>
          </cell>
          <cell r="E9053" t="str">
            <v>Park</v>
          </cell>
          <cell r="F9053" t="str">
            <v>Cambridge Road</v>
          </cell>
          <cell r="G9053" t="str">
            <v>Harlow</v>
          </cell>
          <cell r="H9053" t="str">
            <v>CHELMSFORD</v>
          </cell>
          <cell r="J9053" t="str">
            <v>CM20 2HE</v>
          </cell>
          <cell r="M9053" t="str">
            <v>info@scooterstoreltd.co.uk</v>
          </cell>
          <cell r="N9053" t="str">
            <v>Angela</v>
          </cell>
          <cell r="O9053" t="str">
            <v>Conlin</v>
          </cell>
          <cell r="P9053" t="str">
            <v>BARCLAYS BANK UK PLC</v>
          </cell>
          <cell r="Q9053" t="str">
            <v>203698</v>
          </cell>
          <cell r="R9053" t="str">
            <v>Scooter Store Ltd</v>
          </cell>
          <cell r="S9053" t="str">
            <v>XXXX8848</v>
          </cell>
          <cell r="T9053" t="str">
            <v>Electronic</v>
          </cell>
          <cell r="U9053" t="str">
            <v>info@scooterstoreltd.co.uk</v>
          </cell>
        </row>
        <row r="9054">
          <cell r="B9054" t="str">
            <v>S900005271</v>
          </cell>
          <cell r="C9054" t="str">
            <v>Supplier</v>
          </cell>
          <cell r="D9054" t="str">
            <v>Unit 11 Riverside Business</v>
          </cell>
          <cell r="E9054" t="str">
            <v>Park</v>
          </cell>
          <cell r="F9054" t="str">
            <v>Cambridge Road</v>
          </cell>
          <cell r="G9054" t="str">
            <v>Harlow</v>
          </cell>
          <cell r="H9054" t="str">
            <v>CHELMSFORD</v>
          </cell>
          <cell r="J9054" t="str">
            <v>CM20 2HE</v>
          </cell>
          <cell r="M9054" t="str">
            <v>info@scooterstoreltd.co.uk</v>
          </cell>
          <cell r="N9054" t="str">
            <v>Angela</v>
          </cell>
          <cell r="O9054" t="str">
            <v>Conlin</v>
          </cell>
          <cell r="P9054" t="str">
            <v>BARCLAYS BANK UK PLC</v>
          </cell>
          <cell r="Q9054" t="str">
            <v>203698</v>
          </cell>
          <cell r="R9054" t="str">
            <v>Scooter Store Ltd</v>
          </cell>
          <cell r="S9054" t="str">
            <v>XXXX8848</v>
          </cell>
          <cell r="T9054" t="str">
            <v>Electronic</v>
          </cell>
          <cell r="U9054" t="str">
            <v>info@scooterstoreltd.co.uk</v>
          </cell>
        </row>
        <row r="9055">
          <cell r="B9055" t="str">
            <v>S900006554</v>
          </cell>
          <cell r="C9055" t="str">
            <v>Supplier</v>
          </cell>
          <cell r="D9055" t="str">
            <v>Office 2</v>
          </cell>
          <cell r="E9055" t="str">
            <v>20 Beardell Street</v>
          </cell>
          <cell r="H9055" t="str">
            <v>LONDON</v>
          </cell>
          <cell r="J9055" t="str">
            <v>SE19 1TP</v>
          </cell>
          <cell r="P9055" t="str">
            <v>NATIONAL WESTMINSTER BANK PLC</v>
          </cell>
          <cell r="Q9055" t="str">
            <v>602477</v>
          </cell>
          <cell r="R9055" t="str">
            <v>Scope Surveys Ltd</v>
          </cell>
          <cell r="S9055" t="str">
            <v>XXXX4288</v>
          </cell>
          <cell r="T9055" t="str">
            <v>Electronic</v>
          </cell>
          <cell r="U9055" t="str">
            <v>accounts@scopesurveys.co.uk</v>
          </cell>
        </row>
        <row r="9056">
          <cell r="B9056" t="str">
            <v>S900002364</v>
          </cell>
          <cell r="C9056" t="str">
            <v>Individual</v>
          </cell>
          <cell r="D9056" t="str">
            <v>3 Park Croft</v>
          </cell>
          <cell r="E9056" t="str">
            <v>Edgware</v>
          </cell>
          <cell r="H9056" t="str">
            <v>LONDON</v>
          </cell>
          <cell r="J9056" t="str">
            <v>HA8 0SP</v>
          </cell>
          <cell r="P9056" t="str">
            <v>UNITY TRUST BANK PLC</v>
          </cell>
          <cell r="Q9056" t="str">
            <v>608301</v>
          </cell>
          <cell r="R9056" t="str">
            <v>DD Payroll Services</v>
          </cell>
          <cell r="S9056" t="str">
            <v>XXXX3094</v>
          </cell>
          <cell r="T9056" t="str">
            <v>Electronic</v>
          </cell>
          <cell r="U9056" t="str">
            <v>accounts@ddpayroll.co.uk</v>
          </cell>
        </row>
        <row r="9057">
          <cell r="B9057" t="str">
            <v>S900005897</v>
          </cell>
          <cell r="C9057" t="str">
            <v>Individual</v>
          </cell>
          <cell r="D9057" t="str">
            <v>15 Maddison Court</v>
          </cell>
          <cell r="E9057" t="str">
            <v>145 Great North Way</v>
          </cell>
          <cell r="H9057" t="str">
            <v>LONDON</v>
          </cell>
          <cell r="J9057" t="str">
            <v>NW4 1PW</v>
          </cell>
          <cell r="M9057" t="str">
            <v>coops0646@yahoo.co.uk</v>
          </cell>
          <cell r="N9057" t="str">
            <v>SCOTT</v>
          </cell>
          <cell r="O9057" t="str">
            <v>COOPER</v>
          </cell>
          <cell r="P9057" t="str">
            <v>PREPAID FINANCIAL SERVICES LTD</v>
          </cell>
          <cell r="Q9057" t="str">
            <v>237524</v>
          </cell>
          <cell r="R9057" t="str">
            <v>SCOTT COOPER</v>
          </cell>
          <cell r="S9057" t="str">
            <v>XXXX3045</v>
          </cell>
          <cell r="T9057" t="str">
            <v>Electronic</v>
          </cell>
          <cell r="U9057" t="str">
            <v>coops0646@yahoo.co.uk</v>
          </cell>
        </row>
        <row r="9058">
          <cell r="B9058" t="str">
            <v>S900001585</v>
          </cell>
          <cell r="C9058" t="str">
            <v>Individual</v>
          </cell>
          <cell r="D9058" t="str">
            <v>126 Blundell Road</v>
          </cell>
          <cell r="H9058" t="str">
            <v>LONDON</v>
          </cell>
          <cell r="J9058" t="str">
            <v>HA8 0JG</v>
          </cell>
          <cell r="P9058" t="str">
            <v>PREPAID FINANCIAL SERVICES LTD</v>
          </cell>
          <cell r="Q9058" t="str">
            <v>237524</v>
          </cell>
          <cell r="R9058" t="str">
            <v>Scott Leonard</v>
          </cell>
          <cell r="S9058" t="str">
            <v>XXXX7031</v>
          </cell>
          <cell r="T9058" t="str">
            <v>Electronic</v>
          </cell>
        </row>
        <row r="9059">
          <cell r="B9059" t="str">
            <v>S900002628</v>
          </cell>
          <cell r="C9059" t="str">
            <v>Sole Trader</v>
          </cell>
          <cell r="D9059" t="str">
            <v>770 Finchley Road</v>
          </cell>
          <cell r="E9059" t="str">
            <v>Temple Fortune</v>
          </cell>
          <cell r="H9059" t="str">
            <v>LONDON</v>
          </cell>
          <cell r="J9059" t="str">
            <v>NW11 7TH</v>
          </cell>
          <cell r="P9059" t="str">
            <v>Santander UK plc</v>
          </cell>
          <cell r="Q9059" t="str">
            <v>090150</v>
          </cell>
          <cell r="R9059" t="str">
            <v>Scott's Newsagency</v>
          </cell>
          <cell r="S9059" t="str">
            <v>XXXX0205</v>
          </cell>
          <cell r="T9059" t="str">
            <v>Electronic</v>
          </cell>
        </row>
        <row r="9060">
          <cell r="B9060" t="str">
            <v>S900000343</v>
          </cell>
          <cell r="C9060" t="str">
            <v>Charity</v>
          </cell>
          <cell r="D9060" t="str">
            <v>Central Area Services</v>
          </cell>
          <cell r="E9060" t="str">
            <v>Alloah Business Park</v>
          </cell>
          <cell r="H9060" t="str">
            <v>FALKIRK</v>
          </cell>
          <cell r="J9060" t="str">
            <v>FK10 2QG</v>
          </cell>
          <cell r="P9060" t="str">
            <v>THE ROYAL BANK OF SCOTLAND PLC</v>
          </cell>
          <cell r="Q9060" t="str">
            <v>831515</v>
          </cell>
          <cell r="R9060" t="str">
            <v>Scottish Society F</v>
          </cell>
          <cell r="S9060" t="str">
            <v>XXXX2640</v>
          </cell>
          <cell r="T9060" t="str">
            <v>Electronic</v>
          </cell>
          <cell r="U9060" t="str">
            <v>louise.moth@scottishautism.org</v>
          </cell>
        </row>
        <row r="9061">
          <cell r="B9061" t="str">
            <v>S900000165</v>
          </cell>
          <cell r="C9061" t="str">
            <v>Supplier</v>
          </cell>
          <cell r="D9061" t="str">
            <v>Mead Avenue</v>
          </cell>
          <cell r="H9061" t="str">
            <v>BATH</v>
          </cell>
          <cell r="J9061" t="str">
            <v>BA22 8RT</v>
          </cell>
          <cell r="M9061" t="str">
            <v>tradeukremits@credit.trade.co.uk</v>
          </cell>
          <cell r="N9061" t="str">
            <v>Accounts</v>
          </cell>
          <cell r="O9061" t="str">
            <v>Screwfix</v>
          </cell>
          <cell r="P9061" t="str">
            <v>HSBC UK BANK PLC</v>
          </cell>
          <cell r="Q9061" t="str">
            <v>401160</v>
          </cell>
          <cell r="R9061" t="str">
            <v>SCREWFIX DIRECT LT</v>
          </cell>
          <cell r="S9061" t="str">
            <v>XXXX4760</v>
          </cell>
          <cell r="T9061" t="str">
            <v>Electronic</v>
          </cell>
          <cell r="U9061" t="str">
            <v>tradeukremits@credit.trade.co.uk</v>
          </cell>
        </row>
        <row r="9062">
          <cell r="B9062" t="str">
            <v>900001325</v>
          </cell>
          <cell r="C9062" t="str">
            <v>Supplier</v>
          </cell>
          <cell r="D9062" t="str">
            <v>81 Herne Hill Road</v>
          </cell>
          <cell r="H9062" t="str">
            <v>London</v>
          </cell>
          <cell r="J9062" t="str">
            <v>SE24 0AY</v>
          </cell>
          <cell r="M9062" t="str">
            <v>amanda@scribeasy.com</v>
          </cell>
          <cell r="N9062" t="str">
            <v>Amanda</v>
          </cell>
          <cell r="O9062" t="str">
            <v>Duncan</v>
          </cell>
          <cell r="P9062" t="str">
            <v>STARLING BANK LIMITED</v>
          </cell>
          <cell r="Q9062" t="str">
            <v>608371</v>
          </cell>
          <cell r="R9062" t="str">
            <v>Scribeasy Limited</v>
          </cell>
          <cell r="S9062" t="str">
            <v>XXXX8055</v>
          </cell>
          <cell r="T9062" t="str">
            <v>Electronic</v>
          </cell>
          <cell r="U9062" t="str">
            <v>contact@scribeasy.com</v>
          </cell>
        </row>
        <row r="9063">
          <cell r="B9063" t="str">
            <v>900001325</v>
          </cell>
          <cell r="C9063" t="str">
            <v>Supplier</v>
          </cell>
          <cell r="D9063" t="str">
            <v>81 Herne Hill Road</v>
          </cell>
          <cell r="H9063" t="str">
            <v>London</v>
          </cell>
          <cell r="J9063" t="str">
            <v>SE24 0AY</v>
          </cell>
          <cell r="M9063" t="str">
            <v>contact@scribeasy.com</v>
          </cell>
          <cell r="N9063" t="str">
            <v>Email for</v>
          </cell>
          <cell r="O9063" t="str">
            <v>Purchase Orders</v>
          </cell>
          <cell r="P9063" t="str">
            <v>STARLING BANK LIMITED</v>
          </cell>
          <cell r="Q9063" t="str">
            <v>608371</v>
          </cell>
          <cell r="R9063" t="str">
            <v>Scribeasy Limited</v>
          </cell>
          <cell r="S9063" t="str">
            <v>XXXX8055</v>
          </cell>
          <cell r="T9063" t="str">
            <v>Electronic</v>
          </cell>
          <cell r="U9063" t="str">
            <v>contact@scribeasy.com</v>
          </cell>
        </row>
        <row r="9064">
          <cell r="B9064" t="str">
            <v>S900003435</v>
          </cell>
          <cell r="C9064" t="str">
            <v>Supplier</v>
          </cell>
          <cell r="D9064" t="str">
            <v>Research Programme</v>
          </cell>
          <cell r="E9064" t="str">
            <v>1 Bloomfield Court</v>
          </cell>
          <cell r="F9064" t="str">
            <v>Bloomfield Road</v>
          </cell>
          <cell r="H9064" t="str">
            <v>LONDON</v>
          </cell>
          <cell r="J9064" t="str">
            <v>N6 4ES</v>
          </cell>
          <cell r="M9064" t="str">
            <v>sctrp@yahoo.co.uk</v>
          </cell>
          <cell r="N9064" t="str">
            <v>Janice</v>
          </cell>
          <cell r="O9064" t="str">
            <v>Rossabi</v>
          </cell>
          <cell r="P9064" t="str">
            <v>NATIONAL WESTMINSTER BANK PLC</v>
          </cell>
          <cell r="Q9064" t="str">
            <v>601426</v>
          </cell>
          <cell r="R9064" t="str">
            <v>SCTRP</v>
          </cell>
          <cell r="S9064" t="str">
            <v>XXXX2324</v>
          </cell>
          <cell r="T9064" t="str">
            <v>Electronic</v>
          </cell>
          <cell r="U9064" t="str">
            <v>sctrp@yahoo.co.uk</v>
          </cell>
        </row>
        <row r="9065">
          <cell r="B9065" t="str">
            <v>900001541</v>
          </cell>
          <cell r="C9065" t="str">
            <v>Care Homes</v>
          </cell>
          <cell r="D9065" t="str">
            <v>Seabrook Manor Care Home</v>
          </cell>
          <cell r="E9065" t="str">
            <v>Lavender Place</v>
          </cell>
          <cell r="F9065" t="str">
            <v>Ilford</v>
          </cell>
          <cell r="H9065" t="str">
            <v>London</v>
          </cell>
          <cell r="J9065" t="str">
            <v>IG1 2BJ</v>
          </cell>
          <cell r="K9065" t="str">
            <v>0208 5535538</v>
          </cell>
          <cell r="M9065" t="str">
            <v>manager@seabrookemanor.co.uk</v>
          </cell>
          <cell r="N9065" t="str">
            <v>Ewelina</v>
          </cell>
          <cell r="O9065" t="str">
            <v>Mouania</v>
          </cell>
          <cell r="P9065" t="str">
            <v>NATIONAL WESTMINSTER BANK PLC</v>
          </cell>
          <cell r="Q9065" t="str">
            <v>600121</v>
          </cell>
          <cell r="R9065" t="str">
            <v>SEABROOKE MANOR LTD</v>
          </cell>
          <cell r="S9065" t="str">
            <v>XXXX5662</v>
          </cell>
          <cell r="T9065" t="str">
            <v>Electronic</v>
          </cell>
          <cell r="U9065" t="str">
            <v>accounts@seabrookemanor.co.uk</v>
          </cell>
        </row>
        <row r="9066">
          <cell r="B9066" t="str">
            <v>S900003395</v>
          </cell>
          <cell r="C9066" t="str">
            <v>Care Provider</v>
          </cell>
          <cell r="D9066" t="str">
            <v>85 Westfield Lane</v>
          </cell>
          <cell r="E9066" t="str">
            <v>St Leonards On Sea</v>
          </cell>
          <cell r="H9066" t="str">
            <v>TUNBRIDGE WELLS</v>
          </cell>
          <cell r="J9066" t="str">
            <v>TN37 7NF</v>
          </cell>
          <cell r="M9066" t="str">
            <v>finance@seades-support.co.uk</v>
          </cell>
          <cell r="N9066" t="str">
            <v>Danielle</v>
          </cell>
          <cell r="O9066" t="str">
            <v>Powell</v>
          </cell>
          <cell r="P9066" t="str">
            <v>PREPAY TECHNOLOGIES LTD</v>
          </cell>
          <cell r="Q9066" t="str">
            <v>236972</v>
          </cell>
          <cell r="R9066" t="str">
            <v>Seades Support</v>
          </cell>
          <cell r="S9066" t="str">
            <v>XXXX5429</v>
          </cell>
          <cell r="T9066" t="str">
            <v>Electronic</v>
          </cell>
          <cell r="U9066" t="str">
            <v>finance@seades-support.co.uk</v>
          </cell>
        </row>
        <row r="9067">
          <cell r="B9067" t="str">
            <v>S900008757</v>
          </cell>
          <cell r="C9067" t="str">
            <v>Supplier</v>
          </cell>
          <cell r="D9067" t="str">
            <v>The Pumphouse</v>
          </cell>
          <cell r="E9067" t="str">
            <v>Model Farm Sutton Road</v>
          </cell>
          <cell r="F9067" t="str">
            <v>Cookham</v>
          </cell>
          <cell r="H9067" t="str">
            <v>SLOUGH</v>
          </cell>
          <cell r="J9067" t="str">
            <v>SL6 9QX</v>
          </cell>
          <cell r="P9067" t="str">
            <v>MODULR FS LIMITED</v>
          </cell>
          <cell r="Q9067" t="str">
            <v>042909</v>
          </cell>
          <cell r="R9067" t="str">
            <v>Seagull Paediatric</v>
          </cell>
          <cell r="S9067" t="str">
            <v>XXXX3115</v>
          </cell>
          <cell r="T9067" t="str">
            <v>Electronic</v>
          </cell>
          <cell r="U9067" t="str">
            <v>polly@seagullpot.com</v>
          </cell>
        </row>
        <row r="9068">
          <cell r="B9068" t="str">
            <v>S900003296</v>
          </cell>
          <cell r="C9068" t="str">
            <v>Supplier</v>
          </cell>
          <cell r="D9068" t="str">
            <v>58 Bryan Avenue</v>
          </cell>
          <cell r="H9068" t="str">
            <v>LONDON</v>
          </cell>
          <cell r="J9068" t="str">
            <v>NW10 2AR</v>
          </cell>
          <cell r="P9068" t="str">
            <v>BARCLAYS BANK UK PLC</v>
          </cell>
          <cell r="Q9068" t="str">
            <v>209655</v>
          </cell>
          <cell r="R9068" t="str">
            <v>Seatbelf Services</v>
          </cell>
          <cell r="S9068" t="str">
            <v>XXXX7661</v>
          </cell>
          <cell r="T9068" t="str">
            <v>Electronic</v>
          </cell>
          <cell r="U9068" t="str">
            <v>apqueries-barnet@capita.co.uk</v>
          </cell>
        </row>
        <row r="9069">
          <cell r="B9069" t="str">
            <v>S900006570</v>
          </cell>
          <cell r="C9069" t="str">
            <v>Supplier</v>
          </cell>
          <cell r="D9069" t="str">
            <v>2 Crompton Court</v>
          </cell>
          <cell r="E9069" t="str">
            <v>Attwood Road</v>
          </cell>
          <cell r="F9069" t="str">
            <v>Burntwood Business Park</v>
          </cell>
          <cell r="G9069" t="str">
            <v>Burntwood</v>
          </cell>
          <cell r="H9069" t="str">
            <v>WALSALL</v>
          </cell>
          <cell r="J9069" t="str">
            <v>WS7 3GG</v>
          </cell>
          <cell r="M9069" t="str">
            <v>accounts@seatedfurniture.com</v>
          </cell>
          <cell r="N9069" t="str">
            <v>Sarah</v>
          </cell>
          <cell r="O9069" t="str">
            <v>Young</v>
          </cell>
          <cell r="P9069" t="str">
            <v>HSBC UK BANK PLC</v>
          </cell>
          <cell r="Q9069" t="str">
            <v>403434</v>
          </cell>
          <cell r="R9069" t="str">
            <v>Seated Furniture</v>
          </cell>
          <cell r="S9069" t="str">
            <v>XXXX6764</v>
          </cell>
          <cell r="T9069" t="str">
            <v>Electronic</v>
          </cell>
          <cell r="U9069" t="str">
            <v>accounts@seatedfurniture.com</v>
          </cell>
        </row>
        <row r="9070">
          <cell r="B9070" t="str">
            <v>S900007062</v>
          </cell>
          <cell r="C9070" t="str">
            <v>Supplier</v>
          </cell>
          <cell r="D9070" t="str">
            <v>9 Winslow Road</v>
          </cell>
          <cell r="E9070" t="str">
            <v>Dorset</v>
          </cell>
          <cell r="H9070" t="str">
            <v>WEYMOUTH</v>
          </cell>
          <cell r="J9070" t="str">
            <v>DT3 6NE</v>
          </cell>
          <cell r="M9070" t="str">
            <v>seaminigroup@aol.com</v>
          </cell>
          <cell r="N9070" t="str">
            <v>Phillip</v>
          </cell>
          <cell r="O9070" t="str">
            <v>Seaward</v>
          </cell>
          <cell r="P9070" t="str">
            <v>THE ROYAL BANK OF SCOTLAND PLC</v>
          </cell>
          <cell r="Q9070" t="str">
            <v>162038</v>
          </cell>
          <cell r="R9070" t="str">
            <v>Seaward Travel Ltd</v>
          </cell>
          <cell r="S9070" t="str">
            <v>XXXX9732</v>
          </cell>
          <cell r="T9070" t="str">
            <v>Electronic</v>
          </cell>
          <cell r="U9070" t="str">
            <v>seaminigroup@aol.com</v>
          </cell>
        </row>
        <row r="9071">
          <cell r="B9071" t="str">
            <v>S900001325</v>
          </cell>
          <cell r="C9071" t="str">
            <v>Individual</v>
          </cell>
          <cell r="D9071" t="str">
            <v>35 Gaskarth Road</v>
          </cell>
          <cell r="H9071" t="str">
            <v>LONDON</v>
          </cell>
          <cell r="J9071" t="str">
            <v>HA8 0DG</v>
          </cell>
          <cell r="P9071" t="str">
            <v>BARCLAYS BANK UK PLC</v>
          </cell>
          <cell r="Q9071" t="str">
            <v>202923</v>
          </cell>
          <cell r="R9071" t="str">
            <v>Barrie Bookkeeping and Payroll Solutions Limited</v>
          </cell>
          <cell r="S9071" t="str">
            <v>XXXX6134</v>
          </cell>
          <cell r="T9071" t="str">
            <v>Electronic</v>
          </cell>
        </row>
        <row r="9072">
          <cell r="B9072" t="str">
            <v>S900001325</v>
          </cell>
          <cell r="C9072" t="str">
            <v>Individual</v>
          </cell>
          <cell r="D9072" t="str">
            <v>35 Gaskarth Road</v>
          </cell>
          <cell r="H9072" t="str">
            <v>LONDON</v>
          </cell>
          <cell r="J9072" t="str">
            <v>HA8 0DG</v>
          </cell>
          <cell r="P9072" t="str">
            <v>PREPAID FINANCIAL SERVICES LTD</v>
          </cell>
          <cell r="Q9072" t="str">
            <v>237524</v>
          </cell>
          <cell r="R9072" t="str">
            <v>Sebastian Pietrasi</v>
          </cell>
          <cell r="S9072" t="str">
            <v>XXXX5959</v>
          </cell>
          <cell r="T9072" t="str">
            <v>Electronic</v>
          </cell>
        </row>
        <row r="9073">
          <cell r="B9073" t="str">
            <v>S900005550</v>
          </cell>
          <cell r="C9073" t="str">
            <v>Individual</v>
          </cell>
          <cell r="D9073" t="str">
            <v>5 Meads Road</v>
          </cell>
          <cell r="H9073" t="str">
            <v>LONDON</v>
          </cell>
          <cell r="J9073" t="str">
            <v>N22 6RN</v>
          </cell>
          <cell r="P9073" t="str">
            <v>NATIONWIDE BUILDING SOCIETY</v>
          </cell>
          <cell r="Q9073" t="str">
            <v>070246</v>
          </cell>
          <cell r="R9073" t="str">
            <v>Sebastian West</v>
          </cell>
          <cell r="S9073" t="str">
            <v>XXXX4368</v>
          </cell>
          <cell r="T9073" t="str">
            <v>Electronic</v>
          </cell>
          <cell r="U9073" t="str">
            <v>spwogster@outlook.com</v>
          </cell>
        </row>
        <row r="9074">
          <cell r="B9074" t="str">
            <v>S900005390</v>
          </cell>
          <cell r="C9074" t="str">
            <v>Supplier</v>
          </cell>
          <cell r="D9074" t="str">
            <v>2nd Floor Partis House</v>
          </cell>
          <cell r="E9074" t="str">
            <v>Davy Avenue</v>
          </cell>
          <cell r="H9074" t="str">
            <v>Milton Keynes</v>
          </cell>
          <cell r="J9074" t="str">
            <v>MK5 8HJ</v>
          </cell>
          <cell r="P9074" t="str">
            <v>BARCLAYS BANK PLC</v>
          </cell>
          <cell r="Q9074" t="str">
            <v>206759</v>
          </cell>
          <cell r="R9074" t="str">
            <v>Sec Watchdog Limited</v>
          </cell>
          <cell r="S9074" t="str">
            <v>XXXX7892</v>
          </cell>
          <cell r="T9074" t="str">
            <v>Electronic</v>
          </cell>
          <cell r="U9074" t="str">
            <v>financetsw@teammatrix.com</v>
          </cell>
        </row>
        <row r="9075">
          <cell r="B9075" t="str">
            <v>S900000148</v>
          </cell>
          <cell r="C9075" t="str">
            <v>Supplier</v>
          </cell>
          <cell r="D9075" t="str">
            <v>52 Godstone Road</v>
          </cell>
          <cell r="H9075" t="str">
            <v>CROYDON</v>
          </cell>
          <cell r="J9075" t="str">
            <v>CR8 5JF</v>
          </cell>
          <cell r="P9075" t="str">
            <v>NATIONAL WESTMINSTER BANK PLC</v>
          </cell>
          <cell r="Q9075" t="str">
            <v>600104</v>
          </cell>
          <cell r="R9075" t="str">
            <v>Secom Plc</v>
          </cell>
          <cell r="S9075" t="str">
            <v>XXXX9864</v>
          </cell>
          <cell r="T9075" t="str">
            <v>Electronic</v>
          </cell>
          <cell r="U9075" t="str">
            <v>swakeman@secom.plc.uk</v>
          </cell>
        </row>
        <row r="9076">
          <cell r="B9076" t="str">
            <v>S900006944</v>
          </cell>
          <cell r="C9076" t="str">
            <v>Supplier</v>
          </cell>
          <cell r="D9076" t="str">
            <v>1 Sheerwood Road</v>
          </cell>
          <cell r="H9076" t="str">
            <v>HENDON</v>
          </cell>
          <cell r="J9076" t="str">
            <v>NW4 1AE</v>
          </cell>
          <cell r="P9076" t="str">
            <v>BARCLAYS BANK UK PLC</v>
          </cell>
          <cell r="Q9076" t="str">
            <v>207690</v>
          </cell>
          <cell r="R9076" t="str">
            <v>Secuguard Limited</v>
          </cell>
          <cell r="S9076" t="str">
            <v>XXXX3319</v>
          </cell>
          <cell r="T9076" t="str">
            <v>Electronic</v>
          </cell>
          <cell r="U9076" t="str">
            <v>davidsddc@gmail.com</v>
          </cell>
        </row>
        <row r="9077">
          <cell r="B9077" t="str">
            <v>900001011</v>
          </cell>
          <cell r="C9077" t="str">
            <v>Supplier</v>
          </cell>
          <cell r="D9077" t="str">
            <v>Wyndham Close</v>
          </cell>
          <cell r="E9077" t="str">
            <v>Brackla Industrial Estate</v>
          </cell>
          <cell r="H9077" t="str">
            <v>Bridgend</v>
          </cell>
          <cell r="J9077" t="str">
            <v>CF31 2AN</v>
          </cell>
          <cell r="M9077" t="str">
            <v>Donna.leyshon@securcare.co.uk</v>
          </cell>
          <cell r="N9077" t="str">
            <v>Donna</v>
          </cell>
          <cell r="O9077" t="str">
            <v>Leyshon</v>
          </cell>
          <cell r="P9077" t="str">
            <v>NATIONAL WESTMINSTER BANK PLC</v>
          </cell>
          <cell r="Q9077" t="str">
            <v>518129</v>
          </cell>
          <cell r="R9077" t="str">
            <v>Securcare Ltd</v>
          </cell>
          <cell r="S9077" t="str">
            <v>XXXX5712</v>
          </cell>
          <cell r="T9077" t="str">
            <v>Electronic</v>
          </cell>
          <cell r="U9077" t="str">
            <v>donna.leyshon@securcare.co.uk</v>
          </cell>
        </row>
        <row r="9078">
          <cell r="B9078" t="str">
            <v>900001004</v>
          </cell>
          <cell r="C9078" t="str">
            <v>Supplier</v>
          </cell>
          <cell r="D9078" t="str">
            <v>Karah House</v>
          </cell>
          <cell r="H9078" t="str">
            <v>Hull</v>
          </cell>
          <cell r="J9078" t="str">
            <v>HU3 2JR</v>
          </cell>
          <cell r="K9078" t="str">
            <v>44 01482 229111</v>
          </cell>
          <cell r="M9078" t="str">
            <v>mark.nmg@secure.media</v>
          </cell>
          <cell r="N9078" t="str">
            <v>Mark</v>
          </cell>
          <cell r="O9078" t="str">
            <v>Norman</v>
          </cell>
          <cell r="P9078" t="str">
            <v>Santander UK plc</v>
          </cell>
          <cell r="Q9078" t="str">
            <v>090127</v>
          </cell>
          <cell r="R9078" t="str">
            <v>Secure Media</v>
          </cell>
          <cell r="S9078" t="str">
            <v>XXXX1587</v>
          </cell>
          <cell r="T9078" t="str">
            <v>Electronic</v>
          </cell>
          <cell r="U9078" t="str">
            <v>accounts@secure.media</v>
          </cell>
        </row>
        <row r="9079">
          <cell r="B9079" t="str">
            <v>S900007048</v>
          </cell>
          <cell r="C9079" t="str">
            <v>Supplier</v>
          </cell>
          <cell r="D9079" t="str">
            <v>Bottom Merill Grange</v>
          </cell>
          <cell r="E9079" t="str">
            <v>Mill Lane</v>
          </cell>
          <cell r="F9079" t="str">
            <v>Belton</v>
          </cell>
          <cell r="G9079" t="str">
            <v>Loughborough</v>
          </cell>
          <cell r="H9079" t="str">
            <v>LEICESTER</v>
          </cell>
          <cell r="J9079" t="str">
            <v>LE12 9UJ</v>
          </cell>
          <cell r="P9079" t="str">
            <v>HSBC UK BANK PLC</v>
          </cell>
          <cell r="Q9079" t="str">
            <v>401235</v>
          </cell>
          <cell r="R9079" t="str">
            <v>Secure-a-field</v>
          </cell>
          <cell r="S9079" t="str">
            <v>XXXX9906</v>
          </cell>
          <cell r="T9079" t="str">
            <v>Electronic</v>
          </cell>
          <cell r="U9079" t="str">
            <v>accounts@secure-a-field.co.uk</v>
          </cell>
        </row>
        <row r="9080">
          <cell r="B9080" t="str">
            <v>S900008476</v>
          </cell>
          <cell r="C9080" t="str">
            <v>Charity</v>
          </cell>
          <cell r="D9080" t="str">
            <v>34A Sedgemere Avenue</v>
          </cell>
          <cell r="H9080" t="str">
            <v>LONDON</v>
          </cell>
          <cell r="J9080" t="str">
            <v>N2 0SX</v>
          </cell>
          <cell r="P9080" t="str">
            <v>HSBC UK BANK PLC</v>
          </cell>
          <cell r="Q9080" t="str">
            <v>402313</v>
          </cell>
          <cell r="R9080" t="str">
            <v>Securing Success</v>
          </cell>
          <cell r="S9080" t="str">
            <v>XXXX0229</v>
          </cell>
          <cell r="T9080" t="str">
            <v>Electronic</v>
          </cell>
          <cell r="U9080" t="str">
            <v>joycollins1@outlook.com</v>
          </cell>
        </row>
        <row r="9081">
          <cell r="B9081" t="str">
            <v>S900006555</v>
          </cell>
          <cell r="C9081" t="str">
            <v>Supplier</v>
          </cell>
          <cell r="D9081" t="str">
            <v>5 Portman Square</v>
          </cell>
          <cell r="H9081" t="str">
            <v>LONDON</v>
          </cell>
          <cell r="J9081" t="str">
            <v>W1H 6NT</v>
          </cell>
          <cell r="M9081" t="str">
            <v>enquiries@seddons.co.uk</v>
          </cell>
          <cell r="N9081" t="str">
            <v>Jenny</v>
          </cell>
          <cell r="O9081" t="str">
            <v>Chan</v>
          </cell>
          <cell r="P9081" t="str">
            <v>BARCLAYS BANK PLC</v>
          </cell>
          <cell r="Q9081" t="str">
            <v>207767</v>
          </cell>
          <cell r="R9081" t="str">
            <v>Seddons Law LLP</v>
          </cell>
          <cell r="S9081" t="str">
            <v>XXXX6655</v>
          </cell>
          <cell r="T9081" t="str">
            <v>Electronic</v>
          </cell>
          <cell r="U9081" t="str">
            <v>enquiries@seddons.co.uk</v>
          </cell>
        </row>
        <row r="9082">
          <cell r="B9082" t="str">
            <v>900001360</v>
          </cell>
          <cell r="C9082" t="str">
            <v>Individual</v>
          </cell>
          <cell r="D9082" t="str">
            <v>32 Heather Lane</v>
          </cell>
          <cell r="E9082" t="str">
            <v>Yiewsley</v>
          </cell>
          <cell r="F9082" t="str">
            <v>West Drayton</v>
          </cell>
          <cell r="H9082" t="str">
            <v>Hillingdon</v>
          </cell>
          <cell r="J9082" t="str">
            <v>UB7 8AN</v>
          </cell>
          <cell r="M9082" t="str">
            <v>Linah.Mashumba@barnet.gov.uk</v>
          </cell>
          <cell r="N9082" t="str">
            <v>Linah</v>
          </cell>
          <cell r="O9082" t="str">
            <v>Mashumba</v>
          </cell>
          <cell r="P9082" t="str">
            <v>PREPAID FINANCIAL SERVICES LTD</v>
          </cell>
          <cell r="Q9082" t="str">
            <v>237524</v>
          </cell>
          <cell r="R9082" t="str">
            <v>Sedeak Basher Sedeak</v>
          </cell>
          <cell r="S9082" t="str">
            <v>XXXX1321</v>
          </cell>
          <cell r="T9082" t="str">
            <v>Electronic</v>
          </cell>
          <cell r="U9082" t="str">
            <v>Linah.Mashumba@barnet.gov.uk</v>
          </cell>
        </row>
        <row r="9083">
          <cell r="B9083" t="str">
            <v>900001360</v>
          </cell>
          <cell r="C9083" t="str">
            <v>Individual</v>
          </cell>
          <cell r="D9083" t="str">
            <v>32 Heather Lane</v>
          </cell>
          <cell r="E9083" t="str">
            <v>Yiewsley</v>
          </cell>
          <cell r="F9083" t="str">
            <v>West Drayton</v>
          </cell>
          <cell r="H9083" t="str">
            <v>Hillingdon</v>
          </cell>
          <cell r="J9083" t="str">
            <v>UB7 8AN</v>
          </cell>
          <cell r="M9083" t="str">
            <v>Sadeakbasheer@gmail.com</v>
          </cell>
          <cell r="N9083" t="str">
            <v>Sedeak Basheer</v>
          </cell>
          <cell r="O9083" t="str">
            <v>Sedeak</v>
          </cell>
          <cell r="P9083" t="str">
            <v>PREPAID FINANCIAL SERVICES LTD</v>
          </cell>
          <cell r="Q9083" t="str">
            <v>237524</v>
          </cell>
          <cell r="R9083" t="str">
            <v>Sedeak Basher Sedeak</v>
          </cell>
          <cell r="S9083" t="str">
            <v>XXXX1321</v>
          </cell>
          <cell r="T9083" t="str">
            <v>Electronic</v>
          </cell>
          <cell r="U9083" t="str">
            <v>Linah.Mashumba@barnet.gov.uk</v>
          </cell>
        </row>
        <row r="9084">
          <cell r="B9084" t="str">
            <v>900001213</v>
          </cell>
          <cell r="C9084" t="str">
            <v>Supplier</v>
          </cell>
          <cell r="D9084" t="str">
            <v>30 Fenchurch Street</v>
          </cell>
          <cell r="H9084" t="str">
            <v>London</v>
          </cell>
          <cell r="J9084" t="str">
            <v>EC3M 3BD</v>
          </cell>
          <cell r="M9084" t="str">
            <v>Cheryl.Ferres2@uk.sedgwick.com</v>
          </cell>
          <cell r="N9084" t="str">
            <v>Cheryl</v>
          </cell>
          <cell r="O9084" t="str">
            <v>Ferres</v>
          </cell>
          <cell r="P9084" t="str">
            <v>BANK OF AMERICA, NA</v>
          </cell>
          <cell r="Q9084" t="str">
            <v>301635</v>
          </cell>
          <cell r="R9084" t="str">
            <v>Sedgwick International UK</v>
          </cell>
          <cell r="S9084" t="str">
            <v>XXXX9022</v>
          </cell>
          <cell r="T9084" t="str">
            <v>Electronic</v>
          </cell>
          <cell r="U9084" t="str">
            <v>global.ar.remittance.cluk@sedgwick.com</v>
          </cell>
        </row>
        <row r="9085">
          <cell r="B9085" t="str">
            <v>900001213</v>
          </cell>
          <cell r="C9085" t="str">
            <v>Supplier</v>
          </cell>
          <cell r="D9085" t="str">
            <v>30 Fenchurch Street</v>
          </cell>
          <cell r="H9085" t="str">
            <v>London</v>
          </cell>
          <cell r="J9085" t="str">
            <v>EC3M 3BD</v>
          </cell>
          <cell r="K9085" t="str">
            <v>44 345 604 9826</v>
          </cell>
          <cell r="M9085" t="str">
            <v>helpline@uk.sedgwick.com</v>
          </cell>
          <cell r="N9085" t="str">
            <v>Michael</v>
          </cell>
          <cell r="O9085" t="str">
            <v>New</v>
          </cell>
          <cell r="P9085" t="str">
            <v>BANK OF AMERICA, NA</v>
          </cell>
          <cell r="Q9085" t="str">
            <v>301635</v>
          </cell>
          <cell r="R9085" t="str">
            <v>Sedgwick International UK</v>
          </cell>
          <cell r="S9085" t="str">
            <v>XXXX9022</v>
          </cell>
          <cell r="T9085" t="str">
            <v>Electronic</v>
          </cell>
          <cell r="U9085" t="str">
            <v>global.ar.remittance.cluk@sedgwick.com</v>
          </cell>
        </row>
        <row r="9086">
          <cell r="B9086" t="str">
            <v>S900003800</v>
          </cell>
          <cell r="C9086" t="str">
            <v>Individual</v>
          </cell>
          <cell r="D9086" t="str">
            <v>Flat 2</v>
          </cell>
          <cell r="E9086" t="str">
            <v>177 Fordwych Road</v>
          </cell>
          <cell r="H9086" t="str">
            <v>LONDON</v>
          </cell>
          <cell r="J9086" t="str">
            <v>NW2 3NG</v>
          </cell>
          <cell r="M9086" t="str">
            <v>sediq.ali.03@gmail.com</v>
          </cell>
          <cell r="N9086" t="str">
            <v>Sediq</v>
          </cell>
          <cell r="O9086" t="str">
            <v>Ali</v>
          </cell>
          <cell r="P9086" t="str">
            <v>METRO BANK PLC</v>
          </cell>
          <cell r="Q9086" t="str">
            <v>230580</v>
          </cell>
          <cell r="R9086" t="str">
            <v>Sediq Ali</v>
          </cell>
          <cell r="S9086" t="str">
            <v>XXXX0591</v>
          </cell>
          <cell r="T9086" t="str">
            <v>Electronic</v>
          </cell>
          <cell r="U9086" t="str">
            <v>sediq.ali.03@gmail.com</v>
          </cell>
        </row>
        <row r="9087">
          <cell r="B9087" t="str">
            <v>S900006091</v>
          </cell>
          <cell r="C9087" t="str">
            <v>Supplier</v>
          </cell>
          <cell r="D9087" t="str">
            <v>South Eastern House</v>
          </cell>
          <cell r="E9087" t="str">
            <v>62-70 Fowler Road</v>
          </cell>
          <cell r="H9087" t="str">
            <v>HAINAULT</v>
          </cell>
          <cell r="J9087" t="str">
            <v>IG6 3UT</v>
          </cell>
          <cell r="M9087" t="str">
            <v>accounts@see-services.com</v>
          </cell>
          <cell r="N9087" t="str">
            <v>Alison</v>
          </cell>
          <cell r="O9087" t="str">
            <v>Halford</v>
          </cell>
          <cell r="P9087" t="str">
            <v>BARCLAYS BANK PLC</v>
          </cell>
          <cell r="Q9087" t="str">
            <v>202035</v>
          </cell>
          <cell r="R9087" t="str">
            <v>SEE Rail LTD</v>
          </cell>
          <cell r="S9087" t="str">
            <v>XXXX4568</v>
          </cell>
          <cell r="T9087" t="str">
            <v>Electronic</v>
          </cell>
          <cell r="U9087" t="str">
            <v>accounts@see-services.com</v>
          </cell>
        </row>
        <row r="9088">
          <cell r="B9088" t="str">
            <v>S900006091</v>
          </cell>
          <cell r="C9088" t="str">
            <v>Supplier</v>
          </cell>
          <cell r="D9088" t="str">
            <v>South Eastern House</v>
          </cell>
          <cell r="E9088" t="str">
            <v>62-70 Fowler Road</v>
          </cell>
          <cell r="H9088" t="str">
            <v>HAINAULT</v>
          </cell>
          <cell r="J9088" t="str">
            <v>IG6 3UT</v>
          </cell>
          <cell r="M9088" t="str">
            <v>accounts@see-services.com</v>
          </cell>
          <cell r="N9088" t="str">
            <v>Alison</v>
          </cell>
          <cell r="O9088" t="str">
            <v>Halford</v>
          </cell>
          <cell r="P9088" t="str">
            <v>BARCLAYS BANK PLC</v>
          </cell>
          <cell r="Q9088" t="str">
            <v>202035</v>
          </cell>
          <cell r="R9088" t="str">
            <v>SEE Rail LTD</v>
          </cell>
          <cell r="S9088" t="str">
            <v>XXXX4568</v>
          </cell>
          <cell r="T9088" t="str">
            <v>Electronic</v>
          </cell>
          <cell r="U9088" t="str">
            <v>accounts@see-services.com</v>
          </cell>
        </row>
        <row r="9089">
          <cell r="B9089" t="str">
            <v>S900004983</v>
          </cell>
          <cell r="C9089" t="str">
            <v>Individual</v>
          </cell>
          <cell r="D9089" t="str">
            <v>30 Farrow House</v>
          </cell>
          <cell r="E9089" t="str">
            <v>5 Commander Avenue</v>
          </cell>
          <cell r="H9089" t="str">
            <v>LONDON</v>
          </cell>
          <cell r="J9089" t="str">
            <v>NW9 5NE</v>
          </cell>
          <cell r="P9089" t="str">
            <v>PREPAID FINANCIAL SERVICES LTD</v>
          </cell>
          <cell r="Q9089" t="str">
            <v>237524</v>
          </cell>
          <cell r="R9089" t="str">
            <v>Seema Ahlamyar</v>
          </cell>
          <cell r="S9089" t="str">
            <v>XXXX9980</v>
          </cell>
          <cell r="T9089" t="str">
            <v>Electronic</v>
          </cell>
          <cell r="U9089" t="str">
            <v>aminiskhan37@gmail.com</v>
          </cell>
        </row>
        <row r="9090">
          <cell r="B9090" t="str">
            <v>S900001006</v>
          </cell>
          <cell r="C9090" t="str">
            <v>Individual</v>
          </cell>
          <cell r="D9090" t="str">
            <v>79 Blessbury Road</v>
          </cell>
          <cell r="E9090" t="str">
            <v>Edgware</v>
          </cell>
          <cell r="H9090" t="str">
            <v>LONDON</v>
          </cell>
          <cell r="J9090" t="str">
            <v>HA8 0SU</v>
          </cell>
          <cell r="P9090" t="str">
            <v>PREPAID FINANCIAL SERVICES LTD</v>
          </cell>
          <cell r="Q9090" t="str">
            <v>237524</v>
          </cell>
          <cell r="R9090" t="str">
            <v>Seema Farooqi</v>
          </cell>
          <cell r="S9090" t="str">
            <v>XXXX8237</v>
          </cell>
          <cell r="T9090" t="str">
            <v>Electronic</v>
          </cell>
        </row>
        <row r="9091">
          <cell r="B9091" t="str">
            <v>S900001511</v>
          </cell>
          <cell r="C9091" t="str">
            <v>Individual</v>
          </cell>
          <cell r="D9091" t="str">
            <v>10 Moat Crescent</v>
          </cell>
          <cell r="H9091" t="str">
            <v>LONDON</v>
          </cell>
          <cell r="J9091" t="str">
            <v>N3 3AD</v>
          </cell>
          <cell r="P9091" t="str">
            <v>UNITY TRUST BANK PLC</v>
          </cell>
          <cell r="Q9091" t="str">
            <v>608301</v>
          </cell>
          <cell r="R9091" t="str">
            <v>DD Payroll Services</v>
          </cell>
          <cell r="S9091" t="str">
            <v>XXXX3094</v>
          </cell>
          <cell r="T9091" t="str">
            <v>Electronic</v>
          </cell>
          <cell r="U9091" t="str">
            <v>accounts@ddpayroll.co.uk</v>
          </cell>
        </row>
        <row r="9092">
          <cell r="B9092" t="str">
            <v>900001012</v>
          </cell>
          <cell r="C9092" t="str">
            <v>Sole Trader</v>
          </cell>
          <cell r="D9092" t="str">
            <v>84 Derwent Avenue</v>
          </cell>
          <cell r="H9092" t="str">
            <v>Barnet</v>
          </cell>
          <cell r="J9092" t="str">
            <v>EN4 8LZ</v>
          </cell>
          <cell r="K9092" t="str">
            <v>44 07968 943986</v>
          </cell>
          <cell r="M9092" t="str">
            <v>sejal.rabone@gmail.com</v>
          </cell>
          <cell r="N9092" t="str">
            <v>Sejal</v>
          </cell>
          <cell r="O9092" t="str">
            <v>Rabone</v>
          </cell>
          <cell r="P9092" t="str">
            <v>BARCLAYS BANK UK PLC</v>
          </cell>
          <cell r="Q9092" t="str">
            <v>202937</v>
          </cell>
          <cell r="R9092" t="str">
            <v>Sejal Rabone</v>
          </cell>
          <cell r="S9092" t="str">
            <v>XXXX2087</v>
          </cell>
          <cell r="T9092" t="str">
            <v>Electronic</v>
          </cell>
          <cell r="U9092" t="str">
            <v>sejal.rabone@gmail.com</v>
          </cell>
        </row>
        <row r="9093">
          <cell r="B9093" t="str">
            <v>S900002354</v>
          </cell>
          <cell r="C9093" t="str">
            <v>Individual</v>
          </cell>
          <cell r="D9093" t="str">
            <v>86 Ridgeview Road</v>
          </cell>
          <cell r="H9093" t="str">
            <v>LONDON</v>
          </cell>
          <cell r="J9093" t="str">
            <v>N20 0HL</v>
          </cell>
          <cell r="P9093" t="str">
            <v>PREPAID FINANCIAL SERVICES LTD</v>
          </cell>
          <cell r="Q9093" t="str">
            <v>237524</v>
          </cell>
          <cell r="R9093" t="str">
            <v>Selda Aslan</v>
          </cell>
          <cell r="S9093" t="str">
            <v>XXXX9560</v>
          </cell>
          <cell r="T9093" t="str">
            <v>Electronic</v>
          </cell>
          <cell r="U9093" t="str">
            <v>hussel23@hotmail.com</v>
          </cell>
        </row>
        <row r="9094">
          <cell r="B9094" t="str">
            <v>S900004828</v>
          </cell>
          <cell r="C9094" t="str">
            <v>Supplier</v>
          </cell>
          <cell r="D9094" t="str">
            <v>Apollo House</v>
          </cell>
          <cell r="E9094" t="str">
            <v>Odyssey Business Park</v>
          </cell>
          <cell r="F9094" t="str">
            <v>Westend Road</v>
          </cell>
          <cell r="G9094" t="str">
            <v>South Ruislip</v>
          </cell>
          <cell r="H9094" t="str">
            <v>LONDON</v>
          </cell>
          <cell r="J9094" t="str">
            <v>HA4 6QD</v>
          </cell>
          <cell r="M9094" t="str">
            <v>credit.control@selecta.com</v>
          </cell>
          <cell r="N9094" t="str">
            <v>Toni</v>
          </cell>
          <cell r="O9094" t="str">
            <v>Sargent</v>
          </cell>
          <cell r="P9094" t="str">
            <v>ABN AMRO BANK N.V</v>
          </cell>
          <cell r="Q9094" t="str">
            <v>406252</v>
          </cell>
          <cell r="R9094" t="str">
            <v>Selecta UK Ltd</v>
          </cell>
          <cell r="S9094" t="str">
            <v>XXXX7258</v>
          </cell>
          <cell r="T9094" t="str">
            <v>Electronic</v>
          </cell>
          <cell r="U9094" t="str">
            <v>credit.control@selecta.com</v>
          </cell>
        </row>
        <row r="9095">
          <cell r="B9095" t="str">
            <v>900000556</v>
          </cell>
          <cell r="C9095" t="str">
            <v>Supplier</v>
          </cell>
          <cell r="D9095" t="str">
            <v>1 Locks Court</v>
          </cell>
          <cell r="E9095" t="str">
            <v>429 Crofton Road</v>
          </cell>
          <cell r="F9095" t="str">
            <v>Locksbottom</v>
          </cell>
          <cell r="H9095" t="str">
            <v>Kent</v>
          </cell>
          <cell r="J9095" t="str">
            <v>BR6 8NL</v>
          </cell>
          <cell r="M9095" t="str">
            <v>louis.casey-gibbs@selectamark.co.uk</v>
          </cell>
          <cell r="N9095" t="str">
            <v>Louis</v>
          </cell>
          <cell r="O9095" t="str">
            <v>Casey-Gibbs</v>
          </cell>
          <cell r="P9095" t="str">
            <v>NATIONAL WESTMINSTER BANK PLC</v>
          </cell>
          <cell r="Q9095" t="str">
            <v>601902</v>
          </cell>
          <cell r="R9095" t="str">
            <v>SELECTAMARK SECURITY SYSTEMS PLC</v>
          </cell>
          <cell r="S9095" t="str">
            <v>XXXX5271</v>
          </cell>
          <cell r="T9095" t="str">
            <v>Electronic</v>
          </cell>
          <cell r="U9095" t="str">
            <v>finance@selectamark.co.uk/</v>
          </cell>
        </row>
        <row r="9096">
          <cell r="B9096" t="str">
            <v>S900001197</v>
          </cell>
          <cell r="C9096" t="str">
            <v>Care Provider</v>
          </cell>
          <cell r="D9096" t="str">
            <v>5/6 Brook Office Park</v>
          </cell>
          <cell r="E9096" t="str">
            <v>Folly Brook Road</v>
          </cell>
          <cell r="F9096" t="str">
            <v>Emersons Green</v>
          </cell>
          <cell r="H9096" t="str">
            <v>BRISTOL</v>
          </cell>
          <cell r="J9096" t="str">
            <v>BS16 7FL</v>
          </cell>
          <cell r="P9096" t="str">
            <v>LLOYDS BANK PLC</v>
          </cell>
          <cell r="Q9096" t="str">
            <v>300001</v>
          </cell>
          <cell r="R9096" t="str">
            <v>Home Farm Trust Lt</v>
          </cell>
          <cell r="S9096" t="str">
            <v>XXXX2850</v>
          </cell>
          <cell r="T9096" t="str">
            <v>Electronic</v>
          </cell>
          <cell r="U9096" t="str">
            <v>contracts&amp;revenue@hft.org.uk</v>
          </cell>
        </row>
        <row r="9097">
          <cell r="B9097" t="str">
            <v>S900005694</v>
          </cell>
          <cell r="C9097" t="str">
            <v>Individual</v>
          </cell>
          <cell r="D9097" t="str">
            <v>9A Garratt Road</v>
          </cell>
          <cell r="E9097" t="str">
            <v>Edgware</v>
          </cell>
          <cell r="H9097" t="str">
            <v>LONDON</v>
          </cell>
          <cell r="J9097" t="str">
            <v>HA8 9AN</v>
          </cell>
          <cell r="P9097" t="str">
            <v>UNITY TRUST BANK PLC</v>
          </cell>
          <cell r="Q9097" t="str">
            <v>608301</v>
          </cell>
          <cell r="R9097" t="str">
            <v>DD Payroll Services</v>
          </cell>
          <cell r="S9097" t="str">
            <v>XXXX3094</v>
          </cell>
          <cell r="T9097" t="str">
            <v>Electronic</v>
          </cell>
          <cell r="U9097" t="str">
            <v>accounts@ddpayroll.co.uk</v>
          </cell>
        </row>
        <row r="9098">
          <cell r="B9098" t="str">
            <v>S900006903</v>
          </cell>
          <cell r="C9098" t="str">
            <v>Individual</v>
          </cell>
          <cell r="D9098" t="str">
            <v>Flat 7 Quadrant House</v>
          </cell>
          <cell r="E9098" t="str">
            <v>Levett Square</v>
          </cell>
          <cell r="H9098" t="str">
            <v>LONDON</v>
          </cell>
          <cell r="J9098" t="str">
            <v>TW9 4FF</v>
          </cell>
          <cell r="M9098" t="str">
            <v>waafun52@gmail.com</v>
          </cell>
          <cell r="N9098" t="str">
            <v>Selina</v>
          </cell>
          <cell r="O9098" t="str">
            <v>Owusu Shyngle</v>
          </cell>
          <cell r="P9098" t="str">
            <v>NATIONWIDE BUILDING SOCIETY</v>
          </cell>
          <cell r="Q9098" t="str">
            <v>074456</v>
          </cell>
          <cell r="R9098" t="str">
            <v>S Owusu Shyngle</v>
          </cell>
          <cell r="S9098" t="str">
            <v>XXXX6706</v>
          </cell>
          <cell r="T9098" t="str">
            <v>Electronic</v>
          </cell>
          <cell r="U9098" t="str">
            <v>waafun52@gmail.com</v>
          </cell>
        </row>
        <row r="9099">
          <cell r="B9099" t="str">
            <v>S900005703</v>
          </cell>
          <cell r="C9099" t="str">
            <v>Sole Trader</v>
          </cell>
          <cell r="D9099" t="str">
            <v>19 West Street</v>
          </cell>
          <cell r="H9099" t="str">
            <v>CHICHESTER</v>
          </cell>
          <cell r="J9099" t="str">
            <v>PO20 9AA</v>
          </cell>
          <cell r="P9099" t="str">
            <v>LLOYDS BANK PLC</v>
          </cell>
          <cell r="Q9099" t="str">
            <v>309197</v>
          </cell>
          <cell r="R9099" t="str">
            <v>Selstar Fireworks</v>
          </cell>
          <cell r="S9099" t="str">
            <v>XXXX6822</v>
          </cell>
          <cell r="T9099" t="str">
            <v>Electronic</v>
          </cell>
          <cell r="U9099" t="str">
            <v>apqueries-barnet@capita.co.uk</v>
          </cell>
        </row>
        <row r="9100">
          <cell r="B9100" t="str">
            <v>S900005812</v>
          </cell>
          <cell r="C9100" t="str">
            <v>Individual</v>
          </cell>
          <cell r="D9100" t="str">
            <v>18 Rosebank Avenue</v>
          </cell>
          <cell r="E9100" t="str">
            <v>Sudburry Hill</v>
          </cell>
          <cell r="H9100" t="str">
            <v>LONDON</v>
          </cell>
          <cell r="J9100" t="str">
            <v>HA0 2TW</v>
          </cell>
          <cell r="M9100" t="str">
            <v>senaj@live.co.uk</v>
          </cell>
          <cell r="N9100" t="str">
            <v>Gezim</v>
          </cell>
          <cell r="O9100" t="str">
            <v>Senaj</v>
          </cell>
          <cell r="P9100" t="str">
            <v>HSBC UK BANK PLC</v>
          </cell>
          <cell r="Q9100" t="str">
            <v>404609</v>
          </cell>
          <cell r="R9100" t="str">
            <v>Senaj Properties L</v>
          </cell>
          <cell r="S9100" t="str">
            <v>XXXX8489</v>
          </cell>
          <cell r="T9100" t="str">
            <v>Electronic</v>
          </cell>
          <cell r="U9100" t="str">
            <v>senaj@live.co.uk</v>
          </cell>
        </row>
        <row r="9101">
          <cell r="B9101" t="str">
            <v>S900006095</v>
          </cell>
          <cell r="C9101" t="str">
            <v>Supplier</v>
          </cell>
          <cell r="D9101" t="str">
            <v>119A Oakwood Road</v>
          </cell>
          <cell r="E9101" t="str">
            <v>Bricket Wood</v>
          </cell>
          <cell r="H9101" t="str">
            <v>ST ALBANS</v>
          </cell>
          <cell r="J9101" t="str">
            <v>AL2 3QB</v>
          </cell>
          <cell r="M9101" t="str">
            <v>accounts@senatebc.co.uk</v>
          </cell>
          <cell r="N9101" t="str">
            <v>Jason</v>
          </cell>
          <cell r="O9101" t="str">
            <v>Woodford</v>
          </cell>
          <cell r="P9101" t="str">
            <v>METRO BANK PLC</v>
          </cell>
          <cell r="Q9101" t="str">
            <v>230580</v>
          </cell>
          <cell r="R9101" t="str">
            <v>Senate Bespoke Con</v>
          </cell>
          <cell r="S9101" t="str">
            <v>XXXX9089</v>
          </cell>
          <cell r="T9101" t="str">
            <v>Electronic</v>
          </cell>
          <cell r="U9101" t="str">
            <v>accounts@senatebc.co.uk</v>
          </cell>
        </row>
        <row r="9102">
          <cell r="B9102" t="str">
            <v>S900000158</v>
          </cell>
          <cell r="C9102" t="str">
            <v>Care Provider</v>
          </cell>
          <cell r="D9102" t="str">
            <v>Birkdale Avenue</v>
          </cell>
          <cell r="H9102" t="str">
            <v>BIRMINGHAM</v>
          </cell>
          <cell r="J9102" t="str">
            <v>B29 6UB</v>
          </cell>
          <cell r="P9102" t="str">
            <v>NATIONAL WESTMINSTER BANK PLC</v>
          </cell>
          <cell r="Q9102" t="str">
            <v>601214</v>
          </cell>
          <cell r="R9102" t="str">
            <v>Sense Cas Finance</v>
          </cell>
          <cell r="S9102" t="str">
            <v>XXXX1435</v>
          </cell>
          <cell r="T9102" t="str">
            <v>Electronic</v>
          </cell>
          <cell r="U9102" t="str">
            <v>casfinance@sense.org.uk</v>
          </cell>
        </row>
        <row r="9103">
          <cell r="B9103" t="str">
            <v>900000628</v>
          </cell>
          <cell r="C9103" t="str">
            <v>Supplier</v>
          </cell>
          <cell r="D9103" t="str">
            <v>31 Tudor Way</v>
          </cell>
          <cell r="E9103" t="str">
            <v>Hawkwell</v>
          </cell>
          <cell r="H9103" t="str">
            <v>Essex</v>
          </cell>
          <cell r="J9103" t="str">
            <v>SS5 4EY</v>
          </cell>
          <cell r="K9103" t="str">
            <v>44 1702 810016</v>
          </cell>
          <cell r="M9103" t="str">
            <v>info@sensesensory.co.uk</v>
          </cell>
          <cell r="N9103" t="str">
            <v>Vanessa</v>
          </cell>
          <cell r="O9103" t="str">
            <v>Ford</v>
          </cell>
          <cell r="P9103" t="str">
            <v>LLOYDS BANK PLC</v>
          </cell>
          <cell r="Q9103" t="str">
            <v>309694</v>
          </cell>
          <cell r="R9103" t="str">
            <v>Sense Sensory Ltd</v>
          </cell>
          <cell r="S9103" t="str">
            <v>XXXX9860</v>
          </cell>
          <cell r="T9103" t="str">
            <v>Electronic</v>
          </cell>
          <cell r="U9103" t="str">
            <v>info@sensesensory.co.uk</v>
          </cell>
        </row>
        <row r="9104">
          <cell r="B9104" t="str">
            <v>S900007130</v>
          </cell>
          <cell r="C9104" t="str">
            <v>Supplier</v>
          </cell>
          <cell r="D9104" t="str">
            <v>Unit W1 Westpoint Business Par</v>
          </cell>
          <cell r="E9104" t="str">
            <v>Middlemore Lane</v>
          </cell>
          <cell r="H9104" t="str">
            <v>WALSALL</v>
          </cell>
          <cell r="J9104" t="str">
            <v>WS9 8DT</v>
          </cell>
          <cell r="M9104" t="str">
            <v>invoices@seashelltrust.org.uk</v>
          </cell>
          <cell r="N9104" t="str">
            <v>Accounts</v>
          </cell>
          <cell r="O9104" t="str">
            <v>Team</v>
          </cell>
          <cell r="P9104" t="str">
            <v>STARLING BANK LIMITED</v>
          </cell>
          <cell r="Q9104" t="str">
            <v>608371</v>
          </cell>
          <cell r="R9104" t="str">
            <v>Sensory Education</v>
          </cell>
          <cell r="S9104" t="str">
            <v>XXXX1788</v>
          </cell>
          <cell r="T9104" t="str">
            <v>Electronic</v>
          </cell>
          <cell r="U9104" t="str">
            <v>invoices@seashelltrust.org.uk</v>
          </cell>
        </row>
        <row r="9105">
          <cell r="B9105" t="str">
            <v>S900006090</v>
          </cell>
          <cell r="C9105" t="str">
            <v>Supplier</v>
          </cell>
          <cell r="D9105" t="str">
            <v>Unit 3 Plot 21 Merlin Way</v>
          </cell>
          <cell r="E9105" t="str">
            <v>Quarry Hill Industrial Estate</v>
          </cell>
          <cell r="F9105" t="str">
            <v>Ilkeston</v>
          </cell>
          <cell r="H9105" t="str">
            <v>DERBY</v>
          </cell>
          <cell r="J9105" t="str">
            <v>DE7 4RA</v>
          </cell>
          <cell r="M9105" t="str">
            <v>bec@senteq.co.uk</v>
          </cell>
          <cell r="N9105" t="str">
            <v>Rebecca</v>
          </cell>
          <cell r="O9105" t="str">
            <v>Coldicott</v>
          </cell>
          <cell r="P9105" t="str">
            <v>Santander UK plc</v>
          </cell>
          <cell r="Q9105" t="str">
            <v>090222</v>
          </cell>
          <cell r="R9105" t="str">
            <v>Sensory Technology</v>
          </cell>
          <cell r="S9105" t="str">
            <v>XXXX1972</v>
          </cell>
          <cell r="T9105" t="str">
            <v>Electronic</v>
          </cell>
          <cell r="U9105" t="str">
            <v>bec@senteq.co.uk</v>
          </cell>
        </row>
        <row r="9106">
          <cell r="B9106" t="str">
            <v>S900006090</v>
          </cell>
          <cell r="C9106" t="str">
            <v>Supplier</v>
          </cell>
          <cell r="D9106" t="str">
            <v>Unit 3 Plot 21 Merlin Way</v>
          </cell>
          <cell r="E9106" t="str">
            <v>Quarry Hill Industrial Estate</v>
          </cell>
          <cell r="F9106" t="str">
            <v>Ilkeston</v>
          </cell>
          <cell r="H9106" t="str">
            <v>DERBY</v>
          </cell>
          <cell r="J9106" t="str">
            <v>DE7 4RA</v>
          </cell>
          <cell r="M9106" t="str">
            <v>bec@senteq.co.uk</v>
          </cell>
          <cell r="N9106" t="str">
            <v>Rebecca</v>
          </cell>
          <cell r="O9106" t="str">
            <v>Coldicott</v>
          </cell>
          <cell r="P9106" t="str">
            <v>Santander UK plc</v>
          </cell>
          <cell r="Q9106" t="str">
            <v>090222</v>
          </cell>
          <cell r="R9106" t="str">
            <v>Sensory Technology</v>
          </cell>
          <cell r="S9106" t="str">
            <v>XXXX1972</v>
          </cell>
          <cell r="T9106" t="str">
            <v>Electronic</v>
          </cell>
          <cell r="U9106" t="str">
            <v>bec@senteq.co.uk</v>
          </cell>
        </row>
        <row r="9107">
          <cell r="B9107" t="str">
            <v>S900001798</v>
          </cell>
          <cell r="C9107" t="str">
            <v>Supplier</v>
          </cell>
          <cell r="D9107" t="str">
            <v>Unit 2</v>
          </cell>
          <cell r="E9107" t="str">
            <v>Querns Business Centre</v>
          </cell>
          <cell r="F9107" t="str">
            <v>Whitworth Road</v>
          </cell>
          <cell r="G9107" t="str">
            <v>Cirencester</v>
          </cell>
          <cell r="H9107" t="str">
            <v>GLOUCESTER</v>
          </cell>
          <cell r="J9107" t="str">
            <v>GL7 1RT</v>
          </cell>
          <cell r="M9107" t="str">
            <v>n.clarke@sentinelsystems.co.uk</v>
          </cell>
          <cell r="N9107" t="str">
            <v>Nicola</v>
          </cell>
          <cell r="O9107" t="str">
            <v>Clarke</v>
          </cell>
          <cell r="P9107" t="str">
            <v>LLOYDS BANK PLC</v>
          </cell>
          <cell r="Q9107" t="str">
            <v>309206</v>
          </cell>
          <cell r="R9107" t="str">
            <v>Sentinel Systems</v>
          </cell>
          <cell r="S9107" t="str">
            <v>XXXX1089</v>
          </cell>
          <cell r="T9107" t="str">
            <v>Electronic</v>
          </cell>
          <cell r="U9107" t="str">
            <v>admin@sentinelsystems.co.uk</v>
          </cell>
        </row>
        <row r="9108">
          <cell r="B9108" t="str">
            <v>S900007195</v>
          </cell>
          <cell r="C9108" t="str">
            <v>Supplier</v>
          </cell>
          <cell r="D9108" t="str">
            <v>86-90 3Rd Floor</v>
          </cell>
          <cell r="E9108" t="str">
            <v>Paul Street</v>
          </cell>
          <cell r="H9108" t="str">
            <v>LONDON</v>
          </cell>
          <cell r="J9108" t="str">
            <v>EC2A 4NE</v>
          </cell>
          <cell r="M9108" t="str">
            <v>accounts@seraneon.co.uk</v>
          </cell>
          <cell r="N9108" t="str">
            <v>Phil</v>
          </cell>
          <cell r="O9108" t="str">
            <v>Orsborn</v>
          </cell>
          <cell r="P9108" t="str">
            <v>Santander UK plc</v>
          </cell>
          <cell r="Q9108" t="str">
            <v>090127</v>
          </cell>
          <cell r="R9108" t="str">
            <v>Sera Neon Limited</v>
          </cell>
          <cell r="S9108" t="str">
            <v>XXXX3651</v>
          </cell>
          <cell r="T9108" t="str">
            <v>Electronic</v>
          </cell>
          <cell r="U9108" t="str">
            <v>accounts@seraneon.co.uk</v>
          </cell>
        </row>
        <row r="9109">
          <cell r="B9109" t="str">
            <v>S900006702</v>
          </cell>
          <cell r="C9109" t="str">
            <v>Supplier</v>
          </cell>
          <cell r="D9109" t="str">
            <v>Wormley Hill House</v>
          </cell>
          <cell r="E9109" t="str">
            <v>Broxbourne</v>
          </cell>
          <cell r="F9109" t="str">
            <v>Wormley</v>
          </cell>
          <cell r="H9109" t="str">
            <v>ENFIELD</v>
          </cell>
          <cell r="J9109" t="str">
            <v>EN10 7QQ</v>
          </cell>
          <cell r="M9109" t="str">
            <v>accounts@serenitywelfare.org</v>
          </cell>
          <cell r="N9109" t="str">
            <v>Selin</v>
          </cell>
          <cell r="O9109" t="str">
            <v>Aklan</v>
          </cell>
          <cell r="P9109" t="str">
            <v>METRO BANK PLC</v>
          </cell>
          <cell r="Q9109" t="str">
            <v>230580</v>
          </cell>
          <cell r="R9109" t="str">
            <v>Serenity Welfare L</v>
          </cell>
          <cell r="S9109" t="str">
            <v>XXXX5416</v>
          </cell>
          <cell r="T9109" t="str">
            <v>Electronic</v>
          </cell>
          <cell r="U9109" t="str">
            <v>accounts@serenitywelfare.org</v>
          </cell>
        </row>
        <row r="9110">
          <cell r="B9110" t="str">
            <v>S900005775</v>
          </cell>
          <cell r="C9110" t="str">
            <v>Individual</v>
          </cell>
          <cell r="D9110" t="str">
            <v>35 Hodford Road</v>
          </cell>
          <cell r="H9110" t="str">
            <v>LONDON</v>
          </cell>
          <cell r="J9110" t="str">
            <v>NW11 8NL</v>
          </cell>
          <cell r="P9110" t="str">
            <v>PREPAID FINANCIAL SERVICES LTD</v>
          </cell>
          <cell r="Q9110" t="str">
            <v>237524</v>
          </cell>
          <cell r="R9110" t="str">
            <v>Sergio Perelberg</v>
          </cell>
          <cell r="S9110" t="str">
            <v>XXXX2230</v>
          </cell>
          <cell r="T9110" t="str">
            <v>Electronic</v>
          </cell>
          <cell r="U9110" t="str">
            <v>rperelberg@perelberg.com</v>
          </cell>
        </row>
        <row r="9111">
          <cell r="B9111" t="str">
            <v>S900002261</v>
          </cell>
          <cell r="C9111" t="str">
            <v>Supplier</v>
          </cell>
          <cell r="D9111" t="str">
            <v>Rotherside Road</v>
          </cell>
          <cell r="H9111" t="str">
            <v>SHEFFIELD</v>
          </cell>
          <cell r="J9111" t="str">
            <v>S21 4HL</v>
          </cell>
          <cell r="P9111" t="str">
            <v>LLOYDS BANK PLC</v>
          </cell>
          <cell r="Q9111" t="str">
            <v>309751</v>
          </cell>
          <cell r="R9111" t="str">
            <v>Servelec Synergy</v>
          </cell>
          <cell r="S9111" t="str">
            <v>XXXX8360</v>
          </cell>
          <cell r="T9111" t="str">
            <v>Electronic</v>
          </cell>
          <cell r="U9111" t="str">
            <v>carole.wilkinson@servelec-group.com</v>
          </cell>
        </row>
        <row r="9112">
          <cell r="B9112" t="str">
            <v>S900002989</v>
          </cell>
          <cell r="C9112" t="str">
            <v>Care Provider</v>
          </cell>
          <cell r="D9112" t="str">
            <v>67A Camden High Street</v>
          </cell>
          <cell r="H9112" t="str">
            <v>LONDON</v>
          </cell>
          <cell r="J9112" t="str">
            <v>NW1 7JL</v>
          </cell>
          <cell r="M9112" t="str">
            <v>accountant@servesoul.co.uk</v>
          </cell>
          <cell r="N9112" t="str">
            <v>Nurudin</v>
          </cell>
          <cell r="O9112" t="str">
            <v>Haji</v>
          </cell>
          <cell r="P9112" t="str">
            <v>NATIONAL WESTMINSTER BANK PLC</v>
          </cell>
          <cell r="Q9112" t="str">
            <v>600001</v>
          </cell>
          <cell r="R9112" t="str">
            <v>Servesoul Limited</v>
          </cell>
          <cell r="S9112" t="str">
            <v>XXXX9168</v>
          </cell>
          <cell r="T9112" t="str">
            <v>Electronic</v>
          </cell>
          <cell r="U9112" t="str">
            <v>accountant@servesoul.co.uk</v>
          </cell>
        </row>
        <row r="9113">
          <cell r="B9113" t="str">
            <v>S900000492</v>
          </cell>
          <cell r="C9113" t="str">
            <v>Care Homes</v>
          </cell>
          <cell r="D9113" t="str">
            <v>208 Golders Green Road</v>
          </cell>
          <cell r="H9113" t="str">
            <v>LONDON</v>
          </cell>
          <cell r="J9113" t="str">
            <v>NW11 9AL</v>
          </cell>
          <cell r="M9113" t="str">
            <v>amandio@thesagehome.com</v>
          </cell>
          <cell r="N9113" t="str">
            <v>Jean</v>
          </cell>
          <cell r="O9113" t="str">
            <v>Reuben</v>
          </cell>
          <cell r="P9113" t="str">
            <v>BARCLAYS BANK PLC</v>
          </cell>
          <cell r="Q9113" t="str">
            <v>205730</v>
          </cell>
          <cell r="R9113" t="str">
            <v>Sage Nursing Home</v>
          </cell>
          <cell r="S9113" t="str">
            <v>XXXX3554</v>
          </cell>
          <cell r="T9113" t="str">
            <v>Electronic</v>
          </cell>
          <cell r="U9113" t="str">
            <v>amandio@thesagehome.com</v>
          </cell>
        </row>
        <row r="9114">
          <cell r="B9114" t="str">
            <v>S900001881</v>
          </cell>
          <cell r="C9114" t="str">
            <v>Supplier</v>
          </cell>
          <cell r="D9114" t="str">
            <v>117-121 High Street</v>
          </cell>
          <cell r="E9114" t="str">
            <v>Barnet</v>
          </cell>
          <cell r="H9114" t="str">
            <v>ENFIELD</v>
          </cell>
          <cell r="J9114" t="str">
            <v>EN5 5UZ</v>
          </cell>
          <cell r="M9114" t="str">
            <v>Creditcontrol@pcbcare.co.uk</v>
          </cell>
          <cell r="N9114" t="str">
            <v>Pav</v>
          </cell>
          <cell r="O9114" t="str">
            <v>Thongsakul</v>
          </cell>
          <cell r="P9114" t="str">
            <v>LLOYDS BANK PLC</v>
          </cell>
          <cell r="Q9114" t="str">
            <v>309589</v>
          </cell>
          <cell r="R9114" t="str">
            <v>Servicescale Ltd</v>
          </cell>
          <cell r="S9114" t="str">
            <v>XXXX9760</v>
          </cell>
          <cell r="T9114" t="str">
            <v>Electronic</v>
          </cell>
          <cell r="U9114" t="str">
            <v>Creditcontrol@pcbcare.co.uk</v>
          </cell>
        </row>
        <row r="9115">
          <cell r="B9115" t="str">
            <v>S900007021</v>
          </cell>
          <cell r="C9115" t="str">
            <v>Supplier</v>
          </cell>
          <cell r="D9115" t="str">
            <v>Britannia House</v>
          </cell>
          <cell r="H9115" t="str">
            <v>CARDIFF</v>
          </cell>
          <cell r="J9115" t="str">
            <v>CF83 3GG</v>
          </cell>
          <cell r="M9115" t="str">
            <v>accounts@servicetracker.uk.com</v>
          </cell>
          <cell r="N9115" t="str">
            <v>Nya</v>
          </cell>
          <cell r="O9115" t="str">
            <v>Monsrud,</v>
          </cell>
          <cell r="P9115" t="str">
            <v>Santander UK plc</v>
          </cell>
          <cell r="Q9115" t="str">
            <v>090128</v>
          </cell>
          <cell r="R9115" t="str">
            <v>ServiceTracker</v>
          </cell>
          <cell r="S9115" t="str">
            <v>XXXX1534</v>
          </cell>
          <cell r="T9115" t="str">
            <v>Electronic</v>
          </cell>
          <cell r="U9115" t="str">
            <v>accounts@servicetracker.uk.com</v>
          </cell>
        </row>
        <row r="9116">
          <cell r="B9116" t="str">
            <v>S900005076</v>
          </cell>
          <cell r="C9116" t="str">
            <v>Individual</v>
          </cell>
          <cell r="D9116" t="str">
            <v>Flat 3 Fabian Court</v>
          </cell>
          <cell r="E9116" t="str">
            <v>Station Road</v>
          </cell>
          <cell r="H9116" t="str">
            <v>LONDON</v>
          </cell>
          <cell r="J9116" t="str">
            <v>N3 2SN</v>
          </cell>
          <cell r="P9116" t="str">
            <v>PREPAID FINANCIAL SERVICES LTD</v>
          </cell>
          <cell r="Q9116" t="str">
            <v>237524</v>
          </cell>
          <cell r="R9116" t="str">
            <v>Setareh Abdol-Ali</v>
          </cell>
          <cell r="S9116" t="str">
            <v>XXXX5684</v>
          </cell>
          <cell r="T9116" t="str">
            <v>Electronic</v>
          </cell>
          <cell r="U9116" t="str">
            <v>sara.abdolali@hotmail.co.uk</v>
          </cell>
        </row>
        <row r="9117">
          <cell r="B9117" t="str">
            <v>S900000047</v>
          </cell>
          <cell r="C9117" t="str">
            <v>Supplier</v>
          </cell>
          <cell r="D9117" t="str">
            <v>Wildmere Road Industrial Estat</v>
          </cell>
          <cell r="H9117" t="str">
            <v>OXFORD</v>
          </cell>
          <cell r="J9117" t="str">
            <v>OX16 3JU</v>
          </cell>
          <cell r="P9117" t="str">
            <v>BANK OF AMERICA, NA</v>
          </cell>
          <cell r="Q9117" t="str">
            <v>301635</v>
          </cell>
          <cell r="R9117" t="str">
            <v>Seton Ltd</v>
          </cell>
          <cell r="S9117" t="str">
            <v>XXXX3073</v>
          </cell>
          <cell r="T9117" t="str">
            <v>Electronic</v>
          </cell>
          <cell r="U9117" t="str">
            <v>quotes@seton.co.uk</v>
          </cell>
        </row>
        <row r="9118">
          <cell r="B9118" t="str">
            <v>S900004592</v>
          </cell>
          <cell r="C9118" t="str">
            <v>Charity</v>
          </cell>
          <cell r="D9118" t="str">
            <v>The Dock</v>
          </cell>
          <cell r="E9118" t="str">
            <v>Tobacco Dock</v>
          </cell>
          <cell r="F9118" t="str">
            <v>Wapping Lane</v>
          </cell>
          <cell r="H9118" t="str">
            <v>LONDON</v>
          </cell>
          <cell r="J9118" t="str">
            <v>E1W 2SF</v>
          </cell>
          <cell r="M9118" t="str">
            <v>rich.grahame@wearesettle.org</v>
          </cell>
          <cell r="N9118" t="str">
            <v>Richard</v>
          </cell>
          <cell r="O9118" t="str">
            <v>Grahame</v>
          </cell>
          <cell r="P9118" t="str">
            <v>TRIODOS BANK UK LTD</v>
          </cell>
          <cell r="Q9118" t="str">
            <v>165810</v>
          </cell>
          <cell r="R9118" t="str">
            <v>Settle Support</v>
          </cell>
          <cell r="S9118" t="str">
            <v>XXXX7314</v>
          </cell>
          <cell r="T9118" t="str">
            <v>Electronic</v>
          </cell>
          <cell r="U9118" t="str">
            <v>rich.grahame@wearesettle.org</v>
          </cell>
        </row>
        <row r="9119">
          <cell r="B9119" t="str">
            <v>900000397</v>
          </cell>
          <cell r="C9119" t="str">
            <v>Supplier</v>
          </cell>
          <cell r="D9119" t="str">
            <v>11 Friern Watch Avenue</v>
          </cell>
          <cell r="H9119" t="str">
            <v>London</v>
          </cell>
          <cell r="J9119" t="str">
            <v>N12 9NX</v>
          </cell>
          <cell r="M9119" t="str">
            <v>Mark@sevahomes.co.uk</v>
          </cell>
          <cell r="N9119" t="str">
            <v>Mark</v>
          </cell>
          <cell r="O9119" t="str">
            <v>Kotecha</v>
          </cell>
          <cell r="P9119" t="str">
            <v>BARCLAYS BANK UK PLC</v>
          </cell>
          <cell r="Q9119" t="str">
            <v>207690</v>
          </cell>
          <cell r="R9119" t="str">
            <v>Seva Childcare Ltd t/a Seva Homes</v>
          </cell>
          <cell r="S9119" t="str">
            <v>XXXX2119</v>
          </cell>
          <cell r="T9119" t="str">
            <v>Electronic</v>
          </cell>
          <cell r="U9119" t="str">
            <v>mark@sevahomes.co.uk</v>
          </cell>
        </row>
        <row r="9120">
          <cell r="B9120" t="str">
            <v>S900006172</v>
          </cell>
          <cell r="C9120" t="str">
            <v>Supplier</v>
          </cell>
          <cell r="D9120" t="str">
            <v>Unit 201 2nd Floor</v>
          </cell>
          <cell r="E9120" t="str">
            <v>132-134 college Road, Harrow</v>
          </cell>
          <cell r="H9120" t="str">
            <v>LONDON</v>
          </cell>
          <cell r="J9120" t="str">
            <v>HA1 1BQ</v>
          </cell>
          <cell r="M9120" t="str">
            <v>accounts@sevacaregroup.com</v>
          </cell>
          <cell r="N9120" t="str">
            <v>Nirupa</v>
          </cell>
          <cell r="O9120" t="str">
            <v>Patel</v>
          </cell>
          <cell r="P9120" t="str">
            <v>BARCLAYS BANK UK PLC</v>
          </cell>
          <cell r="Q9120" t="str">
            <v>203721</v>
          </cell>
          <cell r="R9120" t="str">
            <v>Seva Education, He</v>
          </cell>
          <cell r="S9120" t="str">
            <v>XXXX8536</v>
          </cell>
          <cell r="T9120" t="str">
            <v>Electronic</v>
          </cell>
          <cell r="U9120" t="str">
            <v>accounts@sevacaregroup.com</v>
          </cell>
        </row>
        <row r="9121">
          <cell r="B9121" t="str">
            <v>S900006172</v>
          </cell>
          <cell r="C9121" t="str">
            <v>Supplier</v>
          </cell>
          <cell r="D9121" t="str">
            <v>Unit 201 2nd Floor</v>
          </cell>
          <cell r="E9121" t="str">
            <v>132-134 college Road, Harrow</v>
          </cell>
          <cell r="H9121" t="str">
            <v>LONDON</v>
          </cell>
          <cell r="J9121" t="str">
            <v>HA1 1BQ</v>
          </cell>
          <cell r="M9121" t="str">
            <v>accounts@sevacaregroup.com</v>
          </cell>
          <cell r="N9121" t="str">
            <v>Nirupa</v>
          </cell>
          <cell r="O9121" t="str">
            <v>Patel</v>
          </cell>
          <cell r="P9121" t="str">
            <v>METRO BANK PLC</v>
          </cell>
          <cell r="Q9121" t="str">
            <v>230580</v>
          </cell>
          <cell r="R9121" t="str">
            <v>Seva Education, Health &amp; Care Ltd</v>
          </cell>
          <cell r="S9121" t="str">
            <v>XXXX2126</v>
          </cell>
          <cell r="T9121" t="str">
            <v>Electronic</v>
          </cell>
          <cell r="U9121" t="str">
            <v>accounts@sevacaregroup.com</v>
          </cell>
        </row>
        <row r="9122">
          <cell r="B9122" t="str">
            <v>S900003531</v>
          </cell>
          <cell r="C9122" t="str">
            <v>Educational Establishment</v>
          </cell>
          <cell r="D9122" t="str">
            <v>Ley Street</v>
          </cell>
          <cell r="H9122" t="str">
            <v>LONDON</v>
          </cell>
          <cell r="J9122" t="str">
            <v>IG2 7BT</v>
          </cell>
          <cell r="P9122" t="str">
            <v>NATIONAL WESTMINSTER BANK PLC</v>
          </cell>
          <cell r="Q9122" t="str">
            <v>605009</v>
          </cell>
          <cell r="R9122" t="str">
            <v>Seven Kings School</v>
          </cell>
          <cell r="S9122" t="str">
            <v>XXXX3756</v>
          </cell>
          <cell r="T9122" t="str">
            <v>Electronic</v>
          </cell>
          <cell r="U9122" t="str">
            <v>contact@sevenkings.school</v>
          </cell>
        </row>
        <row r="9123">
          <cell r="B9123" t="str">
            <v>S900007200</v>
          </cell>
          <cell r="C9123" t="str">
            <v>Individual</v>
          </cell>
          <cell r="D9123" t="str">
            <v>89 Sevington Road</v>
          </cell>
          <cell r="H9123" t="str">
            <v>LONDON</v>
          </cell>
          <cell r="J9123" t="str">
            <v>NW4 3RU</v>
          </cell>
          <cell r="M9123" t="str">
            <v>hendon@journeytoindependence.co.uk</v>
          </cell>
          <cell r="N9123" t="str">
            <v>Seyed</v>
          </cell>
          <cell r="O9123" t="str">
            <v>Marouf</v>
          </cell>
          <cell r="P9123" t="str">
            <v>PREPAID FINANCIAL SERVICES LTD</v>
          </cell>
          <cell r="Q9123" t="str">
            <v>237524</v>
          </cell>
          <cell r="R9123" t="str">
            <v>Seyed Wali Marouf</v>
          </cell>
          <cell r="S9123" t="str">
            <v>XXXX1226</v>
          </cell>
          <cell r="T9123" t="str">
            <v>Electronic</v>
          </cell>
          <cell r="U9123" t="str">
            <v>hendon@journeytoindependence.co.uk</v>
          </cell>
        </row>
        <row r="9124">
          <cell r="B9124" t="str">
            <v>900000712</v>
          </cell>
          <cell r="C9124" t="str">
            <v>Individual</v>
          </cell>
          <cell r="D9124" t="str">
            <v>106 Wolsey Grove</v>
          </cell>
          <cell r="E9124" t="str">
            <v>Edgware</v>
          </cell>
          <cell r="F9124" t="str">
            <v>Middlesex</v>
          </cell>
          <cell r="H9124" t="str">
            <v>London</v>
          </cell>
          <cell r="J9124" t="str">
            <v>HA8 0PW</v>
          </cell>
          <cell r="K9124" t="str">
            <v>0208 359 2801</v>
          </cell>
          <cell r="M9124" t="str">
            <v>Sharon.Agabi@barnet.gov.uk</v>
          </cell>
          <cell r="N9124" t="str">
            <v>Sharon</v>
          </cell>
          <cell r="O9124" t="str">
            <v>Agabi</v>
          </cell>
          <cell r="P9124" t="str">
            <v>BARCLAYS BANK UK PLC</v>
          </cell>
          <cell r="Q9124" t="str">
            <v>202532</v>
          </cell>
          <cell r="R9124" t="str">
            <v>MRS SEYEDEH MASOUMEH MOUSAVI</v>
          </cell>
          <cell r="S9124" t="str">
            <v>XXXX3824</v>
          </cell>
          <cell r="T9124" t="str">
            <v>Electronic</v>
          </cell>
          <cell r="U9124" t="str">
            <v>Sharon.Agabi@barnet.gov.uk</v>
          </cell>
        </row>
        <row r="9125">
          <cell r="B9125" t="str">
            <v>S900005122</v>
          </cell>
          <cell r="C9125" t="str">
            <v>Individual</v>
          </cell>
          <cell r="D9125" t="str">
            <v>23A Dollis Avenue</v>
          </cell>
          <cell r="H9125" t="str">
            <v>LONDON</v>
          </cell>
          <cell r="J9125" t="str">
            <v>N3 1DA</v>
          </cell>
          <cell r="P9125" t="str">
            <v>PREPAID FINANCIAL SERVICES LTD</v>
          </cell>
          <cell r="Q9125" t="str">
            <v>237524</v>
          </cell>
          <cell r="R9125" t="str">
            <v>Seyedeh Pegah Naba</v>
          </cell>
          <cell r="S9125" t="str">
            <v>XXXX4141</v>
          </cell>
          <cell r="T9125" t="str">
            <v>Electronic</v>
          </cell>
          <cell r="U9125" t="str">
            <v>pegah56@yahoo.co.uk</v>
          </cell>
        </row>
        <row r="9126">
          <cell r="B9126" t="str">
            <v>S900002751</v>
          </cell>
          <cell r="C9126" t="str">
            <v>Public Sector</v>
          </cell>
          <cell r="D9126" t="str">
            <v>120 Oakleigh Road North</v>
          </cell>
          <cell r="H9126" t="str">
            <v>LONDON</v>
          </cell>
          <cell r="J9126" t="str">
            <v>N20 9EZ</v>
          </cell>
          <cell r="P9126" t="str">
            <v>BARCLAYS BANK UK PLC</v>
          </cell>
          <cell r="Q9126" t="str">
            <v>209821</v>
          </cell>
          <cell r="R9126" t="str">
            <v>Southgate &amp; Dist Reform</v>
          </cell>
          <cell r="S9126" t="str">
            <v>XXXX6369</v>
          </cell>
          <cell r="T9126" t="str">
            <v>Electronic</v>
          </cell>
          <cell r="U9126" t="str">
            <v>denise.bonham@shaarei-tsedek.org.uk</v>
          </cell>
        </row>
        <row r="9127">
          <cell r="B9127" t="str">
            <v>S900003678</v>
          </cell>
          <cell r="C9127" t="str">
            <v>Individual</v>
          </cell>
          <cell r="D9127" t="str">
            <v>28 Northbrook Road</v>
          </cell>
          <cell r="H9127" t="str">
            <v>LONDON</v>
          </cell>
          <cell r="J9127" t="str">
            <v>EN5 2PB</v>
          </cell>
          <cell r="P9127" t="str">
            <v>PREPAID FINANCIAL SERVICES LTD</v>
          </cell>
          <cell r="Q9127" t="str">
            <v>237524</v>
          </cell>
          <cell r="R9127" t="str">
            <v>Shaan Mehmood</v>
          </cell>
          <cell r="S9127" t="str">
            <v>XXXX6715</v>
          </cell>
          <cell r="T9127" t="str">
            <v>Electronic</v>
          </cell>
          <cell r="U9127" t="str">
            <v>gsmmail2001@yahoo.co.uk</v>
          </cell>
        </row>
        <row r="9128">
          <cell r="B9128" t="str">
            <v>S900004055</v>
          </cell>
          <cell r="C9128" t="str">
            <v>Individual</v>
          </cell>
          <cell r="D9128" t="str">
            <v>1</v>
          </cell>
          <cell r="E9128" t="str">
            <v>106 Bridge Lane</v>
          </cell>
          <cell r="H9128" t="str">
            <v>LONDON</v>
          </cell>
          <cell r="J9128" t="str">
            <v>NW11 0ER</v>
          </cell>
          <cell r="P9128" t="str">
            <v>PREPAID FINANCIAL SERVICES LTD</v>
          </cell>
          <cell r="Q9128" t="str">
            <v>237524</v>
          </cell>
          <cell r="R9128" t="str">
            <v>Prepaid Fin Serv</v>
          </cell>
          <cell r="S9128" t="str">
            <v>XXXX3223</v>
          </cell>
          <cell r="T9128" t="str">
            <v>Electronic</v>
          </cell>
          <cell r="U9128" t="str">
            <v>shabanarehman81@gmail.com</v>
          </cell>
        </row>
        <row r="9129">
          <cell r="B9129" t="str">
            <v>S900005317</v>
          </cell>
          <cell r="C9129" t="str">
            <v>Individual</v>
          </cell>
          <cell r="D9129" t="str">
            <v>Qara</v>
          </cell>
          <cell r="E9129" t="str">
            <v>21 Springwell Ave</v>
          </cell>
          <cell r="H9129" t="str">
            <v>LONDON</v>
          </cell>
          <cell r="J9129" t="str">
            <v>NW10 4HN</v>
          </cell>
          <cell r="M9129" t="str">
            <v>shabenruseli@gmail.com</v>
          </cell>
          <cell r="N9129" t="str">
            <v>Shaben</v>
          </cell>
          <cell r="O9129" t="str">
            <v>M Ruseli</v>
          </cell>
          <cell r="P9129" t="str">
            <v>PREPAID FINANCIAL SERVICES LTD</v>
          </cell>
          <cell r="Q9129" t="str">
            <v>237524</v>
          </cell>
          <cell r="R9129" t="str">
            <v>Shaben M Ruseli</v>
          </cell>
          <cell r="S9129" t="str">
            <v>XXXX8242</v>
          </cell>
          <cell r="T9129" t="str">
            <v>Electronic</v>
          </cell>
          <cell r="U9129" t="str">
            <v>shabenruseli@gmail.com</v>
          </cell>
        </row>
        <row r="9130">
          <cell r="B9130" t="str">
            <v>S900006627</v>
          </cell>
          <cell r="C9130" t="str">
            <v>Individual</v>
          </cell>
          <cell r="D9130" t="str">
            <v>Flat 4 Loma Lodge</v>
          </cell>
          <cell r="E9130" t="str">
            <v>232 Summers Lane</v>
          </cell>
          <cell r="H9130" t="str">
            <v>LONDON</v>
          </cell>
          <cell r="J9130" t="str">
            <v>N12 0JY</v>
          </cell>
          <cell r="M9130" t="str">
            <v>shabinacannon@gmail.com</v>
          </cell>
          <cell r="N9130" t="str">
            <v>Shabina</v>
          </cell>
          <cell r="O9130" t="str">
            <v>Cannon</v>
          </cell>
          <cell r="P9130" t="str">
            <v>HALIFAX (A TRADING NAME OF BANK OF</v>
          </cell>
          <cell r="Q9130" t="str">
            <v>110602</v>
          </cell>
          <cell r="R9130" t="str">
            <v>shabina cannon</v>
          </cell>
          <cell r="S9130" t="str">
            <v>XXXX9761</v>
          </cell>
          <cell r="T9130" t="str">
            <v>Electronic</v>
          </cell>
          <cell r="U9130" t="str">
            <v>shabinacannon@gmail.com</v>
          </cell>
        </row>
        <row r="9131">
          <cell r="B9131" t="str">
            <v>S900000989</v>
          </cell>
          <cell r="C9131" t="str">
            <v>Individual</v>
          </cell>
          <cell r="D9131" t="str">
            <v>12 Ashley Walk</v>
          </cell>
          <cell r="H9131" t="str">
            <v>LONDON</v>
          </cell>
          <cell r="J9131" t="str">
            <v>NW7 1DU</v>
          </cell>
          <cell r="P9131" t="str">
            <v>PREPAID FINANCIAL SERVICES LTD</v>
          </cell>
          <cell r="Q9131" t="str">
            <v>237524</v>
          </cell>
          <cell r="R9131" t="str">
            <v>Shaden Perera</v>
          </cell>
          <cell r="S9131" t="str">
            <v>XXXX8438</v>
          </cell>
          <cell r="T9131" t="str">
            <v>Electronic</v>
          </cell>
        </row>
        <row r="9132">
          <cell r="B9132" t="str">
            <v>S900004768</v>
          </cell>
          <cell r="C9132" t="str">
            <v>Supplier</v>
          </cell>
          <cell r="D9132" t="str">
            <v>11 Sheaveshill Parade</v>
          </cell>
          <cell r="E9132" t="str">
            <v>Sheaveshill Avenue</v>
          </cell>
          <cell r="H9132" t="str">
            <v>LONDON</v>
          </cell>
          <cell r="J9132" t="str">
            <v>NW9 6RS</v>
          </cell>
          <cell r="M9132" t="str">
            <v>PURVI.SHAH@NHS.NET</v>
          </cell>
          <cell r="N9132" t="str">
            <v>Purvi</v>
          </cell>
          <cell r="O9132" t="str">
            <v>Shah</v>
          </cell>
          <cell r="P9132" t="str">
            <v>NATIONAL WESTMINSTER BANK PLC</v>
          </cell>
          <cell r="Q9132" t="str">
            <v>515010</v>
          </cell>
          <cell r="R9132" t="str">
            <v>Shaev Chem Limited</v>
          </cell>
          <cell r="S9132" t="str">
            <v>XXXX6856</v>
          </cell>
          <cell r="T9132" t="str">
            <v>Electronic</v>
          </cell>
          <cell r="U9132" t="str">
            <v>PURVI.SHAH@NHS.NET</v>
          </cell>
        </row>
        <row r="9133">
          <cell r="B9133" t="str">
            <v>S900006270</v>
          </cell>
          <cell r="C9133" t="str">
            <v>Individual</v>
          </cell>
          <cell r="D9133" t="str">
            <v>13 The Burroughs</v>
          </cell>
          <cell r="E9133" t="str">
            <v>Ivy House Hendon</v>
          </cell>
          <cell r="H9133" t="str">
            <v>LONDON</v>
          </cell>
          <cell r="J9133" t="str">
            <v>NW4 4AR</v>
          </cell>
          <cell r="M9133" t="str">
            <v>shahadsalih1987@gmail.com</v>
          </cell>
          <cell r="N9133" t="str">
            <v>SHAHAD</v>
          </cell>
          <cell r="O9133" t="str">
            <v>SADEQ</v>
          </cell>
          <cell r="P9133" t="str">
            <v>PREPAID FINANCIAL SERVICES LTD</v>
          </cell>
          <cell r="Q9133" t="str">
            <v>237524</v>
          </cell>
          <cell r="R9133" t="str">
            <v>SHAHAD SADEQ</v>
          </cell>
          <cell r="S9133" t="str">
            <v>XXXX1125</v>
          </cell>
          <cell r="T9133" t="str">
            <v>Electronic</v>
          </cell>
          <cell r="U9133" t="str">
            <v>shahadsalih1987@gmail.com</v>
          </cell>
        </row>
        <row r="9134">
          <cell r="B9134" t="str">
            <v>S900008041</v>
          </cell>
          <cell r="C9134" t="str">
            <v>Individual</v>
          </cell>
          <cell r="D9134" t="str">
            <v>Flat 3</v>
          </cell>
          <cell r="E9134" t="str">
            <v>8 The Vale</v>
          </cell>
          <cell r="H9134" t="str">
            <v>LONDON</v>
          </cell>
          <cell r="J9134" t="str">
            <v>NW11 8SG</v>
          </cell>
          <cell r="P9134" t="str">
            <v>PREPAID FINANCIAL SERVICES LTD</v>
          </cell>
          <cell r="Q9134" t="str">
            <v>237524</v>
          </cell>
          <cell r="R9134" t="str">
            <v>Shahla Abbasi Beni</v>
          </cell>
          <cell r="S9134" t="str">
            <v>XXXX8155</v>
          </cell>
          <cell r="T9134" t="str">
            <v>Electronic</v>
          </cell>
          <cell r="U9134" t="str">
            <v>shahla_abbasibeni@yahoo.com</v>
          </cell>
        </row>
        <row r="9135">
          <cell r="B9135" t="str">
            <v>S900006790</v>
          </cell>
          <cell r="C9135" t="str">
            <v>Individual</v>
          </cell>
          <cell r="D9135" t="str">
            <v>Silver Birch Care</v>
          </cell>
          <cell r="E9135" t="str">
            <v>25 Booth Road</v>
          </cell>
          <cell r="H9135" t="str">
            <v>LONDON</v>
          </cell>
          <cell r="J9135" t="str">
            <v>NW9 5JS</v>
          </cell>
          <cell r="M9135" t="str">
            <v>ahmadishahram977@gmail.com</v>
          </cell>
          <cell r="N9135" t="str">
            <v>SHAHRAM</v>
          </cell>
          <cell r="O9135" t="str">
            <v>AHMADI</v>
          </cell>
          <cell r="P9135" t="str">
            <v>PREPAID FINANCIAL SERVICES LTD</v>
          </cell>
          <cell r="Q9135" t="str">
            <v>237524</v>
          </cell>
          <cell r="R9135" t="str">
            <v>SHAHRAM AHMADI</v>
          </cell>
          <cell r="S9135" t="str">
            <v>XXXX5394</v>
          </cell>
          <cell r="T9135" t="str">
            <v>Electronic</v>
          </cell>
          <cell r="U9135" t="str">
            <v>ahmadishahram977@gmail.com</v>
          </cell>
        </row>
        <row r="9136">
          <cell r="B9136" t="str">
            <v>900000941</v>
          </cell>
          <cell r="C9136" t="str">
            <v>Individual</v>
          </cell>
          <cell r="D9136" t="str">
            <v>Flat 15</v>
          </cell>
          <cell r="E9136" t="str">
            <v>6 Trobridge Parade</v>
          </cell>
          <cell r="F9136" t="str">
            <v>Grahame Park Way</v>
          </cell>
          <cell r="H9136" t="str">
            <v>London</v>
          </cell>
          <cell r="J9136" t="str">
            <v>NW9 4AJ</v>
          </cell>
          <cell r="M9136" t="str">
            <v>shahramgodfather@yahoo.co.uk</v>
          </cell>
          <cell r="N9136" t="str">
            <v>Shahram</v>
          </cell>
          <cell r="O9136" t="str">
            <v>Hajiloeian</v>
          </cell>
          <cell r="P9136" t="str">
            <v>PREPAID FINANCIAL SERVICES LTD</v>
          </cell>
          <cell r="Q9136" t="str">
            <v>237524</v>
          </cell>
          <cell r="R9136" t="str">
            <v>Shahram Hajiloeian</v>
          </cell>
          <cell r="S9136" t="str">
            <v>XXXX2006</v>
          </cell>
          <cell r="T9136" t="str">
            <v>Electronic</v>
          </cell>
          <cell r="U9136" t="str">
            <v>shahramgodfather@yahoo.co.uk</v>
          </cell>
        </row>
        <row r="9137">
          <cell r="B9137" t="str">
            <v>S900001063</v>
          </cell>
          <cell r="C9137" t="str">
            <v>Individual</v>
          </cell>
          <cell r="D9137" t="str">
            <v>236 Watford Way</v>
          </cell>
          <cell r="H9137" t="str">
            <v>LONDON</v>
          </cell>
          <cell r="J9137" t="str">
            <v>NW4 4UB</v>
          </cell>
          <cell r="P9137" t="str">
            <v>PREPAID FINANCIAL SERVICES LTD</v>
          </cell>
          <cell r="Q9137" t="str">
            <v>237524</v>
          </cell>
          <cell r="R9137" t="str">
            <v>Shahram Taghipour</v>
          </cell>
          <cell r="S9137" t="str">
            <v>XXXX8572</v>
          </cell>
          <cell r="T9137" t="str">
            <v>Electronic</v>
          </cell>
        </row>
        <row r="9138">
          <cell r="B9138" t="str">
            <v>S900005398</v>
          </cell>
          <cell r="C9138" t="str">
            <v>Individual</v>
          </cell>
          <cell r="D9138" t="str">
            <v>Flat 3 Chasewood Lodge</v>
          </cell>
          <cell r="E9138" t="str">
            <v>366 Long Lane</v>
          </cell>
          <cell r="H9138" t="str">
            <v>LONDON</v>
          </cell>
          <cell r="J9138" t="str">
            <v>N2 8JX</v>
          </cell>
          <cell r="P9138" t="str">
            <v>PREPAID FINANCIAL SERVICES LTD</v>
          </cell>
          <cell r="Q9138" t="str">
            <v>237524</v>
          </cell>
          <cell r="R9138" t="str">
            <v>SHAHRZAD BAYAT</v>
          </cell>
          <cell r="S9138" t="str">
            <v>XXXX9067</v>
          </cell>
          <cell r="T9138" t="str">
            <v>Electronic</v>
          </cell>
          <cell r="U9138" t="str">
            <v>sharrybayat@yahoo.com</v>
          </cell>
        </row>
        <row r="9139">
          <cell r="B9139" t="str">
            <v>S900001567</v>
          </cell>
          <cell r="C9139" t="str">
            <v>Individual</v>
          </cell>
          <cell r="D9139" t="str">
            <v>67 Bunns Lane</v>
          </cell>
          <cell r="H9139" t="str">
            <v>LONDON</v>
          </cell>
          <cell r="J9139" t="str">
            <v>NW7 2DX</v>
          </cell>
          <cell r="P9139" t="str">
            <v>PREPAID FINANCIAL SERVICES LTD</v>
          </cell>
          <cell r="Q9139" t="str">
            <v>237524</v>
          </cell>
          <cell r="R9139" t="str">
            <v>Shahyrar Faramarzi</v>
          </cell>
          <cell r="S9139" t="str">
            <v>XXXX6984</v>
          </cell>
          <cell r="T9139" t="str">
            <v>Electronic</v>
          </cell>
          <cell r="U9139" t="str">
            <v>hossain_f@hotmail.com</v>
          </cell>
        </row>
        <row r="9140">
          <cell r="B9140" t="str">
            <v>S900004571</v>
          </cell>
          <cell r="C9140" t="str">
            <v>Individual</v>
          </cell>
          <cell r="D9140" t="str">
            <v>84 Lindisfarne Court</v>
          </cell>
          <cell r="E9140" t="str">
            <v>5 Lacey Drive</v>
          </cell>
          <cell r="H9140" t="str">
            <v>LONDON</v>
          </cell>
          <cell r="J9140" t="str">
            <v>HA8 8FN</v>
          </cell>
          <cell r="M9140" t="str">
            <v>Shaimh1@hotmail.com</v>
          </cell>
          <cell r="N9140" t="str">
            <v>Shai</v>
          </cell>
          <cell r="O9140" t="str">
            <v>Moorcroft-Hogan</v>
          </cell>
          <cell r="P9140" t="str">
            <v>MONZO BANK LIMITED</v>
          </cell>
          <cell r="Q9140" t="str">
            <v>040004</v>
          </cell>
          <cell r="R9140" t="str">
            <v>Shai Moorcroft-Hog</v>
          </cell>
          <cell r="S9140" t="str">
            <v>XXXX0720</v>
          </cell>
          <cell r="T9140" t="str">
            <v>Electronic</v>
          </cell>
          <cell r="U9140" t="str">
            <v>Shaimh1@hotmail.com</v>
          </cell>
        </row>
        <row r="9141">
          <cell r="B9141" t="str">
            <v>S900003727</v>
          </cell>
          <cell r="C9141" t="str">
            <v>Individual</v>
          </cell>
          <cell r="D9141" t="str">
            <v>4 Wanstead Park Road</v>
          </cell>
          <cell r="E9141" t="str">
            <v>Illford</v>
          </cell>
          <cell r="H9141" t="str">
            <v>LONDON</v>
          </cell>
          <cell r="J9141" t="str">
            <v>IG1 3TG</v>
          </cell>
          <cell r="M9141" t="str">
            <v>shaistaadnan4@outlook.com</v>
          </cell>
          <cell r="N9141" t="str">
            <v>Shaista</v>
          </cell>
          <cell r="O9141" t="str">
            <v>Adnan</v>
          </cell>
          <cell r="P9141" t="str">
            <v>BARCLAYS BANK UK PLC</v>
          </cell>
          <cell r="Q9141" t="str">
            <v>204422</v>
          </cell>
          <cell r="R9141" t="str">
            <v>MRS S M ADNAN</v>
          </cell>
          <cell r="S9141" t="str">
            <v>XXXX6733</v>
          </cell>
          <cell r="T9141" t="str">
            <v>Electronic</v>
          </cell>
          <cell r="U9141" t="str">
            <v>shaistaadnan4@outlook.com</v>
          </cell>
        </row>
        <row r="9142">
          <cell r="B9142" t="str">
            <v>S900005055</v>
          </cell>
          <cell r="C9142" t="str">
            <v>Individual</v>
          </cell>
          <cell r="D9142" t="str">
            <v>13 Follond</v>
          </cell>
          <cell r="E9142" t="str">
            <v>Hundred Acre</v>
          </cell>
          <cell r="H9142" t="str">
            <v>LONDON</v>
          </cell>
          <cell r="J9142" t="str">
            <v>NW9 5YR</v>
          </cell>
          <cell r="M9142" t="str">
            <v>akhader06@aol.com</v>
          </cell>
          <cell r="N9142" t="str">
            <v>Shakeela</v>
          </cell>
          <cell r="O9142" t="str">
            <v>Abdul Rehman</v>
          </cell>
          <cell r="P9142" t="str">
            <v>BARCLAYS BANK UK PLC</v>
          </cell>
          <cell r="Q9142" t="str">
            <v>204349</v>
          </cell>
          <cell r="R9142" t="str">
            <v>Shakeela Rehman</v>
          </cell>
          <cell r="S9142" t="str">
            <v>XXXX1436</v>
          </cell>
          <cell r="T9142" t="str">
            <v>Electronic</v>
          </cell>
          <cell r="U9142" t="str">
            <v>akhader06@aol.com</v>
          </cell>
        </row>
        <row r="9143">
          <cell r="B9143" t="str">
            <v>S900001673</v>
          </cell>
          <cell r="C9143" t="str">
            <v>Individual</v>
          </cell>
          <cell r="D9143" t="str">
            <v>Empire Way</v>
          </cell>
          <cell r="H9143" t="str">
            <v>LONDON</v>
          </cell>
          <cell r="J9143" t="str">
            <v>HA9 0RB</v>
          </cell>
          <cell r="P9143" t="str">
            <v>NATIONWIDE BUILDING SOCIETY</v>
          </cell>
          <cell r="Q9143" t="str">
            <v>074456</v>
          </cell>
          <cell r="R9143" t="str">
            <v>Shaki Trisha Hislo</v>
          </cell>
          <cell r="S9143" t="str">
            <v>XXXX3719</v>
          </cell>
          <cell r="T9143" t="str">
            <v>Electronic</v>
          </cell>
          <cell r="U9143" t="str">
            <v>shaki.hislop136@gmail.com</v>
          </cell>
        </row>
        <row r="9144">
          <cell r="B9144" t="str">
            <v>S900006927</v>
          </cell>
          <cell r="C9144" t="str">
            <v>Educational Establishment</v>
          </cell>
          <cell r="D9144" t="str">
            <v>East Road</v>
          </cell>
          <cell r="H9144" t="str">
            <v>BURNT OAK</v>
          </cell>
          <cell r="J9144" t="str">
            <v>HA8 0AJ</v>
          </cell>
          <cell r="M9144" t="str">
            <v>accounts@noamprimary.org</v>
          </cell>
          <cell r="N9144" t="str">
            <v>Sarah</v>
          </cell>
          <cell r="O9144" t="str">
            <v>Stanton</v>
          </cell>
          <cell r="P9144" t="str">
            <v>LLOYDS BANK PLC</v>
          </cell>
          <cell r="Q9144" t="str">
            <v>309932</v>
          </cell>
          <cell r="R9144" t="str">
            <v>Shalom Noam Primary School</v>
          </cell>
          <cell r="S9144" t="str">
            <v>XXXX5668</v>
          </cell>
          <cell r="T9144" t="str">
            <v>Electronic</v>
          </cell>
          <cell r="U9144" t="str">
            <v>finance@shalomnoam.org,sbm@shalomnoam.org</v>
          </cell>
        </row>
        <row r="9145">
          <cell r="B9145" t="str">
            <v>S900006927</v>
          </cell>
          <cell r="C9145" t="str">
            <v>Educational Establishment</v>
          </cell>
          <cell r="D9145" t="str">
            <v>East Road</v>
          </cell>
          <cell r="H9145" t="str">
            <v>BURNT OAK</v>
          </cell>
          <cell r="J9145" t="str">
            <v>HA8 0AJ</v>
          </cell>
          <cell r="M9145" t="str">
            <v>sbm@shalomnoam.org</v>
          </cell>
          <cell r="N9145" t="str">
            <v>Marilyn</v>
          </cell>
          <cell r="O9145" t="str">
            <v>Gerson</v>
          </cell>
          <cell r="P9145" t="str">
            <v>LLOYDS BANK PLC</v>
          </cell>
          <cell r="Q9145" t="str">
            <v>309932</v>
          </cell>
          <cell r="R9145" t="str">
            <v>Shalom Noam Primary School</v>
          </cell>
          <cell r="S9145" t="str">
            <v>XXXX5668</v>
          </cell>
          <cell r="T9145" t="str">
            <v>Electronic</v>
          </cell>
          <cell r="U9145" t="str">
            <v>finance@shalomnoam.org,sbm@shalomnoam.org</v>
          </cell>
        </row>
        <row r="9146">
          <cell r="B9146" t="str">
            <v>S900002113</v>
          </cell>
          <cell r="C9146" t="str">
            <v>Individual</v>
          </cell>
          <cell r="D9146" t="str">
            <v>42 Elmcroft Crescent</v>
          </cell>
          <cell r="H9146" t="str">
            <v>LONDON</v>
          </cell>
          <cell r="J9146" t="str">
            <v>NW11 9SY</v>
          </cell>
          <cell r="P9146" t="str">
            <v>Santander UK plc</v>
          </cell>
          <cell r="Q9146" t="str">
            <v>090126</v>
          </cell>
          <cell r="R9146" t="str">
            <v>Mr S H Joseph</v>
          </cell>
          <cell r="S9146" t="str">
            <v>XXXX4699</v>
          </cell>
          <cell r="T9146" t="str">
            <v>Electronic</v>
          </cell>
          <cell r="U9146" t="str">
            <v>Samjoseph2766@gmail.com</v>
          </cell>
        </row>
        <row r="9147">
          <cell r="B9147" t="str">
            <v>S900006982</v>
          </cell>
          <cell r="C9147" t="str">
            <v>Individual</v>
          </cell>
          <cell r="D9147" t="str">
            <v>154 Hamilton Road</v>
          </cell>
          <cell r="H9147" t="str">
            <v>BIRMINGHAM</v>
          </cell>
          <cell r="J9147" t="str">
            <v>B21 8AH</v>
          </cell>
          <cell r="M9147" t="str">
            <v>Shamaragayle1@gmail.com</v>
          </cell>
          <cell r="N9147" t="str">
            <v>Shamara</v>
          </cell>
          <cell r="O9147" t="str">
            <v>Gayle</v>
          </cell>
          <cell r="P9147" t="str">
            <v>NATIONAL WESTMINSTER BANK PLC</v>
          </cell>
          <cell r="Q9147" t="str">
            <v>521033</v>
          </cell>
          <cell r="R9147" t="str">
            <v>Shamara Gayle</v>
          </cell>
          <cell r="S9147" t="str">
            <v>XXXX5342</v>
          </cell>
          <cell r="T9147" t="str">
            <v>Electronic</v>
          </cell>
          <cell r="U9147" t="str">
            <v>Shamaragayle1@gmail.com</v>
          </cell>
        </row>
        <row r="9148">
          <cell r="B9148" t="str">
            <v>S900005348</v>
          </cell>
          <cell r="C9148" t="str">
            <v>Individual</v>
          </cell>
          <cell r="D9148" t="str">
            <v>Flat 3</v>
          </cell>
          <cell r="E9148" t="str">
            <v>Monarch Court</v>
          </cell>
          <cell r="F9148" t="str">
            <v>10 Grenville Place</v>
          </cell>
          <cell r="G9148" t="str">
            <v>Mill Hill</v>
          </cell>
          <cell r="H9148" t="str">
            <v>LONDON</v>
          </cell>
          <cell r="J9148" t="str">
            <v>NW7 3SF</v>
          </cell>
          <cell r="P9148" t="str">
            <v>PREPAID FINANCIAL SERVICES LTD</v>
          </cell>
          <cell r="Q9148" t="str">
            <v>237524</v>
          </cell>
          <cell r="R9148" t="str">
            <v>Shamina Ali</v>
          </cell>
          <cell r="S9148" t="str">
            <v>XXXX0960</v>
          </cell>
          <cell r="T9148" t="str">
            <v>Electronic</v>
          </cell>
          <cell r="U9148" t="str">
            <v>simmi.ali@yahoo.com</v>
          </cell>
        </row>
        <row r="9149">
          <cell r="B9149" t="str">
            <v>S900003334</v>
          </cell>
          <cell r="C9149" t="str">
            <v>Educational Establishment</v>
          </cell>
          <cell r="D9149" t="str">
            <v>2B The Broadway</v>
          </cell>
          <cell r="E9149" t="str">
            <v>Friern Barnet Road</v>
          </cell>
          <cell r="H9149" t="str">
            <v>LONDON</v>
          </cell>
          <cell r="J9149" t="str">
            <v>N11 3DT</v>
          </cell>
          <cell r="M9149" t="str">
            <v>bk.shanay2016@gmail.com</v>
          </cell>
          <cell r="N9149" t="str">
            <v>Somayeh</v>
          </cell>
          <cell r="O9149" t="str">
            <v>Hossaini</v>
          </cell>
          <cell r="P9149" t="str">
            <v>NATIONAL WESTMINSTER BANK PLC</v>
          </cell>
          <cell r="Q9149" t="str">
            <v>502108</v>
          </cell>
          <cell r="R9149" t="str">
            <v>Shanay Nursery</v>
          </cell>
          <cell r="S9149" t="str">
            <v>XXXX1020</v>
          </cell>
          <cell r="T9149" t="str">
            <v>Electronic</v>
          </cell>
          <cell r="U9149" t="str">
            <v>bk.shanay2016@gmail.com</v>
          </cell>
        </row>
        <row r="9150">
          <cell r="B9150" t="str">
            <v>S900003793</v>
          </cell>
          <cell r="C9150" t="str">
            <v>Individual</v>
          </cell>
          <cell r="D9150" t="str">
            <v>21 Derby Road</v>
          </cell>
          <cell r="H9150" t="str">
            <v>LUTON</v>
          </cell>
          <cell r="J9150" t="str">
            <v>LU4 0DH</v>
          </cell>
          <cell r="M9150" t="str">
            <v>Shanegp98@gmail.com</v>
          </cell>
          <cell r="N9150" t="str">
            <v>Shane</v>
          </cell>
          <cell r="O9150" t="str">
            <v>Griffiths Pollock</v>
          </cell>
          <cell r="P9150" t="str">
            <v>LLOYDS BANK PLC</v>
          </cell>
          <cell r="Q9150" t="str">
            <v>306676</v>
          </cell>
          <cell r="R9150" t="str">
            <v>Shane Griffiths Po</v>
          </cell>
          <cell r="S9150" t="str">
            <v>XXXX6762</v>
          </cell>
          <cell r="T9150" t="str">
            <v>Electronic</v>
          </cell>
          <cell r="U9150" t="str">
            <v>Shanegp98@gmail.com</v>
          </cell>
        </row>
        <row r="9151">
          <cell r="B9151" t="str">
            <v>S900007970</v>
          </cell>
          <cell r="C9151" t="str">
            <v>Individual</v>
          </cell>
          <cell r="D9151" t="str">
            <v>54 Larch Close</v>
          </cell>
          <cell r="H9151" t="str">
            <v>LONDON</v>
          </cell>
          <cell r="J9151" t="str">
            <v>N11 3NN</v>
          </cell>
          <cell r="P9151" t="str">
            <v>STARLING BANK LIMITED</v>
          </cell>
          <cell r="Q9151" t="str">
            <v>608371</v>
          </cell>
          <cell r="R9151" t="str">
            <v>Shani Wilson Tutu</v>
          </cell>
          <cell r="S9151" t="str">
            <v>XXXX2709</v>
          </cell>
          <cell r="T9151" t="str">
            <v>Electronic</v>
          </cell>
          <cell r="U9151" t="str">
            <v>shaniwilsontutu@hotmail.com</v>
          </cell>
        </row>
        <row r="9152">
          <cell r="B9152" t="str">
            <v>S900004737</v>
          </cell>
          <cell r="C9152" t="str">
            <v>Supplier</v>
          </cell>
          <cell r="D9152" t="str">
            <v>Shanly Homes</v>
          </cell>
          <cell r="E9152" t="str">
            <v>Sorbon</v>
          </cell>
          <cell r="F9152" t="str">
            <v>Aylesbury End</v>
          </cell>
          <cell r="G9152" t="str">
            <v>Beaconsfield</v>
          </cell>
          <cell r="H9152" t="str">
            <v>HEMEL HEMPSTEAD</v>
          </cell>
          <cell r="J9152" t="str">
            <v>HP9 1LW</v>
          </cell>
          <cell r="M9152" t="str">
            <v>mark.whittamore@shanlyhomes.com</v>
          </cell>
          <cell r="N9152" t="str">
            <v>Mark</v>
          </cell>
          <cell r="O9152" t="str">
            <v>Whittamore</v>
          </cell>
          <cell r="P9152" t="str">
            <v>BARCLAYS BANK PLC</v>
          </cell>
          <cell r="Q9152" t="str">
            <v>200615</v>
          </cell>
          <cell r="R9152" t="str">
            <v>Shanly Homes Limit</v>
          </cell>
          <cell r="S9152" t="str">
            <v>XXXX9888</v>
          </cell>
          <cell r="T9152" t="str">
            <v>Electronic</v>
          </cell>
          <cell r="U9152" t="str">
            <v>mark.whittamore@shanlyhomes.com</v>
          </cell>
        </row>
        <row r="9153">
          <cell r="B9153" t="str">
            <v>S900007897</v>
          </cell>
          <cell r="C9153" t="str">
            <v>Individual</v>
          </cell>
          <cell r="D9153" t="str">
            <v>81 Brunswick Park Gardens</v>
          </cell>
          <cell r="H9153" t="str">
            <v>LONDON</v>
          </cell>
          <cell r="J9153" t="str">
            <v>N11 1EF</v>
          </cell>
          <cell r="P9153" t="str">
            <v>PREPAID FINANCIAL SERVICES LTD</v>
          </cell>
          <cell r="Q9153" t="str">
            <v>237524</v>
          </cell>
          <cell r="R9153" t="str">
            <v>SHANNON BRADLEY</v>
          </cell>
          <cell r="S9153" t="str">
            <v>XXXX1777</v>
          </cell>
          <cell r="T9153" t="str">
            <v>Electronic</v>
          </cell>
          <cell r="U9153" t="str">
            <v>shannon-taylor@msn.com</v>
          </cell>
        </row>
        <row r="9154">
          <cell r="B9154" t="str">
            <v>S900002923</v>
          </cell>
          <cell r="C9154" t="str">
            <v>Educational Establishment</v>
          </cell>
          <cell r="D9154" t="str">
            <v>79 Highview Gardens</v>
          </cell>
          <cell r="H9154" t="str">
            <v>EDGWARE</v>
          </cell>
          <cell r="J9154" t="str">
            <v>HA8 9UD</v>
          </cell>
          <cell r="M9154" t="str">
            <v>info@shannonchildcare.co.uk</v>
          </cell>
          <cell r="N9154" t="str">
            <v>Ilhan</v>
          </cell>
          <cell r="O9154" t="str">
            <v>Pishgah</v>
          </cell>
          <cell r="P9154" t="str">
            <v>HSBC UK BANK PLC</v>
          </cell>
          <cell r="Q9154" t="str">
            <v>402016</v>
          </cell>
          <cell r="R9154" t="str">
            <v>Shannon Childcare</v>
          </cell>
          <cell r="S9154" t="str">
            <v>XXXX5801</v>
          </cell>
          <cell r="T9154" t="str">
            <v>Electronic</v>
          </cell>
          <cell r="U9154" t="str">
            <v>info@shannonchildcare.co.uk</v>
          </cell>
        </row>
        <row r="9155">
          <cell r="B9155" t="str">
            <v>S900002923</v>
          </cell>
          <cell r="C9155" t="str">
            <v>Educational Establishment</v>
          </cell>
          <cell r="D9155" t="str">
            <v>89 Brook Avenue</v>
          </cell>
          <cell r="E9155" t="str">
            <v>Edgware</v>
          </cell>
          <cell r="H9155" t="str">
            <v>LONDON</v>
          </cell>
          <cell r="J9155" t="str">
            <v>HA8 9UZ</v>
          </cell>
          <cell r="M9155" t="str">
            <v>info@shannonchildcare.co.uk</v>
          </cell>
          <cell r="N9155" t="str">
            <v>Ilhan</v>
          </cell>
          <cell r="O9155" t="str">
            <v>Pishgah</v>
          </cell>
          <cell r="P9155" t="str">
            <v>HSBC UK BANK PLC</v>
          </cell>
          <cell r="Q9155" t="str">
            <v>402016</v>
          </cell>
          <cell r="R9155" t="str">
            <v>Shannon Childcare</v>
          </cell>
          <cell r="S9155" t="str">
            <v>XXXX5801</v>
          </cell>
          <cell r="T9155" t="str">
            <v>Electronic</v>
          </cell>
          <cell r="U9155" t="str">
            <v>info@shannonchildcare.co.uk</v>
          </cell>
        </row>
        <row r="9156">
          <cell r="B9156" t="str">
            <v>S900003024</v>
          </cell>
          <cell r="C9156" t="str">
            <v>Individual</v>
          </cell>
          <cell r="D9156" t="str">
            <v>Safe Start House</v>
          </cell>
          <cell r="E9156" t="str">
            <v>1 Handley Grove</v>
          </cell>
          <cell r="H9156" t="str">
            <v>LONDON</v>
          </cell>
          <cell r="J9156" t="str">
            <v>NW2 1TD</v>
          </cell>
          <cell r="P9156" t="str">
            <v>BARCLAYS BANK UK PLC</v>
          </cell>
          <cell r="Q9156" t="str">
            <v>209561</v>
          </cell>
          <cell r="R9156" t="str">
            <v>S J FENNER</v>
          </cell>
          <cell r="S9156" t="str">
            <v>XXXX2886</v>
          </cell>
          <cell r="T9156" t="str">
            <v>Electronic</v>
          </cell>
          <cell r="U9156" t="str">
            <v>apqueries-barnet@capita.co.uk</v>
          </cell>
        </row>
        <row r="9157">
          <cell r="B9157" t="str">
            <v>S900003933</v>
          </cell>
          <cell r="C9157" t="str">
            <v>Individual</v>
          </cell>
          <cell r="D9157" t="str">
            <v>1 Handley Grove</v>
          </cell>
          <cell r="H9157" t="str">
            <v>LONDON</v>
          </cell>
          <cell r="J9157" t="str">
            <v>NW2 1TD</v>
          </cell>
          <cell r="P9157" t="str">
            <v>PREPAID FINANCIAL SERVICES LTD</v>
          </cell>
          <cell r="Q9157" t="str">
            <v>237524</v>
          </cell>
          <cell r="R9157" t="str">
            <v>SHANNON MACDONALD</v>
          </cell>
          <cell r="S9157" t="str">
            <v>XXXX0500</v>
          </cell>
          <cell r="T9157" t="str">
            <v>Electronic</v>
          </cell>
          <cell r="U9157" t="str">
            <v>Princess.shanxo@icloud.com</v>
          </cell>
        </row>
        <row r="9158">
          <cell r="B9158" t="str">
            <v>S900006561</v>
          </cell>
          <cell r="C9158" t="str">
            <v>Supplier</v>
          </cell>
          <cell r="D9158" t="str">
            <v>Suite 2</v>
          </cell>
          <cell r="E9158" t="str">
            <v>Hillboro</v>
          </cell>
          <cell r="F9158" t="str">
            <v>377 Southchurch Road</v>
          </cell>
          <cell r="G9158" t="str">
            <v>Southend-On-Sea</v>
          </cell>
          <cell r="H9158" t="str">
            <v>SOUTHEND-ON-SEA</v>
          </cell>
          <cell r="J9158" t="str">
            <v>SS1 2PQ</v>
          </cell>
          <cell r="M9158" t="str">
            <v>accounts@spcl.co.uk</v>
          </cell>
          <cell r="N9158" t="str">
            <v>Ammie</v>
          </cell>
          <cell r="O9158" t="str">
            <v>Moloney</v>
          </cell>
          <cell r="P9158" t="str">
            <v>LLOYDS BANK PLC</v>
          </cell>
          <cell r="Q9158" t="str">
            <v>309897</v>
          </cell>
          <cell r="R9158" t="str">
            <v>Shannon Pipe Cont.</v>
          </cell>
          <cell r="S9158" t="str">
            <v>XXXX2460</v>
          </cell>
          <cell r="T9158" t="str">
            <v>Electronic</v>
          </cell>
          <cell r="U9158" t="str">
            <v>accounts@spcl.co.uk</v>
          </cell>
        </row>
        <row r="9159">
          <cell r="B9159" t="str">
            <v>S900005259</v>
          </cell>
          <cell r="C9159" t="str">
            <v>Individual</v>
          </cell>
          <cell r="D9159" t="str">
            <v>68A Meadow Close</v>
          </cell>
          <cell r="E9159" t="str">
            <v>Barnet</v>
          </cell>
          <cell r="H9159" t="str">
            <v>ENFIELD</v>
          </cell>
          <cell r="J9159" t="str">
            <v>EN5 2UF</v>
          </cell>
          <cell r="P9159" t="str">
            <v>HALIFAX (A TRADING NAME OF BANK OF</v>
          </cell>
          <cell r="Q9159" t="str">
            <v>110020</v>
          </cell>
          <cell r="R9159" t="str">
            <v>SHANNON RAYMEN</v>
          </cell>
          <cell r="S9159" t="str">
            <v>XXXX1368</v>
          </cell>
          <cell r="T9159" t="str">
            <v>Electronic</v>
          </cell>
          <cell r="U9159" t="str">
            <v>shannonanneraymen2003@gmail.com</v>
          </cell>
        </row>
        <row r="9160">
          <cell r="B9160" t="str">
            <v>900001080</v>
          </cell>
          <cell r="C9160" t="str">
            <v>Supplier</v>
          </cell>
          <cell r="D9160" t="str">
            <v>62 Straightsmouth</v>
          </cell>
          <cell r="E9160" t="str">
            <v>Greenwich</v>
          </cell>
          <cell r="H9160" t="str">
            <v>London</v>
          </cell>
          <cell r="J9160" t="str">
            <v>SE10 9LD</v>
          </cell>
          <cell r="M9160" t="str">
            <v>catherine_kane@yahoo.com</v>
          </cell>
          <cell r="N9160" t="str">
            <v>Catherine</v>
          </cell>
          <cell r="O9160" t="str">
            <v>Kane</v>
          </cell>
          <cell r="P9160" t="str">
            <v>BARCLAYS BANK UK PLC</v>
          </cell>
          <cell r="Q9160" t="str">
            <v>206269</v>
          </cell>
          <cell r="R9160" t="str">
            <v>SHANRATH LTD</v>
          </cell>
          <cell r="S9160" t="str">
            <v>XXXX3630</v>
          </cell>
          <cell r="T9160" t="str">
            <v>Electronic</v>
          </cell>
          <cell r="U9160" t="str">
            <v>catherine_kane@yahoo.com,catherine.kane@shanrath.co.uk</v>
          </cell>
        </row>
        <row r="9161">
          <cell r="B9161" t="str">
            <v>900001080</v>
          </cell>
          <cell r="C9161" t="str">
            <v>Supplier</v>
          </cell>
          <cell r="D9161" t="str">
            <v>62 Straightsmouth</v>
          </cell>
          <cell r="E9161" t="str">
            <v>Greenwich</v>
          </cell>
          <cell r="H9161" t="str">
            <v>London</v>
          </cell>
          <cell r="J9161" t="str">
            <v>SE10 9LD</v>
          </cell>
          <cell r="M9161" t="str">
            <v>catherine_kane@yahoo.com</v>
          </cell>
          <cell r="N9161" t="str">
            <v>Catherine</v>
          </cell>
          <cell r="O9161" t="str">
            <v>Kane</v>
          </cell>
          <cell r="T9161" t="str">
            <v>Electronic</v>
          </cell>
        </row>
        <row r="9162">
          <cell r="B9162" t="str">
            <v>S900005620</v>
          </cell>
          <cell r="C9162" t="str">
            <v>Individual</v>
          </cell>
          <cell r="D9162" t="str">
            <v>2 York Road</v>
          </cell>
          <cell r="E9162" t="str">
            <v>New Barnet</v>
          </cell>
          <cell r="H9162" t="str">
            <v>LONDON</v>
          </cell>
          <cell r="J9162" t="str">
            <v>EN5 1LJ</v>
          </cell>
          <cell r="P9162" t="str">
            <v>PREPAID FINANCIAL SERVICES LTD</v>
          </cell>
          <cell r="Q9162" t="str">
            <v>237524</v>
          </cell>
          <cell r="R9162" t="str">
            <v>SHANTABEN SHAH</v>
          </cell>
          <cell r="S9162" t="str">
            <v>XXXX5088</v>
          </cell>
          <cell r="T9162" t="str">
            <v>Electronic</v>
          </cell>
          <cell r="U9162" t="str">
            <v>dodhias@hotmail.com</v>
          </cell>
        </row>
        <row r="9163">
          <cell r="B9163" t="str">
            <v>S900005490</v>
          </cell>
          <cell r="C9163" t="str">
            <v>Individual</v>
          </cell>
          <cell r="D9163" t="str">
            <v>Flat 16 Derby House</v>
          </cell>
          <cell r="E9163" t="str">
            <v>Parson Street</v>
          </cell>
          <cell r="H9163" t="str">
            <v>LONDON</v>
          </cell>
          <cell r="J9163" t="str">
            <v>NW4 1QS</v>
          </cell>
          <cell r="P9163" t="str">
            <v>UNITY TRUST BANK PLC</v>
          </cell>
          <cell r="Q9163" t="str">
            <v>608301</v>
          </cell>
          <cell r="R9163" t="str">
            <v>DD Payroll Services</v>
          </cell>
          <cell r="S9163" t="str">
            <v>XXXX3094</v>
          </cell>
          <cell r="T9163" t="str">
            <v>Electronic</v>
          </cell>
          <cell r="U9163" t="str">
            <v>accounts@ddpayroll.co.uk</v>
          </cell>
        </row>
        <row r="9164">
          <cell r="B9164" t="str">
            <v>S900002050</v>
          </cell>
          <cell r="C9164" t="str">
            <v>Individual</v>
          </cell>
          <cell r="D9164" t="str">
            <v>4 Stoneyfields Gardens</v>
          </cell>
          <cell r="E9164" t="str">
            <v>Edgware</v>
          </cell>
          <cell r="H9164" t="str">
            <v>LONDON</v>
          </cell>
          <cell r="J9164" t="str">
            <v>HA8 9SP</v>
          </cell>
          <cell r="P9164" t="str">
            <v>PREPAID FINANCIAL SERVICES LTD</v>
          </cell>
          <cell r="Q9164" t="str">
            <v>237524</v>
          </cell>
          <cell r="R9164" t="str">
            <v>Mr &amp; Mrs N Nawab</v>
          </cell>
          <cell r="S9164" t="str">
            <v>XXXX5939</v>
          </cell>
          <cell r="T9164" t="str">
            <v>Electronic</v>
          </cell>
          <cell r="U9164" t="str">
            <v>mymailnabeela@gmail.com</v>
          </cell>
        </row>
        <row r="9165">
          <cell r="B9165" t="str">
            <v>S900003292</v>
          </cell>
          <cell r="C9165" t="str">
            <v>Supplier</v>
          </cell>
          <cell r="D9165" t="str">
            <v>Eleanor Rathbone House</v>
          </cell>
          <cell r="E9165" t="str">
            <v>Connect Business Village</v>
          </cell>
          <cell r="F9165" t="str">
            <v>24 Derby Road</v>
          </cell>
          <cell r="H9165" t="str">
            <v>LIVERPOOL</v>
          </cell>
          <cell r="J9165" t="str">
            <v>L5 9PR</v>
          </cell>
          <cell r="M9165" t="str">
            <v>Rebecca.wilson@sharedlivesplus.org.uk</v>
          </cell>
          <cell r="N9165" t="str">
            <v>Becci</v>
          </cell>
          <cell r="O9165" t="str">
            <v>Wilson</v>
          </cell>
          <cell r="P9165" t="str">
            <v>THE CO-OPERATIVE BANK PLC</v>
          </cell>
          <cell r="Q9165" t="str">
            <v>089299</v>
          </cell>
          <cell r="R9165" t="str">
            <v>Shared Lives Plus</v>
          </cell>
          <cell r="S9165" t="str">
            <v>XXXX2504</v>
          </cell>
          <cell r="T9165" t="str">
            <v>Electronic</v>
          </cell>
          <cell r="U9165" t="str">
            <v>jackie@sharedlivesplus.org.uk</v>
          </cell>
        </row>
        <row r="9166">
          <cell r="B9166" t="str">
            <v>S900006829</v>
          </cell>
          <cell r="C9166" t="str">
            <v>Charity</v>
          </cell>
          <cell r="D9166" t="str">
            <v>Sand Martin House</v>
          </cell>
          <cell r="E9166" t="str">
            <v>Bittern Way</v>
          </cell>
          <cell r="H9166" t="str">
            <v>PETERBOROUGH</v>
          </cell>
          <cell r="J9166" t="str">
            <v>PE2 8TY</v>
          </cell>
          <cell r="M9166" t="str">
            <v>citb.remittances@gov.sscl.com</v>
          </cell>
          <cell r="N9166" t="str">
            <v>Claire</v>
          </cell>
          <cell r="O9166" t="str">
            <v>Hill</v>
          </cell>
          <cell r="P9166" t="str">
            <v>BARCLAYS BANK PLC</v>
          </cell>
          <cell r="Q9166" t="str">
            <v>203099</v>
          </cell>
          <cell r="R9166" t="str">
            <v>CITB1+</v>
          </cell>
          <cell r="S9166" t="str">
            <v>XXXX1123</v>
          </cell>
          <cell r="T9166" t="str">
            <v>Electronic</v>
          </cell>
          <cell r="U9166" t="str">
            <v>citb.remittances@gov.sscl.com</v>
          </cell>
        </row>
        <row r="9167">
          <cell r="B9167" t="str">
            <v>S900001362</v>
          </cell>
          <cell r="C9167" t="str">
            <v>Individual</v>
          </cell>
          <cell r="D9167" t="str">
            <v>Friern Barnet Lane</v>
          </cell>
          <cell r="H9167" t="str">
            <v>LONDON</v>
          </cell>
          <cell r="J9167" t="str">
            <v>N20 0NJ</v>
          </cell>
          <cell r="P9167" t="str">
            <v>PREPAID FINANCIAL SERVICES LTD</v>
          </cell>
          <cell r="Q9167" t="str">
            <v>237524</v>
          </cell>
          <cell r="R9167" t="str">
            <v>Sharlene Keise</v>
          </cell>
          <cell r="S9167" t="str">
            <v>XXXX9609</v>
          </cell>
          <cell r="T9167" t="str">
            <v>Electronic</v>
          </cell>
        </row>
        <row r="9168">
          <cell r="B9168" t="str">
            <v>S900001362</v>
          </cell>
          <cell r="C9168" t="str">
            <v>Individual</v>
          </cell>
          <cell r="D9168" t="str">
            <v>Friern Barnet Lane</v>
          </cell>
          <cell r="H9168" t="str">
            <v>LONDON</v>
          </cell>
          <cell r="J9168" t="str">
            <v>N20 0NJ</v>
          </cell>
          <cell r="P9168" t="str">
            <v>UNITY TRUST BANK PLC</v>
          </cell>
          <cell r="Q9168" t="str">
            <v>608301</v>
          </cell>
          <cell r="R9168" t="str">
            <v>DD Payroll Services</v>
          </cell>
          <cell r="S9168" t="str">
            <v>XXXX3094</v>
          </cell>
          <cell r="T9168" t="str">
            <v>Electronic</v>
          </cell>
          <cell r="U9168" t="str">
            <v>accounts@ddpayroll.co.uk</v>
          </cell>
        </row>
        <row r="9169">
          <cell r="B9169" t="str">
            <v>S900004783</v>
          </cell>
          <cell r="C9169" t="str">
            <v>Individual</v>
          </cell>
          <cell r="D9169" t="str">
            <v>5 Campion Road</v>
          </cell>
          <cell r="H9169" t="str">
            <v>LONDON</v>
          </cell>
          <cell r="J9169" t="str">
            <v>AL10 9FA</v>
          </cell>
          <cell r="M9169" t="str">
            <v>sharonanthony76@yahoo.co.uk</v>
          </cell>
          <cell r="N9169" t="str">
            <v>Sharon</v>
          </cell>
          <cell r="O9169" t="str">
            <v>Anthony</v>
          </cell>
          <cell r="P9169" t="str">
            <v>Santander UK plc</v>
          </cell>
          <cell r="Q9169" t="str">
            <v>090126</v>
          </cell>
          <cell r="R9169" t="str">
            <v>Sharon Anthony</v>
          </cell>
          <cell r="S9169" t="str">
            <v>XXXX4125</v>
          </cell>
          <cell r="T9169" t="str">
            <v>Electronic</v>
          </cell>
          <cell r="U9169" t="str">
            <v>sharonanthony76@yahoo.co.uk</v>
          </cell>
        </row>
        <row r="9170">
          <cell r="B9170" t="str">
            <v>S900004013</v>
          </cell>
          <cell r="C9170" t="str">
            <v>Individual</v>
          </cell>
          <cell r="D9170" t="str">
            <v>74 Mowbray Road</v>
          </cell>
          <cell r="E9170" t="str">
            <v>Edgware</v>
          </cell>
          <cell r="H9170" t="str">
            <v>LONDON</v>
          </cell>
          <cell r="J9170" t="str">
            <v>HA8 8JH</v>
          </cell>
          <cell r="P9170" t="str">
            <v>PREPAID FINANCIAL SERVICES LTD</v>
          </cell>
          <cell r="Q9170" t="str">
            <v>237524</v>
          </cell>
          <cell r="R9170" t="str">
            <v>Prepaid Fin Serv</v>
          </cell>
          <cell r="S9170" t="str">
            <v>XXXX3165</v>
          </cell>
          <cell r="T9170" t="str">
            <v>Electronic</v>
          </cell>
          <cell r="U9170" t="str">
            <v>shifrabrett@gmail.com</v>
          </cell>
        </row>
        <row r="9171">
          <cell r="B9171" t="str">
            <v>S900007293</v>
          </cell>
          <cell r="C9171" t="str">
            <v>Individual</v>
          </cell>
          <cell r="D9171" t="str">
            <v>64 Weirdale Avenue</v>
          </cell>
          <cell r="E9171" t="str">
            <v>Whetstone</v>
          </cell>
          <cell r="H9171" t="str">
            <v>LONDON</v>
          </cell>
          <cell r="J9171" t="str">
            <v>N20 0AG</v>
          </cell>
          <cell r="M9171" t="str">
            <v>Sharong056@gmail.com</v>
          </cell>
          <cell r="N9171" t="str">
            <v>SHARON</v>
          </cell>
          <cell r="O9171" t="str">
            <v>GOLDEN</v>
          </cell>
          <cell r="P9171" t="str">
            <v>PREPAID FINANCIAL SERVICES LTD</v>
          </cell>
          <cell r="Q9171" t="str">
            <v>237524</v>
          </cell>
          <cell r="R9171" t="str">
            <v>SHARON GOLDEN</v>
          </cell>
          <cell r="S9171" t="str">
            <v>XXXX5442</v>
          </cell>
          <cell r="T9171" t="str">
            <v>Electronic</v>
          </cell>
          <cell r="U9171" t="str">
            <v>Sharong056@gmail.com</v>
          </cell>
        </row>
        <row r="9172">
          <cell r="B9172" t="str">
            <v>S900002302</v>
          </cell>
          <cell r="C9172" t="str">
            <v>Individual</v>
          </cell>
          <cell r="D9172" t="str">
            <v>6 Miles Way</v>
          </cell>
          <cell r="H9172" t="str">
            <v>LONDON</v>
          </cell>
          <cell r="J9172" t="str">
            <v>N20 0DA</v>
          </cell>
          <cell r="P9172" t="str">
            <v>NATIONAL WESTMINSTER BANK PLC</v>
          </cell>
          <cell r="Q9172" t="str">
            <v>602336</v>
          </cell>
          <cell r="R9172" t="str">
            <v>Sharon Graham</v>
          </cell>
          <cell r="S9172" t="str">
            <v>XXXX8772</v>
          </cell>
          <cell r="T9172" t="str">
            <v>Electronic</v>
          </cell>
          <cell r="U9172" t="str">
            <v>sharongraham01@hotmail.co.uk</v>
          </cell>
        </row>
        <row r="9173">
          <cell r="B9173" t="str">
            <v>S900005019</v>
          </cell>
          <cell r="C9173" t="str">
            <v>Individual</v>
          </cell>
          <cell r="D9173" t="str">
            <v>12 Amport Place</v>
          </cell>
          <cell r="H9173" t="str">
            <v>LONDON</v>
          </cell>
          <cell r="J9173" t="str">
            <v>NW7 1BH</v>
          </cell>
          <cell r="M9173" t="str">
            <v>shazh2@hotmail.co.uk</v>
          </cell>
          <cell r="N9173" t="str">
            <v>Sharon</v>
          </cell>
          <cell r="O9173" t="str">
            <v>Hennessy</v>
          </cell>
          <cell r="P9173" t="str">
            <v>HSBC UK BANK PLC</v>
          </cell>
          <cell r="Q9173" t="str">
            <v>400385</v>
          </cell>
          <cell r="R9173" t="str">
            <v>Miss Hennessy</v>
          </cell>
          <cell r="S9173" t="str">
            <v>XXXX2283</v>
          </cell>
          <cell r="T9173" t="str">
            <v>Electronic</v>
          </cell>
          <cell r="U9173" t="str">
            <v>shazh2@hotmail.co.uk</v>
          </cell>
        </row>
        <row r="9174">
          <cell r="B9174" t="str">
            <v>S900000398</v>
          </cell>
          <cell r="C9174" t="str">
            <v>Individual</v>
          </cell>
          <cell r="D9174" t="str">
            <v>Flat 1 Tarragon Court</v>
          </cell>
          <cell r="E9174" t="str">
            <v>2 Valerian Walk</v>
          </cell>
          <cell r="H9174" t="str">
            <v>LONDON</v>
          </cell>
          <cell r="J9174" t="str">
            <v>N11 1FB</v>
          </cell>
          <cell r="P9174" t="str">
            <v>PREPAID FINANCIAL SERVICES LTD</v>
          </cell>
          <cell r="Q9174" t="str">
            <v>237524</v>
          </cell>
          <cell r="R9174" t="str">
            <v>Sharon Holder</v>
          </cell>
          <cell r="S9174" t="str">
            <v>XXXX1627</v>
          </cell>
          <cell r="T9174" t="str">
            <v>Electronic</v>
          </cell>
        </row>
        <row r="9175">
          <cell r="B9175" t="str">
            <v>S900003529</v>
          </cell>
          <cell r="C9175" t="str">
            <v>Supplier</v>
          </cell>
          <cell r="D9175" t="str">
            <v>Fisher Michael Chartered Accou</v>
          </cell>
          <cell r="E9175" t="str">
            <v>The Old Grange</v>
          </cell>
          <cell r="F9175" t="str">
            <v>Warren Estate</v>
          </cell>
          <cell r="G9175" t="str">
            <v>Lordship Road Writtle</v>
          </cell>
          <cell r="H9175" t="str">
            <v>CHELMSFORD</v>
          </cell>
          <cell r="J9175" t="str">
            <v>CM1 3WT</v>
          </cell>
          <cell r="M9175" t="str">
            <v>noel@sharonhosegoodassociates.co.uk</v>
          </cell>
          <cell r="N9175" t="str">
            <v>Sharon</v>
          </cell>
          <cell r="O9175" t="str">
            <v>Durdant-Hollamby</v>
          </cell>
          <cell r="P9175" t="str">
            <v>HSBC UK BANK PLC</v>
          </cell>
          <cell r="Q9175" t="str">
            <v>401708</v>
          </cell>
          <cell r="R9175" t="str">
            <v>HSBC</v>
          </cell>
          <cell r="S9175" t="str">
            <v>XXXX2133</v>
          </cell>
          <cell r="T9175" t="str">
            <v>Electronic</v>
          </cell>
          <cell r="U9175" t="str">
            <v>noel@sharonhosegoodassociates.co.uk</v>
          </cell>
        </row>
        <row r="9176">
          <cell r="B9176" t="str">
            <v>S900002778</v>
          </cell>
          <cell r="C9176" t="str">
            <v>Individual</v>
          </cell>
          <cell r="D9176" t="str">
            <v>Flat 7 Clover Court</v>
          </cell>
          <cell r="E9176" t="str">
            <v>Springwood Crescent</v>
          </cell>
          <cell r="F9176" t="str">
            <v>East End Road</v>
          </cell>
          <cell r="G9176" t="str">
            <v>Edgware</v>
          </cell>
          <cell r="H9176" t="str">
            <v>LONDON</v>
          </cell>
          <cell r="J9176" t="str">
            <v>HA8 8FT</v>
          </cell>
          <cell r="P9176" t="str">
            <v>PREPAID FINANCIAL SERVICES LTD</v>
          </cell>
          <cell r="Q9176" t="str">
            <v>237524</v>
          </cell>
          <cell r="R9176" t="str">
            <v>Sharon Jelen</v>
          </cell>
          <cell r="S9176" t="str">
            <v>XXXX8575</v>
          </cell>
          <cell r="T9176" t="str">
            <v>Electronic</v>
          </cell>
          <cell r="U9176" t="str">
            <v>suzyrinkoff@yahoo.co.uk</v>
          </cell>
        </row>
        <row r="9177">
          <cell r="B9177" t="str">
            <v>S900008222</v>
          </cell>
          <cell r="C9177" t="str">
            <v>Individual</v>
          </cell>
          <cell r="D9177" t="str">
            <v>7 Eastham Close</v>
          </cell>
          <cell r="H9177" t="str">
            <v>LONDON</v>
          </cell>
          <cell r="J9177" t="str">
            <v>EN5 2XA</v>
          </cell>
          <cell r="P9177" t="str">
            <v>Santander UK plc</v>
          </cell>
          <cell r="Q9177" t="str">
            <v>090127</v>
          </cell>
          <cell r="R9177" t="str">
            <v>Sharon Kidrowicz</v>
          </cell>
          <cell r="S9177" t="str">
            <v>XXXX1892</v>
          </cell>
          <cell r="T9177" t="str">
            <v>Electronic</v>
          </cell>
          <cell r="U9177" t="str">
            <v>sharonkidrowicz5@gmail.com</v>
          </cell>
        </row>
        <row r="9178">
          <cell r="B9178" t="str">
            <v>S900000203</v>
          </cell>
          <cell r="C9178" t="str">
            <v>Educational Establishment</v>
          </cell>
          <cell r="D9178" t="str">
            <v>Finchley Synagogue</v>
          </cell>
          <cell r="H9178" t="str">
            <v>LONDON</v>
          </cell>
          <cell r="J9178" t="str">
            <v>N3 3DU</v>
          </cell>
          <cell r="P9178" t="str">
            <v>NATIONAL WESTMINSTER BANK PLC</v>
          </cell>
          <cell r="Q9178" t="str">
            <v>515011</v>
          </cell>
          <cell r="R9178" t="str">
            <v>Sharon Kindergarte</v>
          </cell>
          <cell r="S9178" t="str">
            <v>XXXX6069</v>
          </cell>
          <cell r="T9178" t="str">
            <v>Electronic</v>
          </cell>
          <cell r="U9178" t="str">
            <v>info@sharonkindergarten.org</v>
          </cell>
        </row>
        <row r="9179">
          <cell r="B9179" t="str">
            <v>S900000881</v>
          </cell>
          <cell r="C9179" t="str">
            <v>Individual</v>
          </cell>
          <cell r="D9179" t="str">
            <v>6 Longfield Avenue</v>
          </cell>
          <cell r="H9179" t="str">
            <v>LONDON</v>
          </cell>
          <cell r="J9179" t="str">
            <v>NW7 2EG</v>
          </cell>
          <cell r="P9179" t="str">
            <v>PREPAID FINANCIAL SERVICES LTD</v>
          </cell>
          <cell r="Q9179" t="str">
            <v>237524</v>
          </cell>
          <cell r="R9179" t="str">
            <v>Sharon Margaret Di</v>
          </cell>
          <cell r="S9179" t="str">
            <v>XXXX9578</v>
          </cell>
          <cell r="T9179" t="str">
            <v>Electronic</v>
          </cell>
        </row>
        <row r="9180">
          <cell r="B9180" t="str">
            <v>S900004360</v>
          </cell>
          <cell r="C9180" t="str">
            <v>Individual</v>
          </cell>
          <cell r="D9180" t="str">
            <v>26 Wenlock Road</v>
          </cell>
          <cell r="E9180" t="str">
            <v>Edgware</v>
          </cell>
          <cell r="H9180" t="str">
            <v>LONDON</v>
          </cell>
          <cell r="J9180" t="str">
            <v>HA8 9JF</v>
          </cell>
          <cell r="M9180" t="str">
            <v>shazms@hotmail.com</v>
          </cell>
          <cell r="N9180" t="str">
            <v>Sharon</v>
          </cell>
          <cell r="O9180" t="str">
            <v>Maynard Seath</v>
          </cell>
          <cell r="P9180" t="str">
            <v>NATIONWIDE BUILDING SOCIETY</v>
          </cell>
          <cell r="Q9180" t="str">
            <v>070246</v>
          </cell>
          <cell r="R9180" t="str">
            <v>S Maynard Seath</v>
          </cell>
          <cell r="S9180" t="str">
            <v>XXXX1664</v>
          </cell>
          <cell r="T9180" t="str">
            <v>Electronic</v>
          </cell>
          <cell r="U9180" t="str">
            <v>shazms@hotmail.com</v>
          </cell>
        </row>
        <row r="9181">
          <cell r="B9181" t="str">
            <v>S900006402</v>
          </cell>
          <cell r="C9181" t="str">
            <v>Individual</v>
          </cell>
          <cell r="D9181" t="str">
            <v>12 Spa House Lytton Road Barne</v>
          </cell>
          <cell r="H9181" t="str">
            <v>ENFIELD</v>
          </cell>
          <cell r="J9181" t="str">
            <v>EN5 1PY</v>
          </cell>
          <cell r="M9181" t="str">
            <v>straight-talker@hotmail.co.uk</v>
          </cell>
          <cell r="N9181" t="str">
            <v>SHARON</v>
          </cell>
          <cell r="O9181" t="str">
            <v>MCINTOSH</v>
          </cell>
          <cell r="P9181" t="str">
            <v>PREPAID FINANCIAL SERVICES LTD</v>
          </cell>
          <cell r="Q9181" t="str">
            <v>237524</v>
          </cell>
          <cell r="R9181" t="str">
            <v>SHARON MCINTOSH</v>
          </cell>
          <cell r="S9181" t="str">
            <v>XXXX8822</v>
          </cell>
          <cell r="T9181" t="str">
            <v>Electronic</v>
          </cell>
          <cell r="U9181" t="str">
            <v>straight-talker@hotmail.co.uk</v>
          </cell>
        </row>
        <row r="9182">
          <cell r="B9182" t="str">
            <v>S900000706</v>
          </cell>
          <cell r="C9182" t="str">
            <v>Individual</v>
          </cell>
          <cell r="D9182" t="str">
            <v>15 Sandifer Drive</v>
          </cell>
          <cell r="H9182" t="str">
            <v>LONDON</v>
          </cell>
          <cell r="J9182" t="str">
            <v>NW2 1TA</v>
          </cell>
          <cell r="P9182" t="str">
            <v>HALIFAX (A TRADING NAME OF BANK OF</v>
          </cell>
          <cell r="Q9182" t="str">
            <v>110094</v>
          </cell>
          <cell r="R9182" t="str">
            <v>Sharon Page</v>
          </cell>
          <cell r="S9182" t="str">
            <v>XXXX9555</v>
          </cell>
          <cell r="T9182" t="str">
            <v>Electronic</v>
          </cell>
        </row>
        <row r="9183">
          <cell r="B9183" t="str">
            <v>S900008602</v>
          </cell>
          <cell r="C9183" t="str">
            <v>Sole Trader</v>
          </cell>
          <cell r="D9183" t="str">
            <v>63A Langthorne Street</v>
          </cell>
          <cell r="H9183" t="str">
            <v>LONDON</v>
          </cell>
          <cell r="J9183" t="str">
            <v>SW6 6JU</v>
          </cell>
          <cell r="P9183" t="str">
            <v>LLOYDS BANK PLC</v>
          </cell>
          <cell r="Q9183" t="str">
            <v>309700</v>
          </cell>
          <cell r="R9183" t="str">
            <v>Sharon Plummeridge</v>
          </cell>
          <cell r="S9183" t="str">
            <v>XXXX3976</v>
          </cell>
          <cell r="T9183" t="str">
            <v>Electronic</v>
          </cell>
          <cell r="U9183" t="str">
            <v>splummeridge@hotmail.com</v>
          </cell>
        </row>
        <row r="9184">
          <cell r="B9184" t="str">
            <v>S900001399</v>
          </cell>
          <cell r="C9184" t="str">
            <v>Individual</v>
          </cell>
          <cell r="D9184" t="str">
            <v>6 Purcells Avenue</v>
          </cell>
          <cell r="E9184" t="str">
            <v>Edgware</v>
          </cell>
          <cell r="H9184" t="str">
            <v>LONDON</v>
          </cell>
          <cell r="J9184" t="str">
            <v>HA8 8DT</v>
          </cell>
          <cell r="P9184" t="str">
            <v>PREPAID FINANCIAL SERVICES LTD</v>
          </cell>
          <cell r="Q9184" t="str">
            <v>237524</v>
          </cell>
          <cell r="R9184" t="str">
            <v>Prepaid Financial</v>
          </cell>
          <cell r="S9184" t="str">
            <v>XXXX3425</v>
          </cell>
          <cell r="T9184" t="str">
            <v>Electronic</v>
          </cell>
          <cell r="U9184" t="str">
            <v>sharon@silberstein.info</v>
          </cell>
        </row>
        <row r="9185">
          <cell r="B9185" t="str">
            <v>S900001399</v>
          </cell>
          <cell r="C9185" t="str">
            <v>Individual</v>
          </cell>
          <cell r="D9185" t="str">
            <v>6 Purcells Avenue</v>
          </cell>
          <cell r="E9185" t="str">
            <v>Edgware</v>
          </cell>
          <cell r="H9185" t="str">
            <v>LONDON</v>
          </cell>
          <cell r="J9185" t="str">
            <v>HA8 8DT</v>
          </cell>
          <cell r="P9185" t="str">
            <v>PREPAID FINANCIAL SERVICES LTD</v>
          </cell>
          <cell r="Q9185" t="str">
            <v>237524</v>
          </cell>
          <cell r="R9185" t="str">
            <v>Prepaid Fin Serv</v>
          </cell>
          <cell r="S9185" t="str">
            <v>XXXX3163</v>
          </cell>
          <cell r="T9185" t="str">
            <v>Electronic</v>
          </cell>
          <cell r="U9185" t="str">
            <v>sharon@silberstein.info</v>
          </cell>
        </row>
        <row r="9186">
          <cell r="B9186" t="str">
            <v>S900002033</v>
          </cell>
          <cell r="C9186" t="str">
            <v>Individual</v>
          </cell>
          <cell r="D9186" t="str">
            <v>56 Manor Road</v>
          </cell>
          <cell r="E9186" t="str">
            <v>Moulton</v>
          </cell>
          <cell r="H9186" t="str">
            <v>NORTHAMPTON</v>
          </cell>
          <cell r="J9186" t="str">
            <v>NN3 7QU</v>
          </cell>
          <cell r="M9186" t="str">
            <v>sharonannsmith20@yahoo.com</v>
          </cell>
          <cell r="N9186" t="str">
            <v>Sharon</v>
          </cell>
          <cell r="O9186" t="str">
            <v>Smith</v>
          </cell>
          <cell r="P9186" t="str">
            <v>Santander UK plc</v>
          </cell>
          <cell r="Q9186" t="str">
            <v>090129</v>
          </cell>
          <cell r="R9186" t="str">
            <v>Sharon Smith</v>
          </cell>
          <cell r="S9186" t="str">
            <v>XXXX6679</v>
          </cell>
          <cell r="T9186" t="str">
            <v>Electronic</v>
          </cell>
          <cell r="U9186" t="str">
            <v>sharonannsmith20@yahoo.com</v>
          </cell>
        </row>
        <row r="9187">
          <cell r="B9187" t="str">
            <v>S900001032</v>
          </cell>
          <cell r="C9187" t="str">
            <v>Individual</v>
          </cell>
          <cell r="D9187" t="str">
            <v>19 East Crescent</v>
          </cell>
          <cell r="H9187" t="str">
            <v>LONDON</v>
          </cell>
          <cell r="J9187" t="str">
            <v>N11 3AS</v>
          </cell>
          <cell r="P9187" t="str">
            <v>UNITY TRUST BANK PLC</v>
          </cell>
          <cell r="Q9187" t="str">
            <v>608301</v>
          </cell>
          <cell r="R9187" t="str">
            <v>DD Payroll Services</v>
          </cell>
          <cell r="S9187" t="str">
            <v>XXXX3094</v>
          </cell>
          <cell r="T9187" t="str">
            <v>Electronic</v>
          </cell>
          <cell r="U9187" t="str">
            <v>accounts@ddpayroll.co.uk</v>
          </cell>
        </row>
        <row r="9188">
          <cell r="B9188" t="str">
            <v>S900002864</v>
          </cell>
          <cell r="C9188" t="str">
            <v>Individual</v>
          </cell>
          <cell r="D9188" t="str">
            <v>4 Birches Close</v>
          </cell>
          <cell r="E9188" t="str">
            <v>Pinner</v>
          </cell>
          <cell r="H9188" t="str">
            <v>LONDON</v>
          </cell>
          <cell r="J9188" t="str">
            <v>HA5 1HB</v>
          </cell>
          <cell r="P9188" t="str">
            <v>BARCLAYS BANK UK PLC</v>
          </cell>
          <cell r="Q9188" t="str">
            <v>205706</v>
          </cell>
          <cell r="R9188" t="str">
            <v>DR &amp; S J Brown</v>
          </cell>
          <cell r="S9188" t="str">
            <v>XXXX5200</v>
          </cell>
          <cell r="T9188" t="str">
            <v>Electronic</v>
          </cell>
          <cell r="U9188" t="str">
            <v>sharonjbrown@aol.com</v>
          </cell>
        </row>
        <row r="9189">
          <cell r="B9189" t="str">
            <v>S900001017</v>
          </cell>
          <cell r="C9189" t="str">
            <v>Individual</v>
          </cell>
          <cell r="D9189" t="str">
            <v>43 Old Fold View</v>
          </cell>
          <cell r="H9189" t="str">
            <v>LONDON</v>
          </cell>
          <cell r="J9189" t="str">
            <v>EN5 4EA</v>
          </cell>
          <cell r="P9189" t="str">
            <v>PREPAID FINANCIAL SERVICES LTD</v>
          </cell>
          <cell r="Q9189" t="str">
            <v>237524</v>
          </cell>
          <cell r="R9189" t="str">
            <v>Shau Yi Summers</v>
          </cell>
          <cell r="S9189" t="str">
            <v>XXXX5980</v>
          </cell>
          <cell r="T9189" t="str">
            <v>Electronic</v>
          </cell>
          <cell r="U9189" t="str">
            <v>scubasarahpan@hotmail.com</v>
          </cell>
        </row>
        <row r="9190">
          <cell r="B9190" t="str">
            <v>S900005091</v>
          </cell>
          <cell r="C9190" t="str">
            <v>Individual</v>
          </cell>
          <cell r="D9190" t="str">
            <v>Flat 3C</v>
          </cell>
          <cell r="E9190" t="str">
            <v>34 Victoria Road</v>
          </cell>
          <cell r="H9190" t="str">
            <v>LONDON</v>
          </cell>
          <cell r="J9190" t="str">
            <v>EN4 9PF</v>
          </cell>
          <cell r="M9190" t="str">
            <v>shaun670@msn.com</v>
          </cell>
          <cell r="N9190" t="str">
            <v>Shaun</v>
          </cell>
          <cell r="O9190" t="str">
            <v>Alleyne</v>
          </cell>
          <cell r="P9190" t="str">
            <v>HALIFAX (A TRADING NAME OF BANK OF</v>
          </cell>
          <cell r="Q9190" t="str">
            <v>110094</v>
          </cell>
          <cell r="R9190" t="str">
            <v>Shaun Alleyne</v>
          </cell>
          <cell r="S9190" t="str">
            <v>XXXX9919</v>
          </cell>
          <cell r="T9190" t="str">
            <v>Electronic</v>
          </cell>
          <cell r="U9190" t="str">
            <v>shaun670@msn.com</v>
          </cell>
        </row>
        <row r="9191">
          <cell r="B9191" t="str">
            <v>S900000379</v>
          </cell>
          <cell r="C9191" t="str">
            <v>Care Provider</v>
          </cell>
          <cell r="D9191" t="str">
            <v>The Nurseries</v>
          </cell>
          <cell r="H9191" t="str">
            <v>LONDON</v>
          </cell>
          <cell r="J9191" t="str">
            <v>HA7 3JS</v>
          </cell>
          <cell r="P9191" t="str">
            <v>NATIONAL WESTMINSTER BANK PLC</v>
          </cell>
          <cell r="Q9191" t="str">
            <v>602136</v>
          </cell>
          <cell r="R9191" t="str">
            <v>Shaw Trust Limited</v>
          </cell>
          <cell r="S9191" t="str">
            <v>XXXX0716</v>
          </cell>
          <cell r="T9191" t="str">
            <v>Electronic</v>
          </cell>
          <cell r="U9191" t="str">
            <v>robin.bronson@shaw-trust.org.uk</v>
          </cell>
        </row>
        <row r="9192">
          <cell r="B9192" t="str">
            <v>S900000079</v>
          </cell>
          <cell r="C9192" t="str">
            <v>Supplier</v>
          </cell>
          <cell r="D9192" t="str">
            <v>Shaway House</v>
          </cell>
          <cell r="H9192" t="str">
            <v>DARTFORD</v>
          </cell>
          <cell r="J9192" t="str">
            <v>DA1 4BZ</v>
          </cell>
          <cell r="K9192" t="str">
            <v>01322 621100</v>
          </cell>
          <cell r="M9192" t="str">
            <v>shaws.accounts@civica.co.uk</v>
          </cell>
          <cell r="N9192" t="str">
            <v>Sarah</v>
          </cell>
          <cell r="O9192" t="str">
            <v>Smith</v>
          </cell>
          <cell r="P9192" t="str">
            <v>COUTTS &amp; CO</v>
          </cell>
          <cell r="Q9192" t="str">
            <v>180002</v>
          </cell>
          <cell r="R9192" t="str">
            <v>Shaw &amp; Sons Limite</v>
          </cell>
          <cell r="S9192" t="str">
            <v>XXXX1169</v>
          </cell>
          <cell r="T9192" t="str">
            <v>Electronic</v>
          </cell>
          <cell r="U9192" t="str">
            <v>shaws@civica.co.uk</v>
          </cell>
        </row>
        <row r="9193">
          <cell r="B9193" t="str">
            <v>S900006783</v>
          </cell>
          <cell r="C9193" t="str">
            <v>Supplier</v>
          </cell>
          <cell r="D9193" t="str">
            <v>3Rd Floor</v>
          </cell>
          <cell r="E9193" t="str">
            <v>Greyfriars Studios</v>
          </cell>
          <cell r="F9193" t="str">
            <v>25E The Quadrant</v>
          </cell>
          <cell r="H9193" t="str">
            <v>LONDON</v>
          </cell>
          <cell r="J9193" t="str">
            <v>TW9 1DJ</v>
          </cell>
          <cell r="M9193" t="str">
            <v>accounts@sheenlane.co.uk</v>
          </cell>
          <cell r="N9193" t="str">
            <v>Martin</v>
          </cell>
          <cell r="O9193" t="str">
            <v>Tynan</v>
          </cell>
          <cell r="P9193" t="str">
            <v>BARCLAYS BANK UK PLC</v>
          </cell>
          <cell r="Q9193" t="str">
            <v>200613</v>
          </cell>
          <cell r="R9193" t="str">
            <v>Sheen Lane Develop</v>
          </cell>
          <cell r="S9193" t="str">
            <v>XXXX9007</v>
          </cell>
          <cell r="T9193" t="str">
            <v>Electronic</v>
          </cell>
          <cell r="U9193" t="str">
            <v>accounts@sheenlane.co.uk</v>
          </cell>
        </row>
        <row r="9194">
          <cell r="B9194" t="str">
            <v>S900004794</v>
          </cell>
          <cell r="C9194" t="str">
            <v>Individual</v>
          </cell>
          <cell r="D9194" t="str">
            <v>Flat 16</v>
          </cell>
          <cell r="E9194" t="str">
            <v>15 Collison Avenue</v>
          </cell>
          <cell r="H9194" t="str">
            <v>ENFIELD</v>
          </cell>
          <cell r="J9194" t="str">
            <v>EN5 3BQ</v>
          </cell>
          <cell r="P9194" t="str">
            <v>PREPAID FINANCIAL SERVICES LTD</v>
          </cell>
          <cell r="Q9194" t="str">
            <v>237524</v>
          </cell>
          <cell r="R9194" t="str">
            <v>Sheena Bahorun</v>
          </cell>
          <cell r="S9194" t="str">
            <v>XXXX5605</v>
          </cell>
          <cell r="T9194" t="str">
            <v>Electronic</v>
          </cell>
          <cell r="U9194" t="str">
            <v>sheena_bahorun@outlook.com</v>
          </cell>
        </row>
        <row r="9195">
          <cell r="B9195" t="str">
            <v>S900000044</v>
          </cell>
          <cell r="C9195" t="str">
            <v>Supplier</v>
          </cell>
          <cell r="D9195" t="str">
            <v>37 Samuels Court</v>
          </cell>
          <cell r="E9195" t="str">
            <v>Hammersmith</v>
          </cell>
          <cell r="H9195" t="str">
            <v>LONDON</v>
          </cell>
          <cell r="J9195" t="str">
            <v>W6 9TL</v>
          </cell>
          <cell r="P9195" t="str">
            <v>LLOYDS BANK PLC</v>
          </cell>
          <cell r="Q9195" t="str">
            <v>309807</v>
          </cell>
          <cell r="R9195" t="str">
            <v>Sheens Cleaning Se</v>
          </cell>
          <cell r="S9195" t="str">
            <v>XXXX5988</v>
          </cell>
          <cell r="T9195" t="str">
            <v>Electronic</v>
          </cell>
          <cell r="U9195" t="str">
            <v>jack@the-sheens.co.uk</v>
          </cell>
        </row>
        <row r="9196">
          <cell r="B9196" t="str">
            <v>S900001897</v>
          </cell>
          <cell r="C9196" t="str">
            <v>Local Authority</v>
          </cell>
          <cell r="D9196" t="str">
            <v>Resources</v>
          </cell>
          <cell r="E9196" t="str">
            <v>P O Box 1283</v>
          </cell>
          <cell r="F9196" t="str">
            <v>Town Hall</v>
          </cell>
          <cell r="H9196" t="str">
            <v>SHEFFIELD</v>
          </cell>
          <cell r="J9196" t="str">
            <v>S1 1UJ</v>
          </cell>
          <cell r="P9196" t="str">
            <v>BARCLAYS BANK PLC</v>
          </cell>
          <cell r="Q9196" t="str">
            <v>207718</v>
          </cell>
          <cell r="R9196" t="str">
            <v>SCC Credit Clearin</v>
          </cell>
          <cell r="S9196" t="str">
            <v>XXXX7376</v>
          </cell>
          <cell r="T9196" t="str">
            <v>Electronic</v>
          </cell>
          <cell r="U9196" t="str">
            <v>finance@sheffield.gov.uk</v>
          </cell>
        </row>
        <row r="9197">
          <cell r="B9197" t="str">
            <v>S900003542</v>
          </cell>
          <cell r="C9197" t="str">
            <v>NHS Association</v>
          </cell>
          <cell r="D9197" t="str">
            <v>Northern General Hospital</v>
          </cell>
          <cell r="E9197" t="str">
            <v>Herries Road</v>
          </cell>
          <cell r="H9197" t="str">
            <v>SHEFFIELD</v>
          </cell>
          <cell r="J9197" t="str">
            <v>S5 7AU</v>
          </cell>
          <cell r="P9197" t="str">
            <v>NATIONAL WESTMINSTER BANK PLC</v>
          </cell>
          <cell r="Q9197" t="str">
            <v>607080</v>
          </cell>
          <cell r="R9197" t="str">
            <v>Sheffield NHS Trus</v>
          </cell>
          <cell r="S9197" t="str">
            <v>XXXX4025</v>
          </cell>
          <cell r="T9197" t="str">
            <v>Electronic</v>
          </cell>
          <cell r="U9197" t="str">
            <v>Finance.finaccs@sth.nhs.uk</v>
          </cell>
        </row>
        <row r="9198">
          <cell r="B9198" t="str">
            <v>S900006486</v>
          </cell>
          <cell r="C9198" t="str">
            <v>Individual</v>
          </cell>
          <cell r="D9198" t="str">
            <v>Flat 27 Kings Lodge</v>
          </cell>
          <cell r="E9198" t="str">
            <v>Kingsway</v>
          </cell>
          <cell r="H9198" t="str">
            <v>LONDON</v>
          </cell>
          <cell r="J9198" t="str">
            <v>N12 0EW</v>
          </cell>
          <cell r="M9198" t="str">
            <v>aidacapelli@gmail.com</v>
          </cell>
          <cell r="N9198" t="str">
            <v>Sheila</v>
          </cell>
          <cell r="O9198" t="str">
            <v>Bowden</v>
          </cell>
          <cell r="P9198" t="str">
            <v>PREPAID FINANCIAL SERVICES LTD</v>
          </cell>
          <cell r="Q9198" t="str">
            <v>237524</v>
          </cell>
          <cell r="R9198" t="str">
            <v>Mrs Sheila Bowden</v>
          </cell>
          <cell r="S9198" t="str">
            <v>XXXX1028</v>
          </cell>
          <cell r="T9198" t="str">
            <v>Electronic</v>
          </cell>
          <cell r="U9198" t="str">
            <v>aidacapelli@gmail.com</v>
          </cell>
        </row>
        <row r="9199">
          <cell r="B9199" t="str">
            <v>S900001612</v>
          </cell>
          <cell r="C9199" t="str">
            <v>Individual</v>
          </cell>
          <cell r="D9199" t="str">
            <v>24 Chesterfield Road</v>
          </cell>
          <cell r="H9199" t="str">
            <v>LONDON</v>
          </cell>
          <cell r="J9199" t="str">
            <v>EN5 2RG</v>
          </cell>
          <cell r="P9199" t="str">
            <v>PREPAID FINANCIAL SERVICES LTD</v>
          </cell>
          <cell r="Q9199" t="str">
            <v>237524</v>
          </cell>
          <cell r="R9199" t="str">
            <v>Sheila Branch</v>
          </cell>
          <cell r="S9199" t="str">
            <v>XXXX8173</v>
          </cell>
          <cell r="T9199" t="str">
            <v>Electronic</v>
          </cell>
          <cell r="U9199" t="str">
            <v>Lucy.Clifford@barnetmencap.org.uk</v>
          </cell>
        </row>
        <row r="9200">
          <cell r="B9200" t="str">
            <v>S900003218</v>
          </cell>
          <cell r="C9200" t="str">
            <v>Individual</v>
          </cell>
          <cell r="D9200" t="str">
            <v>Flat 2 Merton Lodge</v>
          </cell>
          <cell r="E9200" t="str">
            <v>45-47 Lyonsdown Road</v>
          </cell>
          <cell r="F9200" t="str">
            <v>Barnet</v>
          </cell>
          <cell r="H9200" t="str">
            <v>ENFIELD</v>
          </cell>
          <cell r="J9200" t="str">
            <v>EN5 1JH</v>
          </cell>
          <cell r="P9200" t="str">
            <v>PREPAID FINANCIAL SERVICES LTD</v>
          </cell>
          <cell r="Q9200" t="str">
            <v>237524</v>
          </cell>
          <cell r="R9200" t="str">
            <v>SHEILA GOLDSMITH</v>
          </cell>
          <cell r="S9200" t="str">
            <v>XXXX8972</v>
          </cell>
          <cell r="T9200" t="str">
            <v>Electronic</v>
          </cell>
          <cell r="U9200" t="str">
            <v>westlifeforever14@hotmail.co.uk</v>
          </cell>
        </row>
        <row r="9201">
          <cell r="B9201" t="str">
            <v>S900001065</v>
          </cell>
          <cell r="C9201" t="str">
            <v>Individual</v>
          </cell>
          <cell r="D9201" t="str">
            <v>35 Ferney Road</v>
          </cell>
          <cell r="H9201" t="str">
            <v>LONDON</v>
          </cell>
          <cell r="J9201" t="str">
            <v>EN4 8LA</v>
          </cell>
          <cell r="P9201" t="str">
            <v>PREPAID FINANCIAL SERVICES LTD</v>
          </cell>
          <cell r="Q9201" t="str">
            <v>237524</v>
          </cell>
          <cell r="R9201" t="str">
            <v>Sheila Guissani</v>
          </cell>
          <cell r="S9201" t="str">
            <v>XXXX9109</v>
          </cell>
          <cell r="T9201" t="str">
            <v>Electronic</v>
          </cell>
        </row>
        <row r="9202">
          <cell r="B9202" t="str">
            <v>S900004377</v>
          </cell>
          <cell r="C9202" t="str">
            <v>Individual</v>
          </cell>
          <cell r="D9202" t="str">
            <v>Flat 38 Weston Court</v>
          </cell>
          <cell r="E9202" t="str">
            <v>Farnham Close</v>
          </cell>
          <cell r="H9202" t="str">
            <v>LONDON</v>
          </cell>
          <cell r="J9202" t="str">
            <v>N20 9PQ</v>
          </cell>
          <cell r="P9202" t="str">
            <v>PREPAID FINANCIAL SERVICES LTD</v>
          </cell>
          <cell r="Q9202" t="str">
            <v>237524</v>
          </cell>
          <cell r="R9202" t="str">
            <v>SHEILA WILKINSON</v>
          </cell>
          <cell r="S9202" t="str">
            <v>XXXX9977</v>
          </cell>
          <cell r="T9202" t="str">
            <v>Electronic</v>
          </cell>
          <cell r="U9202" t="str">
            <v>sw144@icloud.com</v>
          </cell>
        </row>
        <row r="9203">
          <cell r="B9203" t="str">
            <v>S900004093</v>
          </cell>
          <cell r="C9203" t="str">
            <v>Individual</v>
          </cell>
          <cell r="D9203" t="str">
            <v>25 Field Mead</v>
          </cell>
          <cell r="H9203" t="str">
            <v>LONDON</v>
          </cell>
          <cell r="J9203" t="str">
            <v>NW7 2LB</v>
          </cell>
          <cell r="M9203" t="str">
            <v>Shelleo@hotmail.com</v>
          </cell>
          <cell r="N9203" t="str">
            <v>Shell</v>
          </cell>
          <cell r="O9203" t="str">
            <v>Sanghera</v>
          </cell>
          <cell r="P9203" t="str">
            <v>PREPAID FINANCIAL SERVICES LTD</v>
          </cell>
          <cell r="Q9203" t="str">
            <v>237524</v>
          </cell>
          <cell r="R9203" t="str">
            <v>Prepaid Fin Serv</v>
          </cell>
          <cell r="S9203" t="str">
            <v>XXXX3267</v>
          </cell>
          <cell r="T9203" t="str">
            <v>Electronic</v>
          </cell>
          <cell r="U9203" t="str">
            <v>Shelleo@hotmail.com</v>
          </cell>
        </row>
        <row r="9204">
          <cell r="B9204" t="str">
            <v>S900007268</v>
          </cell>
          <cell r="C9204" t="str">
            <v>Individual</v>
          </cell>
          <cell r="D9204" t="str">
            <v>49 Bulwer Road</v>
          </cell>
          <cell r="E9204" t="str">
            <v>Barnet</v>
          </cell>
          <cell r="H9204" t="str">
            <v>ENFIELD</v>
          </cell>
          <cell r="J9204" t="str">
            <v>EN5 5EU</v>
          </cell>
          <cell r="M9204" t="str">
            <v>shelleyfarmer4@gmail.com</v>
          </cell>
          <cell r="N9204" t="str">
            <v>SHELLEY</v>
          </cell>
          <cell r="O9204" t="str">
            <v>FARMER</v>
          </cell>
          <cell r="P9204" t="str">
            <v>PREPAID FINANCIAL SERVICES LTD</v>
          </cell>
          <cell r="Q9204" t="str">
            <v>237524</v>
          </cell>
          <cell r="R9204" t="str">
            <v>SHELLEY FARMER</v>
          </cell>
          <cell r="S9204" t="str">
            <v>XXXX3489</v>
          </cell>
          <cell r="T9204" t="str">
            <v>Electronic</v>
          </cell>
          <cell r="U9204" t="str">
            <v>shelleyfarmer4@gmail.com</v>
          </cell>
        </row>
        <row r="9205">
          <cell r="B9205" t="str">
            <v>S900008712</v>
          </cell>
          <cell r="C9205" t="str">
            <v>Sole Trader</v>
          </cell>
          <cell r="D9205" t="str">
            <v>Speech &amp; Language Therapy</v>
          </cell>
          <cell r="E9205" t="str">
            <v>5 Hallswelle Road</v>
          </cell>
          <cell r="H9205" t="str">
            <v>LONDON</v>
          </cell>
          <cell r="J9205" t="str">
            <v>NW11 0DH</v>
          </cell>
          <cell r="P9205" t="str">
            <v>NATIONAL WESTMINSTER BANK PLC</v>
          </cell>
          <cell r="Q9205" t="str">
            <v>515011</v>
          </cell>
          <cell r="R9205" t="str">
            <v>Shelley Radomsky</v>
          </cell>
          <cell r="S9205" t="str">
            <v>XXXX7906</v>
          </cell>
          <cell r="T9205" t="str">
            <v>Electronic</v>
          </cell>
          <cell r="U9205" t="str">
            <v>shelley.radomsky@gmail.com</v>
          </cell>
        </row>
        <row r="9206">
          <cell r="B9206" t="str">
            <v>S900004701</v>
          </cell>
          <cell r="C9206" t="str">
            <v>Individual</v>
          </cell>
          <cell r="D9206" t="str">
            <v>12 Southfield</v>
          </cell>
          <cell r="H9206" t="str">
            <v>LONDON</v>
          </cell>
          <cell r="J9206" t="str">
            <v>EN5 2AS</v>
          </cell>
          <cell r="M9206" t="str">
            <v>shellsmcgann@outlook.com</v>
          </cell>
          <cell r="N9206" t="str">
            <v>Shelly</v>
          </cell>
          <cell r="O9206" t="str">
            <v>McGann</v>
          </cell>
          <cell r="P9206" t="str">
            <v>NATIONWIDE BUILDING SOCIETY</v>
          </cell>
          <cell r="Q9206" t="str">
            <v>070436</v>
          </cell>
          <cell r="R9206" t="str">
            <v>Mrs Elizabeth Clarke</v>
          </cell>
          <cell r="S9206" t="str">
            <v>XXXX2536</v>
          </cell>
          <cell r="T9206" t="str">
            <v>Electronic</v>
          </cell>
          <cell r="U9206" t="str">
            <v>shellsmcgann@outlook.com</v>
          </cell>
        </row>
        <row r="9207">
          <cell r="B9207" t="str">
            <v>S900002433</v>
          </cell>
          <cell r="C9207" t="str">
            <v>Care Provider</v>
          </cell>
          <cell r="D9207" t="str">
            <v>Black Lion Hill</v>
          </cell>
          <cell r="E9207" t="str">
            <v>Shenley</v>
          </cell>
          <cell r="H9207" t="str">
            <v>WATFORD</v>
          </cell>
          <cell r="J9207" t="str">
            <v>WD7 9DE</v>
          </cell>
          <cell r="M9207" t="str">
            <v>shenleyburyhouse@hotmail.com</v>
          </cell>
          <cell r="N9207" t="str">
            <v>Stephen</v>
          </cell>
          <cell r="O9207" t="str">
            <v>King</v>
          </cell>
          <cell r="P9207" t="str">
            <v>LLOYDS BANK PLC</v>
          </cell>
          <cell r="Q9207" t="str">
            <v>300009</v>
          </cell>
          <cell r="R9207" t="str">
            <v>Shenleybury House</v>
          </cell>
          <cell r="S9207" t="str">
            <v>XXXX2260</v>
          </cell>
          <cell r="T9207" t="str">
            <v>Electronic</v>
          </cell>
          <cell r="U9207" t="str">
            <v>shenleyburyhouse@hotmail.com</v>
          </cell>
        </row>
        <row r="9208">
          <cell r="B9208" t="str">
            <v>S900003502</v>
          </cell>
          <cell r="C9208" t="str">
            <v>Supplier</v>
          </cell>
          <cell r="D9208" t="str">
            <v>Shenton House</v>
          </cell>
          <cell r="E9208" t="str">
            <v>Walworth Road</v>
          </cell>
          <cell r="F9208" t="str">
            <v>Walworth Business Park</v>
          </cell>
          <cell r="H9208" t="str">
            <v>ANDOVER</v>
          </cell>
          <cell r="J9208" t="str">
            <v>SP10 5LH</v>
          </cell>
          <cell r="M9208" t="str">
            <v>service@shentongroup.co.uk</v>
          </cell>
          <cell r="N9208" t="str">
            <v>Ruth</v>
          </cell>
          <cell r="O9208" t="str">
            <v>Armit</v>
          </cell>
          <cell r="P9208" t="str">
            <v>HSBC UK BANK PLC</v>
          </cell>
          <cell r="Q9208" t="str">
            <v>400918</v>
          </cell>
          <cell r="R9208" t="str">
            <v>Shenton Global LTD</v>
          </cell>
          <cell r="S9208" t="str">
            <v>XXXX0666</v>
          </cell>
          <cell r="T9208" t="str">
            <v>Electronic</v>
          </cell>
          <cell r="U9208" t="str">
            <v>remittances2@shentongroup.co.uk</v>
          </cell>
        </row>
        <row r="9209">
          <cell r="B9209" t="str">
            <v>S900006208</v>
          </cell>
          <cell r="C9209" t="str">
            <v>Individual</v>
          </cell>
          <cell r="D9209" t="str">
            <v>Flat2</v>
          </cell>
          <cell r="E9209" t="str">
            <v>223 Hendon Way</v>
          </cell>
          <cell r="H9209" t="str">
            <v>LONDON</v>
          </cell>
          <cell r="J9209" t="str">
            <v>NW2 1JJ</v>
          </cell>
          <cell r="M9209" t="str">
            <v>shereenmohamed1984@yahoo.co.uk</v>
          </cell>
          <cell r="N9209" t="str">
            <v>SHEREEN</v>
          </cell>
          <cell r="O9209" t="str">
            <v>MOHAMED</v>
          </cell>
          <cell r="P9209" t="str">
            <v>PREPAID FINANCIAL SERVICES LTD</v>
          </cell>
          <cell r="Q9209" t="str">
            <v>237524</v>
          </cell>
          <cell r="R9209" t="str">
            <v>SHEREEN MOHAMED</v>
          </cell>
          <cell r="S9209" t="str">
            <v>XXXX2261</v>
          </cell>
          <cell r="T9209" t="str">
            <v>Electronic</v>
          </cell>
          <cell r="U9209" t="str">
            <v>shereenmohamed1984@yahoo.co.uk</v>
          </cell>
        </row>
        <row r="9210">
          <cell r="B9210" t="str">
            <v>S900005713</v>
          </cell>
          <cell r="C9210" t="str">
            <v>Individual</v>
          </cell>
          <cell r="D9210" t="str">
            <v>Flat 3</v>
          </cell>
          <cell r="E9210" t="str">
            <v>52 Ashley Lane</v>
          </cell>
          <cell r="H9210" t="str">
            <v>LONDON</v>
          </cell>
          <cell r="J9210" t="str">
            <v>NW4 1AX</v>
          </cell>
          <cell r="P9210" t="str">
            <v>PREPAID FINANCIAL SERVICES LTD</v>
          </cell>
          <cell r="Q9210" t="str">
            <v>237524</v>
          </cell>
          <cell r="R9210" t="str">
            <v>Sheri Freed</v>
          </cell>
          <cell r="S9210" t="str">
            <v>XXXX5477</v>
          </cell>
          <cell r="T9210" t="str">
            <v>Electronic</v>
          </cell>
          <cell r="U9210" t="str">
            <v>wbear@protonmail.com</v>
          </cell>
        </row>
        <row r="9211">
          <cell r="B9211" t="str">
            <v>S900003945</v>
          </cell>
          <cell r="C9211" t="str">
            <v>Educational Establishment</v>
          </cell>
          <cell r="D9211" t="str">
            <v>Lockleys</v>
          </cell>
          <cell r="E9211" t="str">
            <v>Welwyn</v>
          </cell>
          <cell r="H9211" t="str">
            <v>ST ALBANS</v>
          </cell>
          <cell r="J9211" t="str">
            <v>AL6 0BJ</v>
          </cell>
          <cell r="P9211" t="str">
            <v>BARCLAYS BANK PLC</v>
          </cell>
          <cell r="Q9211" t="str">
            <v>204089</v>
          </cell>
          <cell r="R9211" t="str">
            <v>Sherrardswood Scho</v>
          </cell>
          <cell r="S9211" t="str">
            <v>XXXX2570</v>
          </cell>
          <cell r="T9211" t="str">
            <v>Electronic</v>
          </cell>
          <cell r="U9211" t="str">
            <v>office@sherrardwood.co.uk</v>
          </cell>
        </row>
        <row r="9212">
          <cell r="B9212" t="str">
            <v>S900001005</v>
          </cell>
          <cell r="C9212" t="str">
            <v>Individual</v>
          </cell>
          <cell r="D9212" t="str">
            <v>1 Ball House</v>
          </cell>
          <cell r="E9212" t="str">
            <v>6 Aerodrome Road</v>
          </cell>
          <cell r="H9212" t="str">
            <v>LONDON</v>
          </cell>
          <cell r="J9212" t="str">
            <v>NW9 5GW</v>
          </cell>
          <cell r="P9212" t="str">
            <v>PREPAID FINANCIAL SERVICES LTD</v>
          </cell>
          <cell r="Q9212" t="str">
            <v>237524</v>
          </cell>
          <cell r="R9212" t="str">
            <v>Prepaid Financial</v>
          </cell>
          <cell r="S9212" t="str">
            <v>XXXX3458</v>
          </cell>
          <cell r="T9212" t="str">
            <v>Electronic</v>
          </cell>
          <cell r="U9212" t="str">
            <v>shervone@hotmail.co.uk</v>
          </cell>
        </row>
        <row r="9213">
          <cell r="B9213" t="str">
            <v>S900001005</v>
          </cell>
          <cell r="C9213" t="str">
            <v>Individual</v>
          </cell>
          <cell r="D9213" t="str">
            <v>1 Ball House</v>
          </cell>
          <cell r="E9213" t="str">
            <v>6 Aerodrome Road</v>
          </cell>
          <cell r="H9213" t="str">
            <v>LONDON</v>
          </cell>
          <cell r="J9213" t="str">
            <v>NW9 5GW</v>
          </cell>
          <cell r="P9213" t="str">
            <v>PREPAID FINANCIAL SERVICES LTD</v>
          </cell>
          <cell r="Q9213" t="str">
            <v>237524</v>
          </cell>
          <cell r="R9213" t="str">
            <v>Shervone Uzair</v>
          </cell>
          <cell r="S9213" t="str">
            <v>XXXX0513</v>
          </cell>
          <cell r="T9213" t="str">
            <v>Electronic</v>
          </cell>
          <cell r="U9213" t="str">
            <v>shervone@hotmail.co.uk</v>
          </cell>
        </row>
        <row r="9214">
          <cell r="B9214" t="str">
            <v>S900007406</v>
          </cell>
          <cell r="C9214" t="str">
            <v>Individual</v>
          </cell>
          <cell r="D9214" t="str">
            <v>Flat 2</v>
          </cell>
          <cell r="E9214" t="str">
            <v>22 Woodhouse Road</v>
          </cell>
          <cell r="H9214" t="str">
            <v>LONDON</v>
          </cell>
          <cell r="J9214" t="str">
            <v>N12 0RG</v>
          </cell>
          <cell r="M9214" t="str">
            <v>shesharfarhad@icloud.com</v>
          </cell>
          <cell r="N9214" t="str">
            <v>Sheshar</v>
          </cell>
          <cell r="O9214" t="str">
            <v>Farhad Zerak</v>
          </cell>
          <cell r="P9214" t="str">
            <v>NATIONWIDE BUILDING SOCIETY</v>
          </cell>
          <cell r="Q9214" t="str">
            <v>070806</v>
          </cell>
          <cell r="R9214" t="str">
            <v>Sheshar Zerak</v>
          </cell>
          <cell r="S9214" t="str">
            <v>XXXX7630</v>
          </cell>
          <cell r="T9214" t="str">
            <v>Electronic</v>
          </cell>
          <cell r="U9214" t="str">
            <v>shesharfarhad@icloud.com</v>
          </cell>
        </row>
        <row r="9215">
          <cell r="B9215" t="str">
            <v>S900005295</v>
          </cell>
          <cell r="C9215" t="str">
            <v>Supplier</v>
          </cell>
          <cell r="D9215" t="str">
            <v>Flat 32 Erwin House</v>
          </cell>
          <cell r="E9215" t="str">
            <v>6 Commander Avenue</v>
          </cell>
          <cell r="H9215" t="str">
            <v>LONDON</v>
          </cell>
          <cell r="J9215" t="str">
            <v>NW9 5ZB</v>
          </cell>
          <cell r="M9215" t="str">
            <v>Shi-mm@outlook.com</v>
          </cell>
          <cell r="N9215" t="str">
            <v>Sade</v>
          </cell>
          <cell r="O9215" t="str">
            <v>Douglas-Lee</v>
          </cell>
          <cell r="P9215" t="str">
            <v>NATIONWIDE BUILDING SOCIETY</v>
          </cell>
          <cell r="Q9215" t="str">
            <v>070806</v>
          </cell>
          <cell r="R9215" t="str">
            <v>Shi-MindfulMinds</v>
          </cell>
          <cell r="S9215" t="str">
            <v>XXXX2071</v>
          </cell>
          <cell r="T9215" t="str">
            <v>Electronic</v>
          </cell>
          <cell r="U9215" t="str">
            <v>Shi-mm@outlook.com</v>
          </cell>
        </row>
        <row r="9216">
          <cell r="B9216" t="str">
            <v>S900006799</v>
          </cell>
          <cell r="C9216" t="str">
            <v>Individual</v>
          </cell>
          <cell r="D9216" t="str">
            <v>150 Summers Lane</v>
          </cell>
          <cell r="H9216" t="str">
            <v>LONDON</v>
          </cell>
          <cell r="J9216" t="str">
            <v>N12 0QD</v>
          </cell>
          <cell r="M9216" t="str">
            <v>shida.fakhri@gmail.com</v>
          </cell>
          <cell r="N9216" t="str">
            <v>Shida</v>
          </cell>
          <cell r="O9216" t="str">
            <v>Fakhiri</v>
          </cell>
          <cell r="P9216" t="str">
            <v>NATIONAL WESTMINSTER BANK PLC</v>
          </cell>
          <cell r="Q9216" t="str">
            <v>600820</v>
          </cell>
          <cell r="R9216" t="str">
            <v>Mrs Shida Fakhiri</v>
          </cell>
          <cell r="S9216" t="str">
            <v>XXXX1843</v>
          </cell>
          <cell r="T9216" t="str">
            <v>Electronic</v>
          </cell>
          <cell r="U9216" t="str">
            <v>shida.fakhri@gmail.com</v>
          </cell>
        </row>
        <row r="9217">
          <cell r="B9217" t="str">
            <v>S900005592</v>
          </cell>
          <cell r="C9217" t="str">
            <v>Supplier</v>
          </cell>
          <cell r="D9217" t="str">
            <v>Knight House</v>
          </cell>
          <cell r="E9217" t="str">
            <v>Arkwright Way</v>
          </cell>
          <cell r="F9217" t="str">
            <v>Scunthrope</v>
          </cell>
          <cell r="H9217" t="str">
            <v>SCUNTHORPE</v>
          </cell>
          <cell r="J9217" t="str">
            <v>DN16 1AD</v>
          </cell>
          <cell r="M9217" t="str">
            <v>Accounts.Payable@shift-traffic.com</v>
          </cell>
          <cell r="N9217" t="str">
            <v>Marie</v>
          </cell>
          <cell r="O9217" t="str">
            <v>Morley</v>
          </cell>
          <cell r="P9217" t="str">
            <v>HANDELSBANKEN PLC</v>
          </cell>
          <cell r="Q9217" t="str">
            <v>405162</v>
          </cell>
          <cell r="R9217" t="str">
            <v>Shift Traffic Even</v>
          </cell>
          <cell r="S9217" t="str">
            <v>XXXX3433</v>
          </cell>
          <cell r="T9217" t="str">
            <v>Electronic</v>
          </cell>
          <cell r="U9217" t="str">
            <v>Accounts.Payable@shift-traffic.com</v>
          </cell>
        </row>
        <row r="9218">
          <cell r="B9218" t="str">
            <v>S900005860</v>
          </cell>
          <cell r="C9218" t="str">
            <v>Individual</v>
          </cell>
          <cell r="D9218" t="str">
            <v>Flat 17</v>
          </cell>
          <cell r="E9218" t="str">
            <v>Vivian Mansions</v>
          </cell>
          <cell r="F9218" t="str">
            <v>Vivian Avenue Hendon</v>
          </cell>
          <cell r="H9218" t="str">
            <v>LONDON</v>
          </cell>
          <cell r="J9218" t="str">
            <v>NW4 3XJ</v>
          </cell>
          <cell r="M9218" t="str">
            <v>J1chapman@btinternet.com</v>
          </cell>
          <cell r="N9218" t="str">
            <v>SHIHO</v>
          </cell>
          <cell r="O9218" t="str">
            <v>ONISHI</v>
          </cell>
          <cell r="P9218" t="str">
            <v>PREPAID FINANCIAL SERVICES LTD</v>
          </cell>
          <cell r="Q9218" t="str">
            <v>237524</v>
          </cell>
          <cell r="R9218" t="str">
            <v>SHIHO ONISHI</v>
          </cell>
          <cell r="S9218" t="str">
            <v>XXXX7808</v>
          </cell>
          <cell r="T9218" t="str">
            <v>Electronic</v>
          </cell>
          <cell r="U9218" t="str">
            <v>J1chapman@btinternet.com</v>
          </cell>
        </row>
        <row r="9219">
          <cell r="B9219" t="str">
            <v>S900002171</v>
          </cell>
          <cell r="C9219" t="str">
            <v>Individual</v>
          </cell>
          <cell r="D9219" t="str">
            <v>20 Hall Lane</v>
          </cell>
          <cell r="H9219" t="str">
            <v>LONDON</v>
          </cell>
          <cell r="J9219" t="str">
            <v>NW4 4TN</v>
          </cell>
          <cell r="P9219" t="str">
            <v>PREPAID FINANCIAL SERVICES LTD</v>
          </cell>
          <cell r="Q9219" t="str">
            <v>237524</v>
          </cell>
          <cell r="R9219" t="str">
            <v>Sonia D Adjorlolo</v>
          </cell>
          <cell r="S9219" t="str">
            <v>XXXX5863</v>
          </cell>
          <cell r="T9219" t="str">
            <v>Electronic</v>
          </cell>
        </row>
        <row r="9220">
          <cell r="B9220" t="str">
            <v>S900007789</v>
          </cell>
          <cell r="C9220" t="str">
            <v>Individual</v>
          </cell>
          <cell r="D9220" t="str">
            <v>33 Elm Way</v>
          </cell>
          <cell r="H9220" t="str">
            <v>LONDON</v>
          </cell>
          <cell r="J9220" t="str">
            <v>N11 3NP</v>
          </cell>
          <cell r="P9220" t="str">
            <v>LLOYDS BANK PLC</v>
          </cell>
          <cell r="Q9220" t="str">
            <v>309986</v>
          </cell>
          <cell r="R9220" t="str">
            <v>Miss S Patel</v>
          </cell>
          <cell r="S9220" t="str">
            <v>XXXX8192</v>
          </cell>
          <cell r="T9220" t="str">
            <v>Electronic</v>
          </cell>
          <cell r="U9220" t="str">
            <v>shilapatel654@gmail.com</v>
          </cell>
        </row>
        <row r="9221">
          <cell r="B9221" t="str">
            <v>S900005693</v>
          </cell>
          <cell r="C9221" t="str">
            <v>Individual</v>
          </cell>
          <cell r="D9221" t="str">
            <v>59 Long Lane</v>
          </cell>
          <cell r="H9221" t="str">
            <v>LONDON</v>
          </cell>
          <cell r="J9221" t="str">
            <v>N3 2HY</v>
          </cell>
          <cell r="P9221" t="str">
            <v>MONZO BANK LIMITED</v>
          </cell>
          <cell r="Q9221" t="str">
            <v>040004</v>
          </cell>
          <cell r="R9221" t="str">
            <v>Shilon Begum</v>
          </cell>
          <cell r="S9221" t="str">
            <v>XXXX4986</v>
          </cell>
          <cell r="T9221" t="str">
            <v>Electronic</v>
          </cell>
          <cell r="U9221" t="str">
            <v>apqueries-barnet@capita.co.uk</v>
          </cell>
        </row>
        <row r="9222">
          <cell r="B9222" t="str">
            <v>S900007357</v>
          </cell>
          <cell r="C9222" t="str">
            <v>Individual</v>
          </cell>
          <cell r="D9222" t="str">
            <v>12 Westbrook Crescent</v>
          </cell>
          <cell r="E9222" t="str">
            <v>Barnet</v>
          </cell>
          <cell r="H9222" t="str">
            <v>LONDON</v>
          </cell>
          <cell r="J9222" t="str">
            <v>EN4 9AR</v>
          </cell>
          <cell r="M9222" t="str">
            <v>shimla86@hotmail.co.uk</v>
          </cell>
          <cell r="N9222" t="str">
            <v>SHIMLA</v>
          </cell>
          <cell r="O9222" t="str">
            <v>BEGUM</v>
          </cell>
          <cell r="P9222" t="str">
            <v>PREPAID FINANCIAL SERVICES LTD</v>
          </cell>
          <cell r="Q9222" t="str">
            <v>237524</v>
          </cell>
          <cell r="R9222" t="str">
            <v>SHIMLA BEGUM</v>
          </cell>
          <cell r="S9222" t="str">
            <v>XXXX5625</v>
          </cell>
          <cell r="T9222" t="str">
            <v>Electronic</v>
          </cell>
          <cell r="U9222" t="str">
            <v>shimla86@hotmail.co.uk</v>
          </cell>
        </row>
        <row r="9223">
          <cell r="B9223" t="str">
            <v>S900007350</v>
          </cell>
          <cell r="C9223" t="str">
            <v>Individual</v>
          </cell>
          <cell r="D9223" t="str">
            <v>2 Longmore Avenue</v>
          </cell>
          <cell r="H9223" t="str">
            <v>SOUTHAMPTON</v>
          </cell>
          <cell r="J9223" t="str">
            <v>SO19 9FZ</v>
          </cell>
          <cell r="M9223" t="str">
            <v>vowoola@gmail.com</v>
          </cell>
          <cell r="N9223" t="str">
            <v>Shinaayo</v>
          </cell>
          <cell r="O9223" t="str">
            <v>Owoola</v>
          </cell>
          <cell r="P9223" t="str">
            <v>LLOYDS BANK PLC</v>
          </cell>
          <cell r="Q9223" t="str">
            <v>309086</v>
          </cell>
          <cell r="R9223" t="str">
            <v>Mr Shinaayo Owoola</v>
          </cell>
          <cell r="S9223" t="str">
            <v>XXXX4368</v>
          </cell>
          <cell r="T9223" t="str">
            <v>Electronic</v>
          </cell>
          <cell r="U9223" t="str">
            <v>vowoola@gmail.com</v>
          </cell>
        </row>
        <row r="9224">
          <cell r="B9224" t="str">
            <v>S900007164</v>
          </cell>
          <cell r="C9224" t="str">
            <v>Care Provider</v>
          </cell>
          <cell r="D9224" t="str">
            <v>Suite 4 Rooms 1</v>
          </cell>
          <cell r="E9224" t="str">
            <v>2 &amp; 3</v>
          </cell>
          <cell r="F9224" t="str">
            <v>109 George Lane</v>
          </cell>
          <cell r="G9224" t="str">
            <v>South Woodford</v>
          </cell>
          <cell r="H9224" t="str">
            <v>LONDON</v>
          </cell>
          <cell r="J9224" t="str">
            <v>E18 1AN</v>
          </cell>
          <cell r="M9224" t="str">
            <v>jothy@shinefostering.co.uk</v>
          </cell>
          <cell r="N9224" t="str">
            <v>Jothy</v>
          </cell>
          <cell r="O9224" t="str">
            <v>Mahenthiran</v>
          </cell>
          <cell r="P9224" t="str">
            <v>HSBC UK BANK PLC</v>
          </cell>
          <cell r="Q9224" t="str">
            <v>401841</v>
          </cell>
          <cell r="R9224" t="str">
            <v>Shine Fostering Li</v>
          </cell>
          <cell r="S9224" t="str">
            <v>XXXX1639</v>
          </cell>
          <cell r="T9224" t="str">
            <v>Electronic</v>
          </cell>
          <cell r="U9224" t="str">
            <v>jothy@shinefostering.co.uk</v>
          </cell>
        </row>
        <row r="9225">
          <cell r="B9225" t="str">
            <v>S900001026</v>
          </cell>
          <cell r="C9225" t="str">
            <v>Care Provider</v>
          </cell>
          <cell r="D9225" t="str">
            <v>2 Moss Hall Crescent</v>
          </cell>
          <cell r="E9225" t="str">
            <v>North Finchley</v>
          </cell>
          <cell r="H9225" t="str">
            <v>LONDON</v>
          </cell>
          <cell r="J9225" t="str">
            <v>N12 8NY</v>
          </cell>
          <cell r="P9225" t="str">
            <v>BARCLAYS BANK PLC</v>
          </cell>
          <cell r="Q9225" t="str">
            <v>205312</v>
          </cell>
          <cell r="R9225" t="str">
            <v>Shine Partnerships</v>
          </cell>
          <cell r="S9225" t="str">
            <v>XXXX4253</v>
          </cell>
          <cell r="T9225" t="str">
            <v>Electronic</v>
          </cell>
          <cell r="U9225" t="str">
            <v>Manoj@shinepartnerships.co.uk</v>
          </cell>
        </row>
        <row r="9226">
          <cell r="B9226" t="str">
            <v>S900007681</v>
          </cell>
          <cell r="C9226" t="str">
            <v>Supplier</v>
          </cell>
          <cell r="D9226" t="str">
            <v>Beaumont House</v>
          </cell>
          <cell r="E9226" t="str">
            <v>Redburn Road</v>
          </cell>
          <cell r="H9226" t="str">
            <v>NEWCASTLE UPON TYNE</v>
          </cell>
          <cell r="J9226" t="str">
            <v>NE5 1NB</v>
          </cell>
          <cell r="P9226" t="str">
            <v>HSBC UK BANK PLC</v>
          </cell>
          <cell r="Q9226" t="str">
            <v>403418</v>
          </cell>
          <cell r="R9226" t="str">
            <v>Shinevision Ltd</v>
          </cell>
          <cell r="S9226" t="str">
            <v>XXXX3912</v>
          </cell>
          <cell r="T9226" t="str">
            <v>Electronic</v>
          </cell>
          <cell r="U9226" t="str">
            <v>toni.taylor@shinevision.co.uk</v>
          </cell>
        </row>
        <row r="9227">
          <cell r="B9227" t="str">
            <v>S900002487</v>
          </cell>
          <cell r="C9227" t="str">
            <v>Care Provider</v>
          </cell>
          <cell r="D9227" t="str">
            <v>The Lansdowne Building</v>
          </cell>
          <cell r="E9227" t="str">
            <v>2 Lansdowne Road</v>
          </cell>
          <cell r="H9227" t="str">
            <v>CROYDON</v>
          </cell>
          <cell r="J9227" t="str">
            <v>CR9 2ER</v>
          </cell>
          <cell r="P9227" t="str">
            <v>HSBC UK BANK PLC</v>
          </cell>
          <cell r="Q9227" t="str">
            <v>402313</v>
          </cell>
          <cell r="R9227" t="str">
            <v>Shining Stars Fost</v>
          </cell>
          <cell r="S9227" t="str">
            <v>XXXX7066</v>
          </cell>
          <cell r="T9227" t="str">
            <v>Electronic</v>
          </cell>
          <cell r="U9227" t="str">
            <v>yasirf@shiningstarsfostering.com</v>
          </cell>
        </row>
        <row r="9228">
          <cell r="B9228" t="str">
            <v>S900007757</v>
          </cell>
          <cell r="C9228" t="str">
            <v>Individual</v>
          </cell>
          <cell r="D9228" t="str">
            <v>55 East Road</v>
          </cell>
          <cell r="H9228" t="str">
            <v>LONDON</v>
          </cell>
          <cell r="J9228" t="str">
            <v>HA8 0AJ</v>
          </cell>
          <cell r="P9228" t="str">
            <v>PREPAID FINANCIAL SERVICES LTD</v>
          </cell>
          <cell r="Q9228" t="str">
            <v>237524</v>
          </cell>
          <cell r="R9228" t="str">
            <v>Shira Myers</v>
          </cell>
          <cell r="S9228" t="str">
            <v>XXXX9195</v>
          </cell>
          <cell r="T9228" t="str">
            <v>Electronic</v>
          </cell>
          <cell r="U9228" t="str">
            <v>shira77myers@gmail.com</v>
          </cell>
        </row>
        <row r="9229">
          <cell r="B9229" t="str">
            <v>S900007757</v>
          </cell>
          <cell r="C9229" t="str">
            <v>Individual</v>
          </cell>
          <cell r="D9229" t="str">
            <v>117 Breakspear Road</v>
          </cell>
          <cell r="H9229" t="str">
            <v>LONDON</v>
          </cell>
          <cell r="J9229" t="str">
            <v>SE4 1TY</v>
          </cell>
          <cell r="P9229" t="str">
            <v>HSBC UK BANK PLC</v>
          </cell>
          <cell r="Q9229" t="str">
            <v>402016</v>
          </cell>
          <cell r="R9229" t="str">
            <v>Shira Myers</v>
          </cell>
          <cell r="S9229" t="str">
            <v>XXXX6489</v>
          </cell>
          <cell r="T9229" t="str">
            <v>Electronic</v>
          </cell>
          <cell r="U9229" t="str">
            <v>shira77myers@gmail.com</v>
          </cell>
        </row>
        <row r="9230">
          <cell r="B9230" t="str">
            <v>S900004420</v>
          </cell>
          <cell r="C9230" t="str">
            <v>LBB Schools</v>
          </cell>
          <cell r="D9230" t="str">
            <v>1011 Finchley Road</v>
          </cell>
          <cell r="H9230" t="str">
            <v>LONDON</v>
          </cell>
          <cell r="J9230" t="str">
            <v>NW11 7HB</v>
          </cell>
          <cell r="P9230" t="str">
            <v>BARCLAYS BANK UK PLC</v>
          </cell>
          <cell r="Q9230" t="str">
            <v>207690</v>
          </cell>
          <cell r="R9230" t="str">
            <v>Shiras Devorah</v>
          </cell>
          <cell r="S9230" t="str">
            <v>XXXX4313</v>
          </cell>
          <cell r="T9230" t="str">
            <v>Electronic</v>
          </cell>
          <cell r="U9230" t="str">
            <v>admin@sdevorah.org</v>
          </cell>
        </row>
        <row r="9231">
          <cell r="B9231" t="str">
            <v>S900005678</v>
          </cell>
          <cell r="C9231" t="str">
            <v>Supplier</v>
          </cell>
          <cell r="D9231" t="str">
            <v>Knapp House</v>
          </cell>
          <cell r="E9231" t="str">
            <v>Selsey West</v>
          </cell>
          <cell r="F9231" t="str">
            <v>Stroud</v>
          </cell>
          <cell r="H9231" t="str">
            <v>GLOUCESTER</v>
          </cell>
          <cell r="J9231" t="str">
            <v>GL5 5LJ</v>
          </cell>
          <cell r="M9231" t="str">
            <v>mca.Akoo@doctors.org.uk</v>
          </cell>
          <cell r="N9231" t="str">
            <v>Mary</v>
          </cell>
          <cell r="O9231" t="str">
            <v>Du Plessis</v>
          </cell>
          <cell r="P9231" t="str">
            <v>NATIONAL WESTMINSTER BANK PLC</v>
          </cell>
          <cell r="Q9231" t="str">
            <v>556108</v>
          </cell>
          <cell r="R9231" t="str">
            <v>SHIRAZ AKOO LTD</v>
          </cell>
          <cell r="S9231" t="str">
            <v>XXXX5868</v>
          </cell>
          <cell r="T9231" t="str">
            <v>Electronic</v>
          </cell>
          <cell r="U9231" t="str">
            <v>mca.Akoo@doctors.org.uk</v>
          </cell>
        </row>
        <row r="9232">
          <cell r="B9232" t="str">
            <v>900000837</v>
          </cell>
          <cell r="C9232" t="str">
            <v>Individual</v>
          </cell>
          <cell r="D9232" t="str">
            <v>7 Dunstan Close</v>
          </cell>
          <cell r="H9232" t="str">
            <v>London</v>
          </cell>
          <cell r="J9232" t="str">
            <v>N2 0UX</v>
          </cell>
          <cell r="N9232" t="str">
            <v>Shireen</v>
          </cell>
          <cell r="O9232" t="str">
            <v>Bharmal</v>
          </cell>
          <cell r="P9232" t="str">
            <v>PREPAID FINANCIAL SERVICES LTD</v>
          </cell>
          <cell r="Q9232" t="str">
            <v>237524</v>
          </cell>
          <cell r="R9232" t="str">
            <v>Shireen Bharmal</v>
          </cell>
          <cell r="S9232" t="str">
            <v>XXXX9150</v>
          </cell>
          <cell r="T9232" t="str">
            <v>Electronic</v>
          </cell>
          <cell r="U9232" t="str">
            <v>bharmalarif@gmail.com</v>
          </cell>
        </row>
        <row r="9233">
          <cell r="B9233" t="str">
            <v>S900002107</v>
          </cell>
          <cell r="C9233" t="str">
            <v>Care Provider</v>
          </cell>
          <cell r="D9233" t="str">
            <v>21 Derby Road</v>
          </cell>
          <cell r="H9233" t="str">
            <v>LUTON</v>
          </cell>
          <cell r="J9233" t="str">
            <v>LU4 0DH</v>
          </cell>
          <cell r="P9233" t="str">
            <v>LLOYDS BANK PLC</v>
          </cell>
          <cell r="Q9233" t="str">
            <v>309528</v>
          </cell>
          <cell r="R9233" t="str">
            <v>JEANETTE HUNTE</v>
          </cell>
          <cell r="S9233" t="str">
            <v>XXXX9065</v>
          </cell>
          <cell r="T9233" t="str">
            <v>Electronic</v>
          </cell>
          <cell r="U9233" t="str">
            <v>jeanettehunte@msn.com</v>
          </cell>
        </row>
        <row r="9234">
          <cell r="B9234" t="str">
            <v>S900005144</v>
          </cell>
          <cell r="C9234" t="str">
            <v>Individual</v>
          </cell>
          <cell r="D9234" t="str">
            <v>7 Nash Close</v>
          </cell>
          <cell r="H9234" t="str">
            <v>ELSTREE</v>
          </cell>
          <cell r="J9234" t="str">
            <v>WD6 3LE</v>
          </cell>
          <cell r="P9234" t="str">
            <v>PREPAID FINANCIAL SERVICES LTD</v>
          </cell>
          <cell r="Q9234" t="str">
            <v>237524</v>
          </cell>
          <cell r="R9234" t="str">
            <v>SHIRISH DESAI</v>
          </cell>
          <cell r="S9234" t="str">
            <v>XXXX7862</v>
          </cell>
          <cell r="T9234" t="str">
            <v>Electronic</v>
          </cell>
          <cell r="U9234" t="str">
            <v>sweta68@gmail.com</v>
          </cell>
        </row>
        <row r="9235">
          <cell r="B9235" t="str">
            <v>S900004619</v>
          </cell>
          <cell r="C9235" t="str">
            <v>Individual</v>
          </cell>
          <cell r="D9235" t="str">
            <v>5 Barnes Court</v>
          </cell>
          <cell r="E9235" t="str">
            <v>Clarence Road</v>
          </cell>
          <cell r="H9235" t="str">
            <v>LONDON</v>
          </cell>
          <cell r="J9235" t="str">
            <v>N22 8PJ</v>
          </cell>
          <cell r="P9235" t="str">
            <v>NATIONAL WESTMINSTER BANK PLC</v>
          </cell>
          <cell r="Q9235" t="str">
            <v>601437</v>
          </cell>
          <cell r="R9235" t="str">
            <v>SCampbell-Williams</v>
          </cell>
          <cell r="S9235" t="str">
            <v>XXXX3127</v>
          </cell>
          <cell r="T9235" t="str">
            <v>Electronic</v>
          </cell>
          <cell r="U9235" t="str">
            <v>dameshirley@hotmail.co.uk</v>
          </cell>
        </row>
        <row r="9236">
          <cell r="B9236" t="str">
            <v>S900004391</v>
          </cell>
          <cell r="C9236" t="str">
            <v>Individual</v>
          </cell>
          <cell r="D9236" t="str">
            <v>50 Princes Park Avenue</v>
          </cell>
          <cell r="H9236" t="str">
            <v>LONDON</v>
          </cell>
          <cell r="J9236" t="str">
            <v>NW11 0JT</v>
          </cell>
          <cell r="P9236" t="str">
            <v>PREPAID FINANCIAL SERVICES LTD</v>
          </cell>
          <cell r="Q9236" t="str">
            <v>237524</v>
          </cell>
          <cell r="R9236" t="str">
            <v>SHIRLEY COHEN</v>
          </cell>
          <cell r="S9236" t="str">
            <v>XXXX4046</v>
          </cell>
          <cell r="T9236" t="str">
            <v>Electronic</v>
          </cell>
          <cell r="U9236" t="str">
            <v>cohen@50ppa.co.uk</v>
          </cell>
        </row>
        <row r="9237">
          <cell r="B9237" t="str">
            <v>S900001586</v>
          </cell>
          <cell r="C9237" t="str">
            <v>Individual</v>
          </cell>
          <cell r="D9237" t="str">
            <v>165 Oakleigh Road North</v>
          </cell>
          <cell r="H9237" t="str">
            <v>LONDON</v>
          </cell>
          <cell r="J9237" t="str">
            <v>N20 0TG</v>
          </cell>
          <cell r="P9237" t="str">
            <v>NATIONWIDE BUILDING SOCIETY</v>
          </cell>
          <cell r="Q9237" t="str">
            <v>070093</v>
          </cell>
          <cell r="R9237" t="str">
            <v>Shirley Devine</v>
          </cell>
          <cell r="S9237" t="str">
            <v>XXXX3334</v>
          </cell>
          <cell r="T9237" t="str">
            <v>Electronic</v>
          </cell>
          <cell r="U9237" t="str">
            <v>devineshirlthegirl@me.com</v>
          </cell>
        </row>
        <row r="9238">
          <cell r="B9238" t="str">
            <v>S900007012</v>
          </cell>
          <cell r="C9238" t="str">
            <v>Individual</v>
          </cell>
          <cell r="D9238" t="str">
            <v>96 Spencer Close</v>
          </cell>
          <cell r="E9238" t="str">
            <v>Finchley Central</v>
          </cell>
          <cell r="H9238" t="str">
            <v>LONDON</v>
          </cell>
          <cell r="J9238" t="str">
            <v>N3 3TZ</v>
          </cell>
          <cell r="M9238" t="str">
            <v>talyafreeman25@gmail.com</v>
          </cell>
          <cell r="N9238" t="str">
            <v>Shirley</v>
          </cell>
          <cell r="O9238" t="str">
            <v>Freeman</v>
          </cell>
          <cell r="P9238" t="str">
            <v>PREPAID FINANCIAL SERVICES LTD</v>
          </cell>
          <cell r="Q9238" t="str">
            <v>237524</v>
          </cell>
          <cell r="R9238" t="str">
            <v>Shirley Freeman</v>
          </cell>
          <cell r="S9238" t="str">
            <v>XXXX0060</v>
          </cell>
          <cell r="T9238" t="str">
            <v>Electronic</v>
          </cell>
          <cell r="U9238" t="str">
            <v>talyafreeman25@gmail.com</v>
          </cell>
        </row>
        <row r="9239">
          <cell r="B9239" t="str">
            <v>900000953</v>
          </cell>
          <cell r="C9239" t="str">
            <v>Individual</v>
          </cell>
          <cell r="D9239" t="str">
            <v>18 Barrie Court</v>
          </cell>
          <cell r="E9239" t="str">
            <v>30 Lyonsdown Road</v>
          </cell>
          <cell r="H9239" t="str">
            <v>Barnet</v>
          </cell>
          <cell r="J9239" t="str">
            <v>EN5 1HZ</v>
          </cell>
          <cell r="M9239" t="str">
            <v>s.jgeleit@hotmail.com</v>
          </cell>
          <cell r="N9239" t="str">
            <v>Shirley</v>
          </cell>
          <cell r="O9239" t="str">
            <v>Geleit</v>
          </cell>
          <cell r="P9239" t="str">
            <v>NATIONWIDE BUILDING SOCIETY</v>
          </cell>
          <cell r="Q9239" t="str">
            <v>070246</v>
          </cell>
          <cell r="R9239" t="str">
            <v>Shirley Geleit</v>
          </cell>
          <cell r="S9239" t="str">
            <v>XXXX6449</v>
          </cell>
          <cell r="T9239" t="str">
            <v>Electronic</v>
          </cell>
          <cell r="U9239" t="str">
            <v>s.jgeleit@hotmail.com</v>
          </cell>
        </row>
        <row r="9240">
          <cell r="B9240" t="str">
            <v>900001107</v>
          </cell>
          <cell r="C9240" t="str">
            <v>Individual</v>
          </cell>
          <cell r="D9240" t="str">
            <v>43 Old Church Lane</v>
          </cell>
          <cell r="E9240" t="str">
            <v>Stanmore</v>
          </cell>
          <cell r="H9240" t="str">
            <v>Middlesex</v>
          </cell>
          <cell r="J9240" t="str">
            <v>HA7 2RG</v>
          </cell>
          <cell r="K9240" t="str">
            <v>0208 5373565</v>
          </cell>
          <cell r="M9240" t="str">
            <v>grahamshirley7@gmail.com</v>
          </cell>
          <cell r="N9240" t="str">
            <v>Shirley</v>
          </cell>
          <cell r="O9240" t="str">
            <v>Graham</v>
          </cell>
          <cell r="P9240" t="str">
            <v>BARCLAYS BANK UK PLC</v>
          </cell>
          <cell r="Q9240" t="str">
            <v>205851</v>
          </cell>
          <cell r="R9240" t="str">
            <v>Miss S A Graham</v>
          </cell>
          <cell r="S9240" t="str">
            <v>XXXX8895</v>
          </cell>
          <cell r="T9240" t="str">
            <v>Electronic</v>
          </cell>
          <cell r="U9240" t="str">
            <v>grahamshirley7@gmail.com</v>
          </cell>
        </row>
        <row r="9241">
          <cell r="B9241" t="str">
            <v>S900001336</v>
          </cell>
          <cell r="C9241" t="str">
            <v>Individual</v>
          </cell>
          <cell r="D9241" t="str">
            <v>106 Goldsmith Road</v>
          </cell>
          <cell r="H9241" t="str">
            <v>LONDON</v>
          </cell>
          <cell r="J9241" t="str">
            <v>N11 3JQ</v>
          </cell>
          <cell r="P9241" t="str">
            <v>PREPAID FINANCIAL SERVICES LTD</v>
          </cell>
          <cell r="Q9241" t="str">
            <v>237524</v>
          </cell>
          <cell r="R9241" t="str">
            <v>Shirley Smith</v>
          </cell>
          <cell r="S9241" t="str">
            <v>XXXX8527</v>
          </cell>
          <cell r="T9241" t="str">
            <v>Electronic</v>
          </cell>
          <cell r="U9241" t="str">
            <v>Lucy.Clifford@barnetmencap.org.uk</v>
          </cell>
        </row>
        <row r="9242">
          <cell r="B9242" t="str">
            <v>S900007953</v>
          </cell>
          <cell r="C9242" t="str">
            <v>Supplier</v>
          </cell>
          <cell r="D9242" t="str">
            <v>454 Church Lane</v>
          </cell>
          <cell r="E9242" t="str">
            <v>Kingsbury</v>
          </cell>
          <cell r="H9242" t="str">
            <v>LONDON</v>
          </cell>
          <cell r="J9242" t="str">
            <v>NW9 8UA</v>
          </cell>
          <cell r="P9242" t="str">
            <v>STARLING BANK LIMITED</v>
          </cell>
          <cell r="Q9242" t="str">
            <v>608371</v>
          </cell>
          <cell r="R9242" t="str">
            <v>Shiv Catering Ltd.</v>
          </cell>
          <cell r="S9242" t="str">
            <v>XXXX7926</v>
          </cell>
          <cell r="T9242" t="str">
            <v>Electronic</v>
          </cell>
          <cell r="U9242" t="str">
            <v>info@shivcatering.co.uk</v>
          </cell>
        </row>
        <row r="9243">
          <cell r="B9243" t="str">
            <v>S900008257</v>
          </cell>
          <cell r="C9243" t="str">
            <v>Individual</v>
          </cell>
          <cell r="D9243" t="str">
            <v>12 Lynford Gardens</v>
          </cell>
          <cell r="E9243" t="str">
            <v>Edgware</v>
          </cell>
          <cell r="H9243" t="str">
            <v>LONDON</v>
          </cell>
          <cell r="J9243" t="str">
            <v>HA8 8UG</v>
          </cell>
          <cell r="P9243" t="str">
            <v>PREPAID FINANCIAL SERVICES LTD</v>
          </cell>
          <cell r="Q9243" t="str">
            <v>237524</v>
          </cell>
          <cell r="R9243" t="str">
            <v>Shlomo Lieberman</v>
          </cell>
          <cell r="S9243" t="str">
            <v>XXXX8262</v>
          </cell>
          <cell r="T9243" t="str">
            <v>Electronic</v>
          </cell>
          <cell r="U9243" t="str">
            <v>emdlieberman@gmail.com</v>
          </cell>
        </row>
        <row r="9244">
          <cell r="B9244" t="str">
            <v>900000400</v>
          </cell>
          <cell r="C9244" t="str">
            <v>Individual</v>
          </cell>
          <cell r="D9244" t="str">
            <v>140 Dean Lane</v>
          </cell>
          <cell r="F9244" t="str">
            <v>Edgware</v>
          </cell>
          <cell r="H9244" t="str">
            <v>Middlesex</v>
          </cell>
          <cell r="J9244" t="str">
            <v>HA8 9NR</v>
          </cell>
          <cell r="M9244" t="str">
            <v>Refiye.semay@barnet.gov.uk</v>
          </cell>
          <cell r="N9244" t="str">
            <v>Refiye</v>
          </cell>
          <cell r="O9244" t="str">
            <v>Semay</v>
          </cell>
          <cell r="P9244" t="str">
            <v>HALIFAX (A TRADING NAME OF BANK OF</v>
          </cell>
          <cell r="Q9244" t="str">
            <v>110269</v>
          </cell>
          <cell r="R9244" t="str">
            <v>Mr S Mohammed</v>
          </cell>
          <cell r="S9244" t="str">
            <v>XXXX5765</v>
          </cell>
          <cell r="T9244" t="str">
            <v>Electronic</v>
          </cell>
          <cell r="U9244" t="str">
            <v>Refiye.semay@barnet.gov.uk</v>
          </cell>
        </row>
        <row r="9245">
          <cell r="B9245" t="str">
            <v>S900002175</v>
          </cell>
          <cell r="C9245" t="str">
            <v>Sole Trader</v>
          </cell>
          <cell r="D9245" t="str">
            <v>The Sternberg Centre</v>
          </cell>
          <cell r="E9245" t="str">
            <v>80 East End Road</v>
          </cell>
          <cell r="F9245" t="str">
            <v>Finchley</v>
          </cell>
          <cell r="H9245" t="str">
            <v>LONDON</v>
          </cell>
          <cell r="J9245" t="str">
            <v>N3 2SY</v>
          </cell>
          <cell r="P9245" t="str">
            <v>NATIONAL WESTMINSTER BANK PLC</v>
          </cell>
          <cell r="Q9245" t="str">
            <v>600820</v>
          </cell>
          <cell r="R9245" t="str">
            <v>Shofar Daycare Nur</v>
          </cell>
          <cell r="S9245" t="str">
            <v>XXXX8000</v>
          </cell>
          <cell r="T9245" t="str">
            <v>Electronic</v>
          </cell>
        </row>
        <row r="9246">
          <cell r="B9246" t="str">
            <v>900001617</v>
          </cell>
          <cell r="C9246" t="str">
            <v>Charity</v>
          </cell>
          <cell r="D9246" t="str">
            <v>Melinek Fine Llp, Winston House</v>
          </cell>
          <cell r="E9246" t="str">
            <v>349 Regents Park Road</v>
          </cell>
          <cell r="H9246" t="str">
            <v>London</v>
          </cell>
          <cell r="J9246" t="str">
            <v>N3 1DH</v>
          </cell>
          <cell r="M9246" t="str">
            <v>gary.ost@shomrimlondon.org</v>
          </cell>
          <cell r="N9246" t="str">
            <v>Gary</v>
          </cell>
          <cell r="O9246" t="str">
            <v>Ost</v>
          </cell>
          <cell r="P9246" t="str">
            <v>HSBC UK BANK PLC</v>
          </cell>
          <cell r="Q9246" t="str">
            <v>400326</v>
          </cell>
          <cell r="R9246" t="str">
            <v>The NWCP Trust</v>
          </cell>
          <cell r="S9246" t="str">
            <v>XXXX0270</v>
          </cell>
          <cell r="T9246" t="str">
            <v>Electronic</v>
          </cell>
          <cell r="U9246" t="str">
            <v>gary.ost@shomrimlondon.org</v>
          </cell>
        </row>
        <row r="9247">
          <cell r="B9247" t="str">
            <v>S900005136</v>
          </cell>
          <cell r="C9247" t="str">
            <v>Educational Establishment</v>
          </cell>
          <cell r="D9247" t="str">
            <v>Bridport Place</v>
          </cell>
          <cell r="H9247" t="str">
            <v>LONDON</v>
          </cell>
          <cell r="J9247" t="str">
            <v>N1 5JN</v>
          </cell>
          <cell r="M9247" t="str">
            <v>finance@shoreditchpark.hackney.sch.uk</v>
          </cell>
          <cell r="N9247" t="str">
            <v>Georgia</v>
          </cell>
          <cell r="O9247" t="str">
            <v>Caton</v>
          </cell>
          <cell r="P9247" t="str">
            <v>NATIONAL WESTMINSTER BANK PLC</v>
          </cell>
          <cell r="Q9247" t="str">
            <v>601202</v>
          </cell>
          <cell r="R9247" t="str">
            <v>Shoreditch Park Pr</v>
          </cell>
          <cell r="S9247" t="str">
            <v>XXXX9080</v>
          </cell>
          <cell r="T9247" t="str">
            <v>Electronic</v>
          </cell>
          <cell r="U9247" t="str">
            <v>finance@shoreditchpark.hackney.sch.uk</v>
          </cell>
        </row>
        <row r="9248">
          <cell r="B9248" t="str">
            <v>S900007314</v>
          </cell>
          <cell r="C9248" t="str">
            <v>Individual</v>
          </cell>
          <cell r="D9248" t="str">
            <v>44 Cranbourne Gardens</v>
          </cell>
          <cell r="H9248" t="str">
            <v>LONDON</v>
          </cell>
          <cell r="J9248" t="str">
            <v>NW11 0JD</v>
          </cell>
          <cell r="M9248" t="str">
            <v>miriam@cope.im</v>
          </cell>
          <cell r="N9248" t="str">
            <v>Shoshana</v>
          </cell>
          <cell r="O9248" t="str">
            <v>Cope</v>
          </cell>
          <cell r="P9248" t="str">
            <v>PREPAID FINANCIAL SERVICES LTD</v>
          </cell>
          <cell r="Q9248" t="str">
            <v>237524</v>
          </cell>
          <cell r="R9248" t="str">
            <v>Shoshana Cope</v>
          </cell>
          <cell r="S9248" t="str">
            <v>XXXX3159</v>
          </cell>
          <cell r="T9248" t="str">
            <v>Electronic</v>
          </cell>
          <cell r="U9248" t="str">
            <v>miriam@cope.im</v>
          </cell>
        </row>
        <row r="9249">
          <cell r="B9249" t="str">
            <v>S900006328</v>
          </cell>
          <cell r="C9249" t="str">
            <v>Individual</v>
          </cell>
          <cell r="D9249" t="str">
            <v>38 Oakdene Park</v>
          </cell>
          <cell r="H9249" t="str">
            <v>LONDON</v>
          </cell>
          <cell r="J9249" t="str">
            <v>N3 1EU</v>
          </cell>
          <cell r="M9249" t="str">
            <v>shoshana123@hotmail.com</v>
          </cell>
          <cell r="N9249" t="str">
            <v>Shoshana</v>
          </cell>
          <cell r="O9249" t="str">
            <v>Gelfand</v>
          </cell>
          <cell r="P9249" t="str">
            <v>HSBC UK BANK PLC</v>
          </cell>
          <cell r="Q9249" t="str">
            <v>404759</v>
          </cell>
          <cell r="R9249" t="str">
            <v>Shosha Gelfand</v>
          </cell>
          <cell r="S9249" t="str">
            <v>XXXX6766</v>
          </cell>
          <cell r="T9249" t="str">
            <v>Electronic</v>
          </cell>
          <cell r="U9249" t="str">
            <v>shoshana123@hotmail.com</v>
          </cell>
        </row>
        <row r="9250">
          <cell r="B9250" t="str">
            <v>S900004643</v>
          </cell>
          <cell r="C9250" t="str">
            <v>Individual</v>
          </cell>
          <cell r="D9250" t="str">
            <v>48 Highfiled Avenue</v>
          </cell>
          <cell r="H9250" t="str">
            <v>LONDON</v>
          </cell>
          <cell r="J9250" t="str">
            <v>NW11 2ET</v>
          </cell>
          <cell r="P9250" t="str">
            <v>PREPAID FINANCIAL SERVICES LTD</v>
          </cell>
          <cell r="Q9250" t="str">
            <v>237524</v>
          </cell>
          <cell r="R9250" t="str">
            <v>SHOSHANA NEUMANN</v>
          </cell>
          <cell r="S9250" t="str">
            <v>XXXX9289</v>
          </cell>
          <cell r="T9250" t="str">
            <v>Electronic</v>
          </cell>
          <cell r="U9250" t="str">
            <v>nsneumanns@gmail.com</v>
          </cell>
        </row>
        <row r="9251">
          <cell r="B9251" t="str">
            <v>S900002205</v>
          </cell>
          <cell r="C9251" t="str">
            <v>Supplier</v>
          </cell>
          <cell r="D9251" t="str">
            <v>177 Cross Street</v>
          </cell>
          <cell r="E9251" t="str">
            <v>Ground Floor</v>
          </cell>
          <cell r="F9251" t="str">
            <v>Corner House</v>
          </cell>
          <cell r="H9251" t="str">
            <v>MANCHESTER</v>
          </cell>
          <cell r="J9251" t="str">
            <v>M33 7JQ</v>
          </cell>
          <cell r="P9251" t="str">
            <v>BANK OF AMERICA, NA</v>
          </cell>
          <cell r="Q9251" t="str">
            <v>165050</v>
          </cell>
          <cell r="R9251" t="str">
            <v>SHRED-IT LTD</v>
          </cell>
          <cell r="S9251" t="str">
            <v>XXXX4011</v>
          </cell>
          <cell r="T9251" t="str">
            <v>Electronic</v>
          </cell>
          <cell r="U9251" t="str">
            <v>uk.remittances@STERICYCLE.com</v>
          </cell>
        </row>
        <row r="9252">
          <cell r="B9252" t="str">
            <v>S900002205</v>
          </cell>
          <cell r="C9252" t="str">
            <v>Supplier</v>
          </cell>
          <cell r="D9252" t="str">
            <v>177 Cross Street</v>
          </cell>
          <cell r="E9252" t="str">
            <v>Ground Floor</v>
          </cell>
          <cell r="F9252" t="str">
            <v>Corner House</v>
          </cell>
          <cell r="H9252" t="str">
            <v>MANCHESTER</v>
          </cell>
          <cell r="J9252" t="str">
            <v>M33 7JQ</v>
          </cell>
          <cell r="P9252" t="str">
            <v>HSBC BANK PLC</v>
          </cell>
          <cell r="Q9252" t="str">
            <v>400250</v>
          </cell>
          <cell r="R9252" t="str">
            <v>Shred-It Ltd</v>
          </cell>
          <cell r="S9252" t="str">
            <v>XXXX1068</v>
          </cell>
          <cell r="T9252" t="str">
            <v>Electronic</v>
          </cell>
          <cell r="U9252" t="str">
            <v>uk.remittances@STERICYCLE.com</v>
          </cell>
        </row>
        <row r="9253">
          <cell r="B9253" t="str">
            <v>S900002783</v>
          </cell>
          <cell r="C9253" t="str">
            <v>Supplier</v>
          </cell>
          <cell r="D9253" t="str">
            <v>Joy House</v>
          </cell>
          <cell r="E9253" t="str">
            <v>Bestwood Business Park</v>
          </cell>
          <cell r="F9253" t="str">
            <v>Park Road</v>
          </cell>
          <cell r="G9253" t="str">
            <v>Bestwood Village</v>
          </cell>
          <cell r="H9253" t="str">
            <v>NOTTINGHAM</v>
          </cell>
          <cell r="J9253" t="str">
            <v>NG6 8TQ</v>
          </cell>
          <cell r="K9253" t="str">
            <v>03333 555100</v>
          </cell>
          <cell r="M9253" t="str">
            <v>matthew@shredall.co.uk</v>
          </cell>
          <cell r="N9253" t="str">
            <v>Matthew</v>
          </cell>
          <cell r="O9253" t="str">
            <v>Orange</v>
          </cell>
          <cell r="P9253" t="str">
            <v>BARCLAYS BANK PLC</v>
          </cell>
          <cell r="Q9253" t="str">
            <v>207891</v>
          </cell>
          <cell r="R9253" t="str">
            <v>Shredall (EM) Ltd</v>
          </cell>
          <cell r="S9253" t="str">
            <v>XXXX1030</v>
          </cell>
          <cell r="T9253" t="str">
            <v>Electronic</v>
          </cell>
          <cell r="U9253" t="str">
            <v>info@shredall.co.uk</v>
          </cell>
        </row>
        <row r="9254">
          <cell r="B9254" t="str">
            <v>S900005847</v>
          </cell>
          <cell r="C9254" t="str">
            <v>Charity</v>
          </cell>
          <cell r="D9254" t="str">
            <v>Shree Swaminarayan Mandir King</v>
          </cell>
          <cell r="E9254" t="str">
            <v>Kingsbury Road</v>
          </cell>
          <cell r="H9254" t="str">
            <v>KINGSBURY</v>
          </cell>
          <cell r="J9254" t="str">
            <v>NW9 8AQ</v>
          </cell>
          <cell r="M9254" t="str">
            <v>A_vek@hotmail.com</v>
          </cell>
          <cell r="N9254" t="str">
            <v>Amit</v>
          </cell>
          <cell r="O9254" t="str">
            <v>Vekaria</v>
          </cell>
          <cell r="P9254" t="str">
            <v>NATIONAL WESTMINSTER BANK PLC</v>
          </cell>
          <cell r="Q9254" t="str">
            <v>601034</v>
          </cell>
          <cell r="R9254" t="str">
            <v>Shree Muktajeevan</v>
          </cell>
          <cell r="S9254" t="str">
            <v>XXXX3710</v>
          </cell>
          <cell r="T9254" t="str">
            <v>Electronic</v>
          </cell>
          <cell r="U9254" t="str">
            <v>A_vek@hotmail.com</v>
          </cell>
        </row>
        <row r="9255">
          <cell r="B9255" t="str">
            <v>900000518</v>
          </cell>
          <cell r="C9255" t="str">
            <v>Supplier</v>
          </cell>
          <cell r="D9255" t="str">
            <v>Ceme Main Building Ceme Campus</v>
          </cell>
          <cell r="E9255" t="str">
            <v>Marsh Way</v>
          </cell>
          <cell r="H9255" t="str">
            <v>Rainham</v>
          </cell>
          <cell r="J9255" t="str">
            <v>RM13 8EU</v>
          </cell>
          <cell r="K9255" t="str">
            <v>02085 965047</v>
          </cell>
          <cell r="M9255" t="str">
            <v>Pooja@shreejitraining.com</v>
          </cell>
          <cell r="N9255" t="str">
            <v>Pooja</v>
          </cell>
          <cell r="O9255" t="str">
            <v>Barot</v>
          </cell>
          <cell r="P9255" t="str">
            <v>BARCLAYS BANK UK PLC</v>
          </cell>
          <cell r="Q9255" t="str">
            <v>202519</v>
          </cell>
          <cell r="R9255" t="str">
            <v>Shreeji Inc Ltd</v>
          </cell>
          <cell r="S9255" t="str">
            <v>XXXX1365</v>
          </cell>
          <cell r="T9255" t="str">
            <v>Electronic</v>
          </cell>
          <cell r="U9255" t="str">
            <v>finance@shreejitraining.com</v>
          </cell>
        </row>
        <row r="9256">
          <cell r="B9256" t="str">
            <v>S900002384</v>
          </cell>
          <cell r="C9256" t="str">
            <v>Individual</v>
          </cell>
          <cell r="D9256" t="str">
            <v>9 Heybourne Crescent</v>
          </cell>
          <cell r="E9256" t="str">
            <v>Colindale</v>
          </cell>
          <cell r="H9256" t="str">
            <v>LONDON</v>
          </cell>
          <cell r="J9256" t="str">
            <v>NW9 5UW</v>
          </cell>
          <cell r="P9256" t="str">
            <v>LLOYDS BANK PLC</v>
          </cell>
          <cell r="Q9256" t="str">
            <v>309039</v>
          </cell>
          <cell r="R9256" t="str">
            <v>Shreen Khan</v>
          </cell>
          <cell r="S9256" t="str">
            <v>XXXX7568</v>
          </cell>
          <cell r="T9256" t="str">
            <v>Electronic</v>
          </cell>
        </row>
        <row r="9257">
          <cell r="B9257" t="str">
            <v>S900001474</v>
          </cell>
          <cell r="C9257" t="str">
            <v>Individual</v>
          </cell>
          <cell r="D9257" t="str">
            <v>Flat 3</v>
          </cell>
          <cell r="E9257" t="str">
            <v>9 Zenith Close</v>
          </cell>
          <cell r="H9257" t="str">
            <v>LONDON</v>
          </cell>
          <cell r="J9257" t="str">
            <v>NW9 6FG</v>
          </cell>
          <cell r="M9257" t="str">
            <v>nematahmadzai9@gmail.com</v>
          </cell>
          <cell r="N9257" t="str">
            <v>SHUKRIA</v>
          </cell>
          <cell r="O9257" t="str">
            <v>AHMADZAI</v>
          </cell>
          <cell r="P9257" t="str">
            <v>PREPAID FINANCIAL SERVICES LTD</v>
          </cell>
          <cell r="Q9257" t="str">
            <v>237524</v>
          </cell>
          <cell r="R9257" t="str">
            <v>Prepaid Financial</v>
          </cell>
          <cell r="S9257" t="str">
            <v>XXXX4744</v>
          </cell>
          <cell r="T9257" t="str">
            <v>Electronic</v>
          </cell>
          <cell r="U9257" t="str">
            <v>nematahmadzai9@gmail.com</v>
          </cell>
        </row>
        <row r="9258">
          <cell r="B9258" t="str">
            <v>S900006158</v>
          </cell>
          <cell r="C9258" t="str">
            <v>Individual</v>
          </cell>
          <cell r="D9258" t="str">
            <v>49 Oak Grove</v>
          </cell>
          <cell r="H9258" t="str">
            <v>LONDON</v>
          </cell>
          <cell r="J9258" t="str">
            <v>NW2 3LS</v>
          </cell>
          <cell r="P9258" t="str">
            <v>PREPAID FINANCIAL SERVICES LTD</v>
          </cell>
          <cell r="Q9258" t="str">
            <v>237524</v>
          </cell>
          <cell r="R9258" t="str">
            <v>SHUKRIYAH ALSARHAN</v>
          </cell>
          <cell r="S9258" t="str">
            <v>XXXX9774</v>
          </cell>
          <cell r="T9258" t="str">
            <v>Electronic</v>
          </cell>
          <cell r="U9258" t="str">
            <v>rashaeyas755@gmail.com</v>
          </cell>
        </row>
        <row r="9259">
          <cell r="B9259" t="str">
            <v>S900004070</v>
          </cell>
          <cell r="C9259" t="str">
            <v>Individual</v>
          </cell>
          <cell r="D9259" t="str">
            <v>82 Clitterhouse Crescent</v>
          </cell>
          <cell r="H9259" t="str">
            <v>LONDON</v>
          </cell>
          <cell r="J9259" t="str">
            <v>NW2 1DA</v>
          </cell>
          <cell r="P9259" t="str">
            <v>PREPAID FINANCIAL SERVICES LTD</v>
          </cell>
          <cell r="Q9259" t="str">
            <v>237524</v>
          </cell>
          <cell r="R9259" t="str">
            <v>Prepaid Fin Serv</v>
          </cell>
          <cell r="S9259" t="str">
            <v>XXXX3238</v>
          </cell>
          <cell r="T9259" t="str">
            <v>Electronic</v>
          </cell>
          <cell r="U9259" t="str">
            <v>shushma.jain61@yahoo.com</v>
          </cell>
        </row>
        <row r="9260">
          <cell r="B9260" t="str">
            <v>S900000961</v>
          </cell>
          <cell r="C9260" t="str">
            <v>Individual</v>
          </cell>
          <cell r="D9260" t="str">
            <v>11 Vines Avenue</v>
          </cell>
          <cell r="H9260" t="str">
            <v>LONDON</v>
          </cell>
          <cell r="J9260" t="str">
            <v>N3 2QD</v>
          </cell>
          <cell r="P9260" t="str">
            <v>PREPAID FINANCIAL SERVICES LTD</v>
          </cell>
          <cell r="Q9260" t="str">
            <v>237524</v>
          </cell>
          <cell r="R9260" t="str">
            <v>Shyam Chandarana</v>
          </cell>
          <cell r="S9260" t="str">
            <v>XXXX8196</v>
          </cell>
          <cell r="T9260" t="str">
            <v>Electronic</v>
          </cell>
        </row>
        <row r="9261">
          <cell r="B9261" t="str">
            <v>S900005129</v>
          </cell>
          <cell r="C9261" t="str">
            <v>Individual</v>
          </cell>
          <cell r="D9261" t="str">
            <v>29 Knightswood Close</v>
          </cell>
          <cell r="E9261" t="str">
            <v>Edgware</v>
          </cell>
          <cell r="H9261" t="str">
            <v>LONDON</v>
          </cell>
          <cell r="J9261" t="str">
            <v>HA8 8FR</v>
          </cell>
          <cell r="M9261" t="str">
            <v>sianhull@googlemail.com</v>
          </cell>
          <cell r="N9261" t="str">
            <v>Sian</v>
          </cell>
          <cell r="O9261" t="str">
            <v>Hull</v>
          </cell>
          <cell r="P9261" t="str">
            <v>HALIFAX (A TRADING NAME OF BANK OF</v>
          </cell>
          <cell r="Q9261" t="str">
            <v>110495</v>
          </cell>
          <cell r="R9261" t="str">
            <v>Miss Sian Hull</v>
          </cell>
          <cell r="S9261" t="str">
            <v>XXXX3258</v>
          </cell>
          <cell r="T9261" t="str">
            <v>Electronic</v>
          </cell>
          <cell r="U9261" t="str">
            <v>sianhull@googlemail.com</v>
          </cell>
        </row>
        <row r="9262">
          <cell r="B9262" t="str">
            <v>S900004901</v>
          </cell>
          <cell r="C9262" t="str">
            <v>Individual</v>
          </cell>
          <cell r="D9262" t="str">
            <v>6 Tithe Walk</v>
          </cell>
          <cell r="H9262" t="str">
            <v>LONDON</v>
          </cell>
          <cell r="J9262" t="str">
            <v>NW7 2QA</v>
          </cell>
          <cell r="P9262" t="str">
            <v>HSBC UK BANK PLC</v>
          </cell>
          <cell r="Q9262" t="str">
            <v>400301</v>
          </cell>
          <cell r="R9262" t="str">
            <v>M A &amp;C A Stubbing</v>
          </cell>
          <cell r="S9262" t="str">
            <v>XXXX0467</v>
          </cell>
          <cell r="T9262" t="str">
            <v>Electronic</v>
          </cell>
          <cell r="U9262" t="str">
            <v>sian_stubbings@hotmail.com</v>
          </cell>
        </row>
        <row r="9263">
          <cell r="B9263" t="str">
            <v>S900007710</v>
          </cell>
          <cell r="C9263" t="str">
            <v>Individual</v>
          </cell>
          <cell r="D9263" t="str">
            <v>Room 9</v>
          </cell>
          <cell r="E9263" t="str">
            <v>77 Friern Barnet Road</v>
          </cell>
          <cell r="H9263" t="str">
            <v>LONDON</v>
          </cell>
          <cell r="J9263" t="str">
            <v>N11 3EH</v>
          </cell>
          <cell r="P9263" t="str">
            <v>LLOYDS BANK PLC</v>
          </cell>
          <cell r="Q9263" t="str">
            <v>309179</v>
          </cell>
          <cell r="R9263" t="str">
            <v>Sidad Abdillah</v>
          </cell>
          <cell r="S9263" t="str">
            <v>XXXX9662</v>
          </cell>
          <cell r="T9263" t="str">
            <v>Electronic</v>
          </cell>
          <cell r="U9263" t="str">
            <v>sidadkurdi2005@gmail.com</v>
          </cell>
        </row>
        <row r="9264">
          <cell r="B9264" t="str">
            <v>S900004389</v>
          </cell>
          <cell r="C9264" t="str">
            <v>Individual</v>
          </cell>
          <cell r="D9264" t="str">
            <v>29 Wilkes Close</v>
          </cell>
          <cell r="H9264" t="str">
            <v>LONDON</v>
          </cell>
          <cell r="J9264" t="str">
            <v>NW7 1FP</v>
          </cell>
          <cell r="P9264" t="str">
            <v>PREPAID FINANCIAL SERVICES LTD</v>
          </cell>
          <cell r="Q9264" t="str">
            <v>237524</v>
          </cell>
          <cell r="R9264" t="str">
            <v>SIDDHARTH ASWANI</v>
          </cell>
          <cell r="S9264" t="str">
            <v>XXXX8708</v>
          </cell>
          <cell r="T9264" t="str">
            <v>Electronic</v>
          </cell>
          <cell r="U9264" t="str">
            <v>lakhi.aswani@gmail.com</v>
          </cell>
        </row>
        <row r="9265">
          <cell r="B9265" t="str">
            <v>S900002729</v>
          </cell>
          <cell r="C9265" t="str">
            <v>Educational Establishment</v>
          </cell>
          <cell r="D9265" t="str">
            <v>Avigdor Mews</v>
          </cell>
          <cell r="E9265" t="str">
            <v>Lordship Road</v>
          </cell>
          <cell r="H9265" t="str">
            <v>LONDON</v>
          </cell>
          <cell r="J9265" t="str">
            <v>N16 0QJ</v>
          </cell>
          <cell r="P9265" t="str">
            <v>BARCLAYS BANK UK PLC</v>
          </cell>
          <cell r="Q9265" t="str">
            <v>206783</v>
          </cell>
          <cell r="R9265" t="str">
            <v>Side by Side (Chil</v>
          </cell>
          <cell r="S9265" t="str">
            <v>XXXX1128</v>
          </cell>
          <cell r="T9265" t="str">
            <v>Electronic</v>
          </cell>
          <cell r="U9265" t="str">
            <v>accounts@sidebyside.org.uk</v>
          </cell>
        </row>
        <row r="9266">
          <cell r="B9266" t="str">
            <v>S900005874</v>
          </cell>
          <cell r="C9266" t="str">
            <v>Individual</v>
          </cell>
          <cell r="D9266" t="str">
            <v>Flat 5 Violet Court</v>
          </cell>
          <cell r="E9266" t="str">
            <v>11 Heybourne Crescent</v>
          </cell>
          <cell r="F9266" t="str">
            <v>Colindale</v>
          </cell>
          <cell r="H9266" t="str">
            <v>LONDON</v>
          </cell>
          <cell r="J9266" t="str">
            <v>NW9 5WY</v>
          </cell>
          <cell r="M9266" t="str">
            <v>Temi.yussuf@gmail.com</v>
          </cell>
          <cell r="N9266" t="str">
            <v>Sidikatu</v>
          </cell>
          <cell r="O9266" t="str">
            <v>Yussuf</v>
          </cell>
          <cell r="P9266" t="str">
            <v>PREPAID FINANCIAL SERVICES LTD</v>
          </cell>
          <cell r="Q9266" t="str">
            <v>237524</v>
          </cell>
          <cell r="R9266" t="str">
            <v>Sidikatu Yussuf</v>
          </cell>
          <cell r="S9266" t="str">
            <v>XXXX3750</v>
          </cell>
          <cell r="T9266" t="str">
            <v>Electronic</v>
          </cell>
          <cell r="U9266" t="str">
            <v>Temi.yussuf@gmail.com</v>
          </cell>
        </row>
        <row r="9267">
          <cell r="B9267" t="str">
            <v>S900006785</v>
          </cell>
          <cell r="C9267" t="str">
            <v>Individual</v>
          </cell>
          <cell r="D9267" t="str">
            <v>3 Vangurad Long Field</v>
          </cell>
          <cell r="H9267" t="str">
            <v>LONDON</v>
          </cell>
          <cell r="J9267" t="str">
            <v>NW9 5SL</v>
          </cell>
          <cell r="M9267" t="str">
            <v>Sidiqa.daw12@gmail.com</v>
          </cell>
          <cell r="N9267" t="str">
            <v>SIDIQA</v>
          </cell>
          <cell r="O9267" t="str">
            <v>HAIDER</v>
          </cell>
          <cell r="P9267" t="str">
            <v>PREPAID FINANCIAL SERVICES LTD</v>
          </cell>
          <cell r="Q9267" t="str">
            <v>237524</v>
          </cell>
          <cell r="R9267" t="str">
            <v>SIDIQA HAIDER</v>
          </cell>
          <cell r="S9267" t="str">
            <v>XXXX8107</v>
          </cell>
          <cell r="T9267" t="str">
            <v>Electronic</v>
          </cell>
          <cell r="U9267" t="str">
            <v>Sidiqa.daw12@gmail.com</v>
          </cell>
        </row>
        <row r="9268">
          <cell r="B9268" t="str">
            <v>S900006533</v>
          </cell>
          <cell r="C9268" t="str">
            <v>Supplier</v>
          </cell>
          <cell r="D9268" t="str">
            <v>Shepherds Meadow</v>
          </cell>
          <cell r="E9268" t="str">
            <v>Eaton Bishop</v>
          </cell>
          <cell r="H9268" t="str">
            <v>HEREFORD</v>
          </cell>
          <cell r="J9268" t="str">
            <v>HR2 9UA</v>
          </cell>
          <cell r="M9268" t="str">
            <v>accounts@sidneyphillips.co.uk</v>
          </cell>
          <cell r="N9268" t="str">
            <v>Robert</v>
          </cell>
          <cell r="O9268" t="str">
            <v>Cockayne</v>
          </cell>
          <cell r="P9268" t="str">
            <v>HSBC UK BANK PLC</v>
          </cell>
          <cell r="Q9268" t="str">
            <v>402411</v>
          </cell>
          <cell r="R9268" t="str">
            <v>Sidney Phillips Li</v>
          </cell>
          <cell r="S9268" t="str">
            <v>XXXX4910</v>
          </cell>
          <cell r="T9268" t="str">
            <v>Electronic</v>
          </cell>
          <cell r="U9268" t="str">
            <v>accounts@sidneyphillips.co.uk</v>
          </cell>
        </row>
        <row r="9269">
          <cell r="B9269" t="str">
            <v>S900007986</v>
          </cell>
          <cell r="C9269" t="str">
            <v>Individual</v>
          </cell>
          <cell r="D9269" t="str">
            <v>56 Boreham Holt</v>
          </cell>
          <cell r="H9269" t="str">
            <v>LONDON</v>
          </cell>
          <cell r="J9269" t="str">
            <v>WD6 3QQ</v>
          </cell>
          <cell r="P9269" t="str">
            <v>UNITY TRUST BANK PLC</v>
          </cell>
          <cell r="Q9269" t="str">
            <v>608301</v>
          </cell>
          <cell r="R9269" t="str">
            <v>DD Payroll Services</v>
          </cell>
          <cell r="S9269" t="str">
            <v>XXXX3094</v>
          </cell>
          <cell r="T9269" t="str">
            <v>Electronic</v>
          </cell>
          <cell r="U9269" t="str">
            <v>accounts@ddpayroll.co.uk</v>
          </cell>
        </row>
        <row r="9270">
          <cell r="B9270" t="str">
            <v>S900002470</v>
          </cell>
          <cell r="C9270" t="str">
            <v>Individual</v>
          </cell>
          <cell r="D9270" t="str">
            <v>Flat 33 Fletcher Court</v>
          </cell>
          <cell r="E9270" t="str">
            <v>1 Joslin Avenue</v>
          </cell>
          <cell r="H9270" t="str">
            <v>LONDON</v>
          </cell>
          <cell r="J9270" t="str">
            <v>NW9 5HW</v>
          </cell>
          <cell r="P9270" t="str">
            <v>HSBC UK BANK PLC</v>
          </cell>
          <cell r="Q9270" t="str">
            <v>403032</v>
          </cell>
          <cell r="R9270" t="str">
            <v>Sidra Hussain</v>
          </cell>
          <cell r="S9270" t="str">
            <v>XXXX4977</v>
          </cell>
          <cell r="T9270" t="str">
            <v>Electronic</v>
          </cell>
        </row>
        <row r="9271">
          <cell r="B9271" t="str">
            <v>S900000266</v>
          </cell>
          <cell r="C9271" t="str">
            <v>Supplier</v>
          </cell>
          <cell r="D9271" t="str">
            <v>Bells Hill</v>
          </cell>
          <cell r="H9271" t="str">
            <v>SLOUGH</v>
          </cell>
          <cell r="J9271" t="str">
            <v>SL2 4JS</v>
          </cell>
          <cell r="P9271" t="str">
            <v>BARCLAYS BANK PLC</v>
          </cell>
          <cell r="Q9271" t="str">
            <v>207114</v>
          </cell>
          <cell r="R9271" t="str">
            <v>Siemens Financial</v>
          </cell>
          <cell r="S9271" t="str">
            <v>XXXX7074</v>
          </cell>
          <cell r="T9271" t="str">
            <v>Electronic</v>
          </cell>
          <cell r="U9271" t="str">
            <v>collections.sfs@siemens.com</v>
          </cell>
        </row>
        <row r="9272">
          <cell r="B9272" t="str">
            <v>S900004380</v>
          </cell>
          <cell r="C9272" t="str">
            <v>Supplier</v>
          </cell>
          <cell r="D9272" t="str">
            <v>Sir William Siemens House</v>
          </cell>
          <cell r="E9272" t="str">
            <v>Princes Road</v>
          </cell>
          <cell r="H9272" t="str">
            <v>MANCHESTER</v>
          </cell>
          <cell r="J9272" t="str">
            <v>M20 2UR</v>
          </cell>
          <cell r="M9272" t="str">
            <v>Sharon.Walker@siemens.com</v>
          </cell>
          <cell r="N9272" t="str">
            <v>Robert</v>
          </cell>
          <cell r="O9272" t="str">
            <v>Freeman-Parry</v>
          </cell>
          <cell r="P9272" t="str">
            <v>BARCLAYS BANK PLC</v>
          </cell>
          <cell r="Q9272" t="str">
            <v>207114</v>
          </cell>
          <cell r="R9272" t="str">
            <v>Siemens PLC</v>
          </cell>
          <cell r="S9272" t="str">
            <v>XXXX1941</v>
          </cell>
          <cell r="T9272" t="str">
            <v>Electronic</v>
          </cell>
          <cell r="U9272" t="str">
            <v>Sharon.Walker@siemens.com</v>
          </cell>
        </row>
        <row r="9273">
          <cell r="B9273" t="str">
            <v>900001482</v>
          </cell>
          <cell r="C9273" t="str">
            <v>Individual</v>
          </cell>
          <cell r="D9273" t="str">
            <v>11 Firecrest Apartments</v>
          </cell>
          <cell r="E9273" t="str">
            <v>16 Moorhen Drive</v>
          </cell>
          <cell r="H9273" t="str">
            <v>London</v>
          </cell>
          <cell r="J9273" t="str">
            <v>NW9 7FG</v>
          </cell>
          <cell r="M9273" t="str">
            <v>siennalillyx@gmail.com</v>
          </cell>
          <cell r="N9273" t="str">
            <v>Sienna</v>
          </cell>
          <cell r="O9273" t="str">
            <v>Cetta</v>
          </cell>
          <cell r="P9273" t="str">
            <v>HALIFAX (A TRADING NAME OF BANK OF</v>
          </cell>
          <cell r="Q9273" t="str">
            <v>111220</v>
          </cell>
          <cell r="R9273" t="str">
            <v>Miss Sienna Cetta</v>
          </cell>
          <cell r="S9273" t="str">
            <v>XXXX5397</v>
          </cell>
          <cell r="T9273" t="str">
            <v>Electronic</v>
          </cell>
          <cell r="U9273" t="str">
            <v>siennalillyx@gmail.com</v>
          </cell>
        </row>
        <row r="9274">
          <cell r="B9274" t="str">
            <v>S900006271</v>
          </cell>
          <cell r="C9274" t="str">
            <v>Individual</v>
          </cell>
          <cell r="D9274" t="str">
            <v>5 Windsor Avenue</v>
          </cell>
          <cell r="E9274" t="str">
            <v>London</v>
          </cell>
          <cell r="H9274" t="str">
            <v>LONDON</v>
          </cell>
          <cell r="J9274" t="str">
            <v>HA8 8SR</v>
          </cell>
          <cell r="M9274" t="str">
            <v>jacobssigalit@gmail.com</v>
          </cell>
          <cell r="N9274" t="str">
            <v>SIGALIT</v>
          </cell>
          <cell r="O9274" t="str">
            <v>JACOBS</v>
          </cell>
          <cell r="P9274" t="str">
            <v>PREPAID FINANCIAL SERVICES LTD</v>
          </cell>
          <cell r="Q9274" t="str">
            <v>237524</v>
          </cell>
          <cell r="R9274" t="str">
            <v>SIGALIT JACOBS</v>
          </cell>
          <cell r="S9274" t="str">
            <v>XXXX0507</v>
          </cell>
          <cell r="T9274" t="str">
            <v>Electronic</v>
          </cell>
          <cell r="U9274" t="str">
            <v>jacobssigalit@gmail.com</v>
          </cell>
        </row>
        <row r="9275">
          <cell r="B9275" t="str">
            <v>S900006271</v>
          </cell>
          <cell r="C9275" t="str">
            <v>Individual</v>
          </cell>
          <cell r="D9275" t="str">
            <v>5 Windsor Avenue</v>
          </cell>
          <cell r="E9275" t="str">
            <v>London</v>
          </cell>
          <cell r="H9275" t="str">
            <v>LONDON</v>
          </cell>
          <cell r="J9275" t="str">
            <v>HA8 8SR</v>
          </cell>
          <cell r="M9275" t="str">
            <v>jacobssigalit@gmail.com</v>
          </cell>
          <cell r="N9275" t="str">
            <v>SIGALIT</v>
          </cell>
          <cell r="O9275" t="str">
            <v>JACOBS</v>
          </cell>
          <cell r="P9275" t="str">
            <v>BARCLAYS BANK UK PLC</v>
          </cell>
          <cell r="Q9275" t="str">
            <v>204657</v>
          </cell>
          <cell r="R9275" t="str">
            <v>Sigalit Jacobs</v>
          </cell>
          <cell r="S9275" t="str">
            <v>XXXX1779</v>
          </cell>
          <cell r="T9275" t="str">
            <v>Electronic</v>
          </cell>
          <cell r="U9275" t="str">
            <v>jacobssigalit@gmail.com</v>
          </cell>
        </row>
        <row r="9276">
          <cell r="B9276" t="str">
            <v>S900008691</v>
          </cell>
          <cell r="C9276" t="str">
            <v>Supplier</v>
          </cell>
          <cell r="D9276" t="str">
            <v>Equilibrium House</v>
          </cell>
          <cell r="E9276" t="str">
            <v>Mansion Close</v>
          </cell>
          <cell r="F9276" t="str">
            <v>Moulton Park</v>
          </cell>
          <cell r="H9276" t="str">
            <v>NORTHAMPTON</v>
          </cell>
          <cell r="J9276" t="str">
            <v>NN3 6RU</v>
          </cell>
          <cell r="P9276" t="str">
            <v>NATIONAL WESTMINSTER BANK PLC</v>
          </cell>
          <cell r="Q9276" t="str">
            <v>560060</v>
          </cell>
          <cell r="R9276" t="str">
            <v>SIGHT</v>
          </cell>
          <cell r="S9276" t="str">
            <v>XXXX6524</v>
          </cell>
          <cell r="T9276" t="str">
            <v>Electronic</v>
          </cell>
          <cell r="U9276" t="str">
            <v>accounts@sightandsound.co.uk</v>
          </cell>
        </row>
        <row r="9277">
          <cell r="B9277" t="str">
            <v>900001355</v>
          </cell>
          <cell r="C9277" t="str">
            <v>Supplier</v>
          </cell>
          <cell r="D9277" t="str">
            <v>The McLaren Building</v>
          </cell>
          <cell r="E9277" t="str">
            <v>46 Priory Queensway</v>
          </cell>
          <cell r="H9277" t="str">
            <v>Birmingham</v>
          </cell>
          <cell r="J9277" t="str">
            <v>B4 7LR</v>
          </cell>
          <cell r="M9277" t="str">
            <v>Jonathan.shaw@sigmaconnected.com</v>
          </cell>
          <cell r="N9277" t="str">
            <v>Jonathan</v>
          </cell>
          <cell r="O9277" t="str">
            <v>Shaw</v>
          </cell>
          <cell r="P9277" t="str">
            <v>NATIONAL WESTMINSTER BANK PLC</v>
          </cell>
          <cell r="Q9277" t="str">
            <v>600255</v>
          </cell>
          <cell r="R9277" t="str">
            <v>Sigma Connected Ltd</v>
          </cell>
          <cell r="S9277" t="str">
            <v>XXXX2378</v>
          </cell>
          <cell r="T9277" t="str">
            <v>Electronic</v>
          </cell>
          <cell r="U9277" t="str">
            <v>accountsreceivable@sigmaconnected.com</v>
          </cell>
        </row>
        <row r="9278">
          <cell r="B9278" t="str">
            <v>900001355</v>
          </cell>
          <cell r="C9278" t="str">
            <v>Supplier</v>
          </cell>
          <cell r="D9278" t="str">
            <v>The McLaren Building</v>
          </cell>
          <cell r="E9278" t="str">
            <v>46 Priory Queensway</v>
          </cell>
          <cell r="H9278" t="str">
            <v>Birmingham</v>
          </cell>
          <cell r="J9278" t="str">
            <v>B4 7LR</v>
          </cell>
          <cell r="M9278" t="str">
            <v>accountsreceivable@sigmaconnected.com</v>
          </cell>
          <cell r="N9278" t="str">
            <v>Finance</v>
          </cell>
          <cell r="O9278" t="str">
            <v>team</v>
          </cell>
          <cell r="P9278" t="str">
            <v>NATIONAL WESTMINSTER BANK PLC</v>
          </cell>
          <cell r="Q9278" t="str">
            <v>600255</v>
          </cell>
          <cell r="R9278" t="str">
            <v>Sigma Connected Ltd</v>
          </cell>
          <cell r="S9278" t="str">
            <v>XXXX2378</v>
          </cell>
          <cell r="T9278" t="str">
            <v>Electronic</v>
          </cell>
          <cell r="U9278" t="str">
            <v>accountsreceivable@sigmaconnected.com</v>
          </cell>
        </row>
        <row r="9279">
          <cell r="B9279" t="str">
            <v>S900005588</v>
          </cell>
          <cell r="C9279" t="str">
            <v>Supplier</v>
          </cell>
          <cell r="D9279" t="str">
            <v>First Floor Ipsley Barn</v>
          </cell>
          <cell r="E9279" t="str">
            <v>Berrington Close</v>
          </cell>
          <cell r="F9279" t="str">
            <v>Ipsley</v>
          </cell>
          <cell r="H9279" t="str">
            <v>REDDITCH</v>
          </cell>
          <cell r="J9279" t="str">
            <v>B98 0TJ</v>
          </cell>
          <cell r="M9279" t="str">
            <v>accounts@signsolutions.uk.com</v>
          </cell>
          <cell r="N9279" t="str">
            <v>Kate</v>
          </cell>
          <cell r="O9279" t="str">
            <v>Williams</v>
          </cell>
          <cell r="P9279" t="str">
            <v>BARCLAYS BANK UK PLC</v>
          </cell>
          <cell r="Q9279" t="str">
            <v>200782</v>
          </cell>
          <cell r="R9279" t="str">
            <v>Sign Sol Ltd SW</v>
          </cell>
          <cell r="S9279" t="str">
            <v>XXXX9732</v>
          </cell>
          <cell r="T9279" t="str">
            <v>Electronic</v>
          </cell>
          <cell r="U9279" t="str">
            <v>accounts@signsolutions.uk.com</v>
          </cell>
        </row>
        <row r="9280">
          <cell r="B9280" t="str">
            <v>900000296</v>
          </cell>
          <cell r="C9280" t="str">
            <v>Supplier</v>
          </cell>
          <cell r="D9280" t="str">
            <v>53-55 Woodhouse Road</v>
          </cell>
          <cell r="H9280" t="str">
            <v>London</v>
          </cell>
          <cell r="J9280" t="str">
            <v>N12 9ET</v>
          </cell>
          <cell r="M9280" t="str">
            <v>accounts@signstar.co.uk</v>
          </cell>
          <cell r="N9280" t="str">
            <v>Charlotte</v>
          </cell>
          <cell r="O9280" t="str">
            <v>Disbrey</v>
          </cell>
          <cell r="P9280" t="str">
            <v>NATIONAL WESTMINSTER BANK PLC</v>
          </cell>
          <cell r="Q9280" t="str">
            <v>602477</v>
          </cell>
          <cell r="R9280" t="str">
            <v>Signstar Solutions Limited</v>
          </cell>
          <cell r="S9280" t="str">
            <v>XXXX9339</v>
          </cell>
          <cell r="T9280" t="str">
            <v>Electronic</v>
          </cell>
          <cell r="U9280" t="str">
            <v>accounts@signstar.co.uk</v>
          </cell>
        </row>
        <row r="9281">
          <cell r="B9281" t="str">
            <v>S900007573</v>
          </cell>
          <cell r="C9281" t="str">
            <v>Supplier</v>
          </cell>
          <cell r="D9281" t="str">
            <v>Signature House</v>
          </cell>
          <cell r="E9281" t="str">
            <v>Post Office Lane</v>
          </cell>
          <cell r="F9281" t="str">
            <v>Beaconsfield</v>
          </cell>
          <cell r="H9281" t="str">
            <v>HEMEL HEMPSTEAD</v>
          </cell>
          <cell r="J9281" t="str">
            <v>HP9 1FN</v>
          </cell>
          <cell r="M9281" t="str">
            <v>matthew.barnes@signaturesl.co.uk</v>
          </cell>
          <cell r="N9281" t="str">
            <v>MATTHEW</v>
          </cell>
          <cell r="O9281" t="str">
            <v>BARNES</v>
          </cell>
          <cell r="P9281" t="str">
            <v>BARCLAYS BANK PLC</v>
          </cell>
          <cell r="Q9281" t="str">
            <v>200000</v>
          </cell>
          <cell r="R9281" t="str">
            <v>Signature Devco 5</v>
          </cell>
          <cell r="S9281" t="str">
            <v>XXXX3858</v>
          </cell>
          <cell r="T9281" t="str">
            <v>Electronic</v>
          </cell>
          <cell r="U9281" t="str">
            <v>matthew.barnes@signaturesl.co.uk</v>
          </cell>
        </row>
        <row r="9282">
          <cell r="B9282" t="str">
            <v>S900006051</v>
          </cell>
          <cell r="C9282" t="str">
            <v>Supplier</v>
          </cell>
          <cell r="D9282" t="str">
            <v>Part Of The Genuine Dining Co.</v>
          </cell>
          <cell r="E9282" t="str">
            <v>Albert House</v>
          </cell>
          <cell r="F9282" t="str">
            <v>256-260 Old Street</v>
          </cell>
          <cell r="H9282" t="str">
            <v>LONDON</v>
          </cell>
          <cell r="J9282" t="str">
            <v>EC1V 9DD</v>
          </cell>
          <cell r="M9282" t="str">
            <v>paul.r@signature-dining.com</v>
          </cell>
          <cell r="N9282" t="str">
            <v>Simeon</v>
          </cell>
          <cell r="O9282" t="str">
            <v>Girard</v>
          </cell>
          <cell r="P9282" t="str">
            <v>Bank of Scotland plc</v>
          </cell>
          <cell r="Q9282" t="str">
            <v>801180</v>
          </cell>
          <cell r="R9282" t="str">
            <v>Signature Dining L</v>
          </cell>
          <cell r="S9282" t="str">
            <v>XXXX7764</v>
          </cell>
          <cell r="T9282" t="str">
            <v>Electronic</v>
          </cell>
          <cell r="U9282" t="str">
            <v>Simeon.g@genuinedining.com</v>
          </cell>
        </row>
        <row r="9283">
          <cell r="B9283" t="str">
            <v>S900006051</v>
          </cell>
          <cell r="C9283" t="str">
            <v>Supplier</v>
          </cell>
          <cell r="D9283" t="str">
            <v>Part Of The Genuine Dining Co.</v>
          </cell>
          <cell r="E9283" t="str">
            <v>Albert House</v>
          </cell>
          <cell r="F9283" t="str">
            <v>256-260 Old Street</v>
          </cell>
          <cell r="H9283" t="str">
            <v>LONDON</v>
          </cell>
          <cell r="J9283" t="str">
            <v>EC1V 9DD</v>
          </cell>
          <cell r="M9283" t="str">
            <v>paul.r@signature-dining.com</v>
          </cell>
          <cell r="N9283" t="str">
            <v>Simeon</v>
          </cell>
          <cell r="O9283" t="str">
            <v>Girard</v>
          </cell>
          <cell r="P9283" t="str">
            <v>Bank of Scotland plc</v>
          </cell>
          <cell r="Q9283" t="str">
            <v>801180</v>
          </cell>
          <cell r="R9283" t="str">
            <v>Signature Dining L</v>
          </cell>
          <cell r="S9283" t="str">
            <v>XXXX7764</v>
          </cell>
          <cell r="T9283" t="str">
            <v>Electronic</v>
          </cell>
          <cell r="U9283" t="str">
            <v>paul.r@signature-dining.com</v>
          </cell>
        </row>
        <row r="9284">
          <cell r="B9284" t="str">
            <v>S900006440</v>
          </cell>
          <cell r="C9284" t="str">
            <v>Care Homes</v>
          </cell>
          <cell r="D9284" t="str">
            <v>12 Ashley Lane</v>
          </cell>
          <cell r="H9284" t="str">
            <v>LONDON</v>
          </cell>
          <cell r="J9284" t="str">
            <v>NW4 1HG</v>
          </cell>
          <cell r="M9284" t="str">
            <v>AR@signaturesl.co.uk</v>
          </cell>
          <cell r="N9284" t="str">
            <v>Christine</v>
          </cell>
          <cell r="O9284" t="str">
            <v>Stennett</v>
          </cell>
          <cell r="P9284" t="str">
            <v>BARCLAYS BANK PLC</v>
          </cell>
          <cell r="Q9284" t="str">
            <v>200000</v>
          </cell>
          <cell r="R9284" t="str">
            <v>Signature Senior L</v>
          </cell>
          <cell r="S9284" t="str">
            <v>XXXX9190</v>
          </cell>
          <cell r="T9284" t="str">
            <v>Electronic</v>
          </cell>
          <cell r="U9284" t="str">
            <v>AR@signaturesl.co.uk</v>
          </cell>
        </row>
        <row r="9285">
          <cell r="B9285" t="str">
            <v>S900008495</v>
          </cell>
          <cell r="C9285" t="str">
            <v>Supplier</v>
          </cell>
          <cell r="D9285" t="str">
            <v>470 Alexandra Avenue</v>
          </cell>
          <cell r="H9285" t="str">
            <v>LONDON</v>
          </cell>
          <cell r="J9285" t="str">
            <v>HA2 9TL</v>
          </cell>
          <cell r="P9285" t="str">
            <v>NATIONAL WESTMINSTER BANK PLC</v>
          </cell>
          <cell r="Q9285" t="str">
            <v>601010</v>
          </cell>
          <cell r="R9285" t="str">
            <v>Signature Transfer</v>
          </cell>
          <cell r="S9285" t="str">
            <v>XXXX6052</v>
          </cell>
          <cell r="T9285" t="str">
            <v>Electronic</v>
          </cell>
          <cell r="U9285" t="str">
            <v>info@signaturetransfers.co.uk</v>
          </cell>
        </row>
        <row r="9286">
          <cell r="B9286" t="str">
            <v>900000076</v>
          </cell>
          <cell r="C9286" t="str">
            <v>Supplier</v>
          </cell>
          <cell r="D9286" t="str">
            <v>Unit 3</v>
          </cell>
          <cell r="E9286" t="str">
            <v>Windmill Business Park</v>
          </cell>
          <cell r="F9286" t="str">
            <v>Windmill Road</v>
          </cell>
          <cell r="H9286" t="str">
            <v>Clevedon</v>
          </cell>
          <cell r="J9286" t="str">
            <v>BS21 6SR</v>
          </cell>
          <cell r="K9286" t="str">
            <v>01275 463601</v>
          </cell>
          <cell r="M9286" t="str">
            <v>orders@signetsigns.co.uk</v>
          </cell>
          <cell r="N9286" t="str">
            <v>Steph</v>
          </cell>
          <cell r="O9286" t="str">
            <v>Lockyer</v>
          </cell>
          <cell r="P9286" t="str">
            <v>NATIONAL WESTMINSTER BANK PLC</v>
          </cell>
          <cell r="Q9286" t="str">
            <v>522139</v>
          </cell>
          <cell r="R9286" t="str">
            <v>Signet Signs Ltd</v>
          </cell>
          <cell r="S9286" t="str">
            <v>XXXX5218</v>
          </cell>
          <cell r="T9286" t="str">
            <v>Electronic</v>
          </cell>
          <cell r="U9286" t="str">
            <v>orders@signetsigns.co.uk</v>
          </cell>
        </row>
        <row r="9287">
          <cell r="B9287" t="str">
            <v>S900002404</v>
          </cell>
          <cell r="C9287" t="str">
            <v>Supplier</v>
          </cell>
          <cell r="D9287" t="str">
            <v>Unit 24 Bradmarsh Business</v>
          </cell>
          <cell r="E9287" t="str">
            <v>Centre</v>
          </cell>
          <cell r="F9287" t="str">
            <v>Rotherham South</v>
          </cell>
          <cell r="G9287" t="str">
            <v>Yorkshire</v>
          </cell>
          <cell r="H9287" t="str">
            <v>ROTHERHAM</v>
          </cell>
          <cell r="J9287" t="str">
            <v>S60 1BY</v>
          </cell>
          <cell r="M9287" t="str">
            <v>Accounts@Trixonline.co.uk</v>
          </cell>
          <cell r="N9287" t="str">
            <v>Ellen</v>
          </cell>
          <cell r="O9287" t="str">
            <v>West</v>
          </cell>
          <cell r="P9287" t="str">
            <v>MODULR FS LIMITED</v>
          </cell>
          <cell r="Q9287" t="str">
            <v>042909</v>
          </cell>
          <cell r="R9287" t="str">
            <v>Signis Limited</v>
          </cell>
          <cell r="S9287" t="str">
            <v>XXXX5348</v>
          </cell>
          <cell r="T9287" t="str">
            <v>Electronic</v>
          </cell>
          <cell r="U9287" t="str">
            <v>Accounts@Trixonline.co.uk</v>
          </cell>
        </row>
        <row r="9288">
          <cell r="B9288" t="str">
            <v>S900005589</v>
          </cell>
          <cell r="C9288" t="str">
            <v>Supplier</v>
          </cell>
          <cell r="D9288" t="str">
            <v>Wingfield Road</v>
          </cell>
          <cell r="E9288" t="str">
            <v>Tebworth</v>
          </cell>
          <cell r="F9288" t="str">
            <v>Leighton Buzzard</v>
          </cell>
          <cell r="H9288" t="str">
            <v>BEDFORD</v>
          </cell>
          <cell r="J9288" t="str">
            <v>LU7 9QG</v>
          </cell>
          <cell r="M9288" t="str">
            <v>jackie@sott.co.uk</v>
          </cell>
          <cell r="N9288" t="str">
            <v>Jackie</v>
          </cell>
          <cell r="O9288" t="str">
            <v>Dick-Olsen</v>
          </cell>
          <cell r="P9288" t="str">
            <v>THE CO-OPERATIVE BANK PLC</v>
          </cell>
          <cell r="Q9288" t="str">
            <v>089250</v>
          </cell>
          <cell r="R9288" t="str">
            <v>Signs of the Times</v>
          </cell>
          <cell r="S9288" t="str">
            <v>XXXX0103</v>
          </cell>
          <cell r="T9288" t="str">
            <v>Electronic</v>
          </cell>
          <cell r="U9288" t="str">
            <v>jackie@sott.co.uk</v>
          </cell>
        </row>
        <row r="9289">
          <cell r="B9289" t="str">
            <v>S900005227</v>
          </cell>
          <cell r="C9289" t="str">
            <v>Individual</v>
          </cell>
          <cell r="D9289" t="str">
            <v>Flat 4</v>
          </cell>
          <cell r="E9289" t="str">
            <v>11 Warwick Road</v>
          </cell>
          <cell r="F9289" t="str">
            <v>Barnet</v>
          </cell>
          <cell r="H9289" t="str">
            <v>ENFIELD</v>
          </cell>
          <cell r="J9289" t="str">
            <v>EN5 5FN</v>
          </cell>
          <cell r="M9289" t="str">
            <v>Collette.Sutcliffe@Barnet.gov.uk</v>
          </cell>
          <cell r="N9289" t="str">
            <v>Silene</v>
          </cell>
          <cell r="O9289" t="str">
            <v>Tarquino Velasco</v>
          </cell>
          <cell r="P9289" t="str">
            <v>LLOYDS BANK PLC</v>
          </cell>
          <cell r="Q9289" t="str">
            <v>779110</v>
          </cell>
          <cell r="R9289" t="str">
            <v>Silene Velasco</v>
          </cell>
          <cell r="S9289" t="str">
            <v>XXXX4662</v>
          </cell>
          <cell r="T9289" t="str">
            <v>Electronic</v>
          </cell>
          <cell r="U9289" t="str">
            <v>Collette.Sutcliffe@Barnet.gov.uk</v>
          </cell>
        </row>
        <row r="9290">
          <cell r="B9290" t="str">
            <v>S900006155</v>
          </cell>
          <cell r="C9290" t="str">
            <v>Supplier</v>
          </cell>
          <cell r="D9290" t="str">
            <v>65 Primrose Court</v>
          </cell>
          <cell r="E9290" t="str">
            <v>Ty Canol</v>
          </cell>
          <cell r="H9290" t="str">
            <v>CWMBRAN</v>
          </cell>
          <cell r="J9290" t="str">
            <v>NP44 6JL</v>
          </cell>
          <cell r="P9290" t="str">
            <v>LLOYDS BANK PLC</v>
          </cell>
          <cell r="Q9290" t="str">
            <v>309897</v>
          </cell>
          <cell r="R9290" t="str">
            <v>Silent Disco Party</v>
          </cell>
          <cell r="S9290" t="str">
            <v>XXXX4462</v>
          </cell>
          <cell r="T9290" t="str">
            <v>Electronic</v>
          </cell>
          <cell r="U9290" t="str">
            <v>info@silentdiscoparty.uk</v>
          </cell>
        </row>
        <row r="9291">
          <cell r="B9291" t="str">
            <v>S900004501</v>
          </cell>
          <cell r="C9291" t="str">
            <v>Supplier</v>
          </cell>
          <cell r="D9291" t="str">
            <v>17 Brunel Parkway</v>
          </cell>
          <cell r="E9291" t="str">
            <v>Pride Park</v>
          </cell>
          <cell r="H9291" t="str">
            <v>DERBY</v>
          </cell>
          <cell r="J9291" t="str">
            <v>DE24 8HR</v>
          </cell>
          <cell r="M9291" t="str">
            <v>accounts@silktide.com</v>
          </cell>
          <cell r="N9291" t="str">
            <v>Aaron</v>
          </cell>
          <cell r="O9291" t="str">
            <v>Towers</v>
          </cell>
          <cell r="P9291" t="str">
            <v>NATIONAL WESTMINSTER BANK PLC</v>
          </cell>
          <cell r="Q9291" t="str">
            <v>601201</v>
          </cell>
          <cell r="R9291" t="str">
            <v>Silktide Ltd</v>
          </cell>
          <cell r="S9291" t="str">
            <v>XXXX2177</v>
          </cell>
          <cell r="T9291" t="str">
            <v>Electronic</v>
          </cell>
          <cell r="U9291" t="str">
            <v>accounts@silktide.com</v>
          </cell>
        </row>
        <row r="9292">
          <cell r="B9292" t="str">
            <v>S900006743</v>
          </cell>
          <cell r="C9292" t="str">
            <v>Care Homes</v>
          </cell>
          <cell r="D9292" t="str">
            <v>20 Essex Road</v>
          </cell>
          <cell r="H9292" t="str">
            <v>WATFORD</v>
          </cell>
          <cell r="J9292" t="str">
            <v>WD17 4EP</v>
          </cell>
          <cell r="M9292" t="str">
            <v>franksilva@silvacarehomes.com</v>
          </cell>
          <cell r="N9292" t="str">
            <v>Frank</v>
          </cell>
          <cell r="O9292" t="str">
            <v>Silva</v>
          </cell>
          <cell r="P9292" t="str">
            <v>BARCLAYS BANK UK PLC</v>
          </cell>
          <cell r="Q9292" t="str">
            <v>203783</v>
          </cell>
          <cell r="R9292" t="str">
            <v>SILVACARE (SFC &amp; Z</v>
          </cell>
          <cell r="S9292" t="str">
            <v>XXXX0638</v>
          </cell>
          <cell r="T9292" t="str">
            <v>Electronic</v>
          </cell>
          <cell r="U9292" t="str">
            <v>franksilva@silvacarehomes.com</v>
          </cell>
        </row>
        <row r="9293">
          <cell r="B9293" t="str">
            <v>S900001161</v>
          </cell>
          <cell r="C9293" t="str">
            <v>Care Homes</v>
          </cell>
          <cell r="D9293" t="str">
            <v>Sbch House</v>
          </cell>
          <cell r="E9293" t="str">
            <v>212 Ballards Lane</v>
          </cell>
          <cell r="F9293" t="str">
            <v>Finchley</v>
          </cell>
          <cell r="H9293" t="str">
            <v>LONDON</v>
          </cell>
          <cell r="J9293" t="str">
            <v>N3 2LX</v>
          </cell>
          <cell r="M9293" t="str">
            <v>Anusha@silverbirchcare.com</v>
          </cell>
          <cell r="N9293" t="str">
            <v>Anusha</v>
          </cell>
          <cell r="O9293" t="str">
            <v>Ravichandran</v>
          </cell>
          <cell r="P9293" t="str">
            <v>BARCLAYS BANK PLC</v>
          </cell>
          <cell r="Q9293" t="str">
            <v>203747</v>
          </cell>
          <cell r="R9293" t="str">
            <v>Silver Birch Care</v>
          </cell>
          <cell r="S9293" t="str">
            <v>XXXX0537</v>
          </cell>
          <cell r="T9293" t="str">
            <v>Electronic</v>
          </cell>
          <cell r="U9293" t="str">
            <v>remittances@sbc-holdings-limited.com</v>
          </cell>
        </row>
        <row r="9294">
          <cell r="B9294" t="str">
            <v>S900001161</v>
          </cell>
          <cell r="C9294" t="str">
            <v>Care Homes</v>
          </cell>
          <cell r="D9294" t="str">
            <v>Sbch House</v>
          </cell>
          <cell r="E9294" t="str">
            <v>212 Ballards Lane</v>
          </cell>
          <cell r="F9294" t="str">
            <v>Finchley</v>
          </cell>
          <cell r="H9294" t="str">
            <v>LONDON</v>
          </cell>
          <cell r="J9294" t="str">
            <v>N3 2LX</v>
          </cell>
          <cell r="M9294" t="str">
            <v>Anusha@silverbirchcare.com</v>
          </cell>
          <cell r="N9294" t="str">
            <v>Anusha</v>
          </cell>
          <cell r="O9294" t="str">
            <v>Ravichandran</v>
          </cell>
          <cell r="P9294" t="str">
            <v>BARCLAYS BANK UK PLC</v>
          </cell>
          <cell r="Q9294" t="str">
            <v>205300</v>
          </cell>
          <cell r="R9294" t="str">
            <v>Silver Birch Care</v>
          </cell>
          <cell r="S9294" t="str">
            <v>XXXX5553</v>
          </cell>
          <cell r="T9294" t="str">
            <v>Electronic</v>
          </cell>
          <cell r="U9294" t="str">
            <v>remittances@sbc-holdings-limited.com</v>
          </cell>
        </row>
        <row r="9295">
          <cell r="B9295" t="str">
            <v>S900001161</v>
          </cell>
          <cell r="C9295" t="str">
            <v>Care Homes</v>
          </cell>
          <cell r="D9295" t="str">
            <v>Sbch House</v>
          </cell>
          <cell r="E9295" t="str">
            <v>212 Ballards Lane</v>
          </cell>
          <cell r="F9295" t="str">
            <v>Finchley</v>
          </cell>
          <cell r="H9295" t="str">
            <v>LONDON</v>
          </cell>
          <cell r="J9295" t="str">
            <v>N3 2LX</v>
          </cell>
          <cell r="M9295" t="str">
            <v>Kieshan@silverbirchcare.com</v>
          </cell>
          <cell r="N9295" t="str">
            <v>Kieshan</v>
          </cell>
          <cell r="O9295" t="str">
            <v>Niranchanan</v>
          </cell>
          <cell r="P9295" t="str">
            <v>BARCLAYS BANK PLC</v>
          </cell>
          <cell r="Q9295" t="str">
            <v>203747</v>
          </cell>
          <cell r="R9295" t="str">
            <v>Silver Birch Care</v>
          </cell>
          <cell r="S9295" t="str">
            <v>XXXX0537</v>
          </cell>
          <cell r="T9295" t="str">
            <v>Electronic</v>
          </cell>
          <cell r="U9295" t="str">
            <v>remittances@sbc-holdings-limited.com</v>
          </cell>
        </row>
        <row r="9296">
          <cell r="B9296" t="str">
            <v>S900001161</v>
          </cell>
          <cell r="C9296" t="str">
            <v>Care Homes</v>
          </cell>
          <cell r="D9296" t="str">
            <v>Sbch House</v>
          </cell>
          <cell r="E9296" t="str">
            <v>212 Ballards Lane</v>
          </cell>
          <cell r="F9296" t="str">
            <v>Finchley</v>
          </cell>
          <cell r="H9296" t="str">
            <v>LONDON</v>
          </cell>
          <cell r="J9296" t="str">
            <v>N3 2LX</v>
          </cell>
          <cell r="M9296" t="str">
            <v>Kieshan@silverbirchcare.com</v>
          </cell>
          <cell r="N9296" t="str">
            <v>Kieshan</v>
          </cell>
          <cell r="O9296" t="str">
            <v>Niranchanan</v>
          </cell>
          <cell r="P9296" t="str">
            <v>BARCLAYS BANK UK PLC</v>
          </cell>
          <cell r="Q9296" t="str">
            <v>205300</v>
          </cell>
          <cell r="R9296" t="str">
            <v>Silver Birch Care</v>
          </cell>
          <cell r="S9296" t="str">
            <v>XXXX5553</v>
          </cell>
          <cell r="T9296" t="str">
            <v>Electronic</v>
          </cell>
          <cell r="U9296" t="str">
            <v>remittances@sbc-holdings-limited.com</v>
          </cell>
        </row>
        <row r="9297">
          <cell r="B9297" t="str">
            <v>S900001161</v>
          </cell>
          <cell r="C9297" t="str">
            <v>Care Homes</v>
          </cell>
          <cell r="D9297" t="str">
            <v>Sbch House</v>
          </cell>
          <cell r="E9297" t="str">
            <v>212 Ballards Lane</v>
          </cell>
          <cell r="F9297" t="str">
            <v>Finchley</v>
          </cell>
          <cell r="H9297" t="str">
            <v>LONDON</v>
          </cell>
          <cell r="J9297" t="str">
            <v>N3 2LX</v>
          </cell>
          <cell r="M9297" t="str">
            <v>ganesh@silverbirchcare.com</v>
          </cell>
          <cell r="N9297" t="str">
            <v>Ganesh</v>
          </cell>
          <cell r="O9297" t="str">
            <v>Kandiapillai</v>
          </cell>
          <cell r="P9297" t="str">
            <v>BARCLAYS BANK PLC</v>
          </cell>
          <cell r="Q9297" t="str">
            <v>203747</v>
          </cell>
          <cell r="R9297" t="str">
            <v>Silver Birch Care</v>
          </cell>
          <cell r="S9297" t="str">
            <v>XXXX0537</v>
          </cell>
          <cell r="T9297" t="str">
            <v>Electronic</v>
          </cell>
          <cell r="U9297" t="str">
            <v>remittances@sbc-holdings-limited.com</v>
          </cell>
        </row>
        <row r="9298">
          <cell r="B9298" t="str">
            <v>S900001161</v>
          </cell>
          <cell r="C9298" t="str">
            <v>Care Homes</v>
          </cell>
          <cell r="D9298" t="str">
            <v>Sbch House</v>
          </cell>
          <cell r="E9298" t="str">
            <v>212 Ballards Lane</v>
          </cell>
          <cell r="F9298" t="str">
            <v>Finchley</v>
          </cell>
          <cell r="H9298" t="str">
            <v>LONDON</v>
          </cell>
          <cell r="J9298" t="str">
            <v>N3 2LX</v>
          </cell>
          <cell r="M9298" t="str">
            <v>ganesh@silverbirchcare.com</v>
          </cell>
          <cell r="N9298" t="str">
            <v>Ganesh</v>
          </cell>
          <cell r="O9298" t="str">
            <v>Kandiapillai</v>
          </cell>
          <cell r="P9298" t="str">
            <v>BARCLAYS BANK UK PLC</v>
          </cell>
          <cell r="Q9298" t="str">
            <v>205300</v>
          </cell>
          <cell r="R9298" t="str">
            <v>Silver Birch Care</v>
          </cell>
          <cell r="S9298" t="str">
            <v>XXXX5553</v>
          </cell>
          <cell r="T9298" t="str">
            <v>Electronic</v>
          </cell>
          <cell r="U9298" t="str">
            <v>remittances@sbc-holdings-limited.com</v>
          </cell>
        </row>
        <row r="9299">
          <cell r="B9299" t="str">
            <v>S900001161</v>
          </cell>
          <cell r="C9299" t="str">
            <v>Care Homes</v>
          </cell>
          <cell r="D9299" t="str">
            <v>Sbch House</v>
          </cell>
          <cell r="E9299" t="str">
            <v>212 Ballards Lane</v>
          </cell>
          <cell r="F9299" t="str">
            <v>Finchley</v>
          </cell>
          <cell r="H9299" t="str">
            <v>LONDON</v>
          </cell>
          <cell r="J9299" t="str">
            <v>N3 2LX</v>
          </cell>
          <cell r="M9299" t="str">
            <v>Anusha@silverbirchcare.com</v>
          </cell>
          <cell r="N9299" t="str">
            <v>Anusha</v>
          </cell>
          <cell r="O9299" t="str">
            <v>Ravichandran</v>
          </cell>
          <cell r="P9299" t="str">
            <v>BARCLAYS BANK PLC</v>
          </cell>
          <cell r="Q9299" t="str">
            <v>203747</v>
          </cell>
          <cell r="R9299" t="str">
            <v>Silver Birch Care (Residential Services) Ltd</v>
          </cell>
          <cell r="S9299" t="str">
            <v>XXXX8538</v>
          </cell>
          <cell r="T9299" t="str">
            <v>Electronic</v>
          </cell>
          <cell r="U9299" t="str">
            <v>remittances@sbc-holdings-limited.com</v>
          </cell>
        </row>
        <row r="9300">
          <cell r="B9300" t="str">
            <v>S900001161</v>
          </cell>
          <cell r="C9300" t="str">
            <v>Care Homes</v>
          </cell>
          <cell r="D9300" t="str">
            <v>Sbch House</v>
          </cell>
          <cell r="E9300" t="str">
            <v>212 Ballards Lane</v>
          </cell>
          <cell r="F9300" t="str">
            <v>Finchley</v>
          </cell>
          <cell r="H9300" t="str">
            <v>LONDON</v>
          </cell>
          <cell r="J9300" t="str">
            <v>N3 2LX</v>
          </cell>
          <cell r="M9300" t="str">
            <v>Kieshan@silverbirchcare.com</v>
          </cell>
          <cell r="N9300" t="str">
            <v>Kieshan</v>
          </cell>
          <cell r="O9300" t="str">
            <v>Niranchanan</v>
          </cell>
          <cell r="P9300" t="str">
            <v>BARCLAYS BANK PLC</v>
          </cell>
          <cell r="Q9300" t="str">
            <v>203747</v>
          </cell>
          <cell r="R9300" t="str">
            <v>Silver Birch Care (Residential Services) Ltd</v>
          </cell>
          <cell r="S9300" t="str">
            <v>XXXX8538</v>
          </cell>
          <cell r="T9300" t="str">
            <v>Electronic</v>
          </cell>
          <cell r="U9300" t="str">
            <v>remittances@sbc-holdings-limited.com</v>
          </cell>
        </row>
        <row r="9301">
          <cell r="B9301" t="str">
            <v>S900001161</v>
          </cell>
          <cell r="C9301" t="str">
            <v>Care Homes</v>
          </cell>
          <cell r="D9301" t="str">
            <v>Sbch House</v>
          </cell>
          <cell r="E9301" t="str">
            <v>212 Ballards Lane</v>
          </cell>
          <cell r="F9301" t="str">
            <v>Finchley</v>
          </cell>
          <cell r="H9301" t="str">
            <v>LONDON</v>
          </cell>
          <cell r="J9301" t="str">
            <v>N3 2LX</v>
          </cell>
          <cell r="M9301" t="str">
            <v>ganesh@silverbirchcare.com</v>
          </cell>
          <cell r="N9301" t="str">
            <v>Ganesh</v>
          </cell>
          <cell r="O9301" t="str">
            <v>Kandiapillai</v>
          </cell>
          <cell r="P9301" t="str">
            <v>BARCLAYS BANK PLC</v>
          </cell>
          <cell r="Q9301" t="str">
            <v>203747</v>
          </cell>
          <cell r="R9301" t="str">
            <v>Silver Birch Care (Residential Services) Ltd</v>
          </cell>
          <cell r="S9301" t="str">
            <v>XXXX8538</v>
          </cell>
          <cell r="T9301" t="str">
            <v>Electronic</v>
          </cell>
          <cell r="U9301" t="str">
            <v>remittances@sbc-holdings-limited.com</v>
          </cell>
        </row>
        <row r="9302">
          <cell r="B9302" t="str">
            <v>S900002447</v>
          </cell>
          <cell r="C9302" t="str">
            <v>Supplier</v>
          </cell>
          <cell r="D9302" t="str">
            <v>Training Solution</v>
          </cell>
          <cell r="E9302" t="str">
            <v>Consulting Services Ltd</v>
          </cell>
          <cell r="F9302" t="str">
            <v>Thornhill Farm Hammerwood Road</v>
          </cell>
          <cell r="G9302" t="str">
            <v>Ashurst Wood</v>
          </cell>
          <cell r="H9302" t="str">
            <v>LONDON</v>
          </cell>
          <cell r="J9302" t="str">
            <v>RH19 3SA</v>
          </cell>
          <cell r="P9302" t="str">
            <v>LLOYDS BANK PLC</v>
          </cell>
          <cell r="Q9302" t="str">
            <v>309292</v>
          </cell>
          <cell r="R9302" t="str">
            <v>Hodgsons's Consult</v>
          </cell>
          <cell r="S9302" t="str">
            <v>XXXX6868</v>
          </cell>
          <cell r="T9302" t="str">
            <v>Electronic</v>
          </cell>
          <cell r="U9302" t="str">
            <v>duncan@silverbulletbusinesstraining.com</v>
          </cell>
        </row>
        <row r="9303">
          <cell r="B9303" t="str">
            <v>S900006052</v>
          </cell>
          <cell r="C9303" t="str">
            <v>Supplier</v>
          </cell>
          <cell r="D9303" t="str">
            <v>80 Cannon Street</v>
          </cell>
          <cell r="H9303" t="str">
            <v>LONDON</v>
          </cell>
          <cell r="J9303" t="str">
            <v>EC4N 6HL</v>
          </cell>
          <cell r="M9303" t="str">
            <v>accounts@silverdcc.com</v>
          </cell>
          <cell r="N9303" t="str">
            <v>Phillips</v>
          </cell>
          <cell r="O9303" t="str">
            <v>Mirto</v>
          </cell>
          <cell r="P9303" t="str">
            <v>BARCLAYS BANK UK PLC</v>
          </cell>
          <cell r="Q9303" t="str">
            <v>204986</v>
          </cell>
          <cell r="R9303" t="str">
            <v>Silver DCC Ltd</v>
          </cell>
          <cell r="S9303" t="str">
            <v>XXXX1402</v>
          </cell>
          <cell r="T9303" t="str">
            <v>Electronic</v>
          </cell>
          <cell r="U9303" t="str">
            <v>accounts@silverdcc.com</v>
          </cell>
        </row>
        <row r="9304">
          <cell r="B9304" t="str">
            <v>S900003310</v>
          </cell>
          <cell r="C9304" t="str">
            <v>Care Provider</v>
          </cell>
          <cell r="D9304" t="str">
            <v>The Vista Centre</v>
          </cell>
          <cell r="E9304" t="str">
            <v>50 Salisbury Road</v>
          </cell>
          <cell r="F9304" t="str">
            <v>Hounslow</v>
          </cell>
          <cell r="H9304" t="str">
            <v>LONDON</v>
          </cell>
          <cell r="J9304" t="str">
            <v>TW4 6JQ</v>
          </cell>
          <cell r="P9304" t="str">
            <v>LLOYDS BANK PLC</v>
          </cell>
          <cell r="Q9304" t="str">
            <v>309897</v>
          </cell>
          <cell r="R9304" t="str">
            <v>Silver Lining Fost</v>
          </cell>
          <cell r="S9304" t="str">
            <v>XXXX9468</v>
          </cell>
          <cell r="T9304" t="str">
            <v>Electronic</v>
          </cell>
          <cell r="U9304" t="str">
            <v>finance@silverliningfostering.co.uk</v>
          </cell>
        </row>
        <row r="9305">
          <cell r="B9305" t="str">
            <v>S900007360</v>
          </cell>
          <cell r="C9305" t="str">
            <v>Individual</v>
          </cell>
          <cell r="D9305" t="str">
            <v>65 Audley Road</v>
          </cell>
          <cell r="H9305" t="str">
            <v>LONDON</v>
          </cell>
          <cell r="J9305" t="str">
            <v>NW4 3EU</v>
          </cell>
          <cell r="M9305" t="str">
            <v>saiah.silvia@yahoo.com</v>
          </cell>
          <cell r="N9305" t="str">
            <v>SILVIA</v>
          </cell>
          <cell r="O9305" t="str">
            <v>NASTASE</v>
          </cell>
          <cell r="P9305" t="str">
            <v>PREPAID FINANCIAL SERVICES LTD</v>
          </cell>
          <cell r="Q9305" t="str">
            <v>237524</v>
          </cell>
          <cell r="R9305" t="str">
            <v>SILVIA NASTASE</v>
          </cell>
          <cell r="S9305" t="str">
            <v>XXXX4221</v>
          </cell>
          <cell r="T9305" t="str">
            <v>Electronic</v>
          </cell>
          <cell r="U9305" t="str">
            <v>saiah.silvia@yahoo.com</v>
          </cell>
        </row>
        <row r="9306">
          <cell r="B9306" t="str">
            <v>S900005086</v>
          </cell>
          <cell r="C9306" t="str">
            <v>Individual</v>
          </cell>
          <cell r="D9306" t="str">
            <v>2 Totnes Walk</v>
          </cell>
          <cell r="H9306" t="str">
            <v>LONDON</v>
          </cell>
          <cell r="J9306" t="str">
            <v>N2 0AD</v>
          </cell>
          <cell r="P9306" t="str">
            <v>PREPAID FINANCIAL SERVICES LTD</v>
          </cell>
          <cell r="Q9306" t="str">
            <v>237524</v>
          </cell>
          <cell r="R9306" t="str">
            <v>SILVINA PINTO</v>
          </cell>
          <cell r="S9306" t="str">
            <v>XXXX2060</v>
          </cell>
          <cell r="T9306" t="str">
            <v>Electronic</v>
          </cell>
          <cell r="U9306" t="str">
            <v>elpilates5@gmail.com</v>
          </cell>
        </row>
        <row r="9307">
          <cell r="B9307" t="str">
            <v>S900002570</v>
          </cell>
          <cell r="C9307" t="str">
            <v>Individual</v>
          </cell>
          <cell r="D9307" t="str">
            <v>85 Wentworth Avenue</v>
          </cell>
          <cell r="H9307" t="str">
            <v>LONDON</v>
          </cell>
          <cell r="J9307" t="str">
            <v>N3 1YN</v>
          </cell>
          <cell r="M9307" t="str">
            <v>silviya.pishtikova@gmail.com</v>
          </cell>
          <cell r="N9307" t="str">
            <v>Silviya</v>
          </cell>
          <cell r="O9307" t="str">
            <v>Pishtikova</v>
          </cell>
          <cell r="P9307" t="str">
            <v>NATIONAL WESTMINSTER BANK PLC</v>
          </cell>
          <cell r="Q9307" t="str">
            <v>010628</v>
          </cell>
          <cell r="R9307" t="str">
            <v>Silviya Pishtikova</v>
          </cell>
          <cell r="S9307" t="str">
            <v>XXXX3163</v>
          </cell>
          <cell r="T9307" t="str">
            <v>Electronic</v>
          </cell>
          <cell r="U9307" t="str">
            <v>silviya.pishtikova@gmail.com</v>
          </cell>
        </row>
        <row r="9308">
          <cell r="B9308" t="str">
            <v>900001328</v>
          </cell>
          <cell r="C9308" t="str">
            <v>Supplier</v>
          </cell>
          <cell r="D9308" t="str">
            <v>Little Simba's Nursery</v>
          </cell>
          <cell r="E9308" t="str">
            <v>35 Grafton Way</v>
          </cell>
          <cell r="H9308" t="str">
            <v>London</v>
          </cell>
          <cell r="J9308" t="str">
            <v>W1T 5DB</v>
          </cell>
          <cell r="K9308" t="str">
            <v>0208 9147930</v>
          </cell>
          <cell r="M9308" t="str">
            <v>office@simbasnurseryschool.co.uk</v>
          </cell>
          <cell r="N9308" t="str">
            <v>Kelly</v>
          </cell>
          <cell r="O9308" t="str">
            <v>Carvalho</v>
          </cell>
          <cell r="P9308" t="str">
            <v>CLEARBANK LIMITED</v>
          </cell>
          <cell r="Q9308" t="str">
            <v>040605</v>
          </cell>
          <cell r="R9308" t="str">
            <v>Simba's Nursery School Ltd</v>
          </cell>
          <cell r="S9308" t="str">
            <v>XXXX6042</v>
          </cell>
          <cell r="T9308" t="str">
            <v>Electronic</v>
          </cell>
          <cell r="U9308" t="str">
            <v>office@simbasnurseryschool.co.uk</v>
          </cell>
        </row>
        <row r="9309">
          <cell r="B9309" t="str">
            <v>S900002436</v>
          </cell>
          <cell r="C9309" t="str">
            <v>Individual</v>
          </cell>
          <cell r="D9309" t="str">
            <v>Oakwell Lodge</v>
          </cell>
          <cell r="E9309" t="str">
            <v>Oaklodge Way</v>
          </cell>
          <cell r="H9309" t="str">
            <v>LONDON</v>
          </cell>
          <cell r="J9309" t="str">
            <v>NW7 2JF</v>
          </cell>
          <cell r="P9309" t="str">
            <v>PREPAID FINANCIAL SERVICES LTD</v>
          </cell>
          <cell r="Q9309" t="str">
            <v>237524</v>
          </cell>
          <cell r="R9309" t="str">
            <v>Prepaid Financial</v>
          </cell>
          <cell r="S9309" t="str">
            <v>XXXX0713</v>
          </cell>
          <cell r="T9309" t="str">
            <v>Electronic</v>
          </cell>
          <cell r="U9309" t="str">
            <v>mail@simeoncohen.com</v>
          </cell>
        </row>
        <row r="9310">
          <cell r="B9310" t="str">
            <v>S900005522</v>
          </cell>
          <cell r="C9310" t="str">
            <v>Care Homes</v>
          </cell>
          <cell r="D9310" t="str">
            <v>19</v>
          </cell>
          <cell r="E9310" t="str">
            <v>Reservoir Road</v>
          </cell>
          <cell r="F9310" t="str">
            <v>Southgate</v>
          </cell>
          <cell r="H9310" t="str">
            <v>LONDON</v>
          </cell>
          <cell r="J9310" t="str">
            <v>N14 4BB</v>
          </cell>
          <cell r="M9310" t="str">
            <v>accounts@baytreecare.org.uk</v>
          </cell>
          <cell r="N9310" t="str">
            <v>William</v>
          </cell>
          <cell r="O9310" t="str">
            <v>Rees</v>
          </cell>
          <cell r="P9310" t="str">
            <v>BARCLAYS BANK PLC</v>
          </cell>
          <cell r="Q9310" t="str">
            <v>209312</v>
          </cell>
          <cell r="R9310" t="str">
            <v>Simiks care operat</v>
          </cell>
          <cell r="S9310" t="str">
            <v>XXXX4983</v>
          </cell>
          <cell r="T9310" t="str">
            <v>Electronic</v>
          </cell>
          <cell r="U9310" t="str">
            <v>accounts@baytreecare.org.uk</v>
          </cell>
        </row>
        <row r="9311">
          <cell r="B9311" t="str">
            <v>S900003578</v>
          </cell>
          <cell r="C9311" t="str">
            <v>Individual</v>
          </cell>
          <cell r="D9311" t="str">
            <v>51 Wheatley Close</v>
          </cell>
          <cell r="E9311" t="str">
            <v>Hendon</v>
          </cell>
          <cell r="H9311" t="str">
            <v>LONDON</v>
          </cell>
          <cell r="J9311" t="str">
            <v>NW4 4LG</v>
          </cell>
          <cell r="P9311" t="str">
            <v>UNITY TRUST BANK PLC</v>
          </cell>
          <cell r="Q9311" t="str">
            <v>608301</v>
          </cell>
          <cell r="R9311" t="str">
            <v>DD Payroll Services</v>
          </cell>
          <cell r="S9311" t="str">
            <v>XXXX3094</v>
          </cell>
          <cell r="T9311" t="str">
            <v>Electronic</v>
          </cell>
          <cell r="U9311" t="str">
            <v>accounts@ddpayroll.co.uk</v>
          </cell>
        </row>
        <row r="9312">
          <cell r="B9312" t="str">
            <v>S900000546</v>
          </cell>
          <cell r="C9312" t="str">
            <v>Supplier</v>
          </cell>
          <cell r="D9312" t="str">
            <v>5 Colnbrook Close</v>
          </cell>
          <cell r="E9312" t="str">
            <v>London Colney</v>
          </cell>
          <cell r="H9312" t="str">
            <v>ST ALBANS</v>
          </cell>
          <cell r="J9312" t="str">
            <v>AL2 1BS</v>
          </cell>
          <cell r="P9312" t="str">
            <v>METRO BANK PLC</v>
          </cell>
          <cell r="Q9312" t="str">
            <v>230580</v>
          </cell>
          <cell r="R9312" t="str">
            <v>Simmonds Cleaning</v>
          </cell>
          <cell r="S9312" t="str">
            <v>XXXX8424</v>
          </cell>
          <cell r="T9312" t="str">
            <v>Electronic</v>
          </cell>
          <cell r="U9312" t="str">
            <v>simmondscleaningcontractors@hotmail.co.uk</v>
          </cell>
        </row>
        <row r="9313">
          <cell r="B9313" t="str">
            <v>S900003497</v>
          </cell>
          <cell r="C9313" t="str">
            <v>NHS Association</v>
          </cell>
          <cell r="D9313" t="str">
            <v>53 Woodside Avenue</v>
          </cell>
          <cell r="E9313" t="str">
            <v>Muswell Hill</v>
          </cell>
          <cell r="H9313" t="str">
            <v>LONDON</v>
          </cell>
          <cell r="J9313" t="str">
            <v>N10 3HU</v>
          </cell>
          <cell r="M9313" t="str">
            <v>michael.mcmillan2@nhs.net</v>
          </cell>
          <cell r="N9313" t="str">
            <v>Michael</v>
          </cell>
          <cell r="O9313" t="str">
            <v>McMillan</v>
          </cell>
          <cell r="P9313" t="str">
            <v>BARCLAYS BANK UK PLC</v>
          </cell>
          <cell r="Q9313" t="str">
            <v>204150</v>
          </cell>
          <cell r="R9313" t="str">
            <v>Simmons House Clas</v>
          </cell>
          <cell r="S9313" t="str">
            <v>XXXX8173</v>
          </cell>
          <cell r="T9313" t="str">
            <v>Electronic</v>
          </cell>
          <cell r="U9313" t="str">
            <v>michael.mcmillan2@nhs.net</v>
          </cell>
        </row>
        <row r="9314">
          <cell r="B9314" t="str">
            <v>900001319</v>
          </cell>
          <cell r="C9314" t="str">
            <v>Supplier</v>
          </cell>
          <cell r="D9314" t="str">
            <v>Buchanan House</v>
          </cell>
          <cell r="E9314" t="str">
            <v>452a Bury Old Road</v>
          </cell>
          <cell r="H9314" t="str">
            <v>Prestwich</v>
          </cell>
          <cell r="J9314" t="str">
            <v>M25 1PQ</v>
          </cell>
          <cell r="K9314" t="str">
            <v>44 161 773 2222</v>
          </cell>
          <cell r="M9314" t="str">
            <v>susan@simonadams.info</v>
          </cell>
          <cell r="N9314" t="str">
            <v>Susan</v>
          </cell>
          <cell r="O9314" t="str">
            <v>Purcell</v>
          </cell>
          <cell r="P9314" t="str">
            <v>NATIONAL WESTMINSTER BANK PLC</v>
          </cell>
          <cell r="Q9314" t="str">
            <v>010720</v>
          </cell>
          <cell r="R9314" t="str">
            <v>Simon Adams Solicitors</v>
          </cell>
          <cell r="S9314" t="str">
            <v>XXXX5278</v>
          </cell>
          <cell r="T9314" t="str">
            <v>Electronic</v>
          </cell>
          <cell r="U9314" t="str">
            <v>simon@simonadams.info</v>
          </cell>
        </row>
        <row r="9315">
          <cell r="B9315" t="str">
            <v>S900008188</v>
          </cell>
          <cell r="C9315" t="str">
            <v>Individual</v>
          </cell>
          <cell r="D9315" t="str">
            <v>173 Sunny Gardens Road</v>
          </cell>
          <cell r="H9315" t="str">
            <v>LONDON</v>
          </cell>
          <cell r="J9315" t="str">
            <v>NW4 1SG</v>
          </cell>
          <cell r="P9315" t="str">
            <v>PREPAID FINANCIAL SERVICES LTD</v>
          </cell>
          <cell r="Q9315" t="str">
            <v>237524</v>
          </cell>
          <cell r="R9315" t="str">
            <v>SIMON DANIELS</v>
          </cell>
          <cell r="S9315" t="str">
            <v>XXXX4770</v>
          </cell>
          <cell r="T9315" t="str">
            <v>Electronic</v>
          </cell>
          <cell r="U9315" t="str">
            <v>simonpdaniels@gmail.com</v>
          </cell>
        </row>
        <row r="9316">
          <cell r="B9316" t="str">
            <v>S900000614</v>
          </cell>
          <cell r="C9316" t="str">
            <v>Sole Trader</v>
          </cell>
          <cell r="D9316" t="str">
            <v>15 Woodcutters Avenue</v>
          </cell>
          <cell r="E9316" t="str">
            <v>Leigh-On-Sea</v>
          </cell>
          <cell r="H9316" t="str">
            <v>SOUTHEND-ON-SEA</v>
          </cell>
          <cell r="J9316" t="str">
            <v>SS9 4PN</v>
          </cell>
          <cell r="M9316" t="str">
            <v>simon@simonoconnor.co.uk</v>
          </cell>
          <cell r="N9316" t="str">
            <v>Simon</v>
          </cell>
          <cell r="O9316" t="str">
            <v>O'Connor</v>
          </cell>
          <cell r="P9316" t="str">
            <v>BARCLAYS BANK UK PLC</v>
          </cell>
          <cell r="Q9316" t="str">
            <v>209821</v>
          </cell>
          <cell r="R9316" t="str">
            <v>Simon O'Connor</v>
          </cell>
          <cell r="S9316" t="str">
            <v>XXXX3788</v>
          </cell>
          <cell r="T9316" t="str">
            <v>Electronic</v>
          </cell>
          <cell r="U9316" t="str">
            <v>simon@simonoconnor.co.uk</v>
          </cell>
        </row>
        <row r="9317">
          <cell r="B9317" t="str">
            <v>S900006268</v>
          </cell>
          <cell r="C9317" t="str">
            <v>Individual</v>
          </cell>
          <cell r="D9317" t="str">
            <v>Flat 1 Dean Court</v>
          </cell>
          <cell r="E9317" t="str">
            <v>London</v>
          </cell>
          <cell r="H9317" t="str">
            <v>LONDON</v>
          </cell>
          <cell r="J9317" t="str">
            <v>HA8 9XB</v>
          </cell>
          <cell r="M9317" t="str">
            <v>simon.rowbory@gmail.com</v>
          </cell>
          <cell r="N9317" t="str">
            <v>SIMON</v>
          </cell>
          <cell r="O9317" t="str">
            <v>ROWBORY</v>
          </cell>
          <cell r="P9317" t="str">
            <v>PREPAID FINANCIAL SERVICES LTD</v>
          </cell>
          <cell r="Q9317" t="str">
            <v>237524</v>
          </cell>
          <cell r="R9317" t="str">
            <v>SIMON ROWBORY</v>
          </cell>
          <cell r="S9317" t="str">
            <v>XXXX1738</v>
          </cell>
          <cell r="T9317" t="str">
            <v>Electronic</v>
          </cell>
          <cell r="U9317" t="str">
            <v>simon.rowbory@gmail.com</v>
          </cell>
        </row>
        <row r="9318">
          <cell r="B9318" t="str">
            <v>S900007434</v>
          </cell>
          <cell r="C9318" t="str">
            <v>Individual</v>
          </cell>
          <cell r="D9318" t="str">
            <v>42A Beechwood Avenue</v>
          </cell>
          <cell r="H9318" t="str">
            <v>LONDON</v>
          </cell>
          <cell r="J9318" t="str">
            <v>N3 3AX</v>
          </cell>
          <cell r="M9318" t="str">
            <v>simonshaer@gmail.com</v>
          </cell>
          <cell r="N9318" t="str">
            <v>SIMON</v>
          </cell>
          <cell r="O9318" t="str">
            <v>SHAER</v>
          </cell>
          <cell r="P9318" t="str">
            <v>MODULR FS LIMITED</v>
          </cell>
          <cell r="Q9318" t="str">
            <v>042909</v>
          </cell>
          <cell r="R9318" t="str">
            <v>SIMON SHAER</v>
          </cell>
          <cell r="S9318" t="str">
            <v>XXXX8308</v>
          </cell>
          <cell r="T9318" t="str">
            <v>Electronic</v>
          </cell>
          <cell r="U9318" t="str">
            <v>simonshaer@gmail.com</v>
          </cell>
        </row>
        <row r="9319">
          <cell r="B9319" t="str">
            <v>S900001947</v>
          </cell>
          <cell r="C9319" t="str">
            <v>Individual</v>
          </cell>
          <cell r="D9319" t="str">
            <v>Flat 11</v>
          </cell>
          <cell r="E9319" t="str">
            <v>Courtleigh</v>
          </cell>
          <cell r="F9319" t="str">
            <v>Bridge Lane</v>
          </cell>
          <cell r="H9319" t="str">
            <v>LONDON</v>
          </cell>
          <cell r="J9319" t="str">
            <v>NW11 0EB</v>
          </cell>
          <cell r="P9319" t="str">
            <v>LLOYDS BANK PLC</v>
          </cell>
          <cell r="Q9319" t="str">
            <v>309350</v>
          </cell>
          <cell r="R9319" t="str">
            <v>Simon Warman</v>
          </cell>
          <cell r="S9319" t="str">
            <v>XXXX7064</v>
          </cell>
          <cell r="T9319" t="str">
            <v>Electronic</v>
          </cell>
        </row>
        <row r="9320">
          <cell r="B9320" t="str">
            <v>S900003061</v>
          </cell>
          <cell r="C9320" t="str">
            <v>Individual</v>
          </cell>
          <cell r="D9320" t="str">
            <v>84 Cressingham Road</v>
          </cell>
          <cell r="E9320" t="str">
            <v>Edgware</v>
          </cell>
          <cell r="H9320" t="str">
            <v>LONDON</v>
          </cell>
          <cell r="J9320" t="str">
            <v>HA8 0RP</v>
          </cell>
          <cell r="P9320" t="str">
            <v>Santander UK plc</v>
          </cell>
          <cell r="Q9320" t="str">
            <v>090126</v>
          </cell>
          <cell r="R9320" t="str">
            <v>santander</v>
          </cell>
          <cell r="S9320" t="str">
            <v>XXXX6164</v>
          </cell>
          <cell r="T9320" t="str">
            <v>Electronic</v>
          </cell>
          <cell r="U9320" t="str">
            <v>simonwilson46@btinternet.com</v>
          </cell>
        </row>
        <row r="9321">
          <cell r="B9321" t="str">
            <v>S900003885</v>
          </cell>
          <cell r="C9321" t="str">
            <v>Educational Establishment</v>
          </cell>
          <cell r="D9321" t="str">
            <v>33 Well Road</v>
          </cell>
          <cell r="H9321" t="str">
            <v>LONDON</v>
          </cell>
          <cell r="J9321" t="str">
            <v>EN5 3EB</v>
          </cell>
          <cell r="M9321" t="str">
            <v>simona14vasile@yahoo.com</v>
          </cell>
          <cell r="N9321" t="str">
            <v>Simona</v>
          </cell>
          <cell r="O9321" t="str">
            <v>Vasile</v>
          </cell>
          <cell r="P9321" t="str">
            <v>Santander UK plc</v>
          </cell>
          <cell r="Q9321" t="str">
            <v>090129</v>
          </cell>
          <cell r="R9321" t="str">
            <v>Mrs S Vasile</v>
          </cell>
          <cell r="S9321" t="str">
            <v>XXXX1075</v>
          </cell>
          <cell r="T9321" t="str">
            <v>Electronic</v>
          </cell>
          <cell r="U9321" t="str">
            <v>simona14vasile@yahoo.com</v>
          </cell>
        </row>
        <row r="9322">
          <cell r="B9322" t="str">
            <v>S900002424</v>
          </cell>
          <cell r="C9322" t="str">
            <v>Individual</v>
          </cell>
          <cell r="D9322" t="str">
            <v>51 Silver Birch Close</v>
          </cell>
          <cell r="H9322" t="str">
            <v>LONDON</v>
          </cell>
          <cell r="J9322" t="str">
            <v>N11 3NW</v>
          </cell>
          <cell r="P9322" t="str">
            <v>Santander UK plc</v>
          </cell>
          <cell r="Q9322" t="str">
            <v>090127</v>
          </cell>
          <cell r="R9322" t="str">
            <v>Simone Edwards</v>
          </cell>
          <cell r="S9322" t="str">
            <v>XXXX2927</v>
          </cell>
          <cell r="T9322" t="str">
            <v>Electronic</v>
          </cell>
        </row>
        <row r="9323">
          <cell r="B9323" t="str">
            <v>S900000612</v>
          </cell>
          <cell r="C9323" t="str">
            <v>Individual</v>
          </cell>
          <cell r="D9323" t="str">
            <v>2 TEMPLE FORTUNE HOUSE</v>
          </cell>
          <cell r="E9323" t="str">
            <v>FINCHLEY ROAD</v>
          </cell>
          <cell r="H9323" t="str">
            <v>LONDON</v>
          </cell>
          <cell r="J9323" t="str">
            <v>NW11 6XH</v>
          </cell>
          <cell r="M9323" t="str">
            <v>simone.elmkies@gmail.com</v>
          </cell>
          <cell r="N9323" t="str">
            <v>SIMONE</v>
          </cell>
          <cell r="O9323" t="str">
            <v>ELMKIES</v>
          </cell>
          <cell r="P9323" t="str">
            <v>PREPAID FINANCIAL SERVICES LTD</v>
          </cell>
          <cell r="Q9323" t="str">
            <v>237524</v>
          </cell>
          <cell r="R9323" t="str">
            <v>Simone Elmkies</v>
          </cell>
          <cell r="S9323" t="str">
            <v>XXXX6208</v>
          </cell>
          <cell r="T9323" t="str">
            <v>Electronic</v>
          </cell>
          <cell r="U9323" t="str">
            <v>simone.elmkies@gmail.com</v>
          </cell>
        </row>
        <row r="9324">
          <cell r="B9324" t="str">
            <v>S900000612</v>
          </cell>
          <cell r="C9324" t="str">
            <v>Individual</v>
          </cell>
          <cell r="D9324" t="str">
            <v>2 Hamilton Road</v>
          </cell>
          <cell r="H9324" t="str">
            <v>LONDON</v>
          </cell>
          <cell r="J9324" t="str">
            <v>NW11 9EJ</v>
          </cell>
          <cell r="M9324" t="str">
            <v>simone.elmkies@gmail.com</v>
          </cell>
          <cell r="N9324" t="str">
            <v>SIMONE</v>
          </cell>
          <cell r="O9324" t="str">
            <v>ELMKIES</v>
          </cell>
          <cell r="P9324" t="str">
            <v>PREPAID FINANCIAL SERVICES LTD</v>
          </cell>
          <cell r="Q9324" t="str">
            <v>237524</v>
          </cell>
          <cell r="R9324" t="str">
            <v>Simone Elmkies</v>
          </cell>
          <cell r="S9324" t="str">
            <v>XXXX8228</v>
          </cell>
          <cell r="T9324" t="str">
            <v>Electronic</v>
          </cell>
        </row>
        <row r="9325">
          <cell r="B9325" t="str">
            <v>S900001194</v>
          </cell>
          <cell r="C9325" t="str">
            <v>Individual</v>
          </cell>
          <cell r="D9325" t="str">
            <v>Brent Street</v>
          </cell>
          <cell r="H9325" t="str">
            <v>LONDON</v>
          </cell>
          <cell r="J9325" t="str">
            <v>NW4 2RF</v>
          </cell>
          <cell r="P9325" t="str">
            <v>PREPAID FINANCIAL SERVICES LTD</v>
          </cell>
          <cell r="Q9325" t="str">
            <v>237524</v>
          </cell>
          <cell r="R9325" t="str">
            <v>Simone Simmons</v>
          </cell>
          <cell r="S9325" t="str">
            <v>XXXX8511</v>
          </cell>
          <cell r="T9325" t="str">
            <v>Electronic</v>
          </cell>
        </row>
        <row r="9326">
          <cell r="B9326" t="str">
            <v>S900006393</v>
          </cell>
          <cell r="C9326" t="str">
            <v>Supplier</v>
          </cell>
          <cell r="D9326" t="str">
            <v>Suite 2A Blackthorn House</v>
          </cell>
          <cell r="E9326" t="str">
            <v>St Pauls Square</v>
          </cell>
          <cell r="H9326" t="str">
            <v>BIRMINGHAM</v>
          </cell>
          <cell r="J9326" t="str">
            <v>B3 1RL</v>
          </cell>
          <cell r="M9326" t="str">
            <v>contactus@simplegreenenergy.org</v>
          </cell>
          <cell r="N9326" t="str">
            <v>Kam</v>
          </cell>
          <cell r="O9326" t="str">
            <v>Ghaillon</v>
          </cell>
          <cell r="P9326" t="str">
            <v>NATIONAL WESTMINSTER BANK PLC</v>
          </cell>
          <cell r="Q9326" t="str">
            <v>517032</v>
          </cell>
          <cell r="R9326" t="str">
            <v>Simple Green Energ</v>
          </cell>
          <cell r="S9326" t="str">
            <v>XXXX6534</v>
          </cell>
          <cell r="T9326" t="str">
            <v>Electronic</v>
          </cell>
          <cell r="U9326" t="str">
            <v>contactus@simplegreenenergy.org</v>
          </cell>
        </row>
        <row r="9327">
          <cell r="B9327" t="str">
            <v>S900006393</v>
          </cell>
          <cell r="C9327" t="str">
            <v>Supplier</v>
          </cell>
          <cell r="D9327" t="str">
            <v>Suite 2A Blackthorn House</v>
          </cell>
          <cell r="E9327" t="str">
            <v>St Pauls Square</v>
          </cell>
          <cell r="H9327" t="str">
            <v>BIRMINGHAM</v>
          </cell>
          <cell r="J9327" t="str">
            <v>B3 1RL</v>
          </cell>
          <cell r="M9327" t="str">
            <v>contactus@simplegreenenergy.org</v>
          </cell>
          <cell r="N9327" t="str">
            <v>Kam</v>
          </cell>
          <cell r="O9327" t="str">
            <v>Ghaillon</v>
          </cell>
          <cell r="P9327" t="str">
            <v>NATIONAL WESTMINSTER BANK PLC</v>
          </cell>
          <cell r="Q9327" t="str">
            <v>517032</v>
          </cell>
          <cell r="R9327" t="str">
            <v>Simple Green Energ</v>
          </cell>
          <cell r="S9327" t="str">
            <v>XXXX6534</v>
          </cell>
          <cell r="T9327" t="str">
            <v>Electronic</v>
          </cell>
          <cell r="U9327" t="str">
            <v>contactus@simplegreenenergy.org</v>
          </cell>
        </row>
        <row r="9328">
          <cell r="B9328" t="str">
            <v>S900004930</v>
          </cell>
          <cell r="C9328" t="str">
            <v>Care Homes</v>
          </cell>
          <cell r="D9328" t="str">
            <v>99-101 Gordon Avenue</v>
          </cell>
          <cell r="E9328" t="str">
            <v>Stanmore</v>
          </cell>
          <cell r="H9328" t="str">
            <v>LONDON</v>
          </cell>
          <cell r="J9328" t="str">
            <v>HA7 3QY</v>
          </cell>
          <cell r="M9328" t="str">
            <v>cyril@simplycaregroup.co.uk</v>
          </cell>
          <cell r="N9328" t="str">
            <v>Cyril</v>
          </cell>
          <cell r="O9328" t="str">
            <v>Meghani</v>
          </cell>
          <cell r="P9328" t="str">
            <v>BARCLAYS BANK UK PLC</v>
          </cell>
          <cell r="Q9328" t="str">
            <v>207906</v>
          </cell>
          <cell r="R9328" t="str">
            <v>Simply Care (UK) L</v>
          </cell>
          <cell r="S9328" t="str">
            <v>XXXX9229</v>
          </cell>
          <cell r="T9328" t="str">
            <v>Electronic</v>
          </cell>
          <cell r="U9328" t="str">
            <v>cyril@simplycaregroup.co.uk</v>
          </cell>
        </row>
        <row r="9329">
          <cell r="B9329" t="str">
            <v>S900002464</v>
          </cell>
          <cell r="C9329" t="str">
            <v>Supplier</v>
          </cell>
          <cell r="D9329" t="str">
            <v>18B Church Hill</v>
          </cell>
          <cell r="E9329" t="str">
            <v>Pinhoe</v>
          </cell>
          <cell r="H9329" t="str">
            <v>EXETER</v>
          </cell>
          <cell r="J9329" t="str">
            <v>EX4 9EX</v>
          </cell>
          <cell r="P9329" t="str">
            <v>BARCLAYS BANK UK PLC</v>
          </cell>
          <cell r="Q9329" t="str">
            <v>203047</v>
          </cell>
          <cell r="R9329" t="str">
            <v>Simply Fostering C</v>
          </cell>
          <cell r="S9329" t="str">
            <v>XXXX5802</v>
          </cell>
          <cell r="T9329" t="str">
            <v>Electronic</v>
          </cell>
          <cell r="U9329" t="str">
            <v>info@simplyfosteringconsultancy.co.uk</v>
          </cell>
        </row>
        <row r="9330">
          <cell r="B9330" t="str">
            <v>900000959</v>
          </cell>
          <cell r="C9330" t="str">
            <v>Sole Trader</v>
          </cell>
          <cell r="D9330" t="str">
            <v>Flat 1</v>
          </cell>
          <cell r="E9330" t="str">
            <v>69 Oakington Avenue</v>
          </cell>
          <cell r="F9330" t="str">
            <v>Colindale</v>
          </cell>
          <cell r="H9330" t="str">
            <v>London</v>
          </cell>
          <cell r="J9330" t="str">
            <v>HA9 8HY</v>
          </cell>
          <cell r="M9330" t="str">
            <v>simplyup.physio@hotmail.com</v>
          </cell>
          <cell r="N9330" t="str">
            <v>Amanda</v>
          </cell>
          <cell r="O9330" t="str">
            <v>Witham</v>
          </cell>
          <cell r="P9330" t="str">
            <v>HSBC UK BANK PLC</v>
          </cell>
          <cell r="Q9330" t="str">
            <v>400403</v>
          </cell>
          <cell r="R9330" t="str">
            <v>Simply Up</v>
          </cell>
          <cell r="S9330" t="str">
            <v>XXXX4262</v>
          </cell>
          <cell r="T9330" t="str">
            <v>Electronic</v>
          </cell>
          <cell r="U9330" t="str">
            <v>Simplyup.physio@hotmail.com</v>
          </cell>
        </row>
        <row r="9331">
          <cell r="B9331" t="str">
            <v>900000490</v>
          </cell>
          <cell r="C9331" t="str">
            <v>Supplier</v>
          </cell>
          <cell r="D9331" t="str">
            <v>Suite 3B, 20 George Hudson Street</v>
          </cell>
          <cell r="H9331" t="str">
            <v>York</v>
          </cell>
          <cell r="J9331" t="str">
            <v>YO1 6WR</v>
          </cell>
          <cell r="M9331" t="str">
            <v>finance@simpson-associates.co.uk</v>
          </cell>
          <cell r="N9331" t="str">
            <v>Rachel</v>
          </cell>
          <cell r="O9331" t="str">
            <v>Hillman</v>
          </cell>
          <cell r="P9331" t="str">
            <v>LLOYDS BANK PLC</v>
          </cell>
          <cell r="Q9331" t="str">
            <v>309391</v>
          </cell>
          <cell r="R9331" t="str">
            <v>Simpson Associates Information Services Ltd</v>
          </cell>
          <cell r="S9331" t="str">
            <v>XXXX2880</v>
          </cell>
          <cell r="T9331" t="str">
            <v>Electronic</v>
          </cell>
          <cell r="U9331" t="str">
            <v>finance@simpson-associates.co.uk</v>
          </cell>
        </row>
        <row r="9332">
          <cell r="B9332" t="str">
            <v>S900002176</v>
          </cell>
          <cell r="C9332" t="str">
            <v>Solicitors</v>
          </cell>
          <cell r="D9332" t="str">
            <v>Client No 2 Account</v>
          </cell>
          <cell r="E9332" t="str">
            <v>21-27 St Paul'S Street</v>
          </cell>
          <cell r="H9332" t="str">
            <v>LEEDS</v>
          </cell>
          <cell r="J9332" t="str">
            <v>LS1 2JG</v>
          </cell>
          <cell r="P9332" t="str">
            <v>NATIONAL WESTMINSTER BANK PLC</v>
          </cell>
          <cell r="Q9332" t="str">
            <v>011001</v>
          </cell>
          <cell r="R9332" t="str">
            <v>Simpson Millar LLP</v>
          </cell>
          <cell r="S9332" t="str">
            <v>XXXX0420</v>
          </cell>
          <cell r="T9332" t="str">
            <v>Electronic</v>
          </cell>
          <cell r="U9332" t="str">
            <v>contact@simpsonmillar.co.uk</v>
          </cell>
        </row>
        <row r="9333">
          <cell r="B9333" t="str">
            <v>S900008036</v>
          </cell>
          <cell r="C9333" t="str">
            <v>Individual</v>
          </cell>
          <cell r="D9333" t="str">
            <v>1 Glebe Road</v>
          </cell>
          <cell r="H9333" t="str">
            <v>LONDON</v>
          </cell>
          <cell r="J9333" t="str">
            <v>N3 2BA</v>
          </cell>
          <cell r="P9333" t="str">
            <v>NATIONWIDE BUILDING SOCIETY</v>
          </cell>
          <cell r="Q9333" t="str">
            <v>070246</v>
          </cell>
          <cell r="R9333" t="str">
            <v>Miss Simran Kaur</v>
          </cell>
          <cell r="S9333" t="str">
            <v>XXXX8020</v>
          </cell>
          <cell r="T9333" t="str">
            <v>Electronic</v>
          </cell>
          <cell r="U9333" t="str">
            <v>simi_lalli@outlook.com</v>
          </cell>
        </row>
        <row r="9334">
          <cell r="B9334" t="str">
            <v>S900005438</v>
          </cell>
          <cell r="C9334" t="str">
            <v>Individual</v>
          </cell>
          <cell r="D9334" t="str">
            <v>Franlaw House</v>
          </cell>
          <cell r="E9334" t="str">
            <v>39 North Circular Road</v>
          </cell>
          <cell r="H9334" t="str">
            <v>LONDON</v>
          </cell>
          <cell r="J9334" t="str">
            <v>N13 5EG</v>
          </cell>
          <cell r="M9334" t="str">
            <v>Sinaahmadi25@outlook.com</v>
          </cell>
          <cell r="N9334" t="str">
            <v>Sina</v>
          </cell>
          <cell r="O9334" t="str">
            <v>Ahmadi</v>
          </cell>
          <cell r="P9334" t="str">
            <v>PREPAID FINANCIAL SERVICES LTD</v>
          </cell>
          <cell r="Q9334" t="str">
            <v>237524</v>
          </cell>
          <cell r="R9334" t="str">
            <v>Sina Ahmadi</v>
          </cell>
          <cell r="S9334" t="str">
            <v>XXXX3110</v>
          </cell>
          <cell r="T9334" t="str">
            <v>Electronic</v>
          </cell>
          <cell r="U9334" t="str">
            <v>Sinaahmadi25@outlook.com</v>
          </cell>
        </row>
        <row r="9335">
          <cell r="B9335" t="str">
            <v>S900005080</v>
          </cell>
          <cell r="C9335" t="str">
            <v>Individual</v>
          </cell>
          <cell r="D9335" t="str">
            <v>148 Courtlands Close</v>
          </cell>
          <cell r="H9335" t="str">
            <v>WATFORD</v>
          </cell>
          <cell r="J9335" t="str">
            <v>WD24 5GY</v>
          </cell>
          <cell r="P9335" t="str">
            <v>NATIONWIDE BUILDING SOCIETY</v>
          </cell>
          <cell r="Q9335" t="str">
            <v>070436</v>
          </cell>
          <cell r="R9335" t="str">
            <v>Sina Ebadi</v>
          </cell>
          <cell r="S9335" t="str">
            <v>XXXX9199</v>
          </cell>
          <cell r="T9335" t="str">
            <v>Electronic</v>
          </cell>
          <cell r="U9335" t="str">
            <v>anthonyebadi@icloud.com</v>
          </cell>
        </row>
        <row r="9336">
          <cell r="B9336" t="str">
            <v>S900008096</v>
          </cell>
          <cell r="C9336" t="str">
            <v>Individual</v>
          </cell>
          <cell r="D9336" t="str">
            <v>Gilead Homes</v>
          </cell>
          <cell r="E9336" t="str">
            <v>113 Station Road</v>
          </cell>
          <cell r="H9336" t="str">
            <v>LONDON</v>
          </cell>
          <cell r="J9336" t="str">
            <v>NW4 4NL</v>
          </cell>
          <cell r="P9336" t="str">
            <v>PREPAID FINANCIAL SERVICES LTD</v>
          </cell>
          <cell r="Q9336" t="str">
            <v>237524</v>
          </cell>
          <cell r="R9336" t="str">
            <v>Sina Mohammad Elys</v>
          </cell>
          <cell r="S9336" t="str">
            <v>XXXX9154</v>
          </cell>
          <cell r="T9336" t="str">
            <v>Electronic</v>
          </cell>
          <cell r="U9336" t="str">
            <v>info@gileadhome.com</v>
          </cell>
        </row>
        <row r="9337">
          <cell r="B9337" t="str">
            <v>S900007538</v>
          </cell>
          <cell r="C9337" t="str">
            <v>Educational Establishment</v>
          </cell>
          <cell r="D9337" t="str">
            <v>Shakespeare Drive</v>
          </cell>
          <cell r="E9337" t="str">
            <v>Kenton</v>
          </cell>
          <cell r="H9337" t="str">
            <v>LONDON</v>
          </cell>
          <cell r="J9337" t="str">
            <v>HA3 9UD</v>
          </cell>
          <cell r="M9337" t="str">
            <v>admin@sinai.brent.sch.uk</v>
          </cell>
          <cell r="N9337" t="str">
            <v>Anjna</v>
          </cell>
          <cell r="O9337" t="str">
            <v>Chadha</v>
          </cell>
          <cell r="P9337" t="str">
            <v>BARCLAYS BANK UK PLC</v>
          </cell>
          <cell r="Q9337" t="str">
            <v>209260</v>
          </cell>
          <cell r="R9337" t="str">
            <v>40182133</v>
          </cell>
          <cell r="S9337" t="str">
            <v>XXXX2133</v>
          </cell>
          <cell r="T9337" t="str">
            <v>Electronic</v>
          </cell>
          <cell r="U9337" t="str">
            <v>admin@sinai.brent.sch.uk</v>
          </cell>
        </row>
        <row r="9338">
          <cell r="B9338" t="str">
            <v>900001015</v>
          </cell>
          <cell r="C9338" t="str">
            <v>Solicitors</v>
          </cell>
          <cell r="D9338" t="str">
            <v>Charles House</v>
          </cell>
          <cell r="E9338" t="str">
            <v>Churchill Way</v>
          </cell>
          <cell r="H9338" t="str">
            <v>Cardiff</v>
          </cell>
          <cell r="J9338" t="str">
            <v>CF10 2HE</v>
          </cell>
          <cell r="K9338" t="str">
            <v>44 029 2038 8398</v>
          </cell>
          <cell r="M9338" t="str">
            <v>accounts@sinclairslaw.co.uk</v>
          </cell>
          <cell r="N9338" t="str">
            <v>Julia</v>
          </cell>
          <cell r="O9338" t="str">
            <v>Martin</v>
          </cell>
          <cell r="P9338" t="str">
            <v>NATIONAL WESTMINSTER BANK PLC</v>
          </cell>
          <cell r="Q9338" t="str">
            <v>522110</v>
          </cell>
          <cell r="R9338" t="str">
            <v>Sinclairslaw Limited</v>
          </cell>
          <cell r="S9338" t="str">
            <v>XXXX0307</v>
          </cell>
          <cell r="T9338" t="str">
            <v>Electronic</v>
          </cell>
          <cell r="U9338" t="str">
            <v>accounts@sinclairslaw.co.uk</v>
          </cell>
        </row>
        <row r="9339">
          <cell r="B9339" t="str">
            <v>S900008574</v>
          </cell>
          <cell r="C9339" t="str">
            <v>Individual</v>
          </cell>
          <cell r="D9339" t="str">
            <v>79A Dollis Road</v>
          </cell>
          <cell r="H9339" t="str">
            <v>LONDON</v>
          </cell>
          <cell r="J9339" t="str">
            <v>N3 1RD</v>
          </cell>
          <cell r="P9339" t="str">
            <v>NATIONWIDE BUILDING SOCIETY</v>
          </cell>
          <cell r="Q9339" t="str">
            <v>074456</v>
          </cell>
          <cell r="R9339" t="str">
            <v>Ms S B McCormick</v>
          </cell>
          <cell r="S9339" t="str">
            <v>XXXX0891</v>
          </cell>
          <cell r="T9339" t="str">
            <v>Electronic</v>
          </cell>
          <cell r="U9339" t="str">
            <v>sineadbm2003@yahoo.co.uk</v>
          </cell>
        </row>
        <row r="9340">
          <cell r="B9340" t="str">
            <v>S900002361</v>
          </cell>
          <cell r="C9340" t="str">
            <v>Supplier</v>
          </cell>
          <cell r="D9340" t="str">
            <v>4 Alston Road</v>
          </cell>
          <cell r="H9340" t="str">
            <v>LONDON</v>
          </cell>
          <cell r="J9340" t="str">
            <v>EN5 4ET</v>
          </cell>
          <cell r="P9340" t="str">
            <v>HSBC UK BANK PLC</v>
          </cell>
          <cell r="Q9340" t="str">
            <v>400910</v>
          </cell>
          <cell r="R9340" t="str">
            <v>Singh Convenience</v>
          </cell>
          <cell r="S9340" t="str">
            <v>XXXX5043</v>
          </cell>
          <cell r="T9340" t="str">
            <v>Electronic</v>
          </cell>
          <cell r="U9340" t="str">
            <v>singhbrothersbarnet@gmail.com</v>
          </cell>
        </row>
        <row r="9341">
          <cell r="B9341" t="str">
            <v>S900005848</v>
          </cell>
          <cell r="C9341" t="str">
            <v>Individual</v>
          </cell>
          <cell r="D9341" t="str">
            <v>37 Brampton Grove</v>
          </cell>
          <cell r="H9341" t="str">
            <v>LONDON</v>
          </cell>
          <cell r="J9341" t="str">
            <v>NW4 4AE</v>
          </cell>
          <cell r="M9341" t="str">
            <v>menashe@sadik.plus.com</v>
          </cell>
          <cell r="N9341" t="str">
            <v>Sion</v>
          </cell>
          <cell r="O9341" t="str">
            <v>Sadik</v>
          </cell>
          <cell r="P9341" t="str">
            <v>PREPAID FINANCIAL SERVICES LTD</v>
          </cell>
          <cell r="Q9341" t="str">
            <v>237524</v>
          </cell>
          <cell r="R9341" t="str">
            <v>SION SADIK</v>
          </cell>
          <cell r="S9341" t="str">
            <v>XXXX1068</v>
          </cell>
          <cell r="T9341" t="str">
            <v>Electronic</v>
          </cell>
          <cell r="U9341" t="str">
            <v>menashe@sadik.plus.com</v>
          </cell>
        </row>
        <row r="9342">
          <cell r="B9342" t="str">
            <v>900000784</v>
          </cell>
          <cell r="C9342" t="str">
            <v>Individual</v>
          </cell>
          <cell r="D9342" t="str">
            <v>Flat 28 Atholl House</v>
          </cell>
          <cell r="E9342" t="str">
            <v>94 Burnt Oak Broadway</v>
          </cell>
          <cell r="H9342" t="str">
            <v>London</v>
          </cell>
          <cell r="J9342" t="str">
            <v>HA8 0FT</v>
          </cell>
          <cell r="M9342" t="str">
            <v>direct.payments@barnet.gov.uk</v>
          </cell>
          <cell r="N9342" t="str">
            <v>Sivalinga</v>
          </cell>
          <cell r="O9342" t="str">
            <v>Aiyar</v>
          </cell>
          <cell r="P9342" t="str">
            <v>PREPAID FINANCIAL SERVICES LTD</v>
          </cell>
          <cell r="Q9342" t="str">
            <v>237524</v>
          </cell>
          <cell r="R9342" t="str">
            <v>Sivalinga Aiyar</v>
          </cell>
          <cell r="S9342" t="str">
            <v>XXXX1478</v>
          </cell>
          <cell r="T9342" t="str">
            <v>Electronic</v>
          </cell>
          <cell r="U9342" t="str">
            <v>direct.payments@barnet.gov.uk</v>
          </cell>
        </row>
        <row r="9343">
          <cell r="B9343" t="str">
            <v>S900004700</v>
          </cell>
          <cell r="C9343" t="str">
            <v>Supplier</v>
          </cell>
          <cell r="D9343" t="str">
            <v>Balfour House</v>
          </cell>
          <cell r="E9343" t="str">
            <v>741 High Road</v>
          </cell>
          <cell r="H9343" t="str">
            <v>LONDON</v>
          </cell>
          <cell r="J9343" t="str">
            <v>N12 0BP</v>
          </cell>
          <cell r="M9343" t="str">
            <v>dovid@SIX13security.co.uk</v>
          </cell>
          <cell r="N9343" t="str">
            <v>Dovid</v>
          </cell>
          <cell r="O9343" t="str">
            <v>van Praagh</v>
          </cell>
          <cell r="P9343" t="str">
            <v>NATIONAL WESTMINSTER BANK PLC</v>
          </cell>
          <cell r="Q9343" t="str">
            <v>515010</v>
          </cell>
          <cell r="R9343" t="str">
            <v>Six13Security</v>
          </cell>
          <cell r="S9343" t="str">
            <v>XXXX5518</v>
          </cell>
          <cell r="T9343" t="str">
            <v>Electronic</v>
          </cell>
          <cell r="U9343" t="str">
            <v>dovid@SIX13security.co.uk</v>
          </cell>
        </row>
        <row r="9344">
          <cell r="B9344" t="str">
            <v>S900003717</v>
          </cell>
          <cell r="C9344" t="str">
            <v>Individual</v>
          </cell>
          <cell r="D9344" t="str">
            <v>90-92 Drayton Park</v>
          </cell>
          <cell r="E9344" t="str">
            <v>Islington</v>
          </cell>
          <cell r="H9344" t="str">
            <v>LONDON</v>
          </cell>
          <cell r="J9344" t="str">
            <v>N5 1ND</v>
          </cell>
          <cell r="M9344" t="str">
            <v>siyavash853@gmail.com</v>
          </cell>
          <cell r="N9344" t="str">
            <v>Siyavash</v>
          </cell>
          <cell r="O9344" t="str">
            <v>Hajian</v>
          </cell>
          <cell r="P9344" t="str">
            <v>HALIFAX (A TRADING NAME OF BANK OF</v>
          </cell>
          <cell r="Q9344" t="str">
            <v>110482</v>
          </cell>
          <cell r="R9344" t="str">
            <v>MR S HAIJIAN</v>
          </cell>
          <cell r="S9344" t="str">
            <v>XXXX4563</v>
          </cell>
          <cell r="T9344" t="str">
            <v>Electronic</v>
          </cell>
          <cell r="U9344" t="str">
            <v>siyavash853@gmail.com</v>
          </cell>
        </row>
        <row r="9345">
          <cell r="B9345" t="str">
            <v>S900004874</v>
          </cell>
          <cell r="C9345" t="str">
            <v>Supplier</v>
          </cell>
          <cell r="D9345" t="str">
            <v>3F</v>
          </cell>
          <cell r="E9345" t="str">
            <v>Chapter House</v>
          </cell>
          <cell r="F9345" t="str">
            <v>18 Crucifx Lane</v>
          </cell>
          <cell r="H9345" t="str">
            <v>LONDON</v>
          </cell>
          <cell r="J9345" t="str">
            <v>SE1 3JW</v>
          </cell>
          <cell r="M9345" t="str">
            <v>MattKarolczak@sketchstudios.co.uk</v>
          </cell>
          <cell r="N9345" t="str">
            <v>Matt</v>
          </cell>
          <cell r="O9345" t="str">
            <v>Karolczak</v>
          </cell>
          <cell r="P9345" t="str">
            <v>BARCLAYS BANK PLC</v>
          </cell>
          <cell r="Q9345" t="str">
            <v>205101</v>
          </cell>
          <cell r="R9345" t="str">
            <v>Sketch Studios Ltd</v>
          </cell>
          <cell r="S9345" t="str">
            <v>XXXX6463</v>
          </cell>
          <cell r="T9345" t="str">
            <v>Electronic</v>
          </cell>
          <cell r="U9345" t="str">
            <v>MattKarolczak@sketchstudios.co.uk</v>
          </cell>
        </row>
        <row r="9346">
          <cell r="B9346" t="str">
            <v>S900002133</v>
          </cell>
          <cell r="C9346" t="str">
            <v>Care Provider</v>
          </cell>
          <cell r="D9346" t="str">
            <v>North London Business Park</v>
          </cell>
          <cell r="E9346" t="str">
            <v>Oakleigh Road South</v>
          </cell>
          <cell r="H9346" t="str">
            <v>LONDON</v>
          </cell>
          <cell r="J9346" t="str">
            <v>N11 1GN</v>
          </cell>
          <cell r="M9346" t="str">
            <v>invoice@skillcare.org.uk</v>
          </cell>
          <cell r="N9346" t="str">
            <v>Linda</v>
          </cell>
          <cell r="O9346" t="str">
            <v>Cronin</v>
          </cell>
          <cell r="P9346" t="str">
            <v>THE ROYAL BANK OF SCOTLAND PLC</v>
          </cell>
          <cell r="Q9346" t="str">
            <v>152025</v>
          </cell>
          <cell r="R9346" t="str">
            <v>Skillcare Ltd</v>
          </cell>
          <cell r="S9346" t="str">
            <v>XXXX4883</v>
          </cell>
          <cell r="T9346" t="str">
            <v>Electronic</v>
          </cell>
          <cell r="U9346" t="str">
            <v>invoice@skillcare.org.uk,linda@skillcare.org.uk</v>
          </cell>
        </row>
        <row r="9347">
          <cell r="B9347" t="str">
            <v>S900004816</v>
          </cell>
          <cell r="C9347" t="str">
            <v>Supplier</v>
          </cell>
          <cell r="D9347" t="str">
            <v>4 Woodshots Meadow</v>
          </cell>
          <cell r="E9347" t="str">
            <v>Croxley Business Park</v>
          </cell>
          <cell r="F9347" t="str">
            <v>Hatters Lane</v>
          </cell>
          <cell r="H9347" t="str">
            <v>WATFORD</v>
          </cell>
          <cell r="J9347" t="str">
            <v>WD18 8YS</v>
          </cell>
          <cell r="M9347" t="str">
            <v>remittance@skillnet.org.uk</v>
          </cell>
          <cell r="N9347" t="str">
            <v>Katie</v>
          </cell>
          <cell r="O9347" t="str">
            <v>Osborne</v>
          </cell>
          <cell r="P9347" t="str">
            <v>Santander UK plc</v>
          </cell>
          <cell r="Q9347" t="str">
            <v>090222</v>
          </cell>
          <cell r="R9347" t="str">
            <v>Skillnet Ltd</v>
          </cell>
          <cell r="S9347" t="str">
            <v>XXXX0493</v>
          </cell>
          <cell r="T9347" t="str">
            <v>Electronic</v>
          </cell>
          <cell r="U9347" t="str">
            <v>remittance@skillnet.org.uk</v>
          </cell>
        </row>
        <row r="9348">
          <cell r="B9348" t="str">
            <v>S900001956</v>
          </cell>
          <cell r="C9348" t="str">
            <v>Supplier</v>
          </cell>
          <cell r="D9348" t="str">
            <v>Westgate</v>
          </cell>
          <cell r="E9348" t="str">
            <v>6 Grace Street</v>
          </cell>
          <cell r="H9348" t="str">
            <v>LEEDS</v>
          </cell>
          <cell r="J9348" t="str">
            <v>LS1 2RP</v>
          </cell>
          <cell r="P9348" t="str">
            <v>THE ROYAL BANK OF SCOTLAND PLC</v>
          </cell>
          <cell r="Q9348" t="str">
            <v>162337</v>
          </cell>
          <cell r="R9348" t="str">
            <v>Skills for Care So</v>
          </cell>
          <cell r="S9348" t="str">
            <v>XXXX5993</v>
          </cell>
          <cell r="T9348" t="str">
            <v>Electronic</v>
          </cell>
          <cell r="U9348" t="str">
            <v>finance@skillsforcare.org.uk</v>
          </cell>
        </row>
        <row r="9349">
          <cell r="B9349" t="str">
            <v>S900002172</v>
          </cell>
          <cell r="C9349" t="str">
            <v>Supplier</v>
          </cell>
          <cell r="D9349" t="str">
            <v>6 St George Crescent</v>
          </cell>
          <cell r="H9349" t="str">
            <v>CHESTER</v>
          </cell>
          <cell r="J9349" t="str">
            <v>CH4 7AR</v>
          </cell>
          <cell r="P9349" t="str">
            <v>Santander UK plc</v>
          </cell>
          <cell r="Q9349" t="str">
            <v>090150</v>
          </cell>
          <cell r="R9349" t="str">
            <v>Skills for Local A</v>
          </cell>
          <cell r="S9349" t="str">
            <v>XXXX5487</v>
          </cell>
          <cell r="T9349" t="str">
            <v>Electronic</v>
          </cell>
          <cell r="U9349" t="str">
            <v>bookings@skillsforlocalauthorities.co.uk</v>
          </cell>
        </row>
        <row r="9350">
          <cell r="B9350" t="str">
            <v>S900000484</v>
          </cell>
          <cell r="C9350" t="str">
            <v>Supplier</v>
          </cell>
          <cell r="D9350" t="str">
            <v>North London Business Park</v>
          </cell>
          <cell r="E9350" t="str">
            <v>Building 4</v>
          </cell>
          <cell r="F9350" t="str">
            <v>Oakleigh Road South</v>
          </cell>
          <cell r="G9350" t="str">
            <v>New Southgate</v>
          </cell>
          <cell r="H9350" t="str">
            <v>LONDON</v>
          </cell>
          <cell r="J9350" t="str">
            <v>N11 1GN</v>
          </cell>
          <cell r="M9350" t="str">
            <v>finance@skillstrainingcentre.co.uk</v>
          </cell>
          <cell r="N9350" t="str">
            <v>Adey</v>
          </cell>
          <cell r="O9350" t="str">
            <v>Povey or Sunil Rajani</v>
          </cell>
          <cell r="P9350" t="str">
            <v>BARCLAYS BANK UK PLC</v>
          </cell>
          <cell r="Q9350" t="str">
            <v>202947</v>
          </cell>
          <cell r="R9350" t="str">
            <v>Skills Training Ce</v>
          </cell>
          <cell r="S9350" t="str">
            <v>XXXX8335</v>
          </cell>
          <cell r="T9350" t="str">
            <v>Electronic</v>
          </cell>
          <cell r="U9350" t="str">
            <v>finance@skillstrainingcentre.co.uk</v>
          </cell>
        </row>
        <row r="9351">
          <cell r="B9351" t="str">
            <v>S900006530</v>
          </cell>
          <cell r="C9351" t="str">
            <v>Supplier</v>
          </cell>
          <cell r="D9351" t="str">
            <v>Grant Way</v>
          </cell>
          <cell r="E9351" t="str">
            <v>Isleworth</v>
          </cell>
          <cell r="H9351" t="str">
            <v>LONDON</v>
          </cell>
          <cell r="J9351" t="str">
            <v>TW7 5QD</v>
          </cell>
          <cell r="M9351" t="str">
            <v>accountsreceivable@sky.uk</v>
          </cell>
          <cell r="N9351" t="str">
            <v>Colin</v>
          </cell>
          <cell r="O9351" t="str">
            <v>Smith</v>
          </cell>
          <cell r="P9351" t="str">
            <v>BARCLAYS BANK PLC</v>
          </cell>
          <cell r="Q9351" t="str">
            <v>207898</v>
          </cell>
          <cell r="R9351" t="str">
            <v>Sky UK B2B Receipt</v>
          </cell>
          <cell r="S9351" t="str">
            <v>XXXX9793</v>
          </cell>
          <cell r="T9351" t="str">
            <v>Electronic</v>
          </cell>
          <cell r="U9351" t="str">
            <v>accountsreceivable@sky.uk</v>
          </cell>
        </row>
        <row r="9352">
          <cell r="B9352" t="str">
            <v>S900006103</v>
          </cell>
          <cell r="C9352" t="str">
            <v>Supplier</v>
          </cell>
          <cell r="D9352" t="str">
            <v>Unit 1.17</v>
          </cell>
          <cell r="E9352" t="str">
            <v>International House</v>
          </cell>
          <cell r="F9352" t="str">
            <v>1100 Great West Road</v>
          </cell>
          <cell r="H9352" t="str">
            <v>BRENTFORD</v>
          </cell>
          <cell r="J9352" t="str">
            <v>TW8 0GP</v>
          </cell>
          <cell r="P9352" t="str">
            <v>WISE PAYMENTS LIMITED</v>
          </cell>
          <cell r="Q9352" t="str">
            <v>231470</v>
          </cell>
          <cell r="R9352" t="str">
            <v>Skybridge Albion L</v>
          </cell>
          <cell r="S9352" t="str">
            <v>XXXX1976</v>
          </cell>
          <cell r="T9352" t="str">
            <v>Electronic</v>
          </cell>
          <cell r="U9352" t="str">
            <v>info@gamingpartybus.co.uk</v>
          </cell>
        </row>
        <row r="9353">
          <cell r="B9353" t="str">
            <v>900001177</v>
          </cell>
          <cell r="C9353" t="str">
            <v>Individual</v>
          </cell>
          <cell r="D9353" t="str">
            <v>13 Norfolk Close</v>
          </cell>
          <cell r="H9353" t="str">
            <v>London</v>
          </cell>
          <cell r="J9353" t="str">
            <v>N2 8ET</v>
          </cell>
          <cell r="M9353" t="str">
            <v>skyee2007x@gmail.com</v>
          </cell>
          <cell r="N9353" t="str">
            <v>Skye</v>
          </cell>
          <cell r="O9353" t="str">
            <v>Camilleri</v>
          </cell>
          <cell r="P9353" t="str">
            <v>LLOYDS BANK PLC</v>
          </cell>
          <cell r="Q9353" t="str">
            <v>777752</v>
          </cell>
          <cell r="R9353" t="str">
            <v>Skye Camilleri</v>
          </cell>
          <cell r="S9353" t="str">
            <v>XXXX6560</v>
          </cell>
          <cell r="T9353" t="str">
            <v>Electronic</v>
          </cell>
          <cell r="U9353" t="str">
            <v>skyee2007x@gmail.com</v>
          </cell>
        </row>
        <row r="9354">
          <cell r="B9354" t="str">
            <v>S900001952</v>
          </cell>
          <cell r="C9354" t="str">
            <v>Supplier</v>
          </cell>
          <cell r="D9354" t="str">
            <v>Emerald House</v>
          </cell>
          <cell r="E9354" t="str">
            <v>East Street</v>
          </cell>
          <cell r="F9354" t="str">
            <v>Epsom</v>
          </cell>
          <cell r="H9354" t="str">
            <v>KINGSTON UPON THAMES</v>
          </cell>
          <cell r="J9354" t="str">
            <v>KT17 1HS</v>
          </cell>
          <cell r="P9354" t="str">
            <v>BARCLAYS BANK PLC</v>
          </cell>
          <cell r="Q9354" t="str">
            <v>200610</v>
          </cell>
          <cell r="R9354" t="str">
            <v>Skyguard Ltd</v>
          </cell>
          <cell r="S9354" t="str">
            <v>XXXX0628</v>
          </cell>
          <cell r="T9354" t="str">
            <v>Electronic</v>
          </cell>
          <cell r="U9354" t="str">
            <v>remittances@skyguard.co.uk</v>
          </cell>
        </row>
        <row r="9355">
          <cell r="B9355" t="str">
            <v>S900004157</v>
          </cell>
          <cell r="C9355" t="str">
            <v>Care Provider</v>
          </cell>
          <cell r="D9355" t="str">
            <v>Barratt House</v>
          </cell>
          <cell r="E9355" t="str">
            <v>Office G3A</v>
          </cell>
          <cell r="F9355" t="str">
            <v>Kingsthorpe Road</v>
          </cell>
          <cell r="H9355" t="str">
            <v>NORTHAMPTON</v>
          </cell>
          <cell r="J9355" t="str">
            <v>NN2 6EZ</v>
          </cell>
          <cell r="M9355" t="str">
            <v>finance@skylerservices.co.uk</v>
          </cell>
          <cell r="N9355" t="str">
            <v>Penny</v>
          </cell>
          <cell r="O9355" t="str">
            <v>Durham</v>
          </cell>
          <cell r="P9355" t="str">
            <v>ADVANCED PAYMENT SOLUTIONS LTD</v>
          </cell>
          <cell r="Q9355" t="str">
            <v>087199</v>
          </cell>
          <cell r="R9355" t="str">
            <v>Skyler Support Ser</v>
          </cell>
          <cell r="S9355" t="str">
            <v>XXXX7341</v>
          </cell>
          <cell r="T9355" t="str">
            <v>Electronic</v>
          </cell>
          <cell r="U9355" t="str">
            <v>finance@skylerservices.co.uk</v>
          </cell>
        </row>
        <row r="9356">
          <cell r="B9356" t="str">
            <v>S900004157</v>
          </cell>
          <cell r="C9356" t="str">
            <v>Care Provider</v>
          </cell>
          <cell r="D9356" t="str">
            <v>Barratt House</v>
          </cell>
          <cell r="E9356" t="str">
            <v>Office G3A</v>
          </cell>
          <cell r="F9356" t="str">
            <v>Kingsthorpe Road</v>
          </cell>
          <cell r="H9356" t="str">
            <v>NORTHAMPTON</v>
          </cell>
          <cell r="J9356" t="str">
            <v>NN2 6EZ</v>
          </cell>
          <cell r="M9356" t="str">
            <v>finance@skylerservices.co.uk</v>
          </cell>
          <cell r="N9356" t="str">
            <v>Penny</v>
          </cell>
          <cell r="O9356" t="str">
            <v>Durham</v>
          </cell>
          <cell r="P9356" t="str">
            <v>LLOYDS BANK PLC</v>
          </cell>
          <cell r="Q9356" t="str">
            <v>305466</v>
          </cell>
          <cell r="R9356" t="str">
            <v>Skyler Support Services Ltd</v>
          </cell>
          <cell r="S9356" t="str">
            <v>XXXX9168</v>
          </cell>
          <cell r="T9356" t="str">
            <v>Electronic</v>
          </cell>
          <cell r="U9356" t="str">
            <v>finance@skylerservices.co.uk</v>
          </cell>
        </row>
        <row r="9357">
          <cell r="B9357" t="str">
            <v>S900003900</v>
          </cell>
          <cell r="C9357" t="str">
            <v>Supplier</v>
          </cell>
          <cell r="D9357" t="str">
            <v>Dempster Building</v>
          </cell>
          <cell r="E9357" t="str">
            <v>Atlantic Way</v>
          </cell>
          <cell r="F9357" t="str">
            <v>Brunswick Business Park</v>
          </cell>
          <cell r="H9357" t="str">
            <v>LIVERPOOL</v>
          </cell>
          <cell r="J9357" t="str">
            <v>L3 4UU</v>
          </cell>
          <cell r="P9357" t="str">
            <v>NATIONAL WESTMINSTER BANK PLC</v>
          </cell>
          <cell r="Q9357" t="str">
            <v>601319</v>
          </cell>
          <cell r="R9357" t="str">
            <v>Slater and Gordon</v>
          </cell>
          <cell r="S9357" t="str">
            <v>XXXX7713</v>
          </cell>
          <cell r="T9357" t="str">
            <v>Electronic</v>
          </cell>
          <cell r="U9357" t="str">
            <v>adminliverpool@slatergordon.onmincrosoft.com</v>
          </cell>
        </row>
        <row r="9358">
          <cell r="B9358" t="str">
            <v>S900001926</v>
          </cell>
          <cell r="C9358" t="str">
            <v>Sole Trader</v>
          </cell>
          <cell r="D9358" t="str">
            <v>13 Hornbeams Rise</v>
          </cell>
          <cell r="H9358" t="str">
            <v>LONDON</v>
          </cell>
          <cell r="J9358" t="str">
            <v>N11 3PB</v>
          </cell>
          <cell r="P9358" t="str">
            <v>BARCLAYS BANK UK PLC</v>
          </cell>
          <cell r="Q9358" t="str">
            <v>202937</v>
          </cell>
          <cell r="R9358" t="str">
            <v>Slavaka Kentish</v>
          </cell>
          <cell r="S9358" t="str">
            <v>XXXX4871</v>
          </cell>
          <cell r="T9358" t="str">
            <v>Electronic</v>
          </cell>
          <cell r="U9358" t="str">
            <v>sskentish@yahoo.co.uk</v>
          </cell>
        </row>
        <row r="9359">
          <cell r="B9359" t="str">
            <v>900001137</v>
          </cell>
          <cell r="C9359" t="str">
            <v>Sole Trader</v>
          </cell>
          <cell r="D9359" t="str">
            <v>54</v>
          </cell>
          <cell r="E9359" t="str">
            <v>Park View</v>
          </cell>
          <cell r="H9359" t="str">
            <v>Wembley</v>
          </cell>
          <cell r="J9359" t="str">
            <v>HA9 6JX</v>
          </cell>
          <cell r="K9359" t="str">
            <v>07960862241</v>
          </cell>
          <cell r="M9359" t="str">
            <v>sharnaescantlebury@hotmail.co.uk</v>
          </cell>
          <cell r="N9359" t="str">
            <v>sharnae</v>
          </cell>
          <cell r="O9359" t="str">
            <v>scantlebury</v>
          </cell>
          <cell r="P9359" t="str">
            <v>HALIFAX (A TRADING NAME OF BANK OF</v>
          </cell>
          <cell r="Q9359" t="str">
            <v>110360</v>
          </cell>
          <cell r="R9359" t="str">
            <v>Sharnae Scantlebury</v>
          </cell>
          <cell r="S9359" t="str">
            <v>XXXX6566</v>
          </cell>
          <cell r="T9359" t="str">
            <v>Electronic</v>
          </cell>
          <cell r="U9359" t="str">
            <v>sharnaescantlebury@hotmail.co.uk</v>
          </cell>
        </row>
        <row r="9360">
          <cell r="B9360" t="str">
            <v>900001176</v>
          </cell>
          <cell r="C9360" t="str">
            <v>Individual</v>
          </cell>
          <cell r="D9360" t="str">
            <v>89 Sevington Road</v>
          </cell>
          <cell r="H9360" t="str">
            <v>London</v>
          </cell>
          <cell r="J9360" t="str">
            <v>NW4 3RU</v>
          </cell>
          <cell r="M9360" t="str">
            <v>yirgasmachew@gmail.com</v>
          </cell>
          <cell r="N9360" t="str">
            <v>Smachew</v>
          </cell>
          <cell r="O9360" t="str">
            <v>Yirga</v>
          </cell>
          <cell r="P9360" t="str">
            <v>PREPAID FINANCIAL SERVICES LTD</v>
          </cell>
          <cell r="Q9360" t="str">
            <v>237524</v>
          </cell>
          <cell r="R9360" t="str">
            <v>Smachew Yirga</v>
          </cell>
          <cell r="S9360" t="str">
            <v>XXXX0407</v>
          </cell>
          <cell r="T9360" t="str">
            <v>Electronic</v>
          </cell>
          <cell r="U9360" t="str">
            <v>yirgasmachew@gmail.com</v>
          </cell>
        </row>
        <row r="9361">
          <cell r="B9361" t="str">
            <v>S900000607</v>
          </cell>
          <cell r="C9361" t="str">
            <v>Individual</v>
          </cell>
          <cell r="D9361" t="str">
            <v>492 Watford Way</v>
          </cell>
          <cell r="H9361" t="str">
            <v>LONDON</v>
          </cell>
          <cell r="J9361" t="str">
            <v>NW7 2PX</v>
          </cell>
          <cell r="P9361" t="str">
            <v>NATIONAL WESTMINSTER BANK PLC</v>
          </cell>
          <cell r="Q9361" t="str">
            <v>603030</v>
          </cell>
          <cell r="R9361" t="str">
            <v>Smadar Segman</v>
          </cell>
          <cell r="S9361" t="str">
            <v>XXXX5917</v>
          </cell>
          <cell r="T9361" t="str">
            <v>Electronic</v>
          </cell>
          <cell r="U9361" t="str">
            <v>smadarseyman@hotmail.com</v>
          </cell>
        </row>
        <row r="9362">
          <cell r="B9362" t="str">
            <v>S900004622</v>
          </cell>
          <cell r="C9362" t="str">
            <v>Supplier</v>
          </cell>
          <cell r="D9362" t="str">
            <v>20-22 Wenlock Road</v>
          </cell>
          <cell r="H9362" t="str">
            <v>LONDON</v>
          </cell>
          <cell r="J9362" t="str">
            <v>N1 7GU</v>
          </cell>
          <cell r="M9362" t="str">
            <v>info@smallsteps.ltd</v>
          </cell>
          <cell r="N9362" t="str">
            <v>Vicky</v>
          </cell>
          <cell r="O9362" t="str">
            <v>Bradbury</v>
          </cell>
          <cell r="P9362" t="str">
            <v>BARCLAYS BANK UK PLC</v>
          </cell>
          <cell r="Q9362" t="str">
            <v>202360</v>
          </cell>
          <cell r="R9362" t="str">
            <v>Barclays Bank</v>
          </cell>
          <cell r="S9362" t="str">
            <v>XXXX8845</v>
          </cell>
          <cell r="T9362" t="str">
            <v>Electronic</v>
          </cell>
          <cell r="U9362" t="str">
            <v>info@smallsteps.ltd</v>
          </cell>
        </row>
        <row r="9363">
          <cell r="B9363" t="str">
            <v>S900002774</v>
          </cell>
          <cell r="C9363" t="str">
            <v>Supplier</v>
          </cell>
          <cell r="D9363" t="str">
            <v>Golden Cross House</v>
          </cell>
          <cell r="E9363" t="str">
            <v>8 Duncannon Street</v>
          </cell>
          <cell r="H9363" t="str">
            <v>LONDON</v>
          </cell>
          <cell r="J9363" t="str">
            <v>WC2N 4JF</v>
          </cell>
          <cell r="P9363" t="str">
            <v>HSBC UK BANK PLC</v>
          </cell>
          <cell r="Q9363" t="str">
            <v>400520</v>
          </cell>
          <cell r="R9363" t="str">
            <v>Smart Health Solut</v>
          </cell>
          <cell r="S9363" t="str">
            <v>XXXX7967</v>
          </cell>
          <cell r="T9363" t="str">
            <v>Electronic</v>
          </cell>
          <cell r="U9363" t="str">
            <v>info@smarthealthsolutions.co.uk</v>
          </cell>
        </row>
        <row r="9364">
          <cell r="B9364" t="str">
            <v>S900003378</v>
          </cell>
          <cell r="C9364" t="str">
            <v>Public Sector</v>
          </cell>
          <cell r="D9364" t="str">
            <v>Icon Innovation Centre</v>
          </cell>
          <cell r="E9364" t="str">
            <v>Eastern Way</v>
          </cell>
          <cell r="F9364" t="str">
            <v>Daventry</v>
          </cell>
          <cell r="H9364" t="str">
            <v>NORTHANTS</v>
          </cell>
          <cell r="J9364" t="str">
            <v>NN11 0QB</v>
          </cell>
          <cell r="P9364" t="str">
            <v>Santander UK plc</v>
          </cell>
          <cell r="Q9364" t="str">
            <v>090150</v>
          </cell>
          <cell r="R9364" t="str">
            <v>Smart Horizons Ltd</v>
          </cell>
          <cell r="S9364" t="str">
            <v>XXXX0440</v>
          </cell>
          <cell r="T9364" t="str">
            <v>Electronic</v>
          </cell>
          <cell r="U9364" t="str">
            <v>help@childprotectioncompany.com</v>
          </cell>
        </row>
        <row r="9365">
          <cell r="B9365" t="str">
            <v>S900001859</v>
          </cell>
          <cell r="C9365" t="str">
            <v>Supplier</v>
          </cell>
          <cell r="D9365" t="str">
            <v>Commercial Unit Mayfair Court</v>
          </cell>
          <cell r="E9365" t="str">
            <v>76 Stonegrove</v>
          </cell>
          <cell r="F9365" t="str">
            <v>Edgware</v>
          </cell>
          <cell r="H9365" t="str">
            <v>LONDON</v>
          </cell>
          <cell r="J9365" t="str">
            <v>HA8 7UH</v>
          </cell>
          <cell r="P9365" t="str">
            <v>HSBC UK BANK PLC</v>
          </cell>
          <cell r="Q9365" t="str">
            <v>400406</v>
          </cell>
          <cell r="R9365" t="str">
            <v>M Syed</v>
          </cell>
          <cell r="S9365" t="str">
            <v>XXXX7088</v>
          </cell>
          <cell r="T9365" t="str">
            <v>Electronic</v>
          </cell>
          <cell r="U9365" t="str">
            <v>Smartlearningnursery@outlook.com</v>
          </cell>
        </row>
        <row r="9366">
          <cell r="B9366" t="str">
            <v>S900004356</v>
          </cell>
          <cell r="C9366" t="str">
            <v>Supplier</v>
          </cell>
          <cell r="D9366" t="str">
            <v>58 Sebright Road</v>
          </cell>
          <cell r="E9366" t="str">
            <v>Barnet</v>
          </cell>
          <cell r="H9366" t="str">
            <v>ENFIELD</v>
          </cell>
          <cell r="J9366" t="str">
            <v>EN5 4HN</v>
          </cell>
          <cell r="P9366" t="str">
            <v>BARCLAYS BANK UK PLC</v>
          </cell>
          <cell r="Q9366" t="str">
            <v>205851</v>
          </cell>
          <cell r="R9366" t="str">
            <v>Smart Play</v>
          </cell>
          <cell r="S9366" t="str">
            <v>XXXX8135</v>
          </cell>
          <cell r="T9366" t="str">
            <v>Electronic</v>
          </cell>
          <cell r="U9366" t="str">
            <v>info@smart-play.co.uk</v>
          </cell>
        </row>
        <row r="9367">
          <cell r="B9367" t="str">
            <v>S900005613</v>
          </cell>
          <cell r="C9367" t="str">
            <v>Supplier</v>
          </cell>
          <cell r="D9367" t="str">
            <v>85 Great Portland Street</v>
          </cell>
          <cell r="E9367" t="str">
            <v>First Floor</v>
          </cell>
          <cell r="H9367" t="str">
            <v>LONDON</v>
          </cell>
          <cell r="J9367" t="str">
            <v>W1W 7LT</v>
          </cell>
          <cell r="M9367" t="str">
            <v>accounts@smartpropertyservice.co.uk</v>
          </cell>
          <cell r="N9367" t="str">
            <v>Shan</v>
          </cell>
          <cell r="O9367" t="str">
            <v>Meo</v>
          </cell>
          <cell r="P9367" t="str">
            <v>NATIONAL WESTMINSTER BANK PLC</v>
          </cell>
          <cell r="Q9367" t="str">
            <v>601033</v>
          </cell>
          <cell r="R9367" t="str">
            <v>Smart Property Ser</v>
          </cell>
          <cell r="S9367" t="str">
            <v>XXXX3365</v>
          </cell>
          <cell r="T9367" t="str">
            <v>Electronic</v>
          </cell>
          <cell r="U9367" t="str">
            <v>accounts@smartpropertyservice.co.uk</v>
          </cell>
        </row>
        <row r="9368">
          <cell r="B9368" t="str">
            <v>S900006775</v>
          </cell>
          <cell r="C9368" t="str">
            <v>Supplier</v>
          </cell>
          <cell r="D9368" t="str">
            <v>28 Sandycombe Road</v>
          </cell>
          <cell r="E9368" t="str">
            <v>Richmond</v>
          </cell>
          <cell r="H9368" t="str">
            <v>LONDON</v>
          </cell>
          <cell r="J9368" t="str">
            <v>TW9 2DY</v>
          </cell>
          <cell r="M9368" t="str">
            <v>info@smartypaints.co.uk</v>
          </cell>
          <cell r="N9368" t="str">
            <v>Catherine</v>
          </cell>
          <cell r="O9368" t="str">
            <v>France</v>
          </cell>
          <cell r="P9368" t="str">
            <v>STARLING BANK LIMITED</v>
          </cell>
          <cell r="Q9368" t="str">
            <v>608371</v>
          </cell>
          <cell r="R9368" t="str">
            <v>'Catherine France</v>
          </cell>
          <cell r="S9368" t="str">
            <v>XXXX7510</v>
          </cell>
          <cell r="T9368" t="str">
            <v>Electronic</v>
          </cell>
          <cell r="U9368" t="str">
            <v>info@smartypaints.co.uk</v>
          </cell>
        </row>
        <row r="9369">
          <cell r="B9369" t="str">
            <v>900001154</v>
          </cell>
          <cell r="C9369" t="str">
            <v>Supplier</v>
          </cell>
          <cell r="D9369" t="str">
            <v>35 Howey Close</v>
          </cell>
          <cell r="H9369" t="str">
            <v>Shrewsbury</v>
          </cell>
          <cell r="J9369" t="str">
            <v>SY2 5WF</v>
          </cell>
          <cell r="M9369" t="str">
            <v>hello@smashlifeuk.com</v>
          </cell>
          <cell r="N9369" t="str">
            <v>Andy</v>
          </cell>
          <cell r="O9369" t="str">
            <v>Smith</v>
          </cell>
          <cell r="P9369" t="str">
            <v>BARCLAYS BANK UK PLC</v>
          </cell>
          <cell r="Q9369" t="str">
            <v>200864</v>
          </cell>
          <cell r="R9369" t="str">
            <v>SmashLife Uk Ltd</v>
          </cell>
          <cell r="S9369" t="str">
            <v>XXXX5280</v>
          </cell>
          <cell r="T9369" t="str">
            <v>Electronic</v>
          </cell>
          <cell r="U9369" t="str">
            <v>hello@smashlifeuk.com</v>
          </cell>
        </row>
        <row r="9370">
          <cell r="B9370" t="str">
            <v>S900002116</v>
          </cell>
          <cell r="C9370" t="str">
            <v>Supplier</v>
          </cell>
          <cell r="D9370" t="str">
            <v>1 Queens Avenue</v>
          </cell>
          <cell r="E9370" t="str">
            <v>Finchley</v>
          </cell>
          <cell r="H9370" t="str">
            <v>LONDON</v>
          </cell>
          <cell r="J9370" t="str">
            <v>N3 2NN</v>
          </cell>
          <cell r="P9370" t="str">
            <v>Santander UK plc</v>
          </cell>
          <cell r="Q9370" t="str">
            <v>090129</v>
          </cell>
          <cell r="R9370" t="str">
            <v>Smile &amp; Shine Ltd</v>
          </cell>
          <cell r="S9370" t="str">
            <v>XXXX6578</v>
          </cell>
          <cell r="T9370" t="str">
            <v>Electronic</v>
          </cell>
          <cell r="U9370" t="str">
            <v>manispratt@yahoo.co.uk</v>
          </cell>
        </row>
        <row r="9371">
          <cell r="B9371" t="str">
            <v>S900008119</v>
          </cell>
          <cell r="C9371" t="str">
            <v>Educational Establishment</v>
          </cell>
          <cell r="D9371" t="str">
            <v>Mill Hill Park Pavilion &amp; Bowl</v>
          </cell>
          <cell r="E9371" t="str">
            <v>Mill Hill Park</v>
          </cell>
          <cell r="F9371" t="str">
            <v>Daws Lane</v>
          </cell>
          <cell r="H9371" t="str">
            <v>LONDON</v>
          </cell>
          <cell r="J9371" t="str">
            <v>NW7 4SE</v>
          </cell>
          <cell r="P9371" t="str">
            <v>METRO BANK PLC</v>
          </cell>
          <cell r="Q9371" t="str">
            <v>230580</v>
          </cell>
          <cell r="R9371" t="str">
            <v>Smile and Shine Nu</v>
          </cell>
          <cell r="S9371" t="str">
            <v>XXXX3099</v>
          </cell>
          <cell r="T9371" t="str">
            <v>Electronic</v>
          </cell>
          <cell r="U9371" t="str">
            <v>mani@smileandshine.co.uk</v>
          </cell>
        </row>
        <row r="9372">
          <cell r="B9372" t="str">
            <v>S900001707</v>
          </cell>
          <cell r="C9372" t="str">
            <v>Individual</v>
          </cell>
          <cell r="D9372" t="str">
            <v>129 Claremont Road</v>
          </cell>
          <cell r="H9372" t="str">
            <v>LONDON</v>
          </cell>
          <cell r="J9372" t="str">
            <v>NW2 1AH</v>
          </cell>
          <cell r="P9372" t="str">
            <v>BARCLAYS BANK UK PLC</v>
          </cell>
          <cell r="Q9372" t="str">
            <v>202923</v>
          </cell>
          <cell r="R9372" t="str">
            <v>Barrie Bookkeeping and Payroll Solutions Limited</v>
          </cell>
          <cell r="S9372" t="str">
            <v>XXXX6134</v>
          </cell>
          <cell r="T9372" t="str">
            <v>Electronic</v>
          </cell>
        </row>
        <row r="9373">
          <cell r="B9373" t="str">
            <v>S900001707</v>
          </cell>
          <cell r="C9373" t="str">
            <v>Individual</v>
          </cell>
          <cell r="D9373" t="str">
            <v>129 Claremont Road</v>
          </cell>
          <cell r="H9373" t="str">
            <v>LONDON</v>
          </cell>
          <cell r="J9373" t="str">
            <v>NW2 1AH</v>
          </cell>
          <cell r="P9373" t="str">
            <v>PREPAID FINANCIAL SERVICES LTD</v>
          </cell>
          <cell r="Q9373" t="str">
            <v>237524</v>
          </cell>
          <cell r="R9373" t="str">
            <v>Engumuka Nzemba</v>
          </cell>
          <cell r="S9373" t="str">
            <v>XXXX5931</v>
          </cell>
          <cell r="T9373" t="str">
            <v>Electronic</v>
          </cell>
        </row>
        <row r="9374">
          <cell r="B9374" t="str">
            <v>S900005209</v>
          </cell>
          <cell r="C9374" t="str">
            <v>Care Provider</v>
          </cell>
          <cell r="D9374" t="str">
            <v>255 - 261 Horn Lane</v>
          </cell>
          <cell r="H9374" t="str">
            <v>LONDON</v>
          </cell>
          <cell r="J9374" t="str">
            <v>W3 9EH</v>
          </cell>
          <cell r="P9374" t="str">
            <v>BARCLAYS BANK UK PLC</v>
          </cell>
          <cell r="Q9374" t="str">
            <v>203721</v>
          </cell>
          <cell r="R9374" t="str">
            <v>Smith</v>
          </cell>
          <cell r="S9374" t="str">
            <v>XXXX1108</v>
          </cell>
          <cell r="T9374" t="str">
            <v>Electronic</v>
          </cell>
          <cell r="U9374" t="str">
            <v>info@theorchards.org.uk</v>
          </cell>
        </row>
        <row r="9375">
          <cell r="B9375" t="str">
            <v>S900002288</v>
          </cell>
          <cell r="C9375" t="str">
            <v>Individual</v>
          </cell>
          <cell r="D9375" t="str">
            <v>75 Bertram Road</v>
          </cell>
          <cell r="E9375" t="str">
            <v>Hendon</v>
          </cell>
          <cell r="H9375" t="str">
            <v>LONDON</v>
          </cell>
          <cell r="J9375" t="str">
            <v>NW4 3PR</v>
          </cell>
          <cell r="P9375" t="str">
            <v>PREPAID FINANCIAL SERVICES LTD</v>
          </cell>
          <cell r="Q9375" t="str">
            <v>237524</v>
          </cell>
          <cell r="R9375" t="str">
            <v>Snaha Kotecha</v>
          </cell>
          <cell r="S9375" t="str">
            <v>XXXX9620</v>
          </cell>
          <cell r="T9375" t="str">
            <v>Electronic</v>
          </cell>
          <cell r="U9375" t="str">
            <v>sangita209@hotmail.com</v>
          </cell>
        </row>
        <row r="9376">
          <cell r="B9376" t="str">
            <v>S900002929</v>
          </cell>
          <cell r="C9376" t="str">
            <v>Supplier</v>
          </cell>
          <cell r="D9376" t="str">
            <v>Grant Floor Unit 1</v>
          </cell>
          <cell r="E9376" t="str">
            <v>Marchmont Gate</v>
          </cell>
          <cell r="F9376" t="str">
            <v>Maxted Road</v>
          </cell>
          <cell r="H9376" t="str">
            <v>HEMEL HEMPSTEAD</v>
          </cell>
          <cell r="J9376" t="str">
            <v>HP2 7BE</v>
          </cell>
          <cell r="M9376" t="str">
            <v>accounts@soarbeyond.co.u</v>
          </cell>
          <cell r="N9376" t="str">
            <v>Oliver</v>
          </cell>
          <cell r="O9376" t="str">
            <v>Spooner</v>
          </cell>
          <cell r="P9376" t="str">
            <v>NATIONAL WESTMINSTER BANK PLC</v>
          </cell>
          <cell r="Q9376" t="str">
            <v>601811</v>
          </cell>
          <cell r="R9376" t="str">
            <v>Soar Beyond Limite</v>
          </cell>
          <cell r="S9376" t="str">
            <v>XXXX3913</v>
          </cell>
          <cell r="T9376" t="str">
            <v>Electronic</v>
          </cell>
          <cell r="U9376" t="str">
            <v>accounts@soarbeyond.co.uk</v>
          </cell>
        </row>
        <row r="9377">
          <cell r="B9377" t="str">
            <v>900001013</v>
          </cell>
          <cell r="C9377" t="str">
            <v>Individual</v>
          </cell>
          <cell r="D9377" t="str">
            <v>17 Alexander Grove</v>
          </cell>
          <cell r="H9377" t="str">
            <v>London</v>
          </cell>
          <cell r="J9377" t="str">
            <v>N12 8HE</v>
          </cell>
          <cell r="M9377" t="str">
            <v>nasserbhatti@ymail.com</v>
          </cell>
          <cell r="N9377" t="str">
            <v>Sobia</v>
          </cell>
          <cell r="O9377" t="str">
            <v>Bhatti</v>
          </cell>
          <cell r="P9377" t="str">
            <v>NATIONAL WESTMINSTER BANK PLC</v>
          </cell>
          <cell r="Q9377" t="str">
            <v>601520</v>
          </cell>
          <cell r="R9377" t="str">
            <v>MRS SOBIA BHATTI</v>
          </cell>
          <cell r="S9377" t="str">
            <v>XXXX8485</v>
          </cell>
          <cell r="T9377" t="str">
            <v>Electronic</v>
          </cell>
          <cell r="U9377" t="str">
            <v>nasserbhatti@ymail.com</v>
          </cell>
        </row>
        <row r="9378">
          <cell r="B9378" t="str">
            <v>S900003286</v>
          </cell>
          <cell r="C9378" t="str">
            <v>Care Provider</v>
          </cell>
          <cell r="D9378" t="str">
            <v>207 Rex House</v>
          </cell>
          <cell r="E9378" t="str">
            <v>354 Ballards Lane</v>
          </cell>
          <cell r="H9378" t="str">
            <v>LONDON</v>
          </cell>
          <cell r="J9378" t="str">
            <v>N12 0DD</v>
          </cell>
          <cell r="P9378" t="str">
            <v>BARCLAYS BANK UK PLC</v>
          </cell>
          <cell r="Q9378" t="str">
            <v>200672</v>
          </cell>
          <cell r="R9378" t="str">
            <v>Social Care Consor</v>
          </cell>
          <cell r="S9378" t="str">
            <v>XXXX0893</v>
          </cell>
          <cell r="T9378" t="str">
            <v>Electronic</v>
          </cell>
          <cell r="U9378" t="str">
            <v>info@socialcareconsortium.com</v>
          </cell>
        </row>
        <row r="9379">
          <cell r="B9379" t="str">
            <v>S900001861</v>
          </cell>
          <cell r="C9379" t="str">
            <v>Charity</v>
          </cell>
          <cell r="D9379" t="str">
            <v>206 Marylebone Road</v>
          </cell>
          <cell r="H9379" t="str">
            <v>LONDON</v>
          </cell>
          <cell r="J9379" t="str">
            <v>NW1 6AQ</v>
          </cell>
          <cell r="P9379" t="str">
            <v>BARCLAYS BANK PLC</v>
          </cell>
          <cell r="Q9379" t="str">
            <v>207898</v>
          </cell>
          <cell r="R9379" t="str">
            <v>Social Care Instit</v>
          </cell>
          <cell r="S9379" t="str">
            <v>XXXX0669</v>
          </cell>
          <cell r="T9379" t="str">
            <v>Electronic</v>
          </cell>
          <cell r="U9379" t="str">
            <v>kaneez.busawon@scie.org.uk</v>
          </cell>
        </row>
        <row r="9380">
          <cell r="B9380" t="str">
            <v>S900002208</v>
          </cell>
          <cell r="C9380" t="str">
            <v>Supplier</v>
          </cell>
          <cell r="D9380" t="str">
            <v>131-151 Great Titchfield Stree</v>
          </cell>
          <cell r="H9380" t="str">
            <v>LONDON</v>
          </cell>
          <cell r="J9380" t="str">
            <v>W1W 5BB</v>
          </cell>
          <cell r="P9380" t="str">
            <v>HSBC UK BANK PLC</v>
          </cell>
          <cell r="Q9380" t="str">
            <v>400315</v>
          </cell>
          <cell r="R9380" t="str">
            <v>Social Finance Ltd</v>
          </cell>
          <cell r="S9380" t="str">
            <v>XXXX5712</v>
          </cell>
          <cell r="T9380" t="str">
            <v>Electronic</v>
          </cell>
          <cell r="U9380" t="str">
            <v>tom.shirley@socialfinance.org.uk</v>
          </cell>
        </row>
        <row r="9381">
          <cell r="B9381" t="str">
            <v>S900007365</v>
          </cell>
          <cell r="C9381" t="str">
            <v>Supplier</v>
          </cell>
          <cell r="D9381" t="str">
            <v>87 Vauxhall Walk</v>
          </cell>
          <cell r="H9381" t="str">
            <v>LONDON</v>
          </cell>
          <cell r="J9381" t="str">
            <v>SE11 5HJ</v>
          </cell>
          <cell r="M9381" t="str">
            <v>sf.finance@socialfinance.org.uk</v>
          </cell>
          <cell r="N9381" t="str">
            <v>Sobhna</v>
          </cell>
          <cell r="O9381" t="str">
            <v>Dahya</v>
          </cell>
          <cell r="P9381" t="str">
            <v>NATIONAL WESTMINSTER BANK PLC</v>
          </cell>
          <cell r="Q9381" t="str">
            <v>600001</v>
          </cell>
          <cell r="R9381" t="str">
            <v>Social Finance Ltc</v>
          </cell>
          <cell r="S9381" t="str">
            <v>XXXX6420</v>
          </cell>
          <cell r="T9381" t="str">
            <v>Electronic</v>
          </cell>
          <cell r="U9381" t="str">
            <v>sf.finance@socialfinance.org.uk</v>
          </cell>
        </row>
        <row r="9382">
          <cell r="B9382" t="str">
            <v>S900008225</v>
          </cell>
          <cell r="C9382" t="str">
            <v>Supplier</v>
          </cell>
          <cell r="D9382" t="str">
            <v>12A Peacock Yard</v>
          </cell>
          <cell r="E9382" t="str">
            <v>Iliffe Street</v>
          </cell>
          <cell r="H9382" t="str">
            <v>LONDON</v>
          </cell>
          <cell r="J9382" t="str">
            <v>SE17 3LH</v>
          </cell>
          <cell r="P9382" t="str">
            <v>HSBC UK BANK PLC</v>
          </cell>
          <cell r="Q9382" t="str">
            <v>401160</v>
          </cell>
          <cell r="R9382" t="str">
            <v>Social Life Ltd</v>
          </cell>
          <cell r="S9382" t="str">
            <v>XXXX3832</v>
          </cell>
          <cell r="T9382" t="str">
            <v>Electronic</v>
          </cell>
          <cell r="U9382" t="str">
            <v>nicola.bacon@social-life.co</v>
          </cell>
        </row>
        <row r="9383">
          <cell r="B9383" t="str">
            <v>900000568</v>
          </cell>
          <cell r="C9383" t="str">
            <v>Supplier</v>
          </cell>
          <cell r="D9383" t="str">
            <v>The Mill 7-11 Coppermill Lane</v>
          </cell>
          <cell r="E9383" t="str">
            <v>Walthamstow</v>
          </cell>
          <cell r="H9383" t="str">
            <v>London</v>
          </cell>
          <cell r="J9383" t="str">
            <v>E17 7HA</v>
          </cell>
          <cell r="K9383" t="str">
            <v>44 020 8521 7956</v>
          </cell>
          <cell r="M9383" t="str">
            <v>david@socialspider.com</v>
          </cell>
          <cell r="N9383" t="str">
            <v>David</v>
          </cell>
          <cell r="O9383" t="str">
            <v>Floyd</v>
          </cell>
          <cell r="P9383" t="str">
            <v>THE CO-OPERATIVE BANK PLC</v>
          </cell>
          <cell r="Q9383" t="str">
            <v>089299</v>
          </cell>
          <cell r="R9383" t="str">
            <v>Social Spider CIC</v>
          </cell>
          <cell r="S9383" t="str">
            <v>XXXX0623</v>
          </cell>
          <cell r="T9383" t="str">
            <v>Electronic</v>
          </cell>
          <cell r="U9383" t="str">
            <v>david@socialspider.com</v>
          </cell>
        </row>
        <row r="9384">
          <cell r="B9384" t="str">
            <v>S900007587</v>
          </cell>
          <cell r="C9384" t="str">
            <v>Supplier</v>
          </cell>
          <cell r="D9384" t="str">
            <v>220 Vale Road</v>
          </cell>
          <cell r="E9384" t="str">
            <v>Tonbridge</v>
          </cell>
          <cell r="H9384" t="str">
            <v>TUNBRIDGE WELLS</v>
          </cell>
          <cell r="J9384" t="str">
            <v>TN9 1SP</v>
          </cell>
          <cell r="M9384" t="str">
            <v>finance@social-ability.co.uk</v>
          </cell>
          <cell r="N9384" t="str">
            <v>Caroline</v>
          </cell>
          <cell r="O9384" t="str">
            <v>Scott /David Welsh</v>
          </cell>
          <cell r="P9384" t="str">
            <v>NATIONAL WESTMINSTER BANK PLC</v>
          </cell>
          <cell r="Q9384" t="str">
            <v>557013</v>
          </cell>
          <cell r="R9384" t="str">
            <v>Social-Ability Ltd</v>
          </cell>
          <cell r="S9384" t="str">
            <v>XXXX9765</v>
          </cell>
          <cell r="T9384" t="str">
            <v>Electronic</v>
          </cell>
          <cell r="U9384" t="str">
            <v>finance@social-ability.co.uk</v>
          </cell>
        </row>
        <row r="9385">
          <cell r="B9385" t="str">
            <v>S900004860</v>
          </cell>
          <cell r="C9385" t="str">
            <v>Supplier</v>
          </cell>
          <cell r="D9385" t="str">
            <v>Business Centre West</v>
          </cell>
          <cell r="E9385" t="str">
            <v>Avenue One</v>
          </cell>
          <cell r="F9385" t="str">
            <v>Letchworth Garden City</v>
          </cell>
          <cell r="H9385" t="str">
            <v>STEVENAGE</v>
          </cell>
          <cell r="J9385" t="str">
            <v>SG6 2HB</v>
          </cell>
          <cell r="M9385" t="str">
            <v>louis.cadier@societechy.com</v>
          </cell>
          <cell r="N9385" t="str">
            <v>Louis</v>
          </cell>
          <cell r="O9385" t="str">
            <v>Cadier</v>
          </cell>
          <cell r="P9385" t="str">
            <v>Santander UK plc</v>
          </cell>
          <cell r="Q9385" t="str">
            <v>090129</v>
          </cell>
          <cell r="R9385" t="str">
            <v>SOCIETECHY LTD</v>
          </cell>
          <cell r="S9385" t="str">
            <v>XXXX3395</v>
          </cell>
          <cell r="T9385" t="str">
            <v>Electronic</v>
          </cell>
          <cell r="U9385" t="str">
            <v>louis.cadier@societechy.com</v>
          </cell>
        </row>
        <row r="9386">
          <cell r="B9386" t="str">
            <v>S900003151</v>
          </cell>
          <cell r="C9386" t="str">
            <v>Supplier</v>
          </cell>
          <cell r="D9386" t="str">
            <v>8A Basset Court</v>
          </cell>
          <cell r="E9386" t="str">
            <v>Grange Park</v>
          </cell>
          <cell r="H9386" t="str">
            <v>NORTHAMPTON</v>
          </cell>
          <cell r="J9386" t="str">
            <v>NN4 5EZ</v>
          </cell>
          <cell r="M9386" t="str">
            <v>finance@socitm.net</v>
          </cell>
          <cell r="N9386" t="str">
            <v>Aimie</v>
          </cell>
          <cell r="O9386" t="str">
            <v>Francis</v>
          </cell>
          <cell r="P9386" t="str">
            <v>Santander UK plc</v>
          </cell>
          <cell r="Q9386" t="str">
            <v>090222</v>
          </cell>
          <cell r="R9386" t="str">
            <v>Socitm Limited</v>
          </cell>
          <cell r="S9386" t="str">
            <v>XXXX2821</v>
          </cell>
          <cell r="T9386" t="str">
            <v>Electronic</v>
          </cell>
          <cell r="U9386" t="str">
            <v>finance@socitm.net</v>
          </cell>
        </row>
        <row r="9387">
          <cell r="B9387" t="str">
            <v>S900005867</v>
          </cell>
          <cell r="C9387" t="str">
            <v>Supplier</v>
          </cell>
          <cell r="D9387" t="str">
            <v>8A Bassett Court</v>
          </cell>
          <cell r="E9387" t="str">
            <v>Grange Park</v>
          </cell>
          <cell r="H9387" t="str">
            <v>NORTHAMPTON</v>
          </cell>
          <cell r="J9387" t="str">
            <v>NN4 5EZ</v>
          </cell>
          <cell r="M9387" t="str">
            <v>advisory.finance@socitm.net</v>
          </cell>
          <cell r="N9387" t="str">
            <v>Morgan</v>
          </cell>
          <cell r="O9387" t="str">
            <v>Hanif</v>
          </cell>
          <cell r="P9387" t="str">
            <v>Santander UK plc</v>
          </cell>
          <cell r="Q9387" t="str">
            <v>090222</v>
          </cell>
          <cell r="R9387" t="str">
            <v>SOCITM Advisory Lt</v>
          </cell>
          <cell r="S9387" t="str">
            <v>XXXX5352</v>
          </cell>
          <cell r="T9387" t="str">
            <v>Electronic</v>
          </cell>
          <cell r="U9387" t="str">
            <v>advisory.finance@socitm.net</v>
          </cell>
        </row>
        <row r="9388">
          <cell r="B9388" t="str">
            <v>S900005299</v>
          </cell>
          <cell r="C9388" t="str">
            <v>Supplier</v>
          </cell>
          <cell r="D9388" t="str">
            <v>Socotec House</v>
          </cell>
          <cell r="E9388" t="str">
            <v>Bretby Business Park</v>
          </cell>
          <cell r="F9388" t="str">
            <v>Ashby Road</v>
          </cell>
          <cell r="H9388" t="str">
            <v>BURTON UPON TRENT</v>
          </cell>
          <cell r="J9388" t="str">
            <v>DE15 OYZ</v>
          </cell>
          <cell r="M9388" t="str">
            <v>salesledger@socotec.com</v>
          </cell>
          <cell r="N9388" t="str">
            <v>Jason</v>
          </cell>
          <cell r="O9388" t="str">
            <v>Goodwin</v>
          </cell>
          <cell r="P9388" t="str">
            <v>BARCLAYS BANK PLC</v>
          </cell>
          <cell r="Q9388" t="str">
            <v>207217</v>
          </cell>
          <cell r="R9388" t="str">
            <v>SOCOTEC UK Limited</v>
          </cell>
          <cell r="S9388" t="str">
            <v>XXXX7478</v>
          </cell>
          <cell r="T9388" t="str">
            <v>Electronic</v>
          </cell>
          <cell r="U9388" t="str">
            <v>salesledger@socotec.com</v>
          </cell>
        </row>
        <row r="9389">
          <cell r="B9389" t="str">
            <v>S900003577</v>
          </cell>
          <cell r="C9389" t="str">
            <v>Supplier</v>
          </cell>
          <cell r="D9389" t="str">
            <v>Sodexo Prestige</v>
          </cell>
          <cell r="E9389" t="str">
            <v>Po Box 457</v>
          </cell>
          <cell r="F9389" t="str">
            <v>310 Broadway</v>
          </cell>
          <cell r="H9389" t="str">
            <v>SALFORD</v>
          </cell>
          <cell r="J9389" t="str">
            <v>M50 2XW</v>
          </cell>
          <cell r="M9389" t="str">
            <v>remit.prestige@sodexo.com</v>
          </cell>
          <cell r="N9389" t="str">
            <v>Abigail</v>
          </cell>
          <cell r="O9389" t="str">
            <v>Toghill</v>
          </cell>
          <cell r="P9389" t="str">
            <v>HSBC BANK PLC</v>
          </cell>
          <cell r="Q9389" t="str">
            <v>400250</v>
          </cell>
          <cell r="R9389" t="str">
            <v>Sodexo Ltd</v>
          </cell>
          <cell r="S9389" t="str">
            <v>XXXX7184</v>
          </cell>
          <cell r="T9389" t="str">
            <v>Electronic</v>
          </cell>
          <cell r="U9389" t="str">
            <v>remit.prestige@sodexo.com</v>
          </cell>
        </row>
        <row r="9390">
          <cell r="B9390" t="str">
            <v>S900002465</v>
          </cell>
          <cell r="C9390" t="str">
            <v>Individual</v>
          </cell>
          <cell r="D9390" t="str">
            <v>112 Osidge Lane</v>
          </cell>
          <cell r="H9390" t="str">
            <v>LONDON</v>
          </cell>
          <cell r="J9390" t="str">
            <v>N14 5DN</v>
          </cell>
          <cell r="P9390" t="str">
            <v>NATIONAL WESTMINSTER BANK PLC</v>
          </cell>
          <cell r="Q9390" t="str">
            <v>560018</v>
          </cell>
          <cell r="R9390" t="str">
            <v>Sofina Aghios</v>
          </cell>
          <cell r="S9390" t="str">
            <v>XXXX4897</v>
          </cell>
          <cell r="T9390" t="str">
            <v>Electronic</v>
          </cell>
        </row>
        <row r="9391">
          <cell r="B9391" t="str">
            <v>900000870</v>
          </cell>
          <cell r="C9391" t="str">
            <v>Supplier</v>
          </cell>
          <cell r="D9391" t="str">
            <v>Fieldhouse Lane</v>
          </cell>
          <cell r="H9391" t="str">
            <v>Marlow</v>
          </cell>
          <cell r="J9391" t="str">
            <v>SL7 1LW</v>
          </cell>
          <cell r="M9391" t="str">
            <v>creditcontrol@softcat.com</v>
          </cell>
          <cell r="N9391" t="str">
            <v>Richard</v>
          </cell>
          <cell r="O9391" t="str">
            <v>Lecoutre</v>
          </cell>
          <cell r="P9391" t="str">
            <v>HSBC UK BANK PLC</v>
          </cell>
          <cell r="Q9391" t="str">
            <v>403219</v>
          </cell>
          <cell r="R9391" t="str">
            <v>Softcat Plc</v>
          </cell>
          <cell r="S9391" t="str">
            <v>XXXX3396</v>
          </cell>
          <cell r="T9391" t="str">
            <v>Electronic</v>
          </cell>
          <cell r="U9391" t="str">
            <v>SPT@Softcat.com</v>
          </cell>
        </row>
        <row r="9392">
          <cell r="B9392" t="str">
            <v>900000870</v>
          </cell>
          <cell r="C9392" t="str">
            <v>Supplier</v>
          </cell>
          <cell r="D9392" t="str">
            <v>Fieldhouse Lane</v>
          </cell>
          <cell r="H9392" t="str">
            <v>Marlow</v>
          </cell>
          <cell r="J9392" t="str">
            <v>SL7 1LW</v>
          </cell>
          <cell r="K9392" t="str">
            <v>44 113 3235564</v>
          </cell>
          <cell r="M9392" t="str">
            <v>amberbr@softcat.com</v>
          </cell>
          <cell r="N9392" t="str">
            <v>Amber</v>
          </cell>
          <cell r="O9392" t="str">
            <v>Brookes</v>
          </cell>
          <cell r="P9392" t="str">
            <v>HSBC UK BANK PLC</v>
          </cell>
          <cell r="Q9392" t="str">
            <v>403219</v>
          </cell>
          <cell r="R9392" t="str">
            <v>Softcat Plc</v>
          </cell>
          <cell r="S9392" t="str">
            <v>XXXX3396</v>
          </cell>
          <cell r="T9392" t="str">
            <v>Electronic</v>
          </cell>
          <cell r="U9392" t="str">
            <v>SPT@Softcat.com</v>
          </cell>
        </row>
        <row r="9393">
          <cell r="B9393" t="str">
            <v>S900004728</v>
          </cell>
          <cell r="C9393" t="str">
            <v>Public Sector</v>
          </cell>
          <cell r="D9393" t="str">
            <v>Kemp House</v>
          </cell>
          <cell r="E9393" t="str">
            <v>160 City Road</v>
          </cell>
          <cell r="H9393" t="str">
            <v>LONDON</v>
          </cell>
          <cell r="J9393" t="str">
            <v>EC1V 2NX</v>
          </cell>
          <cell r="P9393" t="str">
            <v>THE ROYAL BANK OF SCOTLAND PLC</v>
          </cell>
          <cell r="Q9393" t="str">
            <v>830425</v>
          </cell>
          <cell r="R9393" t="str">
            <v>Solace Connections</v>
          </cell>
          <cell r="S9393" t="str">
            <v>XXXX1497</v>
          </cell>
          <cell r="T9393" t="str">
            <v>Electronic</v>
          </cell>
          <cell r="U9393" t="str">
            <v>solaceconnections@hotmail.com</v>
          </cell>
        </row>
        <row r="9394">
          <cell r="B9394" t="str">
            <v>S900004767</v>
          </cell>
          <cell r="C9394" t="str">
            <v>Supplier</v>
          </cell>
          <cell r="D9394" t="str">
            <v>Off Southgate</v>
          </cell>
          <cell r="E9394" t="str">
            <v>Pontefract</v>
          </cell>
          <cell r="H9394" t="str">
            <v>WAKEFIELD</v>
          </cell>
          <cell r="J9394" t="str">
            <v>WF8 1NT</v>
          </cell>
          <cell r="M9394" t="str">
            <v>accounts@solace.org.uk</v>
          </cell>
          <cell r="N9394" t="str">
            <v>Andrew</v>
          </cell>
          <cell r="O9394" t="str">
            <v>Ellson &amp; Rinn Purvis</v>
          </cell>
          <cell r="P9394" t="str">
            <v>LLOYDS BANK PLC</v>
          </cell>
          <cell r="Q9394" t="str">
            <v>309428</v>
          </cell>
          <cell r="R9394" t="str">
            <v>Solace Group</v>
          </cell>
          <cell r="S9394" t="str">
            <v>XXXX8433</v>
          </cell>
          <cell r="T9394" t="str">
            <v>Electronic</v>
          </cell>
          <cell r="U9394" t="str">
            <v>accounts@solace.org.uk</v>
          </cell>
        </row>
        <row r="9395">
          <cell r="B9395" t="str">
            <v>S900004767</v>
          </cell>
          <cell r="C9395" t="str">
            <v>Supplier</v>
          </cell>
          <cell r="D9395" t="str">
            <v>Off Southgate</v>
          </cell>
          <cell r="E9395" t="str">
            <v>Pontefract</v>
          </cell>
          <cell r="H9395" t="str">
            <v>WAKEFIELD</v>
          </cell>
          <cell r="J9395" t="str">
            <v>WF8 1NT</v>
          </cell>
          <cell r="K9395" t="str">
            <v>020797 63311</v>
          </cell>
          <cell r="M9395" t="str">
            <v>andrew.ellson@solace.org.uk</v>
          </cell>
          <cell r="N9395" t="str">
            <v>Andrew</v>
          </cell>
          <cell r="O9395" t="str">
            <v>Ellson</v>
          </cell>
          <cell r="P9395" t="str">
            <v>LLOYDS BANK PLC</v>
          </cell>
          <cell r="Q9395" t="str">
            <v>309428</v>
          </cell>
          <cell r="R9395" t="str">
            <v>Solace Group</v>
          </cell>
          <cell r="S9395" t="str">
            <v>XXXX8433</v>
          </cell>
          <cell r="T9395" t="str">
            <v>Electronic</v>
          </cell>
          <cell r="U9395" t="str">
            <v>accounts@solace.org.uk</v>
          </cell>
        </row>
        <row r="9396">
          <cell r="B9396" t="str">
            <v>S900000116</v>
          </cell>
          <cell r="C9396" t="str">
            <v>Supplier</v>
          </cell>
          <cell r="D9396" t="str">
            <v>Ground Floor</v>
          </cell>
          <cell r="E9396" t="str">
            <v>2 Red Hall Court</v>
          </cell>
          <cell r="H9396" t="str">
            <v>WAKEFIELD</v>
          </cell>
          <cell r="J9396" t="str">
            <v>WF2 1UN</v>
          </cell>
          <cell r="K9396" t="str">
            <v>0207 9763311</v>
          </cell>
          <cell r="M9396" t="str">
            <v>andrew.ellson@solace.org.uk</v>
          </cell>
          <cell r="N9396" t="str">
            <v>Andrew</v>
          </cell>
          <cell r="O9396" t="str">
            <v>Ellson</v>
          </cell>
          <cell r="P9396" t="str">
            <v>NATIONAL WESTMINSTER BANK PLC</v>
          </cell>
          <cell r="Q9396" t="str">
            <v>602141</v>
          </cell>
          <cell r="R9396" t="str">
            <v>Solace Group Ltd</v>
          </cell>
          <cell r="S9396" t="str">
            <v>XXXX1800</v>
          </cell>
          <cell r="T9396" t="str">
            <v>Electronic</v>
          </cell>
          <cell r="U9396" t="str">
            <v>accounts@solace.org.uk</v>
          </cell>
        </row>
        <row r="9397">
          <cell r="B9397" t="str">
            <v>S900001435</v>
          </cell>
          <cell r="C9397" t="str">
            <v>Charity</v>
          </cell>
          <cell r="D9397" t="str">
            <v>Solace Women’s Aid, PO BOX 80992</v>
          </cell>
          <cell r="H9397" t="str">
            <v>LONDON</v>
          </cell>
          <cell r="J9397" t="str">
            <v>NW1W 6GW</v>
          </cell>
          <cell r="P9397" t="str">
            <v>HSBC UK BANK PLC</v>
          </cell>
          <cell r="Q9397" t="str">
            <v>400521</v>
          </cell>
          <cell r="R9397" t="str">
            <v>Solace Women's Aid</v>
          </cell>
          <cell r="S9397" t="str">
            <v>XXXX0727</v>
          </cell>
          <cell r="T9397" t="str">
            <v>Electronic</v>
          </cell>
          <cell r="U9397" t="str">
            <v>swafinance@solacewomensaid.org</v>
          </cell>
        </row>
        <row r="9398">
          <cell r="B9398" t="str">
            <v>S900008555</v>
          </cell>
          <cell r="C9398" t="str">
            <v>Sole Trader</v>
          </cell>
          <cell r="D9398" t="str">
            <v>Beech Tree Cottage</v>
          </cell>
          <cell r="E9398" t="str">
            <v>1 St Margarets</v>
          </cell>
          <cell r="F9398" t="str">
            <v>Great Gaddesden</v>
          </cell>
          <cell r="H9398" t="str">
            <v>LONDON</v>
          </cell>
          <cell r="J9398" t="str">
            <v>NW7 4BP</v>
          </cell>
          <cell r="P9398" t="str">
            <v>BARCLAYS BANK UK PLC</v>
          </cell>
          <cell r="Q9398" t="str">
            <v>202947</v>
          </cell>
          <cell r="R9398" t="str">
            <v>MrsSuzanne Lazarus</v>
          </cell>
          <cell r="S9398" t="str">
            <v>XXXX3645</v>
          </cell>
          <cell r="T9398" t="str">
            <v>Electronic</v>
          </cell>
          <cell r="U9398" t="str">
            <v>soli@yellow-sun.com</v>
          </cell>
        </row>
        <row r="9399">
          <cell r="B9399" t="str">
            <v>S900003932</v>
          </cell>
          <cell r="C9399" t="str">
            <v>Supplier</v>
          </cell>
          <cell r="D9399" t="str">
            <v>Suzy Lamplugh House</v>
          </cell>
          <cell r="E9399" t="str">
            <v>1 Vantage Drive</v>
          </cell>
          <cell r="H9399" t="str">
            <v>SHEFFIELD</v>
          </cell>
          <cell r="J9399" t="str">
            <v>S9 1RG</v>
          </cell>
          <cell r="M9399" t="str">
            <v>accounts@soloprotect.com</v>
          </cell>
          <cell r="N9399" t="str">
            <v>John</v>
          </cell>
          <cell r="O9399" t="str">
            <v>Seddon</v>
          </cell>
          <cell r="P9399" t="str">
            <v>LLOYDS BANK PLC</v>
          </cell>
          <cell r="Q9399" t="str">
            <v>309751</v>
          </cell>
          <cell r="R9399" t="str">
            <v>SoloProtect Ltd</v>
          </cell>
          <cell r="S9399" t="str">
            <v>XXXX0792</v>
          </cell>
          <cell r="T9399" t="str">
            <v>Electronic</v>
          </cell>
          <cell r="U9399" t="str">
            <v>accounts@soloprotect.com</v>
          </cell>
        </row>
        <row r="9400">
          <cell r="B9400" t="str">
            <v>S900006336</v>
          </cell>
          <cell r="C9400" t="str">
            <v>Individual</v>
          </cell>
          <cell r="D9400" t="str">
            <v>9 Woodville Road</v>
          </cell>
          <cell r="H9400" t="str">
            <v>LONDON</v>
          </cell>
          <cell r="J9400" t="str">
            <v>NW11 9TP</v>
          </cell>
          <cell r="M9400" t="str">
            <v>kodeshhead@peninim.co.uk</v>
          </cell>
          <cell r="N9400" t="str">
            <v>Solomon</v>
          </cell>
          <cell r="O9400" t="str">
            <v>Brief</v>
          </cell>
          <cell r="P9400" t="str">
            <v>PREPAID FINANCIAL SERVICES LTD</v>
          </cell>
          <cell r="Q9400" t="str">
            <v>237524</v>
          </cell>
          <cell r="R9400" t="str">
            <v>SOLOMON BRIEF</v>
          </cell>
          <cell r="S9400" t="str">
            <v>XXXX7891</v>
          </cell>
          <cell r="T9400" t="str">
            <v>Electronic</v>
          </cell>
          <cell r="U9400" t="str">
            <v>kodeshhead@peninim.co.uk</v>
          </cell>
        </row>
        <row r="9401">
          <cell r="B9401" t="str">
            <v>S900000618</v>
          </cell>
          <cell r="C9401" t="str">
            <v>Supplier</v>
          </cell>
          <cell r="D9401" t="str">
            <v>Unit 40</v>
          </cell>
          <cell r="E9401" t="str">
            <v>Manorside Ind Estate</v>
          </cell>
          <cell r="H9401" t="str">
            <v>FLINT</v>
          </cell>
          <cell r="J9401" t="str">
            <v>CH6 5UY</v>
          </cell>
          <cell r="P9401" t="str">
            <v>HSBC UK BANK PLC</v>
          </cell>
          <cell r="Q9401" t="str">
            <v>402427</v>
          </cell>
          <cell r="R9401" t="str">
            <v>Solon Security</v>
          </cell>
          <cell r="S9401" t="str">
            <v>XXXX3329</v>
          </cell>
          <cell r="T9401" t="str">
            <v>Electronic</v>
          </cell>
          <cell r="U9401" t="str">
            <v>sales@solonsecurity.co.uk</v>
          </cell>
        </row>
        <row r="9402">
          <cell r="B9402" t="str">
            <v>S900005476</v>
          </cell>
          <cell r="C9402" t="str">
            <v>Supplier</v>
          </cell>
          <cell r="D9402" t="str">
            <v>Unit 1 Thames Court</v>
          </cell>
          <cell r="E9402" t="str">
            <v>2 Richfield Avenue</v>
          </cell>
          <cell r="H9402" t="str">
            <v>READING</v>
          </cell>
          <cell r="J9402" t="str">
            <v>RG1 8EQ</v>
          </cell>
          <cell r="M9402" t="str">
            <v>accounts@solutions4health.co.uk</v>
          </cell>
          <cell r="N9402" t="str">
            <v>Nisha</v>
          </cell>
          <cell r="O9402" t="str">
            <v>Parihar</v>
          </cell>
          <cell r="P9402" t="str">
            <v>LLOYDS BANK PLC</v>
          </cell>
          <cell r="Q9402" t="str">
            <v>309696</v>
          </cell>
          <cell r="R9402" t="str">
            <v>Solutions 4H Ltd</v>
          </cell>
          <cell r="S9402" t="str">
            <v>XXXX3602</v>
          </cell>
          <cell r="T9402" t="str">
            <v>Electronic</v>
          </cell>
          <cell r="U9402" t="str">
            <v>accounts@solutions4health.co.uk</v>
          </cell>
        </row>
        <row r="9403">
          <cell r="B9403" t="str">
            <v>S900000824</v>
          </cell>
          <cell r="C9403" t="str">
            <v>Care Homes</v>
          </cell>
          <cell r="D9403" t="str">
            <v>78 Medina Avenue</v>
          </cell>
          <cell r="E9403" t="str">
            <v>Newport</v>
          </cell>
          <cell r="H9403" t="str">
            <v>ISLE OF WIGHT</v>
          </cell>
          <cell r="J9403" t="str">
            <v>PO30 1HG</v>
          </cell>
          <cell r="M9403" t="str">
            <v>allan.graham@solutions.uk.com</v>
          </cell>
          <cell r="N9403" t="str">
            <v>Allan</v>
          </cell>
          <cell r="O9403" t="str">
            <v>Graham</v>
          </cell>
          <cell r="P9403" t="str">
            <v>HSBC UK BANK PLC</v>
          </cell>
          <cell r="Q9403" t="str">
            <v>403917</v>
          </cell>
          <cell r="R9403" t="str">
            <v>Solutions for Heal</v>
          </cell>
          <cell r="S9403" t="str">
            <v>XXXX2916</v>
          </cell>
          <cell r="T9403" t="str">
            <v>Electronic</v>
          </cell>
          <cell r="U9403" t="str">
            <v>allan.graham@solutions.uk.com</v>
          </cell>
        </row>
        <row r="9404">
          <cell r="B9404" t="str">
            <v>S900000824</v>
          </cell>
          <cell r="C9404" t="str">
            <v>Care Homes</v>
          </cell>
          <cell r="D9404" t="str">
            <v>78 Medina Avenue</v>
          </cell>
          <cell r="E9404" t="str">
            <v>Newport</v>
          </cell>
          <cell r="H9404" t="str">
            <v>ISLE OF WIGHT</v>
          </cell>
          <cell r="J9404" t="str">
            <v>PO30 1HG</v>
          </cell>
          <cell r="M9404" t="str">
            <v>allan.graham@solutions.uk.com</v>
          </cell>
          <cell r="N9404" t="str">
            <v>Allan</v>
          </cell>
          <cell r="O9404" t="str">
            <v>Graham</v>
          </cell>
          <cell r="P9404" t="str">
            <v>HSBC UK BANK PLC</v>
          </cell>
          <cell r="Q9404" t="str">
            <v>401800</v>
          </cell>
          <cell r="R9404" t="str">
            <v>Solutions for Heal</v>
          </cell>
          <cell r="S9404" t="str">
            <v>XXXX4496</v>
          </cell>
          <cell r="T9404" t="str">
            <v>Electronic</v>
          </cell>
          <cell r="U9404" t="str">
            <v>allan.graham@solutions.uk.com</v>
          </cell>
        </row>
        <row r="9405">
          <cell r="B9405" t="str">
            <v>S900004779</v>
          </cell>
          <cell r="C9405" t="str">
            <v>Charity</v>
          </cell>
          <cell r="D9405" t="str">
            <v>The Vineyards</v>
          </cell>
          <cell r="E9405" t="str">
            <v>36 Gloucester Avenue</v>
          </cell>
          <cell r="H9405" t="str">
            <v>LONDON</v>
          </cell>
          <cell r="J9405" t="str">
            <v>NW1 7BB</v>
          </cell>
          <cell r="M9405" t="str">
            <v>team@solutionsnotsides.co.uk</v>
          </cell>
          <cell r="N9405" t="str">
            <v>Poppy</v>
          </cell>
          <cell r="O9405" t="str">
            <v>Soetens-Hall</v>
          </cell>
          <cell r="P9405" t="str">
            <v>LLOYDS BANK PLC</v>
          </cell>
          <cell r="Q9405" t="str">
            <v>309089</v>
          </cell>
          <cell r="R9405" t="str">
            <v>Solutions Not Side</v>
          </cell>
          <cell r="S9405" t="str">
            <v>XXXX3868</v>
          </cell>
          <cell r="T9405" t="str">
            <v>Electronic</v>
          </cell>
          <cell r="U9405" t="str">
            <v>team@solutionsnotsides.co.uk</v>
          </cell>
        </row>
        <row r="9406">
          <cell r="B9406" t="str">
            <v>S900001946</v>
          </cell>
          <cell r="C9406" t="str">
            <v>Care Homes</v>
          </cell>
          <cell r="D9406" t="str">
            <v>Unit 2</v>
          </cell>
          <cell r="E9406" t="str">
            <v>7 Tarves Way</v>
          </cell>
          <cell r="F9406" t="str">
            <v>Greenwich</v>
          </cell>
          <cell r="G9406" t="str">
            <v>Admirals Way</v>
          </cell>
          <cell r="H9406" t="str">
            <v>LONDON</v>
          </cell>
          <cell r="J9406" t="str">
            <v>SE10 9JP</v>
          </cell>
          <cell r="M9406" t="str">
            <v>Finance@somahealthcare.co.uk</v>
          </cell>
          <cell r="N9406" t="str">
            <v>Jayson</v>
          </cell>
          <cell r="O9406" t="str">
            <v>Walker</v>
          </cell>
          <cell r="P9406" t="str">
            <v>HSBC UK BANK PLC</v>
          </cell>
          <cell r="Q9406" t="str">
            <v>400520</v>
          </cell>
          <cell r="R9406" t="str">
            <v>Soma Helathcare Lt</v>
          </cell>
          <cell r="S9406" t="str">
            <v>XXXX0951</v>
          </cell>
          <cell r="T9406" t="str">
            <v>Electronic</v>
          </cell>
          <cell r="U9406" t="str">
            <v>Finance@somahealthcare.co.uk</v>
          </cell>
        </row>
        <row r="9407">
          <cell r="B9407" t="str">
            <v>S900003817</v>
          </cell>
          <cell r="C9407" t="str">
            <v>Individual</v>
          </cell>
          <cell r="D9407" t="str">
            <v>63 Summers Lane</v>
          </cell>
          <cell r="E9407" t="str">
            <v>North Finchley</v>
          </cell>
          <cell r="H9407" t="str">
            <v>LONDON</v>
          </cell>
          <cell r="J9407" t="str">
            <v>N12 0PB</v>
          </cell>
          <cell r="M9407" t="str">
            <v>sam_cool2010@live.co.uk</v>
          </cell>
          <cell r="N9407" t="str">
            <v>Somaya</v>
          </cell>
          <cell r="O9407" t="str">
            <v>Ahmadi</v>
          </cell>
          <cell r="P9407" t="str">
            <v>BARCLAYS BANK UK PLC</v>
          </cell>
          <cell r="Q9407" t="str">
            <v>205397</v>
          </cell>
          <cell r="R9407" t="str">
            <v>Miss Somaya Ahmadi</v>
          </cell>
          <cell r="S9407" t="str">
            <v>XXXX0908</v>
          </cell>
          <cell r="T9407" t="str">
            <v>Electronic</v>
          </cell>
          <cell r="U9407" t="str">
            <v>sam_cool2010@live.co.uk</v>
          </cell>
        </row>
        <row r="9408">
          <cell r="B9408" t="str">
            <v>S900003817</v>
          </cell>
          <cell r="C9408" t="str">
            <v>Individual</v>
          </cell>
          <cell r="D9408" t="str">
            <v>63 Summers Lane</v>
          </cell>
          <cell r="E9408" t="str">
            <v>North Finchley</v>
          </cell>
          <cell r="H9408" t="str">
            <v>LONDON</v>
          </cell>
          <cell r="J9408" t="str">
            <v>N12 0PB</v>
          </cell>
          <cell r="M9408" t="str">
            <v>sam_cool2010@live.co.uk</v>
          </cell>
          <cell r="N9408" t="str">
            <v>Somaya</v>
          </cell>
          <cell r="O9408" t="str">
            <v>Ahmadi</v>
          </cell>
          <cell r="P9408" t="str">
            <v>PREPAID FINANCIAL SERVICES LTD</v>
          </cell>
          <cell r="Q9408" t="str">
            <v>237524</v>
          </cell>
          <cell r="R9408" t="str">
            <v>SOMAYA AHMADI</v>
          </cell>
          <cell r="S9408" t="str">
            <v>XXXX9041</v>
          </cell>
          <cell r="T9408" t="str">
            <v>Electronic</v>
          </cell>
          <cell r="U9408" t="str">
            <v>sam10.cool@icloud.com</v>
          </cell>
        </row>
        <row r="9409">
          <cell r="B9409" t="str">
            <v>900000326</v>
          </cell>
          <cell r="C9409" t="str">
            <v>Supplier</v>
          </cell>
          <cell r="D9409" t="str">
            <v>52 St Margarets Road</v>
          </cell>
          <cell r="H9409" t="str">
            <v>Edgware</v>
          </cell>
          <cell r="J9409" t="str">
            <v>HA8 9UU</v>
          </cell>
          <cell r="M9409" t="str">
            <v>sonals_mehndi@yahoo.co.uk</v>
          </cell>
          <cell r="N9409" t="str">
            <v>Sonal</v>
          </cell>
          <cell r="O9409" t="str">
            <v>Hindocha</v>
          </cell>
          <cell r="P9409" t="str">
            <v>HSBC UK BANK PLC</v>
          </cell>
          <cell r="Q9409" t="str">
            <v>402808</v>
          </cell>
          <cell r="R9409" t="str">
            <v>Sonal Hindocha</v>
          </cell>
          <cell r="S9409" t="str">
            <v>XXXX5061</v>
          </cell>
          <cell r="T9409" t="str">
            <v>Electronic</v>
          </cell>
          <cell r="U9409" t="str">
            <v>Sonals_mehndi@yahoo.co.uk</v>
          </cell>
        </row>
        <row r="9410">
          <cell r="B9410" t="str">
            <v>S900004645</v>
          </cell>
          <cell r="C9410" t="str">
            <v>Individual</v>
          </cell>
          <cell r="D9410" t="str">
            <v>51 Northfield Road</v>
          </cell>
          <cell r="E9410" t="str">
            <v>Barnet</v>
          </cell>
          <cell r="H9410" t="str">
            <v>ENFIELD</v>
          </cell>
          <cell r="J9410" t="str">
            <v>EN4 9DW</v>
          </cell>
          <cell r="P9410" t="str">
            <v>PREPAID FINANCIAL SERVICES LTD</v>
          </cell>
          <cell r="Q9410" t="str">
            <v>237524</v>
          </cell>
          <cell r="R9410" t="str">
            <v>Sonal Shah</v>
          </cell>
          <cell r="S9410" t="str">
            <v>XXXX9293</v>
          </cell>
          <cell r="T9410" t="str">
            <v>Electronic</v>
          </cell>
          <cell r="U9410" t="str">
            <v>snlshh@yahoo.co.uk</v>
          </cell>
        </row>
        <row r="9411">
          <cell r="B9411" t="str">
            <v>900001356</v>
          </cell>
          <cell r="C9411" t="str">
            <v>Individual</v>
          </cell>
          <cell r="D9411" t="str">
            <v>5 Oakleigh Gardens</v>
          </cell>
          <cell r="E9411" t="str">
            <v>Edgware</v>
          </cell>
          <cell r="H9411" t="str">
            <v>London</v>
          </cell>
          <cell r="J9411" t="str">
            <v>HA8 8EA</v>
          </cell>
          <cell r="M9411" t="str">
            <v>sonal_shah5@hotmail.com</v>
          </cell>
          <cell r="N9411" t="str">
            <v>Sonal</v>
          </cell>
          <cell r="O9411" t="str">
            <v>Shah</v>
          </cell>
          <cell r="P9411" t="str">
            <v>PREPAID FINANCIAL SERVICES LTD</v>
          </cell>
          <cell r="Q9411" t="str">
            <v>237524</v>
          </cell>
          <cell r="R9411" t="str">
            <v>Sonal Shah</v>
          </cell>
          <cell r="S9411" t="str">
            <v>XXXX2024</v>
          </cell>
          <cell r="T9411" t="str">
            <v>Electronic</v>
          </cell>
          <cell r="U9411" t="str">
            <v>sonal_shah5@hotmail.com</v>
          </cell>
        </row>
        <row r="9412">
          <cell r="B9412" t="str">
            <v>900001356</v>
          </cell>
          <cell r="C9412" t="str">
            <v>Individual</v>
          </cell>
          <cell r="D9412" t="str">
            <v>5 Oakleigh Gardens</v>
          </cell>
          <cell r="E9412" t="str">
            <v>Edgware</v>
          </cell>
          <cell r="H9412" t="str">
            <v>London</v>
          </cell>
          <cell r="J9412" t="str">
            <v>HA8 8EA</v>
          </cell>
          <cell r="M9412" t="str">
            <v>sonal_shah5@hotmail.com</v>
          </cell>
          <cell r="N9412" t="str">
            <v>Sonal</v>
          </cell>
          <cell r="O9412" t="str">
            <v>Shah</v>
          </cell>
          <cell r="P9412" t="str">
            <v>PREPAID FINANCIAL SERVICES LTD</v>
          </cell>
          <cell r="Q9412" t="str">
            <v>237524</v>
          </cell>
          <cell r="R9412" t="str">
            <v>SONAL SHAH</v>
          </cell>
          <cell r="S9412" t="str">
            <v>XXXX4529</v>
          </cell>
          <cell r="T9412" t="str">
            <v>Electronic</v>
          </cell>
          <cell r="U9412" t="str">
            <v>sonal_shah5@hotmail.com</v>
          </cell>
        </row>
        <row r="9413">
          <cell r="B9413" t="str">
            <v>S900000229</v>
          </cell>
          <cell r="C9413" t="str">
            <v>Care Homes</v>
          </cell>
          <cell r="D9413" t="str">
            <v>797 Finchley Road</v>
          </cell>
          <cell r="H9413" t="str">
            <v>LONDON</v>
          </cell>
          <cell r="J9413" t="str">
            <v>NW11 8DP</v>
          </cell>
          <cell r="M9413" t="str">
            <v>sonestanursing@tiscali.co.uk</v>
          </cell>
          <cell r="N9413" t="str">
            <v>F</v>
          </cell>
          <cell r="O9413" t="str">
            <v>Chowdhry</v>
          </cell>
          <cell r="P9413" t="str">
            <v>NATIONAL WESTMINSTER BANK PLC</v>
          </cell>
          <cell r="Q9413" t="str">
            <v>522106</v>
          </cell>
          <cell r="R9413" t="str">
            <v>Sonesta Nursing Ho</v>
          </cell>
          <cell r="S9413" t="str">
            <v>XXXX1999</v>
          </cell>
          <cell r="T9413" t="str">
            <v>Electronic</v>
          </cell>
          <cell r="U9413" t="str">
            <v>sonestanursing@tiscali.co.uk</v>
          </cell>
        </row>
        <row r="9414">
          <cell r="B9414" t="str">
            <v>S900005205</v>
          </cell>
          <cell r="C9414" t="str">
            <v>Individual</v>
          </cell>
          <cell r="D9414" t="str">
            <v>148 Basing Way</v>
          </cell>
          <cell r="H9414" t="str">
            <v>LONDON</v>
          </cell>
          <cell r="J9414" t="str">
            <v>N3 3BN</v>
          </cell>
          <cell r="P9414" t="str">
            <v>PREPAID FINANCIAL SERVICES LTD</v>
          </cell>
          <cell r="Q9414" t="str">
            <v>237524</v>
          </cell>
          <cell r="R9414" t="str">
            <v>Songul Yildiz</v>
          </cell>
          <cell r="S9414" t="str">
            <v>XXXX2111</v>
          </cell>
          <cell r="T9414" t="str">
            <v>Electronic</v>
          </cell>
          <cell r="U9414" t="str">
            <v>apqueries-barnet@capita.co.uk</v>
          </cell>
        </row>
        <row r="9415">
          <cell r="B9415" t="str">
            <v>S900007553</v>
          </cell>
          <cell r="C9415" t="str">
            <v>Individual</v>
          </cell>
          <cell r="D9415" t="str">
            <v>24 Heatherdene Close</v>
          </cell>
          <cell r="H9415" t="str">
            <v>LONDON</v>
          </cell>
          <cell r="J9415" t="str">
            <v>N12 0JQ</v>
          </cell>
          <cell r="M9415" t="str">
            <v>s.emordi@yahoo.com</v>
          </cell>
          <cell r="N9415" t="str">
            <v>SONIA</v>
          </cell>
          <cell r="O9415" t="str">
            <v>EMORDI</v>
          </cell>
          <cell r="P9415" t="str">
            <v>PREPAID FINANCIAL SERVICES LTD</v>
          </cell>
          <cell r="Q9415" t="str">
            <v>237524</v>
          </cell>
          <cell r="R9415" t="str">
            <v>SONIA EMORDI</v>
          </cell>
          <cell r="S9415" t="str">
            <v>XXXX3614</v>
          </cell>
          <cell r="T9415" t="str">
            <v>Electronic</v>
          </cell>
          <cell r="U9415" t="str">
            <v>s.emordi@yahoo.com</v>
          </cell>
        </row>
        <row r="9416">
          <cell r="B9416" t="str">
            <v>S900007553</v>
          </cell>
          <cell r="C9416" t="str">
            <v>Individual</v>
          </cell>
          <cell r="D9416" t="str">
            <v>24 Heatherdene Close</v>
          </cell>
          <cell r="H9416" t="str">
            <v>LONDON</v>
          </cell>
          <cell r="J9416" t="str">
            <v>N12 0JQ</v>
          </cell>
          <cell r="M9416" t="str">
            <v>s.emordi@yahoo.com</v>
          </cell>
          <cell r="N9416" t="str">
            <v>SONIA</v>
          </cell>
          <cell r="O9416" t="str">
            <v>EMORDI</v>
          </cell>
          <cell r="P9416" t="str">
            <v>PREPAID FINANCIAL SERVICES LTD</v>
          </cell>
          <cell r="Q9416" t="str">
            <v>237524</v>
          </cell>
          <cell r="R9416" t="str">
            <v>SONIA EMORDI</v>
          </cell>
          <cell r="S9416" t="str">
            <v>XXXX5917</v>
          </cell>
          <cell r="T9416" t="str">
            <v>Electronic</v>
          </cell>
          <cell r="U9416" t="str">
            <v>nefertitiliv@yahoo.com</v>
          </cell>
        </row>
        <row r="9417">
          <cell r="B9417" t="str">
            <v>S900001858</v>
          </cell>
          <cell r="C9417" t="str">
            <v>Individual</v>
          </cell>
          <cell r="D9417" t="str">
            <v>1 Marborough House</v>
          </cell>
          <cell r="E9417" t="str">
            <v>8 Somerset Road</v>
          </cell>
          <cell r="H9417" t="str">
            <v>LONDON</v>
          </cell>
          <cell r="J9417" t="str">
            <v>EN5 1RR</v>
          </cell>
          <cell r="P9417" t="str">
            <v>BARCLAYS BANK UK PLC</v>
          </cell>
          <cell r="Q9417" t="str">
            <v>209561</v>
          </cell>
          <cell r="R9417" t="str">
            <v>Ms S C Freeman</v>
          </cell>
          <cell r="S9417" t="str">
            <v>XXXX5096</v>
          </cell>
          <cell r="T9417" t="str">
            <v>Electronic</v>
          </cell>
        </row>
        <row r="9418">
          <cell r="B9418" t="str">
            <v>S900006125</v>
          </cell>
          <cell r="C9418" t="str">
            <v>Sole Trader</v>
          </cell>
          <cell r="D9418" t="str">
            <v>98 Shurland Avenue</v>
          </cell>
          <cell r="E9418" t="str">
            <v>East Barnet</v>
          </cell>
          <cell r="H9418" t="str">
            <v>LONDON</v>
          </cell>
          <cell r="J9418" t="str">
            <v>EN4 8DD</v>
          </cell>
          <cell r="M9418" t="str">
            <v>sonialucas2@yahoo.co.uk</v>
          </cell>
          <cell r="N9418" t="str">
            <v>Sonia</v>
          </cell>
          <cell r="O9418" t="str">
            <v>Lucas</v>
          </cell>
          <cell r="P9418" t="str">
            <v>BARCLAYS BANK UK PLC</v>
          </cell>
          <cell r="Q9418" t="str">
            <v>209821</v>
          </cell>
          <cell r="R9418" t="str">
            <v>Sonia Lucas</v>
          </cell>
          <cell r="S9418" t="str">
            <v>XXXX0873</v>
          </cell>
          <cell r="T9418" t="str">
            <v>Electronic</v>
          </cell>
          <cell r="U9418" t="str">
            <v>sonialucas2@yahoo.co.uk</v>
          </cell>
        </row>
        <row r="9419">
          <cell r="B9419" t="str">
            <v>S900001486</v>
          </cell>
          <cell r="C9419" t="str">
            <v>Individual</v>
          </cell>
          <cell r="D9419" t="str">
            <v>98 Shurland Avenue</v>
          </cell>
          <cell r="H9419" t="str">
            <v>LONDON</v>
          </cell>
          <cell r="J9419" t="str">
            <v>EN4 8DD</v>
          </cell>
          <cell r="P9419" t="str">
            <v>BARCLAYS BANK UK PLC</v>
          </cell>
          <cell r="Q9419" t="str">
            <v>202977</v>
          </cell>
          <cell r="R9419" t="str">
            <v>Sonia Lucas &amp; Mart</v>
          </cell>
          <cell r="S9419" t="str">
            <v>XXXX0215</v>
          </cell>
          <cell r="T9419" t="str">
            <v>Electronic</v>
          </cell>
          <cell r="U9419" t="str">
            <v>sonialucas2@yahoo.co.uk</v>
          </cell>
        </row>
        <row r="9420">
          <cell r="B9420" t="str">
            <v>S900005563</v>
          </cell>
          <cell r="C9420" t="str">
            <v>Individual</v>
          </cell>
          <cell r="D9420" t="str">
            <v>44 Westlea Avenue</v>
          </cell>
          <cell r="H9420" t="str">
            <v>WATFORD</v>
          </cell>
          <cell r="J9420" t="str">
            <v>WD25 9DN</v>
          </cell>
          <cell r="P9420" t="str">
            <v>NATIONWIDE BUILDING SOCIETY</v>
          </cell>
          <cell r="Q9420" t="str">
            <v>070436</v>
          </cell>
          <cell r="R9420" t="str">
            <v>Mrs S P McNeil</v>
          </cell>
          <cell r="S9420" t="str">
            <v>XXXX3766</v>
          </cell>
          <cell r="T9420" t="str">
            <v>Electronic</v>
          </cell>
          <cell r="U9420" t="str">
            <v>sky2811@hotmail.co.uk</v>
          </cell>
        </row>
        <row r="9421">
          <cell r="B9421" t="str">
            <v>S900006822</v>
          </cell>
          <cell r="C9421" t="str">
            <v>Individual</v>
          </cell>
          <cell r="D9421" t="str">
            <v>Flat 12 Graham Lodge</v>
          </cell>
          <cell r="E9421" t="str">
            <v>Graham Road</v>
          </cell>
          <cell r="H9421" t="str">
            <v>LONDON</v>
          </cell>
          <cell r="J9421" t="str">
            <v>NW4 3DG</v>
          </cell>
          <cell r="M9421" t="str">
            <v>soniamizner@yahoo.co.uk</v>
          </cell>
          <cell r="N9421" t="str">
            <v>SONIA</v>
          </cell>
          <cell r="O9421" t="str">
            <v>MIZNER</v>
          </cell>
          <cell r="P9421" t="str">
            <v>PREPAID FINANCIAL SERVICES LTD</v>
          </cell>
          <cell r="Q9421" t="str">
            <v>237524</v>
          </cell>
          <cell r="R9421" t="str">
            <v>SONIA MIZNER</v>
          </cell>
          <cell r="S9421" t="str">
            <v>XXXX6273</v>
          </cell>
          <cell r="T9421" t="str">
            <v>Electronic</v>
          </cell>
          <cell r="U9421" t="str">
            <v>soniamizner@yahoo.co.uk</v>
          </cell>
        </row>
        <row r="9422">
          <cell r="B9422" t="str">
            <v>S900006070</v>
          </cell>
          <cell r="C9422" t="str">
            <v>Individual</v>
          </cell>
          <cell r="D9422" t="str">
            <v>29 Denison Close</v>
          </cell>
          <cell r="H9422" t="str">
            <v>LONDON</v>
          </cell>
          <cell r="J9422" t="str">
            <v>N2 0JT</v>
          </cell>
          <cell r="M9422" t="str">
            <v>sonia_15_uk@hotmail.com</v>
          </cell>
          <cell r="N9422" t="str">
            <v>Sonia</v>
          </cell>
          <cell r="O9422" t="str">
            <v>Omar</v>
          </cell>
          <cell r="P9422" t="str">
            <v>PREPAID FINANCIAL SERVICES LTD</v>
          </cell>
          <cell r="Q9422" t="str">
            <v>237524</v>
          </cell>
          <cell r="R9422" t="str">
            <v>Sonia Omar</v>
          </cell>
          <cell r="S9422" t="str">
            <v>XXXX9374</v>
          </cell>
          <cell r="T9422" t="str">
            <v>Electronic</v>
          </cell>
          <cell r="U9422" t="str">
            <v>sonia_15_uk@hotmail.com</v>
          </cell>
        </row>
        <row r="9423">
          <cell r="B9423" t="str">
            <v>900000614</v>
          </cell>
          <cell r="C9423" t="str">
            <v>Individual</v>
          </cell>
          <cell r="D9423" t="str">
            <v>16 Bibsworth Road</v>
          </cell>
          <cell r="H9423" t="str">
            <v>London</v>
          </cell>
          <cell r="J9423" t="str">
            <v>N3 3RP</v>
          </cell>
          <cell r="M9423" t="str">
            <v>officialkpreston@hotmail.com</v>
          </cell>
          <cell r="N9423" t="str">
            <v>Sonny</v>
          </cell>
          <cell r="O9423" t="str">
            <v>Allpress</v>
          </cell>
          <cell r="P9423" t="str">
            <v>PREPAID FINANCIAL SERVICES LTD</v>
          </cell>
          <cell r="Q9423" t="str">
            <v>237524</v>
          </cell>
          <cell r="R9423" t="str">
            <v>Sonny Allpress</v>
          </cell>
          <cell r="S9423" t="str">
            <v>XXXX1141</v>
          </cell>
          <cell r="T9423" t="str">
            <v>Electronic</v>
          </cell>
          <cell r="U9423" t="str">
            <v>officialkpreston@hotmail.com</v>
          </cell>
        </row>
        <row r="9424">
          <cell r="B9424" t="str">
            <v>900000026</v>
          </cell>
          <cell r="C9424" t="str">
            <v>Supplier</v>
          </cell>
          <cell r="D9424" t="str">
            <v>Sonova House</v>
          </cell>
          <cell r="E9424" t="str">
            <v>Lakeside Drive</v>
          </cell>
          <cell r="F9424" t="str">
            <v>Centre Park</v>
          </cell>
          <cell r="H9424" t="str">
            <v>Warrington</v>
          </cell>
          <cell r="J9424" t="str">
            <v>WA1 1RX</v>
          </cell>
          <cell r="K9424" t="str">
            <v>44 01925 623600</v>
          </cell>
          <cell r="M9424" t="str">
            <v>Ann-Marie.Dunning@sonova.com</v>
          </cell>
          <cell r="N9424" t="str">
            <v>Anne-Marie</v>
          </cell>
          <cell r="O9424" t="str">
            <v>Dunning</v>
          </cell>
          <cell r="P9424" t="str">
            <v>DEUTSCHE BANK AG</v>
          </cell>
          <cell r="Q9424" t="str">
            <v>231048</v>
          </cell>
          <cell r="R9424" t="str">
            <v>Sonova UK Ltd</v>
          </cell>
          <cell r="S9424" t="str">
            <v>XXXX9700</v>
          </cell>
          <cell r="T9424" t="str">
            <v>Electronic</v>
          </cell>
          <cell r="U9424" t="str">
            <v>uk.creditcontrol@sonova.com</v>
          </cell>
        </row>
        <row r="9425">
          <cell r="B9425" t="str">
            <v>S900005178</v>
          </cell>
          <cell r="C9425" t="str">
            <v>Individual</v>
          </cell>
          <cell r="D9425" t="str">
            <v>161 Watling Avenue</v>
          </cell>
          <cell r="E9425" t="str">
            <v>Edgware</v>
          </cell>
          <cell r="H9425" t="str">
            <v>LONDON</v>
          </cell>
          <cell r="J9425" t="str">
            <v>HA8 0LZ</v>
          </cell>
          <cell r="M9425" t="str">
            <v>dambudzo@mail.com</v>
          </cell>
          <cell r="N9425" t="str">
            <v>Sonya</v>
          </cell>
          <cell r="O9425" t="str">
            <v>Ruth Estelle Lejeune</v>
          </cell>
          <cell r="P9425" t="str">
            <v>THE CO-OPERATIVE BANK PLC</v>
          </cell>
          <cell r="Q9425" t="str">
            <v>089300</v>
          </cell>
          <cell r="R9425" t="str">
            <v>Sonya Ruth Estelle</v>
          </cell>
          <cell r="S9425" t="str">
            <v>XXXX4156</v>
          </cell>
          <cell r="T9425" t="str">
            <v>Electronic</v>
          </cell>
          <cell r="U9425" t="str">
            <v>dambudzo@mail.com</v>
          </cell>
        </row>
        <row r="9426">
          <cell r="B9426" t="str">
            <v>S900003096</v>
          </cell>
          <cell r="C9426" t="str">
            <v>Individual</v>
          </cell>
          <cell r="D9426" t="str">
            <v>66 Walmington Fold</v>
          </cell>
          <cell r="H9426" t="str">
            <v>LONDON</v>
          </cell>
          <cell r="J9426" t="str">
            <v>N12 7LL</v>
          </cell>
          <cell r="P9426" t="str">
            <v>PREPAID FINANCIAL SERVICES LTD</v>
          </cell>
          <cell r="Q9426" t="str">
            <v>237524</v>
          </cell>
          <cell r="R9426" t="str">
            <v>Prepaid Financial</v>
          </cell>
          <cell r="S9426" t="str">
            <v>XXXX3442</v>
          </cell>
          <cell r="T9426" t="str">
            <v>Electronic</v>
          </cell>
          <cell r="U9426" t="str">
            <v>Sonyastern@yahoo.co.uk</v>
          </cell>
        </row>
        <row r="9427">
          <cell r="B9427" t="str">
            <v>S900007266</v>
          </cell>
          <cell r="C9427" t="str">
            <v>Individual</v>
          </cell>
          <cell r="D9427" t="str">
            <v>Flat 2 Burberry Court</v>
          </cell>
          <cell r="E9427" t="str">
            <v>15 Etchingham Park Road</v>
          </cell>
          <cell r="F9427" t="str">
            <v>Barnet</v>
          </cell>
          <cell r="H9427" t="str">
            <v>LONDON</v>
          </cell>
          <cell r="J9427" t="str">
            <v>N3 2DW</v>
          </cell>
          <cell r="P9427" t="str">
            <v>PREPAID FINANCIAL SERVICES LTD</v>
          </cell>
          <cell r="Q9427" t="str">
            <v>237524</v>
          </cell>
          <cell r="R9427" t="str">
            <v>SOODEH RAHMANI</v>
          </cell>
          <cell r="S9427" t="str">
            <v>XXXX3485</v>
          </cell>
          <cell r="T9427" t="str">
            <v>Electronic</v>
          </cell>
          <cell r="U9427" t="str">
            <v>soodehrahmani61@gmail.com</v>
          </cell>
        </row>
        <row r="9428">
          <cell r="B9428" t="str">
            <v>S900002134</v>
          </cell>
          <cell r="C9428" t="str">
            <v>Care Homes</v>
          </cell>
          <cell r="D9428" t="str">
            <v>236 Malvern Avenue</v>
          </cell>
          <cell r="H9428" t="str">
            <v>LONDON</v>
          </cell>
          <cell r="J9428" t="str">
            <v>HA2 9HE</v>
          </cell>
          <cell r="P9428" t="str">
            <v>BARCLAYS BANK UK PLC</v>
          </cell>
          <cell r="Q9428" t="str">
            <v>203716</v>
          </cell>
          <cell r="R9428" t="str">
            <v>Sophia Care Home</v>
          </cell>
          <cell r="S9428" t="str">
            <v>XXXX9797</v>
          </cell>
          <cell r="T9428" t="str">
            <v>Electronic</v>
          </cell>
          <cell r="U9428" t="str">
            <v>sofcare@btinternet.com</v>
          </cell>
        </row>
        <row r="9429">
          <cell r="B9429" t="str">
            <v>900001263</v>
          </cell>
          <cell r="C9429" t="str">
            <v>Individual</v>
          </cell>
          <cell r="D9429" t="str">
            <v>16 Wordsworth Walk</v>
          </cell>
          <cell r="H9429" t="str">
            <v>London</v>
          </cell>
          <cell r="J9429" t="str">
            <v>NW11 6AU</v>
          </cell>
          <cell r="M9429" t="str">
            <v>accounts@ddpayroll.co.uk</v>
          </cell>
          <cell r="N9429" t="str">
            <v>Sophia</v>
          </cell>
          <cell r="O9429" t="str">
            <v>Finn</v>
          </cell>
          <cell r="P9429" t="str">
            <v>UNITY TRUST BANK PLC</v>
          </cell>
          <cell r="Q9429" t="str">
            <v>608301</v>
          </cell>
          <cell r="R9429" t="str">
            <v>DD Payroll Services</v>
          </cell>
          <cell r="S9429" t="str">
            <v>XXXX3094</v>
          </cell>
          <cell r="T9429" t="str">
            <v>Electronic</v>
          </cell>
          <cell r="U9429" t="str">
            <v>accounts@ddpayroll.co.uk</v>
          </cell>
        </row>
        <row r="9430">
          <cell r="B9430" t="str">
            <v>S900007446</v>
          </cell>
          <cell r="C9430" t="str">
            <v>Individual</v>
          </cell>
          <cell r="D9430" t="str">
            <v>55 Princes Park Avenue</v>
          </cell>
          <cell r="E9430" t="str">
            <v>Golders Green</v>
          </cell>
          <cell r="H9430" t="str">
            <v>LONDON</v>
          </cell>
          <cell r="J9430" t="str">
            <v>NW11 0JR</v>
          </cell>
          <cell r="M9430" t="str">
            <v>ganzsophie@gmail.com</v>
          </cell>
          <cell r="N9430" t="str">
            <v>SOPHIE</v>
          </cell>
          <cell r="O9430" t="str">
            <v>GANZ</v>
          </cell>
          <cell r="P9430" t="str">
            <v>PREPAID FINANCIAL SERVICES LTD</v>
          </cell>
          <cell r="Q9430" t="str">
            <v>237524</v>
          </cell>
          <cell r="R9430" t="str">
            <v>SOPHIE GANZ</v>
          </cell>
          <cell r="S9430" t="str">
            <v>XXXX0509</v>
          </cell>
          <cell r="T9430" t="str">
            <v>Electronic</v>
          </cell>
          <cell r="U9430" t="str">
            <v>ganzsophie@gmail.com</v>
          </cell>
        </row>
        <row r="9431">
          <cell r="B9431" t="str">
            <v>S900002724</v>
          </cell>
          <cell r="C9431" t="str">
            <v>Individual</v>
          </cell>
          <cell r="D9431" t="str">
            <v>28 Neeld Crescent</v>
          </cell>
          <cell r="E9431" t="str">
            <v>Hendon</v>
          </cell>
          <cell r="H9431" t="str">
            <v>LONDON</v>
          </cell>
          <cell r="J9431" t="str">
            <v>NW4 3RR</v>
          </cell>
          <cell r="P9431" t="str">
            <v>PREPAID FINANCIAL SERVICES LTD</v>
          </cell>
          <cell r="Q9431" t="str">
            <v>237524</v>
          </cell>
          <cell r="R9431" t="str">
            <v>Sophie Goligorsky</v>
          </cell>
          <cell r="S9431" t="str">
            <v>XXXX9114</v>
          </cell>
          <cell r="T9431" t="str">
            <v>Electronic</v>
          </cell>
          <cell r="U9431" t="str">
            <v>yuri.goligorsky@btopenworld.com</v>
          </cell>
        </row>
        <row r="9432">
          <cell r="B9432" t="str">
            <v>S900005621</v>
          </cell>
          <cell r="C9432" t="str">
            <v>Individual</v>
          </cell>
          <cell r="D9432" t="str">
            <v>42 Belmont Avenue</v>
          </cell>
          <cell r="H9432" t="str">
            <v>LONDON</v>
          </cell>
          <cell r="J9432" t="str">
            <v>EN4 9LA</v>
          </cell>
          <cell r="P9432" t="str">
            <v>PREPAID FINANCIAL SERVICES LTD</v>
          </cell>
          <cell r="Q9432" t="str">
            <v>237524</v>
          </cell>
          <cell r="R9432" t="str">
            <v>SOPHIE HOLMES</v>
          </cell>
          <cell r="S9432" t="str">
            <v>XXXX4968</v>
          </cell>
          <cell r="T9432" t="str">
            <v>Electronic</v>
          </cell>
          <cell r="U9432" t="str">
            <v>mrjohnholmes@hotmail.com</v>
          </cell>
        </row>
        <row r="9433">
          <cell r="B9433" t="str">
            <v>S900008499</v>
          </cell>
          <cell r="C9433" t="str">
            <v>Sole Trader</v>
          </cell>
          <cell r="D9433" t="str">
            <v>52 Kings Road</v>
          </cell>
          <cell r="H9433" t="str">
            <v>ST ALBANS</v>
          </cell>
          <cell r="J9433" t="str">
            <v>AL3 4TG</v>
          </cell>
          <cell r="P9433" t="str">
            <v>LLOYDS BANK PLC</v>
          </cell>
          <cell r="Q9433" t="str">
            <v>309725</v>
          </cell>
          <cell r="R9433" t="str">
            <v>Mrs Sophie E Levit</v>
          </cell>
          <cell r="S9433" t="str">
            <v>XXXX4160</v>
          </cell>
          <cell r="T9433" t="str">
            <v>Electronic</v>
          </cell>
          <cell r="U9433" t="str">
            <v>sophie.levitt.psychology@gmail.com</v>
          </cell>
        </row>
        <row r="9434">
          <cell r="B9434" t="str">
            <v>900000086</v>
          </cell>
          <cell r="C9434" t="str">
            <v>Individual</v>
          </cell>
          <cell r="D9434" t="str">
            <v>18 Langham Gardens</v>
          </cell>
          <cell r="E9434" t="str">
            <v>Edgeware</v>
          </cell>
          <cell r="H9434" t="str">
            <v>London</v>
          </cell>
          <cell r="J9434" t="str">
            <v>HA8 9EG</v>
          </cell>
          <cell r="P9434" t="str">
            <v>UNITY TRUST BANK PLC</v>
          </cell>
          <cell r="Q9434" t="str">
            <v>608301</v>
          </cell>
          <cell r="R9434" t="str">
            <v>DD Payroll Services</v>
          </cell>
          <cell r="S9434" t="str">
            <v>XXXX3094</v>
          </cell>
          <cell r="T9434" t="str">
            <v>Electronic</v>
          </cell>
          <cell r="U9434" t="str">
            <v>accounts@ddpayroll.co.uk</v>
          </cell>
        </row>
        <row r="9435">
          <cell r="B9435" t="str">
            <v>S900007015</v>
          </cell>
          <cell r="C9435" t="str">
            <v>Individual</v>
          </cell>
          <cell r="D9435" t="str">
            <v>72 Woodgrange Avenue</v>
          </cell>
          <cell r="H9435" t="str">
            <v>LONDON</v>
          </cell>
          <cell r="J9435" t="str">
            <v>N12 0PS</v>
          </cell>
          <cell r="M9435" t="str">
            <v>sophienorburn@hotmail.com</v>
          </cell>
          <cell r="N9435" t="str">
            <v>SOPHIE</v>
          </cell>
          <cell r="O9435" t="str">
            <v>NORBURN</v>
          </cell>
          <cell r="P9435" t="str">
            <v>PREPAID FINANCIAL SERVICES LTD</v>
          </cell>
          <cell r="Q9435" t="str">
            <v>237524</v>
          </cell>
          <cell r="R9435" t="str">
            <v>SOPHIE NORBURN</v>
          </cell>
          <cell r="S9435" t="str">
            <v>XXXX9798</v>
          </cell>
          <cell r="T9435" t="str">
            <v>Electronic</v>
          </cell>
          <cell r="U9435" t="str">
            <v>sophienorburn@hotmail.com</v>
          </cell>
        </row>
        <row r="9436">
          <cell r="B9436" t="str">
            <v>S900007294</v>
          </cell>
          <cell r="C9436" t="str">
            <v>Individual</v>
          </cell>
          <cell r="D9436" t="str">
            <v>46 Welbeck Road</v>
          </cell>
          <cell r="H9436" t="str">
            <v>LONDON</v>
          </cell>
          <cell r="J9436" t="str">
            <v>EN4 8RZ</v>
          </cell>
          <cell r="M9436" t="str">
            <v>Sophie_swain30@outlook.com</v>
          </cell>
          <cell r="N9436" t="str">
            <v>SOPHIE</v>
          </cell>
          <cell r="O9436" t="str">
            <v>SWAIN</v>
          </cell>
          <cell r="P9436" t="str">
            <v>PREPAID FINANCIAL SERVICES LTD</v>
          </cell>
          <cell r="Q9436" t="str">
            <v>237524</v>
          </cell>
          <cell r="R9436" t="str">
            <v>SOPHIE SWAIN</v>
          </cell>
          <cell r="S9436" t="str">
            <v>XXXX5441</v>
          </cell>
          <cell r="T9436" t="str">
            <v>Electronic</v>
          </cell>
          <cell r="U9436" t="str">
            <v>Sophie_swain30@outlook.com</v>
          </cell>
        </row>
        <row r="9437">
          <cell r="B9437" t="str">
            <v>S900003092</v>
          </cell>
          <cell r="C9437" t="str">
            <v>Supplier</v>
          </cell>
          <cell r="D9437" t="str">
            <v>Three Cherry Trees Lane</v>
          </cell>
          <cell r="H9437" t="str">
            <v>HEMEL HEMPSTEAD</v>
          </cell>
          <cell r="J9437" t="str">
            <v>HP2 7AH</v>
          </cell>
          <cell r="M9437" t="str">
            <v>payments@fors-online.org.uk</v>
          </cell>
          <cell r="N9437" t="str">
            <v>Sadie</v>
          </cell>
          <cell r="O9437" t="str">
            <v>McClymont</v>
          </cell>
          <cell r="P9437" t="str">
            <v>SOCIETE GENERALE</v>
          </cell>
          <cell r="Q9437" t="str">
            <v>236391</v>
          </cell>
          <cell r="R9437" t="str">
            <v>Sopra Steria Ltd</v>
          </cell>
          <cell r="S9437" t="str">
            <v>XXXX4684</v>
          </cell>
          <cell r="T9437" t="str">
            <v>Electronic</v>
          </cell>
          <cell r="U9437" t="str">
            <v>payments@fors-online.org.uk</v>
          </cell>
        </row>
        <row r="9438">
          <cell r="B9438" t="str">
            <v>S900003092</v>
          </cell>
          <cell r="C9438" t="str">
            <v>Supplier</v>
          </cell>
          <cell r="D9438" t="str">
            <v>Three Cherry Trees Lane</v>
          </cell>
          <cell r="H9438" t="str">
            <v>HEMEL HEMPSTEAD</v>
          </cell>
          <cell r="J9438" t="str">
            <v>HP2 7AH</v>
          </cell>
          <cell r="N9438" t="str">
            <v>Cathy</v>
          </cell>
          <cell r="O9438" t="str">
            <v>Boaz</v>
          </cell>
          <cell r="P9438" t="str">
            <v>SOCIETE GENERALE</v>
          </cell>
          <cell r="Q9438" t="str">
            <v>236391</v>
          </cell>
          <cell r="R9438" t="str">
            <v>Sopra Steria Ltd</v>
          </cell>
          <cell r="S9438" t="str">
            <v>XXXX4684</v>
          </cell>
          <cell r="T9438" t="str">
            <v>Electronic</v>
          </cell>
          <cell r="U9438" t="str">
            <v>payments@fors-online.org.uk</v>
          </cell>
        </row>
        <row r="9439">
          <cell r="B9439" t="str">
            <v>900000576</v>
          </cell>
          <cell r="C9439" t="str">
            <v>Supplier</v>
          </cell>
          <cell r="D9439" t="str">
            <v>Sortera House</v>
          </cell>
          <cell r="E9439" t="str">
            <v>35 First Avenue</v>
          </cell>
          <cell r="F9439" t="str">
            <v>Montagu Industrial Estate</v>
          </cell>
          <cell r="H9439" t="str">
            <v>Edmonton</v>
          </cell>
          <cell r="J9439" t="str">
            <v>N18 3PH</v>
          </cell>
          <cell r="K9439" t="str">
            <v>44 0330 0944 944</v>
          </cell>
          <cell r="M9439" t="str">
            <v>remittance@sortera.co.uk</v>
          </cell>
          <cell r="N9439" t="str">
            <v>Sortera Ltd</v>
          </cell>
          <cell r="O9439" t="str">
            <v>Sortera Ltd</v>
          </cell>
          <cell r="P9439" t="str">
            <v>NATIONAL WESTMINSTER BANK PLC</v>
          </cell>
          <cell r="Q9439" t="str">
            <v>600846</v>
          </cell>
          <cell r="R9439" t="str">
            <v>Sortera Ltd</v>
          </cell>
          <cell r="S9439" t="str">
            <v>XXXX5195</v>
          </cell>
          <cell r="T9439" t="str">
            <v>Electronic</v>
          </cell>
          <cell r="U9439" t="str">
            <v>remittance@sortera.co.uk</v>
          </cell>
        </row>
        <row r="9440">
          <cell r="B9440" t="str">
            <v>S900007052</v>
          </cell>
          <cell r="C9440" t="str">
            <v>Supplier</v>
          </cell>
          <cell r="D9440" t="str">
            <v>32 Gilbert Close</v>
          </cell>
          <cell r="H9440" t="str">
            <v>CAMBRIDGE</v>
          </cell>
          <cell r="J9440" t="str">
            <v>CB4 3HR</v>
          </cell>
          <cell r="M9440" t="str">
            <v>tom@sortitionfoundation.org</v>
          </cell>
          <cell r="N9440" t="str">
            <v>Tom</v>
          </cell>
          <cell r="O9440" t="str">
            <v>Lord</v>
          </cell>
          <cell r="P9440" t="str">
            <v>METRO BANK PLC</v>
          </cell>
          <cell r="Q9440" t="str">
            <v>230580</v>
          </cell>
          <cell r="R9440" t="str">
            <v>SortitionFoundatio</v>
          </cell>
          <cell r="S9440" t="str">
            <v>XXXX6373</v>
          </cell>
          <cell r="T9440" t="str">
            <v>Electronic</v>
          </cell>
          <cell r="U9440" t="str">
            <v>tom@sortitionfoundation.org</v>
          </cell>
        </row>
        <row r="9441">
          <cell r="B9441" t="str">
            <v>S900007252</v>
          </cell>
          <cell r="C9441" t="str">
            <v>Individual</v>
          </cell>
          <cell r="D9441" t="str">
            <v>4 Edgeworth Avenue</v>
          </cell>
          <cell r="H9441" t="str">
            <v>LONDON</v>
          </cell>
          <cell r="J9441" t="str">
            <v>NW4 4EY</v>
          </cell>
          <cell r="P9441" t="str">
            <v>Santander UK plc</v>
          </cell>
          <cell r="Q9441" t="str">
            <v>090128</v>
          </cell>
          <cell r="R9441" t="str">
            <v>Sosena Tsz WeiTang</v>
          </cell>
          <cell r="S9441" t="str">
            <v>XXXX5582</v>
          </cell>
          <cell r="T9441" t="str">
            <v>Electronic</v>
          </cell>
          <cell r="U9441" t="str">
            <v>stw.tang@gmail.com</v>
          </cell>
        </row>
        <row r="9442">
          <cell r="B9442" t="str">
            <v>S900007252</v>
          </cell>
          <cell r="C9442" t="str">
            <v>Individual</v>
          </cell>
          <cell r="D9442" t="str">
            <v>4 Edgeworth Avenue</v>
          </cell>
          <cell r="H9442" t="str">
            <v>LONDON</v>
          </cell>
          <cell r="J9442" t="str">
            <v>NW4 4EY</v>
          </cell>
          <cell r="P9442" t="str">
            <v>PREPAID FINANCIAL SERVICES LTD</v>
          </cell>
          <cell r="Q9442" t="str">
            <v>237524</v>
          </cell>
          <cell r="R9442" t="str">
            <v>SOSENA TANG</v>
          </cell>
          <cell r="S9442" t="str">
            <v>XXXX5285</v>
          </cell>
          <cell r="T9442" t="str">
            <v>Electronic</v>
          </cell>
          <cell r="U9442" t="str">
            <v>stw.tang@gmail.com</v>
          </cell>
        </row>
        <row r="9443">
          <cell r="B9443" t="str">
            <v>S900001490</v>
          </cell>
          <cell r="C9443" t="str">
            <v>Individual</v>
          </cell>
          <cell r="D9443" t="str">
            <v>29 Cranbourne Gardens</v>
          </cell>
          <cell r="H9443" t="str">
            <v>LONDON</v>
          </cell>
          <cell r="J9443" t="str">
            <v>NW11 0HS</v>
          </cell>
          <cell r="P9443" t="str">
            <v>PREPAID FINANCIAL SERVICES LTD</v>
          </cell>
          <cell r="Q9443" t="str">
            <v>237524</v>
          </cell>
          <cell r="R9443" t="str">
            <v>Sosha Rutman</v>
          </cell>
          <cell r="S9443" t="str">
            <v>XXXX5968</v>
          </cell>
          <cell r="T9443" t="str">
            <v>Electronic</v>
          </cell>
        </row>
        <row r="9444">
          <cell r="B9444" t="str">
            <v>S900003803</v>
          </cell>
          <cell r="C9444" t="str">
            <v>Individual</v>
          </cell>
          <cell r="D9444" t="str">
            <v>45 Arlington Road</v>
          </cell>
          <cell r="H9444" t="str">
            <v>LONDON</v>
          </cell>
          <cell r="J9444" t="str">
            <v>N14 5BB</v>
          </cell>
          <cell r="P9444" t="str">
            <v>PREPAID FINANCIAL SERVICES LTD</v>
          </cell>
          <cell r="Q9444" t="str">
            <v>237524</v>
          </cell>
          <cell r="R9444" t="str">
            <v>Prepaid Fin Serv</v>
          </cell>
          <cell r="S9444" t="str">
            <v>XXXX0802</v>
          </cell>
          <cell r="T9444" t="str">
            <v>Electronic</v>
          </cell>
          <cell r="U9444" t="str">
            <v>Direct.Payments@barnet.gov.uk</v>
          </cell>
        </row>
        <row r="9445">
          <cell r="B9445" t="str">
            <v>S900001247</v>
          </cell>
          <cell r="C9445" t="str">
            <v>Individual</v>
          </cell>
          <cell r="D9445" t="str">
            <v>9 Dowd Close</v>
          </cell>
          <cell r="H9445" t="str">
            <v>LONDON</v>
          </cell>
          <cell r="J9445" t="str">
            <v>N11 1EW</v>
          </cell>
          <cell r="P9445" t="str">
            <v>PREPAID FINANCIAL SERVICES LTD</v>
          </cell>
          <cell r="Q9445" t="str">
            <v>237524</v>
          </cell>
          <cell r="R9445" t="str">
            <v>Souad Drakopolous</v>
          </cell>
          <cell r="S9445" t="str">
            <v>XXXX6970</v>
          </cell>
          <cell r="T9445" t="str">
            <v>Electronic</v>
          </cell>
        </row>
        <row r="9446">
          <cell r="B9446" t="str">
            <v>900001120</v>
          </cell>
          <cell r="C9446" t="str">
            <v>Supplier</v>
          </cell>
          <cell r="D9446" t="str">
            <v>The Gables</v>
          </cell>
          <cell r="E9446" t="str">
            <v>Old Market Street</v>
          </cell>
          <cell r="H9446" t="str">
            <v>Thetford</v>
          </cell>
          <cell r="J9446" t="str">
            <v>IP24 2EN</v>
          </cell>
          <cell r="M9446" t="str">
            <v>joy@soundlyfostering.co.uk</v>
          </cell>
          <cell r="N9446" t="str">
            <v>Joy</v>
          </cell>
          <cell r="O9446" t="str">
            <v>O’Brien-Miller</v>
          </cell>
          <cell r="P9446" t="str">
            <v>NATIONAL WESTMINSTER BANK PLC</v>
          </cell>
          <cell r="Q9446" t="str">
            <v>601531</v>
          </cell>
          <cell r="R9446" t="str">
            <v>Soundly Fostering LTD</v>
          </cell>
          <cell r="S9446" t="str">
            <v>XXXX4231</v>
          </cell>
          <cell r="T9446" t="str">
            <v>Electronic</v>
          </cell>
          <cell r="U9446" t="str">
            <v>finance@soundlyfostering.co.uk</v>
          </cell>
        </row>
        <row r="9447">
          <cell r="B9447" t="str">
            <v>S900005308</v>
          </cell>
          <cell r="C9447" t="str">
            <v>Educational Establishment</v>
          </cell>
          <cell r="D9447" t="str">
            <v>C/O Soapbox</v>
          </cell>
          <cell r="E9447" t="str">
            <v>69-85 Old Street</v>
          </cell>
          <cell r="H9447" t="str">
            <v>LONDON</v>
          </cell>
          <cell r="J9447" t="str">
            <v>EC1V 9HX</v>
          </cell>
          <cell r="M9447" t="str">
            <v>info@soundskool.co.uk</v>
          </cell>
          <cell r="N9447" t="str">
            <v>Cordelia</v>
          </cell>
          <cell r="O9447" t="str">
            <v>Longworth</v>
          </cell>
          <cell r="P9447" t="str">
            <v>BARCLAYS BANK UK PLC</v>
          </cell>
          <cell r="Q9447" t="str">
            <v>207690</v>
          </cell>
          <cell r="R9447" t="str">
            <v>SoundSkool</v>
          </cell>
          <cell r="S9447" t="str">
            <v>XXXX3385</v>
          </cell>
          <cell r="T9447" t="str">
            <v>Electronic</v>
          </cell>
          <cell r="U9447" t="str">
            <v>info@soundskool.co.uk</v>
          </cell>
        </row>
        <row r="9448">
          <cell r="B9448" t="str">
            <v>S900003045</v>
          </cell>
          <cell r="C9448" t="str">
            <v>Supplier</v>
          </cell>
          <cell r="D9448" t="str">
            <v>Chequers</v>
          </cell>
          <cell r="E9448" t="str">
            <v>19E North Street</v>
          </cell>
          <cell r="F9448" t="str">
            <v>Bishop'S Stortford</v>
          </cell>
          <cell r="H9448" t="str">
            <v>BISHOP'S STORTFORD</v>
          </cell>
          <cell r="J9448" t="str">
            <v>CM23 2LD</v>
          </cell>
          <cell r="P9448" t="str">
            <v>BARCLAYS BANK UK PLC</v>
          </cell>
          <cell r="Q9448" t="str">
            <v>202519</v>
          </cell>
          <cell r="R9448" t="str">
            <v>Source 24/7 Recrui</v>
          </cell>
          <cell r="S9448" t="str">
            <v>XXXX0481</v>
          </cell>
          <cell r="T9448" t="str">
            <v>Electronic</v>
          </cell>
          <cell r="U9448" t="str">
            <v>apqueries-barnet@capita.co.uk</v>
          </cell>
        </row>
        <row r="9449">
          <cell r="B9449" t="str">
            <v>S900003210</v>
          </cell>
          <cell r="C9449" t="str">
            <v>Supplier</v>
          </cell>
          <cell r="D9449" t="str">
            <v>Unit 3</v>
          </cell>
          <cell r="E9449" t="str">
            <v>Stock Road</v>
          </cell>
          <cell r="F9449" t="str">
            <v>Southend-On-Sea</v>
          </cell>
          <cell r="H9449" t="str">
            <v>SOUTHEND-ON-SEA</v>
          </cell>
          <cell r="J9449" t="str">
            <v>SS2 5RR</v>
          </cell>
          <cell r="M9449" t="str">
            <v>info@southeastecoutilities.co.uk</v>
          </cell>
          <cell r="N9449" t="str">
            <v>Simon</v>
          </cell>
          <cell r="O9449" t="str">
            <v>Brown</v>
          </cell>
          <cell r="P9449" t="str">
            <v>LLOYDS BANK PLC</v>
          </cell>
          <cell r="Q9449" t="str">
            <v>309784</v>
          </cell>
          <cell r="R9449" t="str">
            <v>South east Eco</v>
          </cell>
          <cell r="S9449" t="str">
            <v>XXXX5868</v>
          </cell>
          <cell r="T9449" t="str">
            <v>Electronic</v>
          </cell>
          <cell r="U9449" t="str">
            <v>info@southeastecoutilities.co.uk</v>
          </cell>
        </row>
        <row r="9450">
          <cell r="B9450" t="str">
            <v>S900001888</v>
          </cell>
          <cell r="C9450" t="str">
            <v>Clubs/ Assoc./ Voluntary</v>
          </cell>
          <cell r="D9450" t="str">
            <v>Westgate Chamber</v>
          </cell>
          <cell r="E9450" t="str">
            <v>Staple Gardens</v>
          </cell>
          <cell r="F9450" t="str">
            <v>Winchester</v>
          </cell>
          <cell r="H9450" t="str">
            <v>SOUTHAMPTON</v>
          </cell>
          <cell r="J9450" t="str">
            <v>SO23 8SR</v>
          </cell>
          <cell r="K9450" t="str">
            <v>01962 840664</v>
          </cell>
          <cell r="M9450" t="str">
            <v>Finance@seemp.co.uk</v>
          </cell>
          <cell r="N9450" t="str">
            <v>Sally</v>
          </cell>
          <cell r="O9450" t="str">
            <v>Lawrence</v>
          </cell>
          <cell r="P9450" t="str">
            <v>LLOYDS BANK PLC</v>
          </cell>
          <cell r="Q9450" t="str">
            <v>309971</v>
          </cell>
          <cell r="R9450" t="str">
            <v>South East Employe</v>
          </cell>
          <cell r="S9450" t="str">
            <v>XXXX1439</v>
          </cell>
          <cell r="T9450" t="str">
            <v>Electronic</v>
          </cell>
          <cell r="U9450" t="str">
            <v>finance@seemp.co.uk</v>
          </cell>
        </row>
        <row r="9451">
          <cell r="B9451" t="str">
            <v>S900003280</v>
          </cell>
          <cell r="C9451" t="str">
            <v>Public Sector</v>
          </cell>
          <cell r="D9451" t="str">
            <v>Magnolia Tree House</v>
          </cell>
          <cell r="E9451" t="str">
            <v>10 Cherry Trees</v>
          </cell>
          <cell r="F9451" t="str">
            <v>Hartley</v>
          </cell>
          <cell r="H9451" t="str">
            <v>DARTFORD</v>
          </cell>
          <cell r="J9451" t="str">
            <v>DA3 8DS</v>
          </cell>
          <cell r="M9451" t="str">
            <v>Semas.semas@nhs.net</v>
          </cell>
          <cell r="N9451" t="str">
            <v>Lesley</v>
          </cell>
          <cell r="O9451" t="str">
            <v>Bennett</v>
          </cell>
          <cell r="P9451" t="str">
            <v>HSBC UK BANK PLC</v>
          </cell>
          <cell r="Q9451" t="str">
            <v>404032</v>
          </cell>
          <cell r="R9451" t="str">
            <v>South East Memory</v>
          </cell>
          <cell r="S9451" t="str">
            <v>XXXX9691</v>
          </cell>
          <cell r="T9451" t="str">
            <v>Electronic</v>
          </cell>
          <cell r="U9451" t="str">
            <v>Semas.semas@nhs.net</v>
          </cell>
        </row>
        <row r="9452">
          <cell r="B9452" t="str">
            <v>S900000761</v>
          </cell>
          <cell r="C9452" t="str">
            <v>Supplier</v>
          </cell>
          <cell r="D9452" t="str">
            <v>27 Dove Lane</v>
          </cell>
          <cell r="H9452" t="str">
            <v>POTTERS BAR</v>
          </cell>
          <cell r="J9452" t="str">
            <v>EN6 2SG</v>
          </cell>
          <cell r="P9452" t="str">
            <v>BARCLAYS BANK UK PLC</v>
          </cell>
          <cell r="Q9452" t="str">
            <v>202977</v>
          </cell>
          <cell r="R9452" t="str">
            <v>South Hertfordshir</v>
          </cell>
          <cell r="S9452" t="str">
            <v>XXXX4417</v>
          </cell>
          <cell r="T9452" t="str">
            <v>Electronic</v>
          </cell>
          <cell r="U9452" t="str">
            <v>kg.shd@btinternet.com</v>
          </cell>
        </row>
        <row r="9453">
          <cell r="B9453" t="str">
            <v>S900003308</v>
          </cell>
          <cell r="C9453" t="str">
            <v>NHS Association</v>
          </cell>
          <cell r="D9453" t="str">
            <v>Jeanette Wallace House</v>
          </cell>
          <cell r="E9453" t="str">
            <v>1 Edridge Road</v>
          </cell>
          <cell r="H9453" t="str">
            <v>CROYDON</v>
          </cell>
          <cell r="J9453" t="str">
            <v>CR0 1FE</v>
          </cell>
          <cell r="P9453" t="str">
            <v>NATIONAL WESTMINSTER BANK PLC</v>
          </cell>
          <cell r="Q9453" t="str">
            <v>607080</v>
          </cell>
          <cell r="R9453" t="str">
            <v>South London</v>
          </cell>
          <cell r="S9453" t="str">
            <v>XXXX8233</v>
          </cell>
          <cell r="T9453" t="str">
            <v>Electronic</v>
          </cell>
          <cell r="U9453" t="str">
            <v>AR.Helpdesk@slam.nhs.uk</v>
          </cell>
        </row>
        <row r="9454">
          <cell r="B9454" t="str">
            <v>S900006711</v>
          </cell>
          <cell r="C9454" t="str">
            <v>Government</v>
          </cell>
          <cell r="D9454" t="str">
            <v>Dennett House</v>
          </cell>
          <cell r="E9454" t="str">
            <v>11 Middle Street</v>
          </cell>
          <cell r="H9454" t="str">
            <v>TAUNTON</v>
          </cell>
          <cell r="J9454" t="str">
            <v>TA1 1SH</v>
          </cell>
          <cell r="M9454" t="str">
            <v>finance@swcouncils.gov.uk</v>
          </cell>
          <cell r="N9454" t="str">
            <v>Bryony</v>
          </cell>
          <cell r="O9454" t="str">
            <v>Houlden</v>
          </cell>
          <cell r="P9454" t="str">
            <v>NATIONAL WESTMINSTER BANK PLC</v>
          </cell>
          <cell r="Q9454" t="str">
            <v>608006</v>
          </cell>
          <cell r="R9454" t="str">
            <v>South West Council</v>
          </cell>
          <cell r="S9454" t="str">
            <v>XXXX4322</v>
          </cell>
          <cell r="T9454" t="str">
            <v>Electronic</v>
          </cell>
          <cell r="U9454" t="str">
            <v>finance@swcouncils.gov.uk</v>
          </cell>
        </row>
        <row r="9455">
          <cell r="B9455" t="str">
            <v>S900003035</v>
          </cell>
          <cell r="C9455" t="str">
            <v>Local Authority</v>
          </cell>
          <cell r="D9455" t="str">
            <v>Municipal Block West (Basement</v>
          </cell>
          <cell r="E9455" t="str">
            <v>Ciivic Centre</v>
          </cell>
          <cell r="H9455" t="str">
            <v>SOUTHAMPTON</v>
          </cell>
          <cell r="J9455" t="str">
            <v>SO14 7LY</v>
          </cell>
          <cell r="P9455" t="str">
            <v>LLOYDS BANK PLC</v>
          </cell>
          <cell r="Q9455" t="str">
            <v>300000</v>
          </cell>
          <cell r="R9455" t="str">
            <v>SouthamptonCityCou</v>
          </cell>
          <cell r="S9455" t="str">
            <v>XXXX2526</v>
          </cell>
          <cell r="T9455" t="str">
            <v>Electronic</v>
          </cell>
          <cell r="U9455" t="str">
            <v>matt.ankers@polygon.southampton.sch.uk</v>
          </cell>
        </row>
        <row r="9456">
          <cell r="B9456" t="str">
            <v>S900000160</v>
          </cell>
          <cell r="C9456" t="str">
            <v>Housing Association</v>
          </cell>
          <cell r="D9456" t="str">
            <v>2 Bell Lane</v>
          </cell>
          <cell r="E9456" t="str">
            <v>Lewes</v>
          </cell>
          <cell r="H9456" t="str">
            <v>BRIGHTON</v>
          </cell>
          <cell r="J9456" t="str">
            <v>BN7 1JU</v>
          </cell>
          <cell r="M9456" t="str">
            <v>Finance.sales@southdown.org</v>
          </cell>
          <cell r="N9456" t="str">
            <v>Gerard</v>
          </cell>
          <cell r="O9456" t="str">
            <v>Loughrey</v>
          </cell>
          <cell r="P9456" t="str">
            <v>NATIONAL WESTMINSTER BANK PLC</v>
          </cell>
          <cell r="Q9456" t="str">
            <v>603009</v>
          </cell>
          <cell r="R9456" t="str">
            <v>Southdown Housing</v>
          </cell>
          <cell r="S9456" t="str">
            <v>XXXX2170</v>
          </cell>
          <cell r="T9456" t="str">
            <v>Electronic</v>
          </cell>
          <cell r="U9456" t="str">
            <v>Finance.sales@southdown.org</v>
          </cell>
        </row>
        <row r="9457">
          <cell r="B9457" t="str">
            <v>900001388</v>
          </cell>
          <cell r="C9457" t="str">
            <v>Local Authority</v>
          </cell>
          <cell r="D9457" t="str">
            <v>Civic Centre</v>
          </cell>
          <cell r="E9457" t="str">
            <v>Victoria Avenue</v>
          </cell>
          <cell r="H9457" t="str">
            <v>Southend-on-Sea</v>
          </cell>
          <cell r="J9457" t="str">
            <v>SS2 6ER</v>
          </cell>
          <cell r="M9457" t="str">
            <v>alisonfreeman@southend.gov.uk</v>
          </cell>
          <cell r="N9457" t="str">
            <v>Alison</v>
          </cell>
          <cell r="O9457" t="str">
            <v>Freeman</v>
          </cell>
          <cell r="P9457" t="str">
            <v>BARCLAYS BANK PLC</v>
          </cell>
          <cell r="Q9457" t="str">
            <v>207981</v>
          </cell>
          <cell r="R9457" t="str">
            <v>Southend on Sea City Council</v>
          </cell>
          <cell r="S9457" t="str">
            <v>XXXX5904</v>
          </cell>
          <cell r="T9457" t="str">
            <v>Electronic</v>
          </cell>
          <cell r="U9457" t="str">
            <v>cashreceipting@southend.gov.uk</v>
          </cell>
        </row>
        <row r="9458">
          <cell r="B9458" t="str">
            <v>S900000382</v>
          </cell>
          <cell r="C9458" t="str">
            <v>Supplier</v>
          </cell>
          <cell r="D9458" t="str">
            <v>P O Box 17</v>
          </cell>
          <cell r="H9458" t="str">
            <v>HAVANT</v>
          </cell>
          <cell r="J9458" t="str">
            <v>PO9 5DD</v>
          </cell>
          <cell r="P9458" t="str">
            <v>NATIONAL WESTMINSTER BANK PLC</v>
          </cell>
          <cell r="Q9458" t="str">
            <v>571757</v>
          </cell>
          <cell r="R9458" t="str">
            <v>Southern Electric</v>
          </cell>
          <cell r="S9458" t="str">
            <v>XXXX1757</v>
          </cell>
          <cell r="T9458" t="str">
            <v>Electronic</v>
          </cell>
          <cell r="U9458" t="str">
            <v>cash.control@scottish-southern.co.uk</v>
          </cell>
        </row>
        <row r="9459">
          <cell r="B9459" t="str">
            <v>S900005431</v>
          </cell>
          <cell r="C9459" t="str">
            <v>Government</v>
          </cell>
          <cell r="D9459" t="str">
            <v>Maples</v>
          </cell>
          <cell r="E9459" t="str">
            <v>Calmore</v>
          </cell>
          <cell r="H9459" t="str">
            <v>SOUTHAMPTON</v>
          </cell>
          <cell r="J9459" t="str">
            <v>SO40 2RZ</v>
          </cell>
          <cell r="P9459" t="str">
            <v>NATIONAL WESTMINSTER BANK PLC</v>
          </cell>
          <cell r="Q9459" t="str">
            <v>607080</v>
          </cell>
          <cell r="R9459" t="str">
            <v>Southern Health NH</v>
          </cell>
          <cell r="S9459" t="str">
            <v>XXXX3495</v>
          </cell>
          <cell r="T9459" t="str">
            <v>Electronic</v>
          </cell>
          <cell r="U9459" t="str">
            <v>stuart.gorman@southernhealth.nhs.uk</v>
          </cell>
        </row>
        <row r="9460">
          <cell r="B9460" t="str">
            <v>S900008166</v>
          </cell>
          <cell r="C9460" t="str">
            <v>Supplier</v>
          </cell>
          <cell r="D9460" t="str">
            <v>Malletts Farm</v>
          </cell>
          <cell r="E9460" t="str">
            <v>London Road</v>
          </cell>
          <cell r="F9460" t="str">
            <v>Essex.</v>
          </cell>
          <cell r="H9460" t="str">
            <v>BILLERICAY</v>
          </cell>
          <cell r="J9460" t="str">
            <v>CM12 9HS</v>
          </cell>
          <cell r="P9460" t="str">
            <v>HSBC UK BANK PLC</v>
          </cell>
          <cell r="Q9460" t="str">
            <v>401027</v>
          </cell>
          <cell r="R9460" t="str">
            <v>Southern Landscape</v>
          </cell>
          <cell r="S9460" t="str">
            <v>XXXX2890</v>
          </cell>
          <cell r="T9460" t="str">
            <v>Electronic</v>
          </cell>
          <cell r="U9460" t="str">
            <v>kelly@southern-landscapes.co.uk</v>
          </cell>
        </row>
        <row r="9461">
          <cell r="B9461" t="str">
            <v>S900005461</v>
          </cell>
          <cell r="C9461" t="str">
            <v>Supplier</v>
          </cell>
          <cell r="D9461" t="str">
            <v>379 Regents Park Road</v>
          </cell>
          <cell r="H9461" t="str">
            <v>LONDON</v>
          </cell>
          <cell r="J9461" t="str">
            <v>N3 1DE</v>
          </cell>
          <cell r="M9461" t="str">
            <v>sales@thetrophycentre.net</v>
          </cell>
          <cell r="N9461" t="str">
            <v>Bruce</v>
          </cell>
          <cell r="O9461" t="str">
            <v>Sarabi</v>
          </cell>
          <cell r="P9461" t="str">
            <v>NATIONAL WESTMINSTER BANK PLC</v>
          </cell>
          <cell r="Q9461" t="str">
            <v>560003</v>
          </cell>
          <cell r="R9461" t="str">
            <v>Southern Sports</v>
          </cell>
          <cell r="S9461" t="str">
            <v>XXXX6214</v>
          </cell>
          <cell r="T9461" t="str">
            <v>Electronic</v>
          </cell>
          <cell r="U9461" t="str">
            <v>sales@thetrophycentre.net</v>
          </cell>
        </row>
        <row r="9462">
          <cell r="B9462" t="str">
            <v>S900000005</v>
          </cell>
          <cell r="C9462" t="str">
            <v>Supplier</v>
          </cell>
          <cell r="D9462" t="str">
            <v>231A Colney Hatch Lane</v>
          </cell>
          <cell r="H9462" t="str">
            <v>LONDON</v>
          </cell>
          <cell r="J9462" t="str">
            <v>N11 3DG</v>
          </cell>
          <cell r="P9462" t="str">
            <v>BARCLAYS BANK UK PLC</v>
          </cell>
          <cell r="Q9462" t="str">
            <v>209561</v>
          </cell>
          <cell r="R9462" t="str">
            <v>Southgate And Finchley</v>
          </cell>
          <cell r="S9462" t="str">
            <v>XXXX5475</v>
          </cell>
          <cell r="T9462" t="str">
            <v>Electronic</v>
          </cell>
        </row>
        <row r="9463">
          <cell r="B9463" t="str">
            <v>S900001962</v>
          </cell>
          <cell r="C9463" t="str">
            <v>Educational Establishment</v>
          </cell>
          <cell r="D9463" t="str">
            <v>Sussex Way</v>
          </cell>
          <cell r="E9463" t="str">
            <v>Cockfosters</v>
          </cell>
          <cell r="H9463" t="str">
            <v>LONDON</v>
          </cell>
          <cell r="J9463" t="str">
            <v>EN4 0BL</v>
          </cell>
          <cell r="P9463" t="str">
            <v>NATIONAL WESTMINSTER BANK PLC</v>
          </cell>
          <cell r="Q9463" t="str">
            <v>601520</v>
          </cell>
          <cell r="R9463" t="str">
            <v>Middlesex Learning</v>
          </cell>
          <cell r="S9463" t="str">
            <v>XXXX5199</v>
          </cell>
          <cell r="T9463" t="str">
            <v>Electronic</v>
          </cell>
          <cell r="U9463" t="str">
            <v>finance@southgate.enfield.sch.uk</v>
          </cell>
        </row>
        <row r="9464">
          <cell r="B9464" t="str">
            <v>S900000198</v>
          </cell>
          <cell r="C9464" t="str">
            <v>Educational Establishment</v>
          </cell>
          <cell r="D9464" t="str">
            <v>4 Elmgate Gardens</v>
          </cell>
          <cell r="H9464" t="str">
            <v>LONDON</v>
          </cell>
          <cell r="J9464" t="str">
            <v>HA8 9RT</v>
          </cell>
          <cell r="P9464" t="str">
            <v>NATIONAL WESTMINSTER BANK PLC</v>
          </cell>
          <cell r="Q9464" t="str">
            <v>607005</v>
          </cell>
          <cell r="R9464" t="str">
            <v>Southover Pre-Scho</v>
          </cell>
          <cell r="S9464" t="str">
            <v>XXXX0945</v>
          </cell>
          <cell r="T9464" t="str">
            <v>Electronic</v>
          </cell>
          <cell r="U9464" t="str">
            <v>southover_preschool@hotmail.com</v>
          </cell>
        </row>
        <row r="9465">
          <cell r="B9465" t="str">
            <v>S900002161</v>
          </cell>
          <cell r="C9465" t="str">
            <v>Local Authority</v>
          </cell>
          <cell r="D9465" t="str">
            <v>Finance &amp; Corporate Services</v>
          </cell>
          <cell r="E9465" t="str">
            <v>Po Box 67239</v>
          </cell>
          <cell r="H9465" t="str">
            <v>LONDON</v>
          </cell>
          <cell r="J9465" t="str">
            <v>SE1P 4DQ</v>
          </cell>
          <cell r="P9465" t="str">
            <v>NATIONAL WESTMINSTER BANK PLC</v>
          </cell>
          <cell r="Q9465" t="str">
            <v>622999</v>
          </cell>
          <cell r="R9465" t="str">
            <v>Southwark Council</v>
          </cell>
          <cell r="S9465" t="str">
            <v>XXXX9552</v>
          </cell>
          <cell r="T9465" t="str">
            <v>Electronic</v>
          </cell>
          <cell r="U9465" t="str">
            <v>FTSS-GeneralEnquiries@Southwark.gov.uk</v>
          </cell>
        </row>
        <row r="9466">
          <cell r="B9466" t="str">
            <v>S900002161</v>
          </cell>
          <cell r="C9466" t="str">
            <v>Local Authority</v>
          </cell>
          <cell r="D9466" t="str">
            <v>Po Box 64529</v>
          </cell>
          <cell r="H9466" t="str">
            <v>LONDON</v>
          </cell>
          <cell r="J9466" t="str">
            <v>SE1P 5LX</v>
          </cell>
          <cell r="P9466" t="str">
            <v>NATIONAL WESTMINSTER BANK PLC</v>
          </cell>
          <cell r="Q9466" t="str">
            <v>622999</v>
          </cell>
          <cell r="R9466" t="str">
            <v>Southwark Council</v>
          </cell>
          <cell r="S9466" t="str">
            <v>XXXX9552</v>
          </cell>
          <cell r="T9466" t="str">
            <v>Electronic</v>
          </cell>
          <cell r="U9466" t="str">
            <v>FTSS-GeneralEnquiries@Southwark.gov.uk</v>
          </cell>
        </row>
        <row r="9467">
          <cell r="B9467" t="str">
            <v>S900001866</v>
          </cell>
          <cell r="C9467" t="str">
            <v>Supplier</v>
          </cell>
          <cell r="D9467" t="str">
            <v>3A Nobel Road</v>
          </cell>
          <cell r="H9467" t="str">
            <v>LONDON</v>
          </cell>
          <cell r="J9467" t="str">
            <v>N18 3BH</v>
          </cell>
          <cell r="P9467" t="str">
            <v>NATIONAL WESTMINSTER BANK PLC</v>
          </cell>
          <cell r="Q9467" t="str">
            <v>602022</v>
          </cell>
          <cell r="R9467" t="str">
            <v>Sova Foods Wholesa</v>
          </cell>
          <cell r="S9467" t="str">
            <v>XXXX4041</v>
          </cell>
          <cell r="T9467" t="str">
            <v>Electronic</v>
          </cell>
          <cell r="U9467" t="str">
            <v>info@sovafoods.com</v>
          </cell>
        </row>
        <row r="9468">
          <cell r="B9468" t="str">
            <v>S900002099</v>
          </cell>
          <cell r="C9468" t="str">
            <v>Supplier</v>
          </cell>
          <cell r="D9468" t="str">
            <v>163 City Road</v>
          </cell>
          <cell r="E9468" t="str">
            <v>Eagle House</v>
          </cell>
          <cell r="H9468" t="str">
            <v>LONDON</v>
          </cell>
          <cell r="J9468" t="str">
            <v>EC1V 1NR</v>
          </cell>
          <cell r="P9468" t="str">
            <v>LLOYDS BANK PLC</v>
          </cell>
          <cell r="Q9468" t="str">
            <v>306541</v>
          </cell>
          <cell r="R9468" t="str">
            <v>Spacehive Ltd</v>
          </cell>
          <cell r="S9468" t="str">
            <v>XXXX7660</v>
          </cell>
          <cell r="T9468" t="str">
            <v>Electronic</v>
          </cell>
          <cell r="U9468" t="str">
            <v>info@spacehive.com</v>
          </cell>
        </row>
        <row r="9469">
          <cell r="B9469" t="str">
            <v>S900000166</v>
          </cell>
          <cell r="C9469" t="str">
            <v>Supplier</v>
          </cell>
          <cell r="D9469" t="str">
            <v>29 Saltaire Road</v>
          </cell>
          <cell r="H9469" t="str">
            <v>BRADFORD</v>
          </cell>
          <cell r="J9469" t="str">
            <v>BD18 3HH</v>
          </cell>
          <cell r="P9469" t="str">
            <v>BARCLAYS BANK UK PLC</v>
          </cell>
          <cell r="Q9469" t="str">
            <v>201181</v>
          </cell>
          <cell r="R9469" t="str">
            <v>Space Kraft Ltd</v>
          </cell>
          <cell r="S9469" t="str">
            <v>XXXX5141</v>
          </cell>
          <cell r="T9469" t="str">
            <v>Electronic</v>
          </cell>
          <cell r="U9469" t="str">
            <v>accounts@spacekraft.co.uk</v>
          </cell>
        </row>
        <row r="9470">
          <cell r="B9470" t="str">
            <v>S900000143</v>
          </cell>
          <cell r="C9470" t="str">
            <v>Supplier</v>
          </cell>
          <cell r="D9470" t="str">
            <v>25-35 Sadler Road</v>
          </cell>
          <cell r="H9470" t="str">
            <v>LINCOLN</v>
          </cell>
          <cell r="J9470" t="str">
            <v>LN6 3XJ</v>
          </cell>
          <cell r="M9470" t="str">
            <v>sledger@spaldings.co.uk</v>
          </cell>
          <cell r="N9470" t="str">
            <v>Eric</v>
          </cell>
          <cell r="O9470" t="str">
            <v>Biney</v>
          </cell>
          <cell r="P9470" t="str">
            <v>LLOYDS BANK PLC</v>
          </cell>
          <cell r="Q9470" t="str">
            <v>308012</v>
          </cell>
          <cell r="R9470" t="str">
            <v>Spalding's Limited</v>
          </cell>
          <cell r="S9470" t="str">
            <v>XXXX3160</v>
          </cell>
          <cell r="T9470" t="str">
            <v>Electronic</v>
          </cell>
          <cell r="U9470" t="str">
            <v>accountsrec@spaldings.co.uk</v>
          </cell>
        </row>
        <row r="9471">
          <cell r="B9471" t="str">
            <v>S900000102</v>
          </cell>
          <cell r="C9471" t="str">
            <v>Supplier</v>
          </cell>
          <cell r="D9471" t="str">
            <v>1600 Aztec West</v>
          </cell>
          <cell r="E9471" t="str">
            <v>Almondsbury</v>
          </cell>
          <cell r="H9471" t="str">
            <v>BRISTOL</v>
          </cell>
          <cell r="J9471" t="str">
            <v>BS32 4UA</v>
          </cell>
          <cell r="M9471" t="str">
            <v>creditcontrol@spandex.com</v>
          </cell>
          <cell r="N9471" t="str">
            <v>Charley</v>
          </cell>
          <cell r="O9471" t="str">
            <v>Ryman</v>
          </cell>
          <cell r="P9471" t="str">
            <v>NATIONAL WESTMINSTER BANK PLC</v>
          </cell>
          <cell r="Q9471" t="str">
            <v>521005</v>
          </cell>
          <cell r="R9471" t="str">
            <v>Spandex Limited</v>
          </cell>
          <cell r="S9471" t="str">
            <v>XXXX0930</v>
          </cell>
          <cell r="T9471" t="str">
            <v>Electronic</v>
          </cell>
          <cell r="U9471" t="str">
            <v>creditcontrol@spandex.com</v>
          </cell>
        </row>
        <row r="9472">
          <cell r="B9472" t="str">
            <v>S900003492</v>
          </cell>
          <cell r="C9472" t="str">
            <v>Supplier</v>
          </cell>
          <cell r="D9472" t="str">
            <v>91/97 Bohemia Road</v>
          </cell>
          <cell r="E9472" t="str">
            <v>St Leonards On Sea</v>
          </cell>
          <cell r="H9472" t="str">
            <v>TUNBRIDGE WELLS</v>
          </cell>
          <cell r="J9472" t="str">
            <v>TN37 6RJ</v>
          </cell>
          <cell r="M9472" t="str">
            <v>Robert.sparkes1@nhs.net</v>
          </cell>
          <cell r="N9472" t="str">
            <v>Robert</v>
          </cell>
          <cell r="O9472" t="str">
            <v>Sparkes</v>
          </cell>
          <cell r="P9472" t="str">
            <v>MONZO BANK LIMITED</v>
          </cell>
          <cell r="Q9472" t="str">
            <v>040003</v>
          </cell>
          <cell r="R9472" t="str">
            <v>Sparkes Medical Se</v>
          </cell>
          <cell r="S9472" t="str">
            <v>XXXX1143</v>
          </cell>
          <cell r="T9472" t="str">
            <v>Electronic</v>
          </cell>
          <cell r="U9472" t="str">
            <v>Robert.sparkes1@nhs.net</v>
          </cell>
        </row>
        <row r="9473">
          <cell r="B9473" t="str">
            <v>S900000450</v>
          </cell>
          <cell r="C9473" t="str">
            <v>Educational Establishment</v>
          </cell>
          <cell r="D9473" t="str">
            <v>145 Orange Hill Road</v>
          </cell>
          <cell r="H9473" t="str">
            <v>LONDON</v>
          </cell>
          <cell r="J9473" t="str">
            <v>HA8 0TR</v>
          </cell>
          <cell r="P9473" t="str">
            <v>BARCLAYS BANK UK PLC</v>
          </cell>
          <cell r="Q9473" t="str">
            <v>202941</v>
          </cell>
          <cell r="R9473" t="str">
            <v>Sparkler's Nurser</v>
          </cell>
          <cell r="S9473" t="str">
            <v>XXXX5361</v>
          </cell>
          <cell r="T9473" t="str">
            <v>Electronic</v>
          </cell>
          <cell r="U9473" t="str">
            <v>office@sparklersnursery.co.uk</v>
          </cell>
        </row>
        <row r="9474">
          <cell r="B9474" t="str">
            <v>S900000815</v>
          </cell>
          <cell r="C9474" t="str">
            <v>Supplier</v>
          </cell>
          <cell r="D9474" t="str">
            <v>8 Plantagenet Road</v>
          </cell>
          <cell r="H9474" t="str">
            <v>LONDON</v>
          </cell>
          <cell r="J9474" t="str">
            <v>EN5 5JQ</v>
          </cell>
          <cell r="M9474" t="str">
            <v>accounts@sparklightltd.com</v>
          </cell>
          <cell r="N9474" t="str">
            <v>Iveta</v>
          </cell>
          <cell r="O9474" t="str">
            <v>Holyland</v>
          </cell>
          <cell r="P9474" t="str">
            <v>BARCLAYS BANK UK PLC</v>
          </cell>
          <cell r="Q9474" t="str">
            <v>209561</v>
          </cell>
          <cell r="R9474" t="str">
            <v>Sparklight Ltd</v>
          </cell>
          <cell r="S9474" t="str">
            <v>XXXX0225</v>
          </cell>
          <cell r="T9474" t="str">
            <v>Electronic</v>
          </cell>
          <cell r="U9474" t="str">
            <v>accounts@sparklightltd.com</v>
          </cell>
        </row>
        <row r="9475">
          <cell r="B9475" t="str">
            <v>S900002203</v>
          </cell>
          <cell r="C9475" t="str">
            <v>Sole Trader</v>
          </cell>
          <cell r="D9475" t="str">
            <v>5 Burrell Close</v>
          </cell>
          <cell r="E9475" t="str">
            <v>Edgware</v>
          </cell>
          <cell r="H9475" t="str">
            <v>LONDON</v>
          </cell>
          <cell r="J9475" t="str">
            <v>HA8 8FH</v>
          </cell>
          <cell r="P9475" t="str">
            <v>BARCLAYS BANK UK PLC</v>
          </cell>
          <cell r="Q9475" t="str">
            <v>202947</v>
          </cell>
          <cell r="R9475" t="str">
            <v>Sparkly CM</v>
          </cell>
          <cell r="S9475" t="str">
            <v>XXXX9017</v>
          </cell>
          <cell r="T9475" t="str">
            <v>Electronic</v>
          </cell>
        </row>
        <row r="9476">
          <cell r="B9476" t="str">
            <v>S900005303</v>
          </cell>
          <cell r="C9476" t="str">
            <v>Supplier</v>
          </cell>
          <cell r="D9476" t="str">
            <v>Nether Court</v>
          </cell>
          <cell r="E9476" t="str">
            <v>Frith Lane</v>
          </cell>
          <cell r="H9476" t="str">
            <v>LONDON</v>
          </cell>
          <cell r="J9476" t="str">
            <v>NW7 1PU</v>
          </cell>
          <cell r="P9476" t="str">
            <v>BARCLAYS BANK UK PLC</v>
          </cell>
          <cell r="Q9476" t="str">
            <v>209179</v>
          </cell>
          <cell r="R9476" t="str">
            <v>SPCL Ltd</v>
          </cell>
          <cell r="S9476" t="str">
            <v>XXXX7448</v>
          </cell>
          <cell r="T9476" t="str">
            <v>Electronic</v>
          </cell>
          <cell r="U9476" t="str">
            <v>events@spclltd.com</v>
          </cell>
        </row>
        <row r="9477">
          <cell r="B9477" t="str">
            <v>S900000764</v>
          </cell>
          <cell r="C9477" t="str">
            <v>Supplier</v>
          </cell>
          <cell r="D9477" t="str">
            <v>The Computer Studio</v>
          </cell>
          <cell r="E9477" t="str">
            <v>Croft Road</v>
          </cell>
          <cell r="F9477" t="str">
            <v>Crowborough</v>
          </cell>
          <cell r="H9477" t="str">
            <v>TUNBRIDGE WELLS</v>
          </cell>
          <cell r="J9477" t="str">
            <v>TN6 1DL</v>
          </cell>
          <cell r="P9477" t="str">
            <v>LLOYDS BANK PLC</v>
          </cell>
          <cell r="Q9477" t="str">
            <v>309501</v>
          </cell>
          <cell r="R9477" t="str">
            <v>Speak- IT Limited</v>
          </cell>
          <cell r="S9477" t="str">
            <v>XXXX8441</v>
          </cell>
          <cell r="T9477" t="str">
            <v>Electronic</v>
          </cell>
          <cell r="U9477" t="str">
            <v>accounts@speechcentre.co.uk</v>
          </cell>
        </row>
        <row r="9478">
          <cell r="B9478" t="str">
            <v>S900004665</v>
          </cell>
          <cell r="C9478" t="str">
            <v>Supplier</v>
          </cell>
          <cell r="D9478" t="str">
            <v>47 Bruce Castle Road</v>
          </cell>
          <cell r="H9478" t="str">
            <v>LONDON</v>
          </cell>
          <cell r="J9478" t="str">
            <v>N17 8NL</v>
          </cell>
          <cell r="M9478" t="str">
            <v>specialaccessscaffolding@gmail.com</v>
          </cell>
          <cell r="N9478" t="str">
            <v>Fatos</v>
          </cell>
          <cell r="O9478" t="str">
            <v>Hafuzi</v>
          </cell>
          <cell r="P9478" t="str">
            <v>BARCLAYS BANK UK PLC</v>
          </cell>
          <cell r="Q9478" t="str">
            <v>203593</v>
          </cell>
          <cell r="R9478" t="str">
            <v>Special Access Sca</v>
          </cell>
          <cell r="S9478" t="str">
            <v>XXXX4113</v>
          </cell>
          <cell r="T9478" t="str">
            <v>Electronic</v>
          </cell>
          <cell r="U9478" t="str">
            <v>specialaccessscaffolding@gmail.com</v>
          </cell>
        </row>
        <row r="9479">
          <cell r="B9479" t="str">
            <v>S900004733</v>
          </cell>
          <cell r="C9479" t="str">
            <v>Supplier</v>
          </cell>
          <cell r="D9479" t="str">
            <v>Ajp Business Centre</v>
          </cell>
          <cell r="E9479" t="str">
            <v>152-154 Coles Green Road</v>
          </cell>
          <cell r="H9479" t="str">
            <v>LONDON</v>
          </cell>
          <cell r="J9479" t="str">
            <v>NW2 7HD</v>
          </cell>
          <cell r="M9479" t="str">
            <v>accounts@sats.uk.com</v>
          </cell>
          <cell r="N9479" t="str">
            <v>Andrew</v>
          </cell>
          <cell r="O9479" t="str">
            <v>Minnis</v>
          </cell>
          <cell r="P9479" t="str">
            <v>HSBC UK BANK PLC</v>
          </cell>
          <cell r="Q9479" t="str">
            <v>400437</v>
          </cell>
          <cell r="R9479" t="str">
            <v>Special Ambulance</v>
          </cell>
          <cell r="S9479" t="str">
            <v>XXXX9513</v>
          </cell>
          <cell r="T9479" t="str">
            <v>Electronic</v>
          </cell>
          <cell r="U9479" t="str">
            <v>accounts@sats.uk.com</v>
          </cell>
        </row>
        <row r="9480">
          <cell r="B9480" t="str">
            <v>S900000526</v>
          </cell>
          <cell r="C9480" t="str">
            <v>Supplier</v>
          </cell>
          <cell r="D9480" t="str">
            <v>Brickworks Community Centre</v>
          </cell>
          <cell r="E9480" t="str">
            <v>42 Crouch Hill</v>
          </cell>
          <cell r="H9480" t="str">
            <v>London</v>
          </cell>
          <cell r="J9480" t="str">
            <v>N4 4BY</v>
          </cell>
          <cell r="K9480" t="str">
            <v>020 76865105</v>
          </cell>
          <cell r="M9480" t="str">
            <v>constantine.bentai@specialpeople.org.uk</v>
          </cell>
          <cell r="N9480" t="str">
            <v>Constantine</v>
          </cell>
          <cell r="O9480" t="str">
            <v>Bentai</v>
          </cell>
          <cell r="P9480" t="str">
            <v>NATIONAL WESTMINSTER BANK PLC</v>
          </cell>
          <cell r="Q9480" t="str">
            <v>600626</v>
          </cell>
          <cell r="R9480" t="str">
            <v>Special People</v>
          </cell>
          <cell r="S9480" t="str">
            <v>XXXX3143</v>
          </cell>
          <cell r="T9480" t="str">
            <v>Electronic</v>
          </cell>
          <cell r="U9480" t="str">
            <v>constantine.bentai@specialpeople.org.uk</v>
          </cell>
        </row>
        <row r="9481">
          <cell r="B9481" t="str">
            <v>S900002443</v>
          </cell>
          <cell r="C9481" t="str">
            <v>Supplier</v>
          </cell>
          <cell r="D9481" t="str">
            <v>Ross Road</v>
          </cell>
          <cell r="E9481" t="str">
            <v>Weedon Road Industrial Estate</v>
          </cell>
          <cell r="H9481" t="str">
            <v>NORTHAMPTON</v>
          </cell>
          <cell r="J9481" t="str">
            <v>NN5 5AX</v>
          </cell>
          <cell r="P9481" t="str">
            <v>LLOYDS BANK PLC</v>
          </cell>
          <cell r="Q9481" t="str">
            <v>300002</v>
          </cell>
          <cell r="R9481" t="str">
            <v>Specialist Fleet S</v>
          </cell>
          <cell r="S9481" t="str">
            <v>XXXX1401</v>
          </cell>
          <cell r="T9481" t="str">
            <v>Electronic</v>
          </cell>
          <cell r="U9481" t="str">
            <v>ctsaccounts@sfs.co.uk</v>
          </cell>
        </row>
        <row r="9482">
          <cell r="B9482" t="str">
            <v>S900004596</v>
          </cell>
          <cell r="C9482" t="str">
            <v>NHS Association</v>
          </cell>
          <cell r="D9482" t="str">
            <v>1 Navigation Walk</v>
          </cell>
          <cell r="E9482" t="str">
            <v>Hebble Wharf</v>
          </cell>
          <cell r="H9482" t="str">
            <v>WAKEFIELD</v>
          </cell>
          <cell r="J9482" t="str">
            <v>WF1 5RH</v>
          </cell>
          <cell r="M9482" t="str">
            <v>sales@spectrum-cic.nhs.uk</v>
          </cell>
          <cell r="N9482" t="str">
            <v>Daniel</v>
          </cell>
          <cell r="O9482" t="str">
            <v>Briscoe</v>
          </cell>
          <cell r="P9482" t="str">
            <v>UNITY TRUST BANK PLC</v>
          </cell>
          <cell r="Q9482" t="str">
            <v>608301</v>
          </cell>
          <cell r="R9482" t="str">
            <v>Spectrum CIC</v>
          </cell>
          <cell r="S9482" t="str">
            <v>XXXX1531</v>
          </cell>
          <cell r="T9482" t="str">
            <v>Electronic</v>
          </cell>
          <cell r="U9482" t="str">
            <v>sales@spectrum-cic.nhs.uk</v>
          </cell>
        </row>
        <row r="9483">
          <cell r="B9483" t="str">
            <v>S900002249</v>
          </cell>
          <cell r="C9483" t="str">
            <v>Supplier</v>
          </cell>
          <cell r="D9483" t="str">
            <v>Long Lane Farm</v>
          </cell>
          <cell r="E9483" t="str">
            <v>Long Lane</v>
          </cell>
          <cell r="F9483" t="str">
            <v>Ickenham</v>
          </cell>
          <cell r="H9483" t="str">
            <v>LONDON</v>
          </cell>
          <cell r="J9483" t="str">
            <v>UB10 8QT</v>
          </cell>
          <cell r="K9483" t="str">
            <v>01895 676333</v>
          </cell>
          <cell r="M9483" t="str">
            <v>spectrumsignwriting@gmail.com</v>
          </cell>
          <cell r="N9483" t="str">
            <v>Mark</v>
          </cell>
          <cell r="O9483" t="str">
            <v>Josling</v>
          </cell>
          <cell r="P9483" t="str">
            <v>HSBC UK BANK PLC</v>
          </cell>
          <cell r="Q9483" t="str">
            <v>403621</v>
          </cell>
          <cell r="R9483" t="str">
            <v>Spectrum Signs</v>
          </cell>
          <cell r="S9483" t="str">
            <v>XXXX3109</v>
          </cell>
          <cell r="T9483" t="str">
            <v>Electronic</v>
          </cell>
          <cell r="U9483" t="str">
            <v>info@spectrumsignsuk.co.uk</v>
          </cell>
        </row>
        <row r="9484">
          <cell r="B9484" t="str">
            <v>S900003768</v>
          </cell>
          <cell r="C9484" t="str">
            <v>Supplier</v>
          </cell>
          <cell r="D9484" t="str">
            <v>Unit 32</v>
          </cell>
          <cell r="E9484" t="str">
            <v>Walthamstow Business Centre</v>
          </cell>
          <cell r="F9484" t="str">
            <v>Clifford Road</v>
          </cell>
          <cell r="H9484" t="str">
            <v>LONDON</v>
          </cell>
          <cell r="J9484" t="str">
            <v>E17 4SX</v>
          </cell>
          <cell r="P9484" t="str">
            <v>NATIONAL WESTMINSTER BANK PLC</v>
          </cell>
          <cell r="Q9484" t="str">
            <v>600738</v>
          </cell>
          <cell r="R9484" t="str">
            <v>Speedstitch embroi</v>
          </cell>
          <cell r="S9484" t="str">
            <v>XXXX8905</v>
          </cell>
          <cell r="T9484" t="str">
            <v>Electronic</v>
          </cell>
          <cell r="U9484" t="str">
            <v>Accounts@speedstitch.co.uk</v>
          </cell>
        </row>
        <row r="9485">
          <cell r="B9485" t="str">
            <v>S900002899</v>
          </cell>
          <cell r="C9485" t="str">
            <v>Supplier</v>
          </cell>
          <cell r="D9485" t="str">
            <v>29 Osslan Road</v>
          </cell>
          <cell r="H9485" t="str">
            <v>LONDON</v>
          </cell>
          <cell r="J9485" t="str">
            <v>N4 4DX</v>
          </cell>
          <cell r="P9485" t="str">
            <v>NATIONWIDE BUILDING SOCIETY</v>
          </cell>
          <cell r="Q9485" t="str">
            <v>070436</v>
          </cell>
          <cell r="R9485" t="str">
            <v>Helen Spiby</v>
          </cell>
          <cell r="S9485" t="str">
            <v>XXXX2869</v>
          </cell>
          <cell r="T9485" t="str">
            <v>Electronic</v>
          </cell>
          <cell r="U9485" t="str">
            <v>helenspibyvann@gmail.com</v>
          </cell>
        </row>
        <row r="9486">
          <cell r="B9486" t="str">
            <v>S900001420</v>
          </cell>
          <cell r="C9486" t="str">
            <v>Supplier</v>
          </cell>
          <cell r="D9486" t="str">
            <v>14 Temple Fortune Hill</v>
          </cell>
          <cell r="H9486" t="str">
            <v>LONDON</v>
          </cell>
          <cell r="J9486" t="str">
            <v>NW11 7XN</v>
          </cell>
          <cell r="M9486" t="str">
            <v>mike@splatsentertainment.com</v>
          </cell>
          <cell r="N9486" t="str">
            <v>Mike</v>
          </cell>
          <cell r="O9486" t="str">
            <v>Redwood</v>
          </cell>
          <cell r="P9486" t="str">
            <v>NATIONAL WESTMINSTER BANK PLC</v>
          </cell>
          <cell r="Q9486" t="str">
            <v>604005</v>
          </cell>
          <cell r="R9486" t="str">
            <v>Splats Entertainme</v>
          </cell>
          <cell r="S9486" t="str">
            <v>XXXX6196</v>
          </cell>
          <cell r="T9486" t="str">
            <v>Electronic</v>
          </cell>
          <cell r="U9486" t="str">
            <v>mike@splatsentertainment.com</v>
          </cell>
        </row>
        <row r="9487">
          <cell r="B9487" t="str">
            <v>S900001533</v>
          </cell>
          <cell r="C9487" t="str">
            <v>Individual</v>
          </cell>
          <cell r="D9487" t="str">
            <v>80 Cotswold Gardens</v>
          </cell>
          <cell r="H9487" t="str">
            <v>LONDON</v>
          </cell>
          <cell r="J9487" t="str">
            <v>NW2 1PG</v>
          </cell>
          <cell r="P9487" t="str">
            <v>PREPAID FINANCIAL SERVICES LTD</v>
          </cell>
          <cell r="Q9487" t="str">
            <v>237524</v>
          </cell>
          <cell r="R9487" t="str">
            <v>Spogmay Ahmad</v>
          </cell>
          <cell r="S9487" t="str">
            <v>XXXX9552</v>
          </cell>
          <cell r="T9487" t="str">
            <v>Electronic</v>
          </cell>
          <cell r="U9487" t="str">
            <v>rafiullah@mail.org</v>
          </cell>
        </row>
        <row r="9488">
          <cell r="B9488" t="str">
            <v>S900005820</v>
          </cell>
          <cell r="C9488" t="str">
            <v>Supplier</v>
          </cell>
          <cell r="D9488" t="str">
            <v>4 Farmlands</v>
          </cell>
          <cell r="E9488" t="str">
            <v>Enfield</v>
          </cell>
          <cell r="H9488" t="str">
            <v>LONDON</v>
          </cell>
          <cell r="J9488" t="str">
            <v>EN2 8JE</v>
          </cell>
          <cell r="M9488" t="str">
            <v>helen.walmsley@sport4kids.biz</v>
          </cell>
          <cell r="N9488" t="str">
            <v>Helen</v>
          </cell>
          <cell r="O9488" t="str">
            <v>Walmsley</v>
          </cell>
          <cell r="P9488" t="str">
            <v>NATIONAL WESTMINSTER BANK PLC</v>
          </cell>
          <cell r="Q9488" t="str">
            <v>601749</v>
          </cell>
          <cell r="R9488" t="str">
            <v>A</v>
          </cell>
          <cell r="S9488" t="str">
            <v>XXXX9988</v>
          </cell>
          <cell r="T9488" t="str">
            <v>Electronic</v>
          </cell>
          <cell r="U9488" t="str">
            <v>helen.walmsley@sport4kids.biz</v>
          </cell>
        </row>
        <row r="9489">
          <cell r="B9489" t="str">
            <v>S900007251</v>
          </cell>
          <cell r="C9489" t="str">
            <v>Supplier</v>
          </cell>
          <cell r="D9489" t="str">
            <v>123 Harvey Drive</v>
          </cell>
          <cell r="E9489" t="str">
            <v>Whitstable</v>
          </cell>
          <cell r="H9489" t="str">
            <v>Kent</v>
          </cell>
          <cell r="J9489" t="str">
            <v>CT5 3QY</v>
          </cell>
          <cell r="M9489" t="str">
            <v>daniel.woods@springboardservices.co.uk</v>
          </cell>
          <cell r="N9489" t="str">
            <v>Daniel</v>
          </cell>
          <cell r="O9489" t="str">
            <v>Woods</v>
          </cell>
          <cell r="P9489" t="str">
            <v>CLEARBANK LIMITED</v>
          </cell>
          <cell r="Q9489" t="str">
            <v>040605</v>
          </cell>
          <cell r="R9489" t="str">
            <v>Springboard Services Limited</v>
          </cell>
          <cell r="S9489" t="str">
            <v>XXXX0477</v>
          </cell>
          <cell r="T9489" t="str">
            <v>Electronic</v>
          </cell>
          <cell r="U9489" t="str">
            <v>daniel.woods@springboardservices.co.uk</v>
          </cell>
        </row>
        <row r="9490">
          <cell r="B9490" t="str">
            <v>S900007251</v>
          </cell>
          <cell r="C9490" t="str">
            <v>Supplier</v>
          </cell>
          <cell r="D9490" t="str">
            <v>123 Harvey Drive</v>
          </cell>
          <cell r="E9490" t="str">
            <v>Whitstable</v>
          </cell>
          <cell r="H9490" t="str">
            <v>Kent</v>
          </cell>
          <cell r="J9490" t="str">
            <v>CT5 3QY</v>
          </cell>
          <cell r="M9490" t="str">
            <v>daniel.woods@springboardservices.co.uk</v>
          </cell>
          <cell r="N9490" t="str">
            <v>Daniel</v>
          </cell>
          <cell r="O9490" t="str">
            <v>Woods</v>
          </cell>
          <cell r="P9490" t="str">
            <v>HSBC UK BANK PLC</v>
          </cell>
          <cell r="Q9490" t="str">
            <v>400630</v>
          </cell>
          <cell r="R9490" t="str">
            <v>Springboard Servic</v>
          </cell>
          <cell r="S9490" t="str">
            <v>XXXX6563</v>
          </cell>
          <cell r="T9490" t="str">
            <v>Electronic</v>
          </cell>
          <cell r="U9490" t="str">
            <v>daniel.woods@springboardservices.co.uk</v>
          </cell>
        </row>
        <row r="9491">
          <cell r="B9491" t="str">
            <v>S900006189</v>
          </cell>
          <cell r="C9491" t="str">
            <v>Educational Establishment</v>
          </cell>
          <cell r="D9491" t="str">
            <v>Suite 3</v>
          </cell>
          <cell r="E9491" t="str">
            <v>Wenzel House</v>
          </cell>
          <cell r="F9491" t="str">
            <v>Olds Approach</v>
          </cell>
          <cell r="G9491" t="str">
            <v>Tolpits Lane</v>
          </cell>
          <cell r="H9491" t="str">
            <v>WATFORD</v>
          </cell>
          <cell r="J9491" t="str">
            <v>WD18 9AB</v>
          </cell>
          <cell r="M9491" t="str">
            <v>info@springboardyouth.com</v>
          </cell>
          <cell r="N9491" t="str">
            <v>Tyler</v>
          </cell>
          <cell r="O9491" t="str">
            <v>Fox</v>
          </cell>
          <cell r="P9491" t="str">
            <v>METRO BANK PLC</v>
          </cell>
          <cell r="Q9491" t="str">
            <v>230580</v>
          </cell>
          <cell r="R9491" t="str">
            <v>Springboard Youth</v>
          </cell>
          <cell r="S9491" t="str">
            <v>XXXX9002</v>
          </cell>
          <cell r="T9491" t="str">
            <v>Electronic</v>
          </cell>
          <cell r="U9491" t="str">
            <v>info@springboardyouth.com</v>
          </cell>
        </row>
        <row r="9492">
          <cell r="B9492" t="str">
            <v>S900000240</v>
          </cell>
          <cell r="C9492" t="str">
            <v>Care Provider</v>
          </cell>
          <cell r="D9492" t="str">
            <v>10 Crescent Road</v>
          </cell>
          <cell r="H9492" t="str">
            <v>Enfield</v>
          </cell>
          <cell r="J9492" t="str">
            <v>EN2 7BL</v>
          </cell>
          <cell r="P9492" t="str">
            <v>BARCLAYS BANK PLC</v>
          </cell>
          <cell r="Q9492" t="str">
            <v>209587</v>
          </cell>
          <cell r="R9492" t="str">
            <v>Springdene</v>
          </cell>
          <cell r="S9492" t="str">
            <v>XXXX0327</v>
          </cell>
          <cell r="T9492" t="str">
            <v>Electronic</v>
          </cell>
          <cell r="U9492" t="str">
            <v>finance@springdene.co.uk</v>
          </cell>
        </row>
        <row r="9493">
          <cell r="B9493" t="str">
            <v>S900003432</v>
          </cell>
          <cell r="C9493" t="str">
            <v>Care Provider</v>
          </cell>
          <cell r="D9493" t="str">
            <v>333 Edgware Road</v>
          </cell>
          <cell r="H9493" t="str">
            <v>LONDON</v>
          </cell>
          <cell r="J9493" t="str">
            <v>NW9 6TD</v>
          </cell>
          <cell r="M9493" t="str">
            <v>accounts@springvillacare.co.uk</v>
          </cell>
          <cell r="N9493" t="str">
            <v>Leonora</v>
          </cell>
          <cell r="O9493" t="str">
            <v>Kadiri</v>
          </cell>
          <cell r="P9493" t="str">
            <v>BARCLAYS BANK UK PLC</v>
          </cell>
          <cell r="Q9493" t="str">
            <v>209263</v>
          </cell>
          <cell r="R9493" t="str">
            <v>Springvilla Care L</v>
          </cell>
          <cell r="S9493" t="str">
            <v>XXXX9856</v>
          </cell>
          <cell r="T9493" t="str">
            <v>Electronic</v>
          </cell>
          <cell r="U9493" t="str">
            <v>accounts@springvillacare.co.uk</v>
          </cell>
        </row>
        <row r="9494">
          <cell r="B9494" t="str">
            <v>S900004633</v>
          </cell>
          <cell r="C9494" t="str">
            <v>Educational Establishment</v>
          </cell>
          <cell r="D9494" t="str">
            <v>Tudor Park Education Trust</v>
          </cell>
          <cell r="E9494" t="str">
            <v>Browell'S Lane</v>
          </cell>
          <cell r="F9494" t="str">
            <v>Feltham</v>
          </cell>
          <cell r="H9494" t="str">
            <v>LONDON</v>
          </cell>
          <cell r="J9494" t="str">
            <v>TW13 7EF</v>
          </cell>
          <cell r="M9494" t="str">
            <v>s.knowles@springwestacademy.org</v>
          </cell>
          <cell r="N9494" t="str">
            <v>Sharon</v>
          </cell>
          <cell r="O9494" t="str">
            <v>Knowles</v>
          </cell>
          <cell r="P9494" t="str">
            <v>HSBC UK BANK PLC</v>
          </cell>
          <cell r="Q9494" t="str">
            <v>402502</v>
          </cell>
          <cell r="R9494" t="str">
            <v>Tudor Park Educati</v>
          </cell>
          <cell r="S9494" t="str">
            <v>XXXX8803</v>
          </cell>
          <cell r="T9494" t="str">
            <v>Electronic</v>
          </cell>
          <cell r="U9494" t="str">
            <v>s.knowles@springwestacademy.org</v>
          </cell>
        </row>
        <row r="9495">
          <cell r="B9495" t="str">
            <v>S900004180</v>
          </cell>
          <cell r="C9495" t="str">
            <v>Supplier</v>
          </cell>
          <cell r="D9495" t="str">
            <v>36 Warrens Shawe Lane</v>
          </cell>
          <cell r="E9495" t="str">
            <v>Edgware</v>
          </cell>
          <cell r="H9495" t="str">
            <v>LONDON</v>
          </cell>
          <cell r="J9495" t="str">
            <v>HA8 8FX</v>
          </cell>
          <cell r="M9495" t="str">
            <v>info@springwoodhealthcare.org</v>
          </cell>
          <cell r="N9495" t="str">
            <v>Keji</v>
          </cell>
          <cell r="O9495" t="str">
            <v>Osaile</v>
          </cell>
          <cell r="P9495" t="str">
            <v>BARCLAYS BANK UK PLC</v>
          </cell>
          <cell r="Q9495" t="str">
            <v>207409</v>
          </cell>
          <cell r="R9495" t="str">
            <v>Springwood Healthc</v>
          </cell>
          <cell r="S9495" t="str">
            <v>XXXX6276</v>
          </cell>
          <cell r="T9495" t="str">
            <v>Electronic</v>
          </cell>
          <cell r="U9495" t="str">
            <v>info@springwoodhealthcare.org</v>
          </cell>
        </row>
        <row r="9496">
          <cell r="B9496" t="str">
            <v>S900002888</v>
          </cell>
          <cell r="C9496" t="str">
            <v>Individual</v>
          </cell>
          <cell r="D9496" t="str">
            <v>54 Chase Way</v>
          </cell>
          <cell r="H9496" t="str">
            <v>LONDON</v>
          </cell>
          <cell r="J9496" t="str">
            <v>N14 5OG</v>
          </cell>
          <cell r="P9496" t="str">
            <v>PREPAID FINANCIAL SERVICES LTD</v>
          </cell>
          <cell r="Q9496" t="str">
            <v>237524</v>
          </cell>
          <cell r="R9496" t="str">
            <v>SPYROULLA PANTELID</v>
          </cell>
          <cell r="S9496" t="str">
            <v>XXXX9650</v>
          </cell>
          <cell r="T9496" t="str">
            <v>Electronic</v>
          </cell>
          <cell r="U9496" t="str">
            <v>apqueries-barnet@capita.co.uk</v>
          </cell>
        </row>
        <row r="9497">
          <cell r="B9497" t="str">
            <v>S900003315</v>
          </cell>
          <cell r="C9497" t="str">
            <v>Supplier</v>
          </cell>
          <cell r="D9497" t="str">
            <v>55 High Street</v>
          </cell>
          <cell r="E9497" t="str">
            <v>Epsom</v>
          </cell>
          <cell r="H9497" t="str">
            <v>KINGSTON UPON THAMES</v>
          </cell>
          <cell r="J9497" t="str">
            <v>KT19 8DH</v>
          </cell>
          <cell r="M9497" t="str">
            <v>siteworksplanning@stark.co.uk</v>
          </cell>
          <cell r="N9497" t="str">
            <v>Sam</v>
          </cell>
          <cell r="O9497" t="str">
            <v>Sneyd</v>
          </cell>
          <cell r="P9497" t="str">
            <v>LLOYDS BANK PLC</v>
          </cell>
          <cell r="Q9497" t="str">
            <v>309270</v>
          </cell>
          <cell r="R9497" t="str">
            <v>Squire Energy Ltd</v>
          </cell>
          <cell r="S9497" t="str">
            <v>XXXX3703</v>
          </cell>
          <cell r="T9497" t="str">
            <v>Electronic</v>
          </cell>
          <cell r="U9497" t="str">
            <v>accounts@stark.co.uk</v>
          </cell>
        </row>
        <row r="9498">
          <cell r="B9498" t="str">
            <v>S900002798</v>
          </cell>
          <cell r="C9498" t="str">
            <v>NHS Association</v>
          </cell>
          <cell r="D9498" t="str">
            <v>2 Squires Lane</v>
          </cell>
          <cell r="E9498" t="str">
            <v>Finchley</v>
          </cell>
          <cell r="H9498" t="str">
            <v>LONDON</v>
          </cell>
          <cell r="J9498" t="str">
            <v>N3 2AU</v>
          </cell>
          <cell r="P9498" t="str">
            <v>LLOYDS BANK PLC</v>
          </cell>
          <cell r="Q9498" t="str">
            <v>309380</v>
          </cell>
          <cell r="R9498" t="str">
            <v>Squires Lane Medical Practice</v>
          </cell>
          <cell r="S9498" t="str">
            <v>XXXX3060</v>
          </cell>
          <cell r="T9498" t="str">
            <v>Electronic</v>
          </cell>
          <cell r="U9498" t="str">
            <v>squireslanemedicalpractice@nhs.net</v>
          </cell>
        </row>
        <row r="9499">
          <cell r="B9499" t="str">
            <v>S900001871</v>
          </cell>
          <cell r="C9499" t="str">
            <v>Supplier</v>
          </cell>
          <cell r="D9499" t="str">
            <v>25 Carisbrooked Drive</v>
          </cell>
          <cell r="H9499" t="str">
            <v>NOTTINGHAM</v>
          </cell>
          <cell r="J9499" t="str">
            <v>NG3 5DS</v>
          </cell>
          <cell r="P9499" t="str">
            <v>NATIONWIDE BUILDING SOCIETY</v>
          </cell>
          <cell r="Q9499" t="str">
            <v>070116</v>
          </cell>
          <cell r="R9499" t="str">
            <v>Mr P J Gray</v>
          </cell>
          <cell r="S9499" t="str">
            <v>XXXX3981</v>
          </cell>
          <cell r="T9499" t="str">
            <v>Electronic</v>
          </cell>
          <cell r="U9499" t="str">
            <v>pgray@sscyp.org.uk</v>
          </cell>
        </row>
        <row r="9500">
          <cell r="B9500" t="str">
            <v>S900001423</v>
          </cell>
          <cell r="C9500" t="str">
            <v>Care Homes</v>
          </cell>
          <cell r="D9500" t="str">
            <v>Cupid Green Lane</v>
          </cell>
          <cell r="H9500" t="str">
            <v>HEMEL HEMPSTEAD</v>
          </cell>
          <cell r="J9500" t="str">
            <v>HP2 7HH</v>
          </cell>
          <cell r="P9500" t="str">
            <v>THE ROYAL BANK OF SCOTLAND PLC</v>
          </cell>
          <cell r="Q9500" t="str">
            <v>151000</v>
          </cell>
          <cell r="R9500" t="str">
            <v>Caretech Community</v>
          </cell>
          <cell r="S9500" t="str">
            <v>XXXX2250</v>
          </cell>
          <cell r="T9500" t="str">
            <v>Electronic</v>
          </cell>
          <cell r="U9500" t="str">
            <v>annetta.halls@caretech-uk.com</v>
          </cell>
        </row>
        <row r="9501">
          <cell r="B9501" t="str">
            <v>S900000573</v>
          </cell>
          <cell r="C9501" t="str">
            <v>Clubs/ Assoc./ Voluntary</v>
          </cell>
          <cell r="D9501" t="str">
            <v>35 Cricklewood Lane</v>
          </cell>
          <cell r="H9501" t="str">
            <v>LONDON</v>
          </cell>
          <cell r="J9501" t="str">
            <v>NW2 1HR</v>
          </cell>
          <cell r="P9501" t="str">
            <v>HSBC UK BANK PLC</v>
          </cell>
          <cell r="Q9501" t="str">
            <v>400520</v>
          </cell>
          <cell r="R9501" t="str">
            <v>St Agnes Church</v>
          </cell>
          <cell r="S9501" t="str">
            <v>XXXX8181</v>
          </cell>
          <cell r="T9501" t="str">
            <v>Electronic</v>
          </cell>
          <cell r="U9501" t="str">
            <v>cricklewood@rcdow.org.uk</v>
          </cell>
        </row>
        <row r="9502">
          <cell r="B9502" t="str">
            <v>S900008341</v>
          </cell>
          <cell r="C9502" t="str">
            <v>LBB Schools</v>
          </cell>
          <cell r="D9502" t="str">
            <v>Thorverton Road</v>
          </cell>
          <cell r="H9502" t="str">
            <v>LONDON</v>
          </cell>
          <cell r="J9502" t="str">
            <v>NW2 1RG</v>
          </cell>
          <cell r="P9502" t="str">
            <v>NATIONAL WESTMINSTER BANK PLC</v>
          </cell>
          <cell r="Q9502" t="str">
            <v>602336</v>
          </cell>
          <cell r="R9502" t="str">
            <v>St Agnes's RC Scho</v>
          </cell>
          <cell r="S9502" t="str">
            <v>XXXX4607</v>
          </cell>
          <cell r="T9502" t="str">
            <v>Electronic</v>
          </cell>
          <cell r="U9502" t="str">
            <v>Office@stagnes.barnetmail.net</v>
          </cell>
        </row>
        <row r="9503">
          <cell r="B9503" t="str">
            <v>S900002515</v>
          </cell>
          <cell r="C9503" t="str">
            <v>Care Provider</v>
          </cell>
          <cell r="D9503" t="str">
            <v>Comer Business &amp; Innovation Ce</v>
          </cell>
          <cell r="E9503" t="str">
            <v>Building 3</v>
          </cell>
          <cell r="F9503" t="str">
            <v>North London Business Park</v>
          </cell>
          <cell r="G9503" t="str">
            <v>Oakleigh Road South</v>
          </cell>
          <cell r="H9503" t="str">
            <v>LONDON</v>
          </cell>
          <cell r="J9503" t="str">
            <v>N11 1GN</v>
          </cell>
          <cell r="P9503" t="str">
            <v>NATIONAL WESTMINSTER BANK PLC</v>
          </cell>
          <cell r="Q9503" t="str">
            <v>515000</v>
          </cell>
          <cell r="R9503" t="str">
            <v>St Alex Support Lt</v>
          </cell>
          <cell r="S9503" t="str">
            <v>XXXX9971</v>
          </cell>
          <cell r="T9503" t="str">
            <v>Electronic</v>
          </cell>
          <cell r="U9503" t="str">
            <v>info@stalex.co.uk</v>
          </cell>
        </row>
        <row r="9504">
          <cell r="B9504" t="str">
            <v>S900005755</v>
          </cell>
          <cell r="C9504" t="str">
            <v>Clubs/ Assoc./ Voluntary</v>
          </cell>
          <cell r="D9504" t="str">
            <v>Playfield Road</v>
          </cell>
          <cell r="H9504" t="str">
            <v>BURNT OAK</v>
          </cell>
          <cell r="J9504" t="str">
            <v>HA8 0DF</v>
          </cell>
          <cell r="M9504" t="str">
            <v>stankiewicz994@btinternet.com</v>
          </cell>
          <cell r="N9504" t="str">
            <v>Maureen</v>
          </cell>
          <cell r="O9504" t="str">
            <v>Stankiewicz</v>
          </cell>
          <cell r="P9504" t="str">
            <v>BARCLAYS BANK UK PLC</v>
          </cell>
          <cell r="Q9504" t="str">
            <v>202937</v>
          </cell>
          <cell r="R9504" t="str">
            <v>St Alphage church</v>
          </cell>
          <cell r="S9504" t="str">
            <v>XXXX1267</v>
          </cell>
          <cell r="T9504" t="str">
            <v>Electronic</v>
          </cell>
          <cell r="U9504" t="str">
            <v>stankiewicz994@btinternet.com</v>
          </cell>
        </row>
        <row r="9505">
          <cell r="B9505" t="str">
            <v>S900002177</v>
          </cell>
          <cell r="C9505" t="str">
            <v>Educational Establishment</v>
          </cell>
          <cell r="D9505" t="str">
            <v>Building 5</v>
          </cell>
          <cell r="E9505" t="str">
            <v>North London Business Park</v>
          </cell>
          <cell r="F9505" t="str">
            <v>Oakleigh Road South</v>
          </cell>
          <cell r="H9505" t="str">
            <v>LONDON</v>
          </cell>
          <cell r="J9505" t="str">
            <v>N11 1BF</v>
          </cell>
          <cell r="M9505" t="str">
            <v>finance@standrewtheapostle.org.uk</v>
          </cell>
          <cell r="N9505" t="str">
            <v>Soti</v>
          </cell>
          <cell r="O9505" t="str">
            <v>Nicola</v>
          </cell>
          <cell r="P9505" t="str">
            <v>LLOYDS BANK PLC</v>
          </cell>
          <cell r="Q9505" t="str">
            <v>309862</v>
          </cell>
          <cell r="R9505" t="str">
            <v>St Andrew the Apos</v>
          </cell>
          <cell r="S9505" t="str">
            <v>XXXX7260</v>
          </cell>
          <cell r="T9505" t="str">
            <v>Electronic</v>
          </cell>
          <cell r="U9505" t="str">
            <v>finance@standrewtheapostle.org.uk</v>
          </cell>
        </row>
        <row r="9506">
          <cell r="B9506" t="str">
            <v>S900008321</v>
          </cell>
          <cell r="C9506" t="str">
            <v>LBB Schools</v>
          </cell>
          <cell r="D9506" t="str">
            <v>Totteridge Village</v>
          </cell>
          <cell r="E9506" t="str">
            <v>C/O The Headteacher</v>
          </cell>
          <cell r="H9506" t="str">
            <v>LONDON</v>
          </cell>
          <cell r="J9506" t="str">
            <v>N20 8NX</v>
          </cell>
          <cell r="P9506" t="str">
            <v>NATIONAL WESTMINSTER BANK PLC</v>
          </cell>
          <cell r="Q9506" t="str">
            <v>602336</v>
          </cell>
          <cell r="R9506" t="str">
            <v>St Andrew's CE Sch</v>
          </cell>
          <cell r="S9506" t="str">
            <v>XXXX4623</v>
          </cell>
          <cell r="T9506" t="str">
            <v>Electronic</v>
          </cell>
          <cell r="U9506" t="str">
            <v>Office@standrews.barnetmail.net</v>
          </cell>
        </row>
        <row r="9507">
          <cell r="B9507" t="str">
            <v>S900001192</v>
          </cell>
          <cell r="C9507" t="str">
            <v>NHS Association</v>
          </cell>
          <cell r="D9507" t="str">
            <v>50 Oakleigh Road North</v>
          </cell>
          <cell r="E9507" t="str">
            <v>Whetstone</v>
          </cell>
          <cell r="H9507" t="str">
            <v>LONDON</v>
          </cell>
          <cell r="J9507" t="str">
            <v>N20 9EX</v>
          </cell>
          <cell r="P9507" t="str">
            <v>LLOYDS BANK PLC</v>
          </cell>
          <cell r="Q9507" t="str">
            <v>309986</v>
          </cell>
          <cell r="R9507" t="str">
            <v>St Andrews Medical</v>
          </cell>
          <cell r="S9507" t="str">
            <v>XXXX0020</v>
          </cell>
          <cell r="T9507" t="str">
            <v>Electronic</v>
          </cell>
          <cell r="U9507" t="str">
            <v>sootyphilippou@nhs.net</v>
          </cell>
        </row>
        <row r="9508">
          <cell r="B9508" t="str">
            <v>S900001392</v>
          </cell>
          <cell r="C9508" t="str">
            <v>Clubs/ Assoc./ Voluntary</v>
          </cell>
          <cell r="D9508" t="str">
            <v>2 Coppice Walk</v>
          </cell>
          <cell r="H9508" t="str">
            <v>LONDON</v>
          </cell>
          <cell r="J9508" t="str">
            <v>N20 8BZ</v>
          </cell>
          <cell r="P9508" t="str">
            <v>BARCLAYS BANK UK PLC</v>
          </cell>
          <cell r="Q9508" t="str">
            <v>209561</v>
          </cell>
          <cell r="R9508" t="str">
            <v>St Andrews Parochi</v>
          </cell>
          <cell r="S9508" t="str">
            <v>XXXX7353</v>
          </cell>
          <cell r="T9508" t="str">
            <v>Electronic</v>
          </cell>
        </row>
        <row r="9509">
          <cell r="B9509" t="str">
            <v>S900001162</v>
          </cell>
          <cell r="C9509" t="str">
            <v>Educational Establishment</v>
          </cell>
          <cell r="D9509" t="str">
            <v>Lynford Gardens</v>
          </cell>
          <cell r="H9509" t="str">
            <v>LONDON</v>
          </cell>
          <cell r="J9509" t="str">
            <v>HA8 8TZ</v>
          </cell>
          <cell r="P9509" t="str">
            <v>NATIONAL WESTMINSTER BANK PLC</v>
          </cell>
          <cell r="Q9509" t="str">
            <v>600731</v>
          </cell>
          <cell r="R9509" t="str">
            <v>St Andrews Pre-Sch</v>
          </cell>
          <cell r="S9509" t="str">
            <v>XXXX5823</v>
          </cell>
          <cell r="T9509" t="str">
            <v>Electronic</v>
          </cell>
          <cell r="U9509" t="str">
            <v>standrewspreschool@hotmail.co.uk</v>
          </cell>
        </row>
        <row r="9510">
          <cell r="B9510" t="str">
            <v>S900004435</v>
          </cell>
          <cell r="C9510" t="str">
            <v>Educational Establishment</v>
          </cell>
          <cell r="D9510" t="str">
            <v>Girls</v>
          </cell>
          <cell r="E9510" t="str">
            <v>50 London Road</v>
          </cell>
          <cell r="F9510" t="str">
            <v>Enfield</v>
          </cell>
          <cell r="H9510" t="str">
            <v>LONDON</v>
          </cell>
          <cell r="J9510" t="str">
            <v>EN2 6EL</v>
          </cell>
          <cell r="M9510" t="str">
            <v>finance@st-annes.enfield.sch.uk</v>
          </cell>
          <cell r="N9510" t="str">
            <v>Berl</v>
          </cell>
          <cell r="O9510" t="str">
            <v>Goldbart</v>
          </cell>
          <cell r="P9510" t="str">
            <v>HSBC UK BANK PLC</v>
          </cell>
          <cell r="Q9510" t="str">
            <v>402023</v>
          </cell>
          <cell r="R9510" t="str">
            <v>LBE St Anne's Cath</v>
          </cell>
          <cell r="S9510" t="str">
            <v>XXXX4851</v>
          </cell>
          <cell r="T9510" t="str">
            <v>Electronic</v>
          </cell>
          <cell r="U9510" t="str">
            <v>finance@st-annes.enfield.sch.uk</v>
          </cell>
        </row>
        <row r="9511">
          <cell r="B9511" t="str">
            <v>S900004875</v>
          </cell>
          <cell r="C9511" t="str">
            <v>Educational Establishment</v>
          </cell>
          <cell r="D9511" t="str">
            <v>Ivy House</v>
          </cell>
          <cell r="E9511" t="str">
            <v>94-96 North End Road</v>
          </cell>
          <cell r="H9511" t="str">
            <v>LONDON</v>
          </cell>
          <cell r="J9511" t="str">
            <v>NW11 7SX</v>
          </cell>
          <cell r="M9511" t="str">
            <v>anita.amin@stanthonysrep.co.uk</v>
          </cell>
          <cell r="N9511" t="str">
            <v>Anita</v>
          </cell>
          <cell r="O9511" t="str">
            <v>Amin</v>
          </cell>
          <cell r="P9511" t="str">
            <v>BARCLAYS BANK PLC</v>
          </cell>
          <cell r="Q9511" t="str">
            <v>200000</v>
          </cell>
          <cell r="R9511" t="str">
            <v>Alpha Plus Group</v>
          </cell>
          <cell r="S9511" t="str">
            <v>XXXX4642</v>
          </cell>
          <cell r="T9511" t="str">
            <v>Electronic</v>
          </cell>
          <cell r="U9511" t="str">
            <v>anita.amin@stanthonysrep.co.uk</v>
          </cell>
        </row>
        <row r="9512">
          <cell r="B9512" t="str">
            <v>S900003603</v>
          </cell>
          <cell r="C9512" t="str">
            <v>Local Authority</v>
          </cell>
          <cell r="D9512" t="str">
            <v>Schools</v>
          </cell>
          <cell r="E9512" t="str">
            <v>Kilburn Park Road</v>
          </cell>
          <cell r="H9512" t="str">
            <v>LONDON</v>
          </cell>
          <cell r="J9512" t="str">
            <v>NW6 5XA</v>
          </cell>
          <cell r="P9512" t="str">
            <v>LLOYDS BANK PLC</v>
          </cell>
          <cell r="Q9512" t="str">
            <v>300002</v>
          </cell>
          <cell r="R9512" t="str">
            <v>St Augustine's Pri</v>
          </cell>
          <cell r="S9512" t="str">
            <v>XXXX4542</v>
          </cell>
          <cell r="T9512" t="str">
            <v>Electronic</v>
          </cell>
          <cell r="U9512" t="str">
            <v>finance@staprimary.org</v>
          </cell>
        </row>
        <row r="9513">
          <cell r="B9513" t="str">
            <v>S900006329</v>
          </cell>
          <cell r="C9513" t="str">
            <v>Educational Establishment</v>
          </cell>
          <cell r="D9513" t="str">
            <v>Oxford Road</v>
          </cell>
          <cell r="H9513" t="str">
            <v>LONDON</v>
          </cell>
          <cell r="J9513" t="str">
            <v>NW6 5SN</v>
          </cell>
          <cell r="M9513" t="str">
            <v>finance@stahigh.org</v>
          </cell>
          <cell r="N9513" t="str">
            <v>Rita</v>
          </cell>
          <cell r="O9513" t="str">
            <v>Khatri</v>
          </cell>
          <cell r="P9513" t="str">
            <v>LLOYDS BANK PLC</v>
          </cell>
          <cell r="Q9513" t="str">
            <v>300002</v>
          </cell>
          <cell r="R9513" t="str">
            <v>St. Augustine's Fe</v>
          </cell>
          <cell r="S9513" t="str">
            <v>XXXX4674</v>
          </cell>
          <cell r="T9513" t="str">
            <v>Electronic</v>
          </cell>
          <cell r="U9513" t="str">
            <v>finance@stahigh.org</v>
          </cell>
        </row>
        <row r="9514">
          <cell r="B9514" t="str">
            <v>S900004739</v>
          </cell>
          <cell r="C9514" t="str">
            <v>Charity</v>
          </cell>
          <cell r="D9514" t="str">
            <v>913 High Road</v>
          </cell>
          <cell r="H9514" t="str">
            <v>LONDON</v>
          </cell>
          <cell r="J9514" t="str">
            <v>N12 8QJ</v>
          </cell>
          <cell r="M9514" t="str">
            <v>siminghill@stbarnabas.co.uk</v>
          </cell>
          <cell r="N9514" t="str">
            <v>Mile</v>
          </cell>
          <cell r="O9514" t="str">
            <v>Pavlou</v>
          </cell>
          <cell r="P9514" t="str">
            <v>NATIONAL WESTMINSTER BANK PLC</v>
          </cell>
          <cell r="Q9514" t="str">
            <v>601520</v>
          </cell>
          <cell r="R9514" t="str">
            <v>St Barnabas Church</v>
          </cell>
          <cell r="S9514" t="str">
            <v>XXXX8091</v>
          </cell>
          <cell r="T9514" t="str">
            <v>Electronic</v>
          </cell>
          <cell r="U9514" t="str">
            <v>siminghill@stbarnabas.co.uk</v>
          </cell>
        </row>
        <row r="9515">
          <cell r="B9515" t="str">
            <v>S900008323</v>
          </cell>
          <cell r="C9515" t="str">
            <v>LBB Schools</v>
          </cell>
          <cell r="D9515" t="str">
            <v>Vale Drive</v>
          </cell>
          <cell r="E9515" t="str">
            <v>C/O The Headteacher</v>
          </cell>
          <cell r="H9515" t="str">
            <v>ENFIELD</v>
          </cell>
          <cell r="J9515" t="str">
            <v>EN5 2ED</v>
          </cell>
          <cell r="P9515" t="str">
            <v>NATIONAL WESTMINSTER BANK PLC</v>
          </cell>
          <cell r="Q9515" t="str">
            <v>602336</v>
          </cell>
          <cell r="R9515" t="str">
            <v>St Catherine's RC</v>
          </cell>
          <cell r="S9515" t="str">
            <v>XXXX5166</v>
          </cell>
          <cell r="T9515" t="str">
            <v>Electronic</v>
          </cell>
          <cell r="U9515" t="str">
            <v>Office@stcatherines.barnetmail.net</v>
          </cell>
        </row>
        <row r="9516">
          <cell r="B9516" t="str">
            <v>S900003635</v>
          </cell>
          <cell r="C9516" t="str">
            <v>Educational Establishment</v>
          </cell>
          <cell r="D9516" t="str">
            <v>74 St Charles Square</v>
          </cell>
          <cell r="H9516" t="str">
            <v>LONDON</v>
          </cell>
          <cell r="J9516" t="str">
            <v>W10 6EY</v>
          </cell>
          <cell r="P9516" t="str">
            <v>LLOYDS BANK PLC</v>
          </cell>
          <cell r="Q9516" t="str">
            <v>309619</v>
          </cell>
          <cell r="R9516" t="str">
            <v>ST CHARLES CATHOLI</v>
          </cell>
          <cell r="S9516" t="str">
            <v>XXXX0082</v>
          </cell>
          <cell r="T9516" t="str">
            <v>Electronic</v>
          </cell>
          <cell r="U9516" t="str">
            <v>finance@stcharles.ac.uk</v>
          </cell>
        </row>
        <row r="9517">
          <cell r="B9517" t="str">
            <v>S900000564</v>
          </cell>
          <cell r="C9517" t="str">
            <v>Care Provider</v>
          </cell>
          <cell r="D9517" t="str">
            <v>1 Putney High Street</v>
          </cell>
          <cell r="H9517" t="str">
            <v>LONDON</v>
          </cell>
          <cell r="J9517" t="str">
            <v>SW15 1SZ</v>
          </cell>
          <cell r="M9517" t="str">
            <v>remittanceadvices@stchris.org.uk</v>
          </cell>
          <cell r="N9517" t="str">
            <v>ST</v>
          </cell>
          <cell r="O9517" t="str">
            <v>CHRISTOPHER'S FELLOWSHIP</v>
          </cell>
          <cell r="P9517" t="str">
            <v>NATIONAL WESTMINSTER BANK PLC</v>
          </cell>
          <cell r="Q9517" t="str">
            <v>602406</v>
          </cell>
          <cell r="R9517" t="str">
            <v>St Christopher's F</v>
          </cell>
          <cell r="S9517" t="str">
            <v>XXXX5156</v>
          </cell>
          <cell r="T9517" t="str">
            <v>Electronic</v>
          </cell>
          <cell r="U9517" t="str">
            <v>remittanceadvices@stchris.org.uk</v>
          </cell>
        </row>
        <row r="9518">
          <cell r="B9518" t="str">
            <v>S900004522</v>
          </cell>
          <cell r="C9518" t="str">
            <v>Educational Establishment</v>
          </cell>
          <cell r="D9518" t="str">
            <v>England Primary School</v>
          </cell>
          <cell r="E9518" t="str">
            <v>Drury Lane</v>
          </cell>
          <cell r="H9518" t="str">
            <v>LONDON</v>
          </cell>
          <cell r="J9518" t="str">
            <v>WC2B 5SU</v>
          </cell>
          <cell r="M9518" t="str">
            <v>bursar@stcd.co.uk</v>
          </cell>
          <cell r="N9518" t="str">
            <v>Neil</v>
          </cell>
          <cell r="O9518" t="str">
            <v>Cressy</v>
          </cell>
          <cell r="P9518" t="str">
            <v>LLOYDS BANK PLC</v>
          </cell>
          <cell r="Q9518" t="str">
            <v>300002</v>
          </cell>
          <cell r="R9518" t="str">
            <v>St Clement Danes P</v>
          </cell>
          <cell r="S9518" t="str">
            <v>XXXX8968</v>
          </cell>
          <cell r="T9518" t="str">
            <v>Electronic</v>
          </cell>
          <cell r="U9518" t="str">
            <v>bursar@stcd.co.uk</v>
          </cell>
        </row>
        <row r="9519">
          <cell r="B9519" t="str">
            <v>S900000091</v>
          </cell>
          <cell r="C9519" t="str">
            <v>Care Homes</v>
          </cell>
          <cell r="D9519" t="str">
            <v>Fairfield</v>
          </cell>
          <cell r="H9519" t="str">
            <v>DYFED</v>
          </cell>
          <cell r="J9519" t="str">
            <v>SA62 6QH</v>
          </cell>
          <cell r="P9519" t="str">
            <v>Santander UK plc</v>
          </cell>
          <cell r="Q9519" t="str">
            <v>090666</v>
          </cell>
          <cell r="R9519" t="str">
            <v>St.Davids Care In</v>
          </cell>
          <cell r="S9519" t="str">
            <v>XXXX5891</v>
          </cell>
          <cell r="T9519" t="str">
            <v>Electronic</v>
          </cell>
          <cell r="U9519" t="str">
            <v>debora.hutson@stdavidcare.com</v>
          </cell>
        </row>
        <row r="9520">
          <cell r="B9520" t="str">
            <v>S900000646</v>
          </cell>
          <cell r="C9520" t="str">
            <v>Clubs/ Assoc./ Voluntary</v>
          </cell>
          <cell r="D9520" t="str">
            <v>700 Finchley Road</v>
          </cell>
          <cell r="E9520" t="str">
            <v>Golders Green</v>
          </cell>
          <cell r="H9520" t="str">
            <v>LONDON</v>
          </cell>
          <cell r="J9520" t="str">
            <v>NW11 7NE</v>
          </cell>
          <cell r="M9520" t="str">
            <v>goldersgreen@rcdow.org.uk</v>
          </cell>
          <cell r="N9520" t="str">
            <v>Fr.</v>
          </cell>
          <cell r="O9520" t="str">
            <v>Tony Convery</v>
          </cell>
          <cell r="P9520" t="str">
            <v>HSBC UK BANK PLC</v>
          </cell>
          <cell r="Q9520" t="str">
            <v>400520</v>
          </cell>
          <cell r="R9520" t="str">
            <v>St Edward The Confessor Church</v>
          </cell>
          <cell r="S9520" t="str">
            <v>XXXX4572</v>
          </cell>
          <cell r="T9520" t="str">
            <v>Electronic</v>
          </cell>
          <cell r="U9520" t="str">
            <v>goldersgreen@rcdow.org.uk</v>
          </cell>
        </row>
        <row r="9521">
          <cell r="B9521" t="str">
            <v>S900000319</v>
          </cell>
          <cell r="C9521" t="str">
            <v>Charity</v>
          </cell>
          <cell r="D9521" t="str">
            <v>South End</v>
          </cell>
          <cell r="H9521" t="str">
            <v>STEVENAGE</v>
          </cell>
          <cell r="J9521" t="str">
            <v>SG10 6EW</v>
          </cell>
          <cell r="P9521" t="str">
            <v>CAF BANK LIMITED</v>
          </cell>
          <cell r="Q9521" t="str">
            <v>405240</v>
          </cell>
          <cell r="R9521" t="str">
            <v>St Elizabeth's Cen</v>
          </cell>
          <cell r="S9521" t="str">
            <v>XXXX1797</v>
          </cell>
          <cell r="T9521" t="str">
            <v>Electronic</v>
          </cell>
          <cell r="U9521" t="str">
            <v>accountsreceivable@stelizabeths.org.uk</v>
          </cell>
        </row>
        <row r="9522">
          <cell r="B9522" t="str">
            <v>S900006367</v>
          </cell>
          <cell r="C9522" t="str">
            <v>Educational Establishment</v>
          </cell>
          <cell r="D9522" t="str">
            <v>Church Road</v>
          </cell>
          <cell r="E9522" t="str">
            <v>Tottenham</v>
          </cell>
          <cell r="H9522" t="str">
            <v>LONDON</v>
          </cell>
          <cell r="J9522" t="str">
            <v>N17 8AZ</v>
          </cell>
          <cell r="M9522" t="str">
            <v>sbm@sfds.haringey.sch.uk</v>
          </cell>
          <cell r="N9522" t="str">
            <v>Cezette</v>
          </cell>
          <cell r="O9522" t="str">
            <v>Loughran</v>
          </cell>
          <cell r="P9522" t="str">
            <v>LLOYDS BANK PLC</v>
          </cell>
          <cell r="Q9522" t="str">
            <v>309986</v>
          </cell>
          <cell r="R9522" t="str">
            <v>St Francis de Sale</v>
          </cell>
          <cell r="S9522" t="str">
            <v>XXXX2616</v>
          </cell>
          <cell r="T9522" t="str">
            <v>Electronic</v>
          </cell>
          <cell r="U9522" t="str">
            <v>sbm@sfds.haringey.sch.uk</v>
          </cell>
        </row>
        <row r="9523">
          <cell r="B9523" t="str">
            <v>S900007788</v>
          </cell>
          <cell r="C9523" t="str">
            <v>Supplier</v>
          </cell>
          <cell r="D9523" t="str">
            <v>16 The Boulevard</v>
          </cell>
          <cell r="E9523" t="str">
            <v>Imperial Wharf</v>
          </cell>
          <cell r="H9523" t="str">
            <v>LONDON</v>
          </cell>
          <cell r="J9523" t="str">
            <v>SW6 2UB</v>
          </cell>
          <cell r="P9523" t="str">
            <v>BARCLAYS BANK PLC</v>
          </cell>
          <cell r="Q9523" t="str">
            <v>209296</v>
          </cell>
          <cell r="R9523" t="str">
            <v>St George North Lo</v>
          </cell>
          <cell r="S9523" t="str">
            <v>XXXX6631</v>
          </cell>
          <cell r="T9523" t="str">
            <v>Electronic</v>
          </cell>
          <cell r="U9523" t="str">
            <v>Christopher.Strachan@stgeorgeplc.com</v>
          </cell>
        </row>
        <row r="9524">
          <cell r="B9524" t="str">
            <v>S900007764</v>
          </cell>
          <cell r="C9524" t="str">
            <v>Educational Establishment</v>
          </cell>
          <cell r="D9524" t="str">
            <v>St Georges Catholic School</v>
          </cell>
          <cell r="E9524" t="str">
            <v>Lanark Road</v>
          </cell>
          <cell r="F9524" t="str">
            <v>Maida Vale</v>
          </cell>
          <cell r="G9524" t="str">
            <v>Greater</v>
          </cell>
          <cell r="H9524" t="str">
            <v>LONDON</v>
          </cell>
          <cell r="J9524" t="str">
            <v>W9 1RB</v>
          </cell>
          <cell r="P9524" t="str">
            <v>LLOYDS BANK PLC</v>
          </cell>
          <cell r="Q9524" t="str">
            <v>309392</v>
          </cell>
          <cell r="R9524" t="str">
            <v>Cardinal Hume Acad</v>
          </cell>
          <cell r="S9524" t="str">
            <v>XXXX7360</v>
          </cell>
          <cell r="T9524" t="str">
            <v>Electronic</v>
          </cell>
          <cell r="U9524" t="str">
            <v>finance@stgeorgesrc.org</v>
          </cell>
        </row>
        <row r="9525">
          <cell r="B9525" t="str">
            <v>S900002886</v>
          </cell>
          <cell r="C9525" t="str">
            <v>NHS Association</v>
          </cell>
          <cell r="D9525" t="str">
            <v>7 Sunninfields Road</v>
          </cell>
          <cell r="E9525" t="str">
            <v>Hendon</v>
          </cell>
          <cell r="H9525" t="str">
            <v>LONDON</v>
          </cell>
          <cell r="J9525" t="str">
            <v>NW4 4QR</v>
          </cell>
          <cell r="M9525" t="str">
            <v>practicemanager.stgeorges@nhs.net</v>
          </cell>
          <cell r="N9525" t="str">
            <v>Riz</v>
          </cell>
          <cell r="O9525" t="str">
            <v>Husain</v>
          </cell>
          <cell r="P9525" t="str">
            <v>BARCLAYS BANK UK PLC</v>
          </cell>
          <cell r="Q9525" t="str">
            <v>202937</v>
          </cell>
          <cell r="R9525" t="str">
            <v>St. George's Med</v>
          </cell>
          <cell r="S9525" t="str">
            <v>XXXX9774</v>
          </cell>
          <cell r="T9525" t="str">
            <v>Electronic</v>
          </cell>
          <cell r="U9525" t="str">
            <v>practicemanager.stgeorges@nhs.net</v>
          </cell>
        </row>
        <row r="9526">
          <cell r="B9526" t="str">
            <v>S900003833</v>
          </cell>
          <cell r="C9526" t="str">
            <v>Care Provider</v>
          </cell>
          <cell r="D9526" t="str">
            <v>Crown House</v>
          </cell>
          <cell r="E9526" t="str">
            <v>27</v>
          </cell>
          <cell r="F9526" t="str">
            <v>Old Glouscester Street</v>
          </cell>
          <cell r="H9526" t="str">
            <v>LONDON</v>
          </cell>
          <cell r="J9526" t="str">
            <v>WC1N 3AX</v>
          </cell>
          <cell r="M9526" t="str">
            <v>info@stgeorgeshealthcare.com</v>
          </cell>
          <cell r="N9526" t="str">
            <v>Rhoda</v>
          </cell>
          <cell r="O9526" t="str">
            <v>Solomon</v>
          </cell>
          <cell r="P9526" t="str">
            <v>BARCLAYS BANK UK PLC</v>
          </cell>
          <cell r="Q9526" t="str">
            <v>202543</v>
          </cell>
          <cell r="R9526" t="str">
            <v>St Georges Home Ca</v>
          </cell>
          <cell r="S9526" t="str">
            <v>XXXX2015</v>
          </cell>
          <cell r="T9526" t="str">
            <v>Electronic</v>
          </cell>
          <cell r="U9526" t="str">
            <v>info@stgeorgeshealthcare.com</v>
          </cell>
        </row>
        <row r="9527">
          <cell r="B9527" t="str">
            <v>S900002087</v>
          </cell>
          <cell r="C9527" t="str">
            <v>Charity</v>
          </cell>
          <cell r="D9527" t="str">
            <v>64-68 Camberwell Church Street</v>
          </cell>
          <cell r="H9527" t="str">
            <v>LONDON</v>
          </cell>
          <cell r="J9527" t="str">
            <v>SE5 8JB</v>
          </cell>
          <cell r="P9527" t="str">
            <v>BARCLAYS BANK UK PLC</v>
          </cell>
          <cell r="Q9527" t="str">
            <v>206651</v>
          </cell>
          <cell r="R9527" t="str">
            <v>St Giles Trust</v>
          </cell>
          <cell r="S9527" t="str">
            <v>XXXX8085</v>
          </cell>
          <cell r="T9527" t="str">
            <v>Electronic</v>
          </cell>
          <cell r="U9527" t="str">
            <v>BolaAdedayo.Bajomo@stgilestrust.org.uk</v>
          </cell>
        </row>
        <row r="9528">
          <cell r="B9528" t="str">
            <v>S900003222</v>
          </cell>
          <cell r="C9528" t="str">
            <v>Educational Establishment</v>
          </cell>
          <cell r="D9528" t="str">
            <v>High Street</v>
          </cell>
          <cell r="E9528" t="str">
            <v>Bushey</v>
          </cell>
          <cell r="H9528" t="str">
            <v>WATFORD</v>
          </cell>
          <cell r="J9528" t="str">
            <v>WD23 3DA</v>
          </cell>
          <cell r="M9528" t="str">
            <v>secretary@sthildasbushey.co.uk</v>
          </cell>
          <cell r="N9528" t="str">
            <v>Cheryl</v>
          </cell>
          <cell r="O9528" t="str">
            <v>Rosenthal</v>
          </cell>
          <cell r="P9528" t="str">
            <v>NATIONAL WESTMINSTER BANK PLC</v>
          </cell>
          <cell r="Q9528" t="str">
            <v>600008</v>
          </cell>
          <cell r="R9528" t="str">
            <v>Aldenham School</v>
          </cell>
          <cell r="S9528" t="str">
            <v>XXXX4200</v>
          </cell>
          <cell r="T9528" t="str">
            <v>Electronic</v>
          </cell>
          <cell r="U9528" t="str">
            <v>secretary@sthildasbushey.co.uk</v>
          </cell>
        </row>
        <row r="9529">
          <cell r="B9529" t="str">
            <v>S900003011</v>
          </cell>
          <cell r="C9529" t="str">
            <v>Educational Establishment</v>
          </cell>
          <cell r="D9529" t="str">
            <v>Wooside Avenue</v>
          </cell>
          <cell r="E9529" t="str">
            <v>Muswell Hill</v>
          </cell>
          <cell r="H9529" t="str">
            <v>LONDON</v>
          </cell>
          <cell r="J9529" t="str">
            <v>N10 3JA</v>
          </cell>
          <cell r="M9529" t="str">
            <v>Hina@stjamesprimaryschool.co.uk</v>
          </cell>
          <cell r="N9529" t="str">
            <v>Hina</v>
          </cell>
          <cell r="O9529" t="str">
            <v>Tailor</v>
          </cell>
          <cell r="P9529" t="str">
            <v>BARCLAYS BANK UK PLC</v>
          </cell>
          <cell r="Q9529" t="str">
            <v>205851</v>
          </cell>
          <cell r="R9529" t="str">
            <v>Barclays</v>
          </cell>
          <cell r="S9529" t="str">
            <v>XXXX7627</v>
          </cell>
          <cell r="T9529" t="str">
            <v>Electronic</v>
          </cell>
          <cell r="U9529" t="str">
            <v>Hina@stjamesprimaryschool.co.uk</v>
          </cell>
        </row>
        <row r="9530">
          <cell r="B9530" t="str">
            <v>S900008288</v>
          </cell>
          <cell r="C9530" t="str">
            <v>LBB Schools</v>
          </cell>
          <cell r="D9530" t="str">
            <v>Great Strand</v>
          </cell>
          <cell r="H9530" t="str">
            <v>LONDON</v>
          </cell>
          <cell r="J9530" t="str">
            <v>NW9 5PE</v>
          </cell>
          <cell r="M9530" t="str">
            <v>finance@st-james.barnet.sch.uk</v>
          </cell>
          <cell r="N9530" t="str">
            <v>Bryan</v>
          </cell>
          <cell r="O9530" t="str">
            <v>Alcock</v>
          </cell>
          <cell r="P9530" t="str">
            <v>NATIONAL WESTMINSTER BANK PLC</v>
          </cell>
          <cell r="Q9530" t="str">
            <v>601427</v>
          </cell>
          <cell r="R9530" t="str">
            <v>St James' Catholic</v>
          </cell>
          <cell r="S9530" t="str">
            <v>XXXX9021</v>
          </cell>
          <cell r="T9530" t="str">
            <v>Electronic</v>
          </cell>
          <cell r="U9530" t="str">
            <v>balcock@st-james.barnet.sch.uk</v>
          </cell>
        </row>
        <row r="9531">
          <cell r="B9531" t="str">
            <v>S900008288</v>
          </cell>
          <cell r="C9531" t="str">
            <v>LBB Schools</v>
          </cell>
          <cell r="D9531" t="str">
            <v>Great Strand</v>
          </cell>
          <cell r="H9531" t="str">
            <v>LONDON</v>
          </cell>
          <cell r="J9531" t="str">
            <v>NW9 5PE</v>
          </cell>
          <cell r="M9531" t="str">
            <v>finance@st-james.barnet.sch.uk</v>
          </cell>
          <cell r="N9531" t="str">
            <v>Bryan</v>
          </cell>
          <cell r="O9531" t="str">
            <v>Alcock</v>
          </cell>
          <cell r="P9531" t="str">
            <v>NATIONAL WESTMINSTER BANK PLC</v>
          </cell>
          <cell r="Q9531" t="str">
            <v>601427</v>
          </cell>
          <cell r="R9531" t="str">
            <v>St James' Catholic</v>
          </cell>
          <cell r="S9531" t="str">
            <v>XXXX9021</v>
          </cell>
          <cell r="T9531" t="str">
            <v>Electronic</v>
          </cell>
          <cell r="U9531" t="str">
            <v>finance@st-james.barnet.sch.uk</v>
          </cell>
        </row>
        <row r="9532">
          <cell r="B9532" t="str">
            <v>S900001043</v>
          </cell>
          <cell r="C9532" t="str">
            <v>Charity</v>
          </cell>
          <cell r="D9532" t="str">
            <v>5 Broadfield Close</v>
          </cell>
          <cell r="H9532" t="str">
            <v>SHEFFIELD</v>
          </cell>
          <cell r="J9532" t="str">
            <v>S8 0XN</v>
          </cell>
          <cell r="P9532" t="str">
            <v>BARCLAYS BANK PLC</v>
          </cell>
          <cell r="Q9532" t="str">
            <v>208294</v>
          </cell>
          <cell r="R9532" t="str">
            <v>St John Ambulance</v>
          </cell>
          <cell r="S9532" t="str">
            <v>XXXX3165</v>
          </cell>
          <cell r="T9532" t="str">
            <v>Electronic</v>
          </cell>
          <cell r="U9532" t="str">
            <v>sales-ledger@sja.org.uk</v>
          </cell>
        </row>
        <row r="9533">
          <cell r="B9533" t="str">
            <v>S900007931</v>
          </cell>
          <cell r="C9533" t="str">
            <v>Educational Establishment</v>
          </cell>
          <cell r="D9533" t="str">
            <v>Sarsfield Road</v>
          </cell>
          <cell r="E9533" t="str">
            <v>Perivale</v>
          </cell>
          <cell r="H9533" t="str">
            <v>LONDON</v>
          </cell>
          <cell r="J9533" t="str">
            <v>UB6 7AF</v>
          </cell>
          <cell r="P9533" t="str">
            <v>LLOYDS BANK PLC</v>
          </cell>
          <cell r="Q9533" t="str">
            <v>306541</v>
          </cell>
          <cell r="R9533" t="str">
            <v>ST JOHN FISHER CAT</v>
          </cell>
          <cell r="S9533" t="str">
            <v>XXXX9460</v>
          </cell>
          <cell r="T9533" t="str">
            <v>Electronic</v>
          </cell>
          <cell r="U9533" t="str">
            <v>jmerlin@st-johnfisher.ealing.sch.uk</v>
          </cell>
        </row>
        <row r="9534">
          <cell r="B9534" t="str">
            <v>S900001788</v>
          </cell>
          <cell r="C9534" t="str">
            <v>Clubs/ Assoc./ Voluntary</v>
          </cell>
          <cell r="D9534" t="str">
            <v>C/O Mrs G Jones</v>
          </cell>
          <cell r="E9534" t="str">
            <v>3 Tudor Grove</v>
          </cell>
          <cell r="F9534" t="str">
            <v>Whetstone</v>
          </cell>
          <cell r="H9534" t="str">
            <v>LONDON</v>
          </cell>
          <cell r="J9534" t="str">
            <v>N20 0JW</v>
          </cell>
          <cell r="P9534" t="str">
            <v>BARCLAYS BANK UK PLC</v>
          </cell>
          <cell r="Q9534" t="str">
            <v>209561</v>
          </cell>
          <cell r="R9534" t="str">
            <v>St John The Apostl</v>
          </cell>
          <cell r="S9534" t="str">
            <v>XXXX8139</v>
          </cell>
          <cell r="T9534" t="str">
            <v>Electronic</v>
          </cell>
        </row>
        <row r="9535">
          <cell r="B9535" t="str">
            <v>S900007436</v>
          </cell>
          <cell r="C9535" t="str">
            <v>Educational Establishment</v>
          </cell>
          <cell r="D9535" t="str">
            <v>Hillside Lane</v>
          </cell>
          <cell r="E9535" t="str">
            <v>Great Amwell</v>
          </cell>
          <cell r="F9535" t="str">
            <v>Ware</v>
          </cell>
          <cell r="H9535" t="str">
            <v>STEVENAGE</v>
          </cell>
          <cell r="J9535" t="str">
            <v>SG12 9SE</v>
          </cell>
          <cell r="P9535" t="str">
            <v>NATIONAL WESTMINSTER BANK PLC</v>
          </cell>
          <cell r="Q9535" t="str">
            <v>601039</v>
          </cell>
          <cell r="R9535" t="str">
            <v>St John the Baptis</v>
          </cell>
          <cell r="S9535" t="str">
            <v>XXXX8249</v>
          </cell>
          <cell r="T9535" t="str">
            <v>Electronic</v>
          </cell>
          <cell r="U9535" t="str">
            <v>admin@sjbaptist.herts.sch.uk</v>
          </cell>
        </row>
        <row r="9536">
          <cell r="B9536" t="str">
            <v>S900008356</v>
          </cell>
          <cell r="C9536" t="str">
            <v>LBB Schools</v>
          </cell>
          <cell r="D9536" t="str">
            <v>Crescent Road</v>
          </cell>
          <cell r="H9536" t="str">
            <v>LONDON</v>
          </cell>
          <cell r="J9536" t="str">
            <v>N11 3LB</v>
          </cell>
          <cell r="P9536" t="str">
            <v>NATIONAL WESTMINSTER BANK PLC</v>
          </cell>
          <cell r="Q9536" t="str">
            <v>602336</v>
          </cell>
          <cell r="R9536" t="str">
            <v>St John's CE Schoo</v>
          </cell>
          <cell r="S9536" t="str">
            <v>XXXX4631</v>
          </cell>
          <cell r="T9536" t="str">
            <v>Electronic</v>
          </cell>
          <cell r="U9536" t="str">
            <v>office@stjohnsn11.barnetmail.net</v>
          </cell>
        </row>
        <row r="9537">
          <cell r="B9537" t="str">
            <v>S900008342</v>
          </cell>
          <cell r="C9537" t="str">
            <v>LBB Schools</v>
          </cell>
          <cell r="D9537" t="str">
            <v>Swan Lane</v>
          </cell>
          <cell r="H9537" t="str">
            <v>LONDON</v>
          </cell>
          <cell r="J9537" t="str">
            <v>N20 0PL</v>
          </cell>
          <cell r="P9537" t="str">
            <v>LLOYDS BANK PLC</v>
          </cell>
          <cell r="Q9537" t="str">
            <v>306541</v>
          </cell>
          <cell r="R9537" t="str">
            <v>St John's CE Schoo</v>
          </cell>
          <cell r="S9537" t="str">
            <v>XXXX6868</v>
          </cell>
          <cell r="T9537" t="str">
            <v>Electronic</v>
          </cell>
          <cell r="U9537" t="str">
            <v>Office@stjohnsn20.barnetmail.net</v>
          </cell>
        </row>
        <row r="9538">
          <cell r="B9538" t="str">
            <v>S900008803</v>
          </cell>
          <cell r="C9538" t="str">
            <v>Educational Establishment</v>
          </cell>
          <cell r="D9538" t="str">
            <v>17 Walpole Road</v>
          </cell>
          <cell r="H9538" t="str">
            <v>BRIGHTON</v>
          </cell>
          <cell r="J9538" t="str">
            <v>BN2 0AF</v>
          </cell>
          <cell r="P9538" t="str">
            <v>BARCLAYS BANK PLC</v>
          </cell>
          <cell r="Q9538" t="str">
            <v>201283</v>
          </cell>
          <cell r="R9538" t="str">
            <v>St John's College</v>
          </cell>
          <cell r="S9538" t="str">
            <v>XXXX0536</v>
          </cell>
          <cell r="T9538" t="str">
            <v>Electronic</v>
          </cell>
          <cell r="U9538" t="str">
            <v>admissions@st-johns.co.uk</v>
          </cell>
        </row>
        <row r="9539">
          <cell r="B9539" t="str">
            <v>S900007141</v>
          </cell>
          <cell r="C9539" t="str">
            <v>Public Sector</v>
          </cell>
          <cell r="D9539" t="str">
            <v>Crn Of Somerset &amp; Mowbray Road</v>
          </cell>
          <cell r="H9539" t="str">
            <v>LONDON</v>
          </cell>
          <cell r="J9539" t="str">
            <v>EN5 1RH</v>
          </cell>
          <cell r="M9539" t="str">
            <v>treasurer.stjohnurc@gmail.com</v>
          </cell>
          <cell r="N9539" t="str">
            <v>Ms</v>
          </cell>
          <cell r="O9539" t="str">
            <v>S Beaumont</v>
          </cell>
          <cell r="P9539" t="str">
            <v>BARCLAYS BANK UK PLC</v>
          </cell>
          <cell r="Q9539" t="str">
            <v>209561</v>
          </cell>
          <cell r="R9539" t="str">
            <v>St John's Church N</v>
          </cell>
          <cell r="S9539" t="str">
            <v>XXXX7979</v>
          </cell>
          <cell r="T9539" t="str">
            <v>Electronic</v>
          </cell>
          <cell r="U9539" t="str">
            <v>treasurer.stjohnurc@gmail.com</v>
          </cell>
        </row>
        <row r="9540">
          <cell r="B9540" t="str">
            <v>S900008136</v>
          </cell>
          <cell r="C9540" t="str">
            <v>Supplier</v>
          </cell>
          <cell r="D9540" t="str">
            <v>St Mary'S Lane</v>
          </cell>
          <cell r="E9540" t="str">
            <v>Hertingfordbury</v>
          </cell>
          <cell r="H9540" t="str">
            <v>HERTFORD</v>
          </cell>
          <cell r="J9540" t="str">
            <v>SG14 2LX</v>
          </cell>
          <cell r="P9540" t="str">
            <v>NATIONAL WESTMINSTER BANK PLC</v>
          </cell>
          <cell r="Q9540" t="str">
            <v>601039</v>
          </cell>
          <cell r="R9540" t="str">
            <v>St Josephs in the</v>
          </cell>
          <cell r="S9540" t="str">
            <v>XXXX6078</v>
          </cell>
          <cell r="T9540" t="str">
            <v>Electronic</v>
          </cell>
          <cell r="U9540" t="str">
            <v>sally.warren@stjosephsinthepark.co.uk</v>
          </cell>
        </row>
        <row r="9541">
          <cell r="B9541" t="str">
            <v>S900008136</v>
          </cell>
          <cell r="C9541" t="str">
            <v>Supplier</v>
          </cell>
          <cell r="D9541" t="str">
            <v>St Mary'S Lane</v>
          </cell>
          <cell r="E9541" t="str">
            <v>Hertingfordbury</v>
          </cell>
          <cell r="H9541" t="str">
            <v>HERTFORD</v>
          </cell>
          <cell r="J9541" t="str">
            <v>SG14 2LX</v>
          </cell>
          <cell r="P9541" t="str">
            <v>NATIONAL WESTMINSTER BANK PLC</v>
          </cell>
          <cell r="Q9541" t="str">
            <v>601427</v>
          </cell>
          <cell r="R9541" t="str">
            <v>St Joseph’s In The Park School</v>
          </cell>
          <cell r="S9541" t="str">
            <v>XXXX8920</v>
          </cell>
          <cell r="T9541" t="str">
            <v>Electronic</v>
          </cell>
          <cell r="U9541" t="str">
            <v>sally.warren@stjosephsinthepark.co.uk</v>
          </cell>
        </row>
        <row r="9542">
          <cell r="B9542" t="str">
            <v>S900006096</v>
          </cell>
          <cell r="C9542" t="str">
            <v>Educational Establishment</v>
          </cell>
          <cell r="D9542" t="str">
            <v>Vicarage Road</v>
          </cell>
          <cell r="E9542" t="str">
            <v>Leyton</v>
          </cell>
          <cell r="H9542" t="str">
            <v>LONDON</v>
          </cell>
          <cell r="J9542" t="str">
            <v>E10 5DX</v>
          </cell>
          <cell r="M9542" t="str">
            <v>finance@stjosephsjun.waltham.sch.uk</v>
          </cell>
          <cell r="N9542" t="str">
            <v>Maria</v>
          </cell>
          <cell r="O9542" t="str">
            <v>Power</v>
          </cell>
          <cell r="P9542" t="str">
            <v>LLOYDS BANK PLC</v>
          </cell>
          <cell r="Q9542" t="str">
            <v>309908</v>
          </cell>
          <cell r="R9542" t="str">
            <v>St Joseph's Cathol</v>
          </cell>
          <cell r="S9542" t="str">
            <v>XXXX9309</v>
          </cell>
          <cell r="T9542" t="str">
            <v>Electronic</v>
          </cell>
          <cell r="U9542" t="str">
            <v>finance@stjosephsjun.waltham.sch.uk</v>
          </cell>
        </row>
        <row r="9543">
          <cell r="B9543" t="str">
            <v>S900008325</v>
          </cell>
          <cell r="C9543" t="str">
            <v>LBB Schools</v>
          </cell>
          <cell r="D9543" t="str">
            <v>C/O The Headteacher</v>
          </cell>
          <cell r="E9543" t="str">
            <v>Watford Way</v>
          </cell>
          <cell r="F9543" t="str">
            <v>Hendon</v>
          </cell>
          <cell r="H9543" t="str">
            <v>LONDON</v>
          </cell>
          <cell r="J9543" t="str">
            <v>NW4 4TY</v>
          </cell>
          <cell r="P9543" t="str">
            <v>NATIONAL WESTMINSTER BANK PLC</v>
          </cell>
          <cell r="Q9543" t="str">
            <v>602336</v>
          </cell>
          <cell r="R9543" t="str">
            <v>St Joseph's RC Pri</v>
          </cell>
          <cell r="S9543" t="str">
            <v>XXXX4658</v>
          </cell>
          <cell r="T9543" t="str">
            <v>Electronic</v>
          </cell>
          <cell r="U9543" t="str">
            <v>office@stjosephs.barnet.sch.uk</v>
          </cell>
        </row>
        <row r="9544">
          <cell r="B9544" t="str">
            <v>S900000175</v>
          </cell>
          <cell r="C9544" t="str">
            <v>Care Provider</v>
          </cell>
          <cell r="D9544" t="str">
            <v>Watford Way</v>
          </cell>
          <cell r="H9544" t="str">
            <v>LONDON</v>
          </cell>
          <cell r="J9544" t="str">
            <v>NW4 4TY</v>
          </cell>
          <cell r="M9544" t="str">
            <v>Farzanad@stjoseph.org.uk</v>
          </cell>
          <cell r="N9544" t="str">
            <v>Farzana</v>
          </cell>
          <cell r="O9544" t="str">
            <v>Daroge</v>
          </cell>
          <cell r="P9544" t="str">
            <v>HSBC UK BANK PLC</v>
          </cell>
          <cell r="Q9544" t="str">
            <v>400520</v>
          </cell>
          <cell r="R9544" t="str">
            <v>St Joseph's Pastor</v>
          </cell>
          <cell r="S9544" t="str">
            <v>XXXX8206</v>
          </cell>
          <cell r="T9544" t="str">
            <v>Electronic</v>
          </cell>
          <cell r="U9544" t="str">
            <v>invoice@stjoseph.org.uk</v>
          </cell>
        </row>
        <row r="9545">
          <cell r="B9545" t="str">
            <v>S900005204</v>
          </cell>
          <cell r="C9545" t="str">
            <v>Educational Establishment</v>
          </cell>
          <cell r="D9545" t="str">
            <v>Kidderpore Avenue</v>
          </cell>
          <cell r="H9545" t="str">
            <v>LONDON</v>
          </cell>
          <cell r="J9545" t="str">
            <v>NW3 7SU</v>
          </cell>
          <cell r="M9545" t="str">
            <v>office@stlukesschool.org.uk</v>
          </cell>
          <cell r="N9545" t="str">
            <v>Monwara</v>
          </cell>
          <cell r="O9545" t="str">
            <v>Sikder</v>
          </cell>
          <cell r="P9545" t="str">
            <v>CAF BANK LIMITED</v>
          </cell>
          <cell r="Q9545" t="str">
            <v>405240</v>
          </cell>
          <cell r="R9545" t="str">
            <v>St Luke's Church o</v>
          </cell>
          <cell r="S9545" t="str">
            <v>XXXX1406</v>
          </cell>
          <cell r="T9545" t="str">
            <v>Electronic</v>
          </cell>
          <cell r="U9545" t="str">
            <v>office@stlukesschool.org.uk</v>
          </cell>
        </row>
        <row r="9546">
          <cell r="B9546" t="str">
            <v>S900005748</v>
          </cell>
          <cell r="C9546" t="str">
            <v>Clubs/ Assoc./ Voluntary</v>
          </cell>
          <cell r="D9546" t="str">
            <v>1 Station Road</v>
          </cell>
          <cell r="E9546" t="str">
            <v>Edgware</v>
          </cell>
          <cell r="H9546" t="str">
            <v>LONDON</v>
          </cell>
          <cell r="J9546" t="str">
            <v>HA8 7JE</v>
          </cell>
          <cell r="M9546" t="str">
            <v>mobarnard@sky.com</v>
          </cell>
          <cell r="N9546" t="str">
            <v>Ann</v>
          </cell>
          <cell r="O9546" t="str">
            <v>Loretta Adu-Boakye</v>
          </cell>
          <cell r="P9546" t="str">
            <v>CAF BANK LIMITED</v>
          </cell>
          <cell r="Q9546" t="str">
            <v>405240</v>
          </cell>
          <cell r="R9546" t="str">
            <v>St Marg's Church</v>
          </cell>
          <cell r="S9546" t="str">
            <v>XXXX5035</v>
          </cell>
          <cell r="T9546" t="str">
            <v>Electronic</v>
          </cell>
          <cell r="U9546" t="str">
            <v>mobarnard@sky.com</v>
          </cell>
        </row>
        <row r="9547">
          <cell r="B9547" t="str">
            <v>S900008348</v>
          </cell>
          <cell r="C9547" t="str">
            <v>LBB Schools</v>
          </cell>
          <cell r="D9547" t="str">
            <v>Margaret Road</v>
          </cell>
          <cell r="H9547" t="str">
            <v>ENFIELD</v>
          </cell>
          <cell r="J9547" t="str">
            <v>EN4 9NT</v>
          </cell>
          <cell r="P9547" t="str">
            <v>NATIONAL WESTMINSTER BANK PLC</v>
          </cell>
          <cell r="Q9547" t="str">
            <v>602336</v>
          </cell>
          <cell r="R9547" t="str">
            <v>BEYA</v>
          </cell>
          <cell r="S9547" t="str">
            <v>XXXX5689</v>
          </cell>
          <cell r="T9547" t="str">
            <v>Electronic</v>
          </cell>
          <cell r="U9547" t="str">
            <v>Office@st-margarets.barnetmail.net</v>
          </cell>
        </row>
        <row r="9548">
          <cell r="B9548" t="str">
            <v>S900008348</v>
          </cell>
          <cell r="C9548" t="str">
            <v>LBB Schools</v>
          </cell>
          <cell r="D9548" t="str">
            <v>Margaret Road</v>
          </cell>
          <cell r="H9548" t="str">
            <v>ENFIELD</v>
          </cell>
          <cell r="J9548" t="str">
            <v>EN4 9NT</v>
          </cell>
          <cell r="P9548" t="str">
            <v>NATIONAL WESTMINSTER BANK PLC</v>
          </cell>
          <cell r="Q9548" t="str">
            <v>602336</v>
          </cell>
          <cell r="R9548" t="str">
            <v>BEYA</v>
          </cell>
          <cell r="S9548" t="str">
            <v>XXXX5689</v>
          </cell>
          <cell r="T9548" t="str">
            <v>Electronic</v>
          </cell>
          <cell r="U9548" t="str">
            <v>Office@st-margarets.barnetmail.net,Rita@FM4S.co.uk</v>
          </cell>
        </row>
        <row r="9549">
          <cell r="B9549" t="str">
            <v>S900006895</v>
          </cell>
          <cell r="C9549" t="str">
            <v>Educational Establishment</v>
          </cell>
          <cell r="D9549" t="str">
            <v>Merry Hill Road</v>
          </cell>
          <cell r="E9549" t="str">
            <v>Bushey</v>
          </cell>
          <cell r="H9549" t="str">
            <v>WATFORD</v>
          </cell>
          <cell r="J9549" t="str">
            <v>WD23 1DT</v>
          </cell>
          <cell r="M9549" t="str">
            <v>finance@stmargarets-school.org.uk</v>
          </cell>
          <cell r="N9549" t="str">
            <v>Jinnii</v>
          </cell>
          <cell r="O9549" t="str">
            <v>Patel</v>
          </cell>
          <cell r="P9549" t="str">
            <v>BARCLAYS BANK PLC</v>
          </cell>
          <cell r="Q9549" t="str">
            <v>209294</v>
          </cell>
          <cell r="R9549" t="str">
            <v>St Margaret's Scho</v>
          </cell>
          <cell r="S9549" t="str">
            <v>XXXX1676</v>
          </cell>
          <cell r="T9549" t="str">
            <v>Electronic</v>
          </cell>
          <cell r="U9549" t="str">
            <v>finance@stmargarets-school.org.uk</v>
          </cell>
        </row>
        <row r="9550">
          <cell r="B9550" t="str">
            <v>S900006599</v>
          </cell>
          <cell r="C9550" t="str">
            <v>Charity</v>
          </cell>
          <cell r="D9550" t="str">
            <v>Victoria Avenue</v>
          </cell>
          <cell r="E9550" t="str">
            <v>Finchley</v>
          </cell>
          <cell r="H9550" t="str">
            <v>LONDON</v>
          </cell>
          <cell r="J9550" t="str">
            <v>N3 1BD</v>
          </cell>
          <cell r="M9550" t="str">
            <v>harold@mintaassociates.com</v>
          </cell>
          <cell r="N9550" t="str">
            <v>Harold</v>
          </cell>
          <cell r="O9550" t="str">
            <v>Minta</v>
          </cell>
          <cell r="P9550" t="str">
            <v>LLOYDS BANK PLC</v>
          </cell>
          <cell r="Q9550" t="str">
            <v>309986</v>
          </cell>
          <cell r="R9550" t="str">
            <v>St Margaret's Unit</v>
          </cell>
          <cell r="S9550" t="str">
            <v>XXXX4824</v>
          </cell>
          <cell r="T9550" t="str">
            <v>Electronic</v>
          </cell>
          <cell r="U9550" t="str">
            <v>harold@mintaassociates.com</v>
          </cell>
        </row>
        <row r="9551">
          <cell r="B9551" t="str">
            <v>900000502</v>
          </cell>
          <cell r="C9551" t="str">
            <v>Supplier</v>
          </cell>
          <cell r="D9551" t="str">
            <v>Unit 8 Burnt Mill,</v>
          </cell>
          <cell r="E9551" t="str">
            <v>Elizabeth Way</v>
          </cell>
          <cell r="H9551" t="str">
            <v>Harlow</v>
          </cell>
          <cell r="J9551" t="str">
            <v>CM20 2HT</v>
          </cell>
          <cell r="K9551" t="str">
            <v>01279 215 215</v>
          </cell>
          <cell r="M9551" t="str">
            <v>info@stmargaretscoaches.co.uk</v>
          </cell>
          <cell r="N9551" t="str">
            <v>Olia</v>
          </cell>
          <cell r="O9551" t="str">
            <v>Kulyna</v>
          </cell>
          <cell r="P9551" t="str">
            <v>BARCLAYS BANK UK PLC</v>
          </cell>
          <cell r="Q9551" t="str">
            <v>202519</v>
          </cell>
          <cell r="R9551" t="str">
            <v>ST MARGARETS COACHES LTD</v>
          </cell>
          <cell r="S9551" t="str">
            <v>XXXX8993</v>
          </cell>
          <cell r="T9551" t="str">
            <v>Electronic</v>
          </cell>
          <cell r="U9551" t="str">
            <v>info@stmargaretscoaches.co.uk</v>
          </cell>
        </row>
        <row r="9552">
          <cell r="B9552" t="str">
            <v>S900000508</v>
          </cell>
          <cell r="C9552" t="str">
            <v>Supplier</v>
          </cell>
          <cell r="D9552" t="str">
            <v>99 The Maltings</v>
          </cell>
          <cell r="H9552" t="str">
            <v>WARE</v>
          </cell>
          <cell r="J9552" t="str">
            <v>SG12 8HG</v>
          </cell>
          <cell r="P9552" t="str">
            <v>BARCLAYS BANK UK PLC</v>
          </cell>
          <cell r="Q9552" t="str">
            <v>202037</v>
          </cell>
          <cell r="R9552" t="str">
            <v>St Margarets Trave</v>
          </cell>
          <cell r="S9552" t="str">
            <v>XXXX5830</v>
          </cell>
          <cell r="T9552" t="str">
            <v>Electronic</v>
          </cell>
        </row>
        <row r="9553">
          <cell r="B9553" t="str">
            <v>S900000250</v>
          </cell>
          <cell r="C9553" t="str">
            <v>Care Homes</v>
          </cell>
          <cell r="D9553" t="str">
            <v>Millais Road</v>
          </cell>
          <cell r="H9553" t="str">
            <v>ENFIELD</v>
          </cell>
          <cell r="J9553" t="str">
            <v>EN1 1EF</v>
          </cell>
          <cell r="P9553" t="str">
            <v>LLOYDS BANK PLC</v>
          </cell>
          <cell r="Q9553" t="str">
            <v>309986</v>
          </cell>
          <cell r="R9553" t="str">
            <v>St. Mark's Day Ser</v>
          </cell>
          <cell r="S9553" t="str">
            <v>XXXX6782</v>
          </cell>
          <cell r="T9553" t="str">
            <v>Electronic</v>
          </cell>
          <cell r="U9553" t="str">
            <v>stmarkdayservice@btconnect.com</v>
          </cell>
        </row>
        <row r="9554">
          <cell r="B9554" t="str">
            <v>S900000976</v>
          </cell>
          <cell r="C9554" t="str">
            <v>Clubs/ Assoc./ Voluntary</v>
          </cell>
          <cell r="D9554" t="str">
            <v>Potters Road</v>
          </cell>
          <cell r="E9554" t="str">
            <v>New Barnet</v>
          </cell>
          <cell r="H9554" t="str">
            <v>ENFIELD</v>
          </cell>
          <cell r="J9554" t="str">
            <v>EN5 5HY</v>
          </cell>
          <cell r="M9554" t="str">
            <v>sallyrowe_stmarkshall@yahoo.co.uk</v>
          </cell>
          <cell r="N9554" t="str">
            <v>Sally</v>
          </cell>
          <cell r="O9554" t="str">
            <v>Rowe</v>
          </cell>
          <cell r="P9554" t="str">
            <v>HSBC UK BANK PLC</v>
          </cell>
          <cell r="Q9554" t="str">
            <v>400910</v>
          </cell>
          <cell r="R9554" t="str">
            <v>St Marks Church</v>
          </cell>
          <cell r="S9554" t="str">
            <v>XXXX0613</v>
          </cell>
          <cell r="T9554" t="str">
            <v>Electronic</v>
          </cell>
          <cell r="U9554" t="str">
            <v>sallyrowe_stmarkshall@yahoo.co.uk</v>
          </cell>
        </row>
        <row r="9555">
          <cell r="B9555" t="str">
            <v>S900004231</v>
          </cell>
          <cell r="C9555" t="str">
            <v>Local Authority</v>
          </cell>
          <cell r="D9555" t="str">
            <v>Catholic Primary School</v>
          </cell>
          <cell r="E9555" t="str">
            <v>Blake Road</v>
          </cell>
          <cell r="F9555" t="str">
            <v>Southgate</v>
          </cell>
          <cell r="H9555" t="str">
            <v>LONDON</v>
          </cell>
          <cell r="J9555" t="str">
            <v>N11 2AF</v>
          </cell>
          <cell r="M9555" t="str">
            <v>admin@st-martinporres.haringey.sch.uk</v>
          </cell>
          <cell r="N9555" t="str">
            <v>Caroline</v>
          </cell>
          <cell r="O9555" t="str">
            <v>Collins</v>
          </cell>
          <cell r="P9555" t="str">
            <v>LLOYDS BANK PLC</v>
          </cell>
          <cell r="Q9555" t="str">
            <v>309986</v>
          </cell>
          <cell r="R9555" t="str">
            <v>St Martin of Porre</v>
          </cell>
          <cell r="S9555" t="str">
            <v>XXXX6768</v>
          </cell>
          <cell r="T9555" t="str">
            <v>Electronic</v>
          </cell>
          <cell r="U9555" t="str">
            <v>admin@st-martinporres.haringey.sch.uk</v>
          </cell>
        </row>
        <row r="9556">
          <cell r="B9556" t="str">
            <v>S900000562</v>
          </cell>
          <cell r="C9556" t="str">
            <v>Educational Establishment</v>
          </cell>
          <cell r="D9556" t="str">
            <v>22 Goodwyn Avenue</v>
          </cell>
          <cell r="H9556" t="str">
            <v>LONDON</v>
          </cell>
          <cell r="J9556" t="str">
            <v>NW7 3RG</v>
          </cell>
          <cell r="P9556" t="str">
            <v>LLOYDS BANK PLC</v>
          </cell>
          <cell r="Q9556" t="str">
            <v>309447</v>
          </cell>
          <cell r="R9556" t="str">
            <v>St Martin's School</v>
          </cell>
          <cell r="S9556" t="str">
            <v>XXXX7217</v>
          </cell>
          <cell r="T9556" t="str">
            <v>Electronic</v>
          </cell>
          <cell r="U9556" t="str">
            <v>info@stmartinsmillhill.co.uk</v>
          </cell>
        </row>
        <row r="9557">
          <cell r="B9557" t="str">
            <v>S900004805</v>
          </cell>
          <cell r="C9557" t="str">
            <v>Care Homes</v>
          </cell>
          <cell r="D9557" t="str">
            <v>63 Booth Rise</v>
          </cell>
          <cell r="H9557" t="str">
            <v>NORTHAMPTON</v>
          </cell>
          <cell r="J9557" t="str">
            <v>NN3 6HP</v>
          </cell>
          <cell r="M9557" t="str">
            <v>accounts@midlandscare.co.uk</v>
          </cell>
          <cell r="N9557" t="str">
            <v>Sailesh</v>
          </cell>
          <cell r="O9557" t="str">
            <v>Raja</v>
          </cell>
          <cell r="P9557" t="str">
            <v>Bank of Scotland plc</v>
          </cell>
          <cell r="Q9557" t="str">
            <v>122481</v>
          </cell>
          <cell r="R9557" t="str">
            <v>St Martins Residen</v>
          </cell>
          <cell r="S9557" t="str">
            <v>XXXX6391</v>
          </cell>
          <cell r="T9557" t="str">
            <v>Electronic</v>
          </cell>
          <cell r="U9557" t="str">
            <v>accounts@midlandscare.co.uk</v>
          </cell>
        </row>
        <row r="9558">
          <cell r="B9558" t="str">
            <v>S900006728</v>
          </cell>
          <cell r="C9558" t="str">
            <v>Charity</v>
          </cell>
          <cell r="D9558" t="str">
            <v>26 Hendon Lane</v>
          </cell>
          <cell r="H9558" t="str">
            <v>LONDON</v>
          </cell>
          <cell r="J9558" t="str">
            <v>N3 1TR</v>
          </cell>
          <cell r="M9558" t="str">
            <v>administrator@stmaryatfinchley.org.uk</v>
          </cell>
          <cell r="N9558" t="str">
            <v>Philip</v>
          </cell>
          <cell r="O9558" t="str">
            <v>Davidson</v>
          </cell>
          <cell r="P9558" t="str">
            <v>NATIONAL WESTMINSTER BANK PLC</v>
          </cell>
          <cell r="Q9558" t="str">
            <v>600820</v>
          </cell>
          <cell r="R9558" t="str">
            <v>Parochial church c</v>
          </cell>
          <cell r="S9558" t="str">
            <v>XXXX3776</v>
          </cell>
          <cell r="T9558" t="str">
            <v>Electronic</v>
          </cell>
          <cell r="U9558" t="str">
            <v>administrator@stmaryatfinchley.org.uk</v>
          </cell>
        </row>
        <row r="9559">
          <cell r="B9559" t="str">
            <v>S900008775</v>
          </cell>
          <cell r="C9559" t="str">
            <v>Educational Establishment</v>
          </cell>
          <cell r="D9559" t="str">
            <v>475 Liverpool Road</v>
          </cell>
          <cell r="H9559" t="str">
            <v>LONDON</v>
          </cell>
          <cell r="J9559" t="str">
            <v>N7 8PG</v>
          </cell>
          <cell r="P9559" t="str">
            <v>LLOYDS BANK PLC</v>
          </cell>
          <cell r="Q9559" t="str">
            <v>306541</v>
          </cell>
          <cell r="R9559" t="str">
            <v>HiveEducationTrust</v>
          </cell>
          <cell r="S9559" t="str">
            <v>XXXX4768</v>
          </cell>
          <cell r="T9559" t="str">
            <v>Electronic</v>
          </cell>
          <cell r="U9559" t="str">
            <v>accounts@smmacademy.org</v>
          </cell>
        </row>
        <row r="9560">
          <cell r="B9560" t="str">
            <v>S900003614</v>
          </cell>
          <cell r="C9560" t="str">
            <v>Local Authority</v>
          </cell>
          <cell r="D9560" t="str">
            <v>Rectory Gardens</v>
          </cell>
          <cell r="H9560" t="str">
            <v>LONDON</v>
          </cell>
          <cell r="J9560" t="str">
            <v>N8 7QN</v>
          </cell>
          <cell r="M9560" t="str">
            <v>office@stmarysn8.co.uk</v>
          </cell>
          <cell r="N9560" t="str">
            <v>Helen</v>
          </cell>
          <cell r="O9560" t="str">
            <v>Hutchings</v>
          </cell>
          <cell r="P9560" t="str">
            <v>LLOYDS BANK PLC</v>
          </cell>
          <cell r="Q9560" t="str">
            <v>309986</v>
          </cell>
          <cell r="R9560" t="str">
            <v>St Mary's CE Prima</v>
          </cell>
          <cell r="S9560" t="str">
            <v>XXXX2500</v>
          </cell>
          <cell r="T9560" t="str">
            <v>Electronic</v>
          </cell>
          <cell r="U9560" t="str">
            <v>office@stmarysn8.co.uk</v>
          </cell>
        </row>
        <row r="9561">
          <cell r="B9561" t="str">
            <v>S900008291</v>
          </cell>
          <cell r="C9561" t="str">
            <v>LBB Schools</v>
          </cell>
          <cell r="D9561" t="str">
            <v>The Headteacher</v>
          </cell>
          <cell r="E9561" t="str">
            <v>St Mary'S Ce Primary School</v>
          </cell>
          <cell r="F9561" t="str">
            <v>Littlegrove</v>
          </cell>
          <cell r="G9561" t="str">
            <v>East Barnet</v>
          </cell>
          <cell r="H9561" t="str">
            <v>LONDON</v>
          </cell>
          <cell r="J9561" t="str">
            <v>EN4 8SR</v>
          </cell>
          <cell r="P9561" t="str">
            <v>NATIONAL WESTMINSTER BANK PLC</v>
          </cell>
          <cell r="Q9561" t="str">
            <v>602336</v>
          </cell>
          <cell r="R9561" t="str">
            <v>St Mary's CE Schoo</v>
          </cell>
          <cell r="S9561" t="str">
            <v>XXXX6103</v>
          </cell>
          <cell r="T9561" t="str">
            <v>Electronic</v>
          </cell>
          <cell r="U9561" t="str">
            <v>Office@stmarysen4.barnetmail.net</v>
          </cell>
        </row>
        <row r="9562">
          <cell r="B9562" t="str">
            <v>S900007334</v>
          </cell>
          <cell r="C9562" t="str">
            <v>Charity</v>
          </cell>
          <cell r="D9562" t="str">
            <v>49 Church End</v>
          </cell>
          <cell r="E9562" t="str">
            <v>Hendon</v>
          </cell>
          <cell r="H9562" t="str">
            <v>HENDON</v>
          </cell>
          <cell r="J9562" t="str">
            <v>NW4 4JT</v>
          </cell>
          <cell r="M9562" t="str">
            <v>hendonparish@gmail.com</v>
          </cell>
          <cell r="N9562" t="str">
            <v>Jill</v>
          </cell>
          <cell r="O9562" t="str">
            <v>Moore</v>
          </cell>
          <cell r="P9562" t="str">
            <v>LLOYDS BANK PLC</v>
          </cell>
          <cell r="Q9562" t="str">
            <v>309807</v>
          </cell>
          <cell r="R9562" t="str">
            <v>PCC of St Mary chr</v>
          </cell>
          <cell r="S9562" t="str">
            <v>XXXX9700</v>
          </cell>
          <cell r="T9562" t="str">
            <v>Electronic</v>
          </cell>
          <cell r="U9562" t="str">
            <v>hendonparish@gmail.com</v>
          </cell>
        </row>
        <row r="9563">
          <cell r="B9563" t="str">
            <v>S900001147</v>
          </cell>
          <cell r="C9563" t="str">
            <v>Educational Establishment</v>
          </cell>
          <cell r="D9563" t="str">
            <v>47 Fitzjohns Avenue</v>
          </cell>
          <cell r="H9563" t="str">
            <v>LONDON</v>
          </cell>
          <cell r="J9563" t="str">
            <v>NW3 6PG</v>
          </cell>
          <cell r="P9563" t="str">
            <v>BARCLAYS BANK UK PLC</v>
          </cell>
          <cell r="Q9563" t="str">
            <v>203616</v>
          </cell>
          <cell r="R9563" t="str">
            <v>St Mary's School H</v>
          </cell>
          <cell r="S9563" t="str">
            <v>XXXX0886</v>
          </cell>
          <cell r="T9563" t="str">
            <v>Electronic</v>
          </cell>
        </row>
        <row r="9564">
          <cell r="B9564" t="str">
            <v>S900008766</v>
          </cell>
          <cell r="C9564" t="str">
            <v>Educational Establishment</v>
          </cell>
          <cell r="D9564" t="str">
            <v>St Mary'S &amp; St John'S Ce Sch</v>
          </cell>
          <cell r="E9564" t="str">
            <v>Sunningfields Road</v>
          </cell>
          <cell r="F9564" t="str">
            <v>Hendon</v>
          </cell>
          <cell r="H9564" t="str">
            <v>LONDON</v>
          </cell>
          <cell r="J9564" t="str">
            <v>NW4 4QR</v>
          </cell>
          <cell r="P9564" t="str">
            <v>LLOYDS BANK PLC</v>
          </cell>
          <cell r="Q9564" t="str">
            <v>309392</v>
          </cell>
          <cell r="R9564" t="str">
            <v>St Marys</v>
          </cell>
          <cell r="S9564" t="str">
            <v>XXXX4468</v>
          </cell>
          <cell r="T9564" t="str">
            <v>Electronic</v>
          </cell>
          <cell r="U9564" t="str">
            <v>FINANCE@SMSJ.LONDON</v>
          </cell>
        </row>
        <row r="9565">
          <cell r="B9565" t="str">
            <v>S900008318</v>
          </cell>
          <cell r="C9565" t="str">
            <v>LBB Schools</v>
          </cell>
          <cell r="D9565" t="str">
            <v>Dollis Park</v>
          </cell>
          <cell r="H9565" t="str">
            <v>LONDON</v>
          </cell>
          <cell r="J9565" t="str">
            <v>N3 1BT</v>
          </cell>
          <cell r="P9565" t="str">
            <v>NATIONAL WESTMINSTER BANK PLC</v>
          </cell>
          <cell r="Q9565" t="str">
            <v>602336</v>
          </cell>
          <cell r="R9565" t="str">
            <v>St Mary's CE Schoo</v>
          </cell>
          <cell r="S9565" t="str">
            <v>XXXX5425</v>
          </cell>
          <cell r="T9565" t="str">
            <v>Electronic</v>
          </cell>
          <cell r="U9565" t="str">
            <v>Office@stmarysn3.barnetmail.net</v>
          </cell>
        </row>
        <row r="9566">
          <cell r="B9566" t="str">
            <v>S900008362</v>
          </cell>
          <cell r="C9566" t="str">
            <v>LBB Schools</v>
          </cell>
          <cell r="D9566" t="str">
            <v>Prothero Gardens</v>
          </cell>
          <cell r="H9566" t="str">
            <v>LONDON</v>
          </cell>
          <cell r="J9566" t="str">
            <v>NW4 3SL</v>
          </cell>
          <cell r="M9566" t="str">
            <v>finance@smsj.london</v>
          </cell>
          <cell r="N9566" t="str">
            <v>Sebastiana</v>
          </cell>
          <cell r="O9566" t="str">
            <v>Giacone</v>
          </cell>
          <cell r="P9566" t="str">
            <v>LLOYDS BANK PLC</v>
          </cell>
          <cell r="Q9566" t="str">
            <v>309392</v>
          </cell>
          <cell r="R9566" t="str">
            <v>St Marys</v>
          </cell>
          <cell r="S9566" t="str">
            <v>XXXX4468</v>
          </cell>
          <cell r="T9566" t="str">
            <v>Electronic</v>
          </cell>
          <cell r="U9566" t="str">
            <v>finance@smsj.london</v>
          </cell>
        </row>
        <row r="9567">
          <cell r="B9567" t="str">
            <v>S900006357</v>
          </cell>
          <cell r="C9567" t="str">
            <v>Supplier</v>
          </cell>
          <cell r="D9567" t="str">
            <v>20 Great Peter Street</v>
          </cell>
          <cell r="H9567" t="str">
            <v>LONDON</v>
          </cell>
          <cell r="J9567" t="str">
            <v>SW1P 2BU</v>
          </cell>
          <cell r="M9567" t="str">
            <v>treasurer@stmwvenue.co.uk</v>
          </cell>
          <cell r="N9567" t="str">
            <v>Daniel</v>
          </cell>
          <cell r="O9567" t="str">
            <v>Bird</v>
          </cell>
          <cell r="P9567" t="str">
            <v>HSBC UK BANK PLC</v>
          </cell>
          <cell r="Q9567" t="str">
            <v>400713</v>
          </cell>
          <cell r="R9567" t="str">
            <v>St Matthews CC Ltd</v>
          </cell>
          <cell r="S9567" t="str">
            <v>XXXX8308</v>
          </cell>
          <cell r="T9567" t="str">
            <v>Electronic</v>
          </cell>
          <cell r="U9567" t="str">
            <v>treasurer@stmwvenue.co.uk</v>
          </cell>
        </row>
        <row r="9568">
          <cell r="B9568" t="str">
            <v>S900006734</v>
          </cell>
          <cell r="C9568" t="str">
            <v>Care Homes</v>
          </cell>
          <cell r="D9568" t="str">
            <v>2 The Avenue</v>
          </cell>
          <cell r="E9568" t="str">
            <v>Spinney Hill</v>
          </cell>
          <cell r="H9568" t="str">
            <v>NORTHAMPTON</v>
          </cell>
          <cell r="J9568" t="str">
            <v>NN3 6BA</v>
          </cell>
          <cell r="M9568" t="str">
            <v>customers@smhc.uk.com</v>
          </cell>
          <cell r="N9568" t="str">
            <v>Anna</v>
          </cell>
          <cell r="O9568" t="str">
            <v>Zyza</v>
          </cell>
          <cell r="P9568" t="str">
            <v>NATIONAL WESTMINSTER BANK PLC</v>
          </cell>
          <cell r="Q9568" t="str">
            <v>560060</v>
          </cell>
          <cell r="R9568" t="str">
            <v>St Matthews Ltd</v>
          </cell>
          <cell r="S9568" t="str">
            <v>XXXX1646</v>
          </cell>
          <cell r="T9568" t="str">
            <v>Electronic</v>
          </cell>
          <cell r="U9568" t="str">
            <v>customers@smhc.uk.com</v>
          </cell>
        </row>
        <row r="9569">
          <cell r="B9569" t="str">
            <v>900000546</v>
          </cell>
          <cell r="C9569" t="str">
            <v>Clubs/ Assoc./ Voluntary</v>
          </cell>
          <cell r="D9569" t="str">
            <v>Rushgrove Avenue</v>
          </cell>
          <cell r="H9569" t="str">
            <v>London</v>
          </cell>
          <cell r="J9569" t="str">
            <v>NW9 6QY</v>
          </cell>
          <cell r="K9569" t="str">
            <v>0208 200 3770</v>
          </cell>
          <cell r="M9569" t="str">
            <v>stmatthias.hall@gmail.com</v>
          </cell>
          <cell r="N9569" t="str">
            <v>Linda</v>
          </cell>
          <cell r="O9569" t="str">
            <v>Stubbs</v>
          </cell>
          <cell r="P9569" t="str">
            <v>HSBC UK BANK PLC</v>
          </cell>
          <cell r="Q9569" t="str">
            <v>400326</v>
          </cell>
          <cell r="R9569" t="str">
            <v>St Matthias Parochial Church Council</v>
          </cell>
          <cell r="S9569" t="str">
            <v>XXXX0676</v>
          </cell>
          <cell r="T9569" t="str">
            <v>Electronic</v>
          </cell>
          <cell r="U9569" t="str">
            <v>stmatthias.hall@gmail.com</v>
          </cell>
        </row>
        <row r="9570">
          <cell r="B9570" t="str">
            <v>S900008297</v>
          </cell>
          <cell r="C9570" t="str">
            <v>LBB Schools</v>
          </cell>
          <cell r="D9570" t="str">
            <v>Nether Street</v>
          </cell>
          <cell r="E9570" t="str">
            <v>North Finchley</v>
          </cell>
          <cell r="H9570" t="str">
            <v>LONDON</v>
          </cell>
          <cell r="J9570" t="str">
            <v>N12 7NJ</v>
          </cell>
          <cell r="P9570" t="str">
            <v>LLOYDS BANK PLC</v>
          </cell>
          <cell r="Q9570" t="str">
            <v>306541</v>
          </cell>
          <cell r="R9570" t="str">
            <v>St Michael's Catho</v>
          </cell>
          <cell r="S9570" t="str">
            <v>XXXX5960</v>
          </cell>
          <cell r="T9570" t="str">
            <v>Electronic</v>
          </cell>
          <cell r="U9570" t="str">
            <v>finance@st-michaels.barnet.sch.uk</v>
          </cell>
        </row>
        <row r="9571">
          <cell r="B9571" t="str">
            <v>S900008297</v>
          </cell>
          <cell r="C9571" t="str">
            <v>LBB Schools</v>
          </cell>
          <cell r="D9571" t="str">
            <v>Nether Street</v>
          </cell>
          <cell r="E9571" t="str">
            <v>North Finchley</v>
          </cell>
          <cell r="H9571" t="str">
            <v>LONDON</v>
          </cell>
          <cell r="J9571" t="str">
            <v>N12 7NJ</v>
          </cell>
          <cell r="P9571" t="str">
            <v>LLOYDS BANK PLC</v>
          </cell>
          <cell r="Q9571" t="str">
            <v>306541</v>
          </cell>
          <cell r="R9571" t="str">
            <v>St Michael's Catho</v>
          </cell>
          <cell r="S9571" t="str">
            <v>XXXX5960</v>
          </cell>
          <cell r="T9571" t="str">
            <v>Electronic</v>
          </cell>
          <cell r="U9571" t="str">
            <v>finance@st-michaels.barnet.sch.uk</v>
          </cell>
        </row>
        <row r="9572">
          <cell r="B9572" t="str">
            <v>S900007339</v>
          </cell>
          <cell r="C9572" t="str">
            <v>LBB Schools</v>
          </cell>
          <cell r="D9572" t="str">
            <v>Bounds Green Road</v>
          </cell>
          <cell r="H9572" t="str">
            <v>LONDON</v>
          </cell>
          <cell r="J9572" t="str">
            <v>N22 8HE</v>
          </cell>
          <cell r="M9572" t="str">
            <v>sbm@sm309.ldbsact.org</v>
          </cell>
          <cell r="N9572" t="str">
            <v>Elliott</v>
          </cell>
          <cell r="O9572" t="str">
            <v>Bergin</v>
          </cell>
          <cell r="P9572" t="str">
            <v>LLOYDS BANK PLC</v>
          </cell>
          <cell r="Q9572" t="str">
            <v>779110</v>
          </cell>
          <cell r="R9572" t="str">
            <v>St Michael's CE Pr</v>
          </cell>
          <cell r="S9572" t="str">
            <v>XXXX2163</v>
          </cell>
          <cell r="T9572" t="str">
            <v>Electronic</v>
          </cell>
          <cell r="U9572" t="str">
            <v>sbm@sm309.ldbsact.org</v>
          </cell>
        </row>
        <row r="9573">
          <cell r="B9573" t="str">
            <v>S900000326</v>
          </cell>
          <cell r="C9573" t="str">
            <v>Charity</v>
          </cell>
          <cell r="D9573" t="str">
            <v>136 Streatham High Road</v>
          </cell>
          <cell r="H9573" t="str">
            <v>LONDON</v>
          </cell>
          <cell r="J9573" t="str">
            <v>SW16 1BW</v>
          </cell>
          <cell r="P9573" t="str">
            <v>NATIONAL WESTMINSTER BANK PLC</v>
          </cell>
          <cell r="Q9573" t="str">
            <v>600534</v>
          </cell>
          <cell r="R9573" t="str">
            <v>St Michaels Fellow</v>
          </cell>
          <cell r="S9573" t="str">
            <v>XXXX8329</v>
          </cell>
          <cell r="T9573" t="str">
            <v>Electronic</v>
          </cell>
          <cell r="U9573" t="str">
            <v>admin@stmichaelsfellowship.org.uk</v>
          </cell>
        </row>
        <row r="9574">
          <cell r="B9574" t="str">
            <v>S900001341</v>
          </cell>
          <cell r="C9574" t="str">
            <v>Care Provider</v>
          </cell>
          <cell r="D9574" t="str">
            <v>53 Chichester Road</v>
          </cell>
          <cell r="H9574" t="str">
            <v>LONDON</v>
          </cell>
          <cell r="J9574" t="str">
            <v>NW6 5QW</v>
          </cell>
          <cell r="P9574" t="str">
            <v>HSBC UK BANK PLC</v>
          </cell>
          <cell r="Q9574" t="str">
            <v>400207</v>
          </cell>
          <cell r="R9574" t="str">
            <v>St Mungo Associati</v>
          </cell>
          <cell r="S9574" t="str">
            <v>XXXX3064</v>
          </cell>
          <cell r="T9574" t="str">
            <v>Electronic</v>
          </cell>
          <cell r="U9574" t="str">
            <v>accounts.receivables@mungos.org</v>
          </cell>
        </row>
        <row r="9575">
          <cell r="B9575" t="str">
            <v>900000022</v>
          </cell>
          <cell r="C9575" t="str">
            <v>Housing Association</v>
          </cell>
          <cell r="D9575" t="str">
            <v>3 Thomas More Square</v>
          </cell>
          <cell r="E9575" t="str">
            <v>Tower Hill</v>
          </cell>
          <cell r="H9575" t="str">
            <v>london</v>
          </cell>
          <cell r="J9575" t="str">
            <v>E1W 1YW</v>
          </cell>
          <cell r="P9575" t="str">
            <v>HSBC UK BANK PLC</v>
          </cell>
          <cell r="Q9575" t="str">
            <v>400207</v>
          </cell>
          <cell r="R9575" t="str">
            <v>St Mungo's Housing Association</v>
          </cell>
          <cell r="S9575" t="str">
            <v>XXXX2869</v>
          </cell>
          <cell r="T9575" t="str">
            <v>Electronic</v>
          </cell>
          <cell r="U9575" t="str">
            <v>rent.team@mungos.org</v>
          </cell>
        </row>
        <row r="9576">
          <cell r="B9576" t="str">
            <v>S900001629</v>
          </cell>
          <cell r="C9576" t="str">
            <v>Educational Establishment</v>
          </cell>
          <cell r="D9576" t="str">
            <v>Philpott Avenue</v>
          </cell>
          <cell r="H9576" t="str">
            <v>SOUTHEND-ON-SEA</v>
          </cell>
          <cell r="J9576" t="str">
            <v>SS2 4RL</v>
          </cell>
          <cell r="M9576" t="str">
            <v>Finance@st-nicholas.southend.sch.uk</v>
          </cell>
          <cell r="N9576" t="str">
            <v>Jo</v>
          </cell>
          <cell r="O9576" t="str">
            <v>Strickland</v>
          </cell>
          <cell r="P9576" t="str">
            <v>LLOYDS BANK PLC</v>
          </cell>
          <cell r="Q9576" t="str">
            <v>309784</v>
          </cell>
          <cell r="R9576" t="str">
            <v>St Nicholas School</v>
          </cell>
          <cell r="S9576" t="str">
            <v>XXXX7460</v>
          </cell>
          <cell r="T9576" t="str">
            <v>Electronic</v>
          </cell>
          <cell r="U9576" t="str">
            <v>Finance@st-nicholas.southend.sch.uk</v>
          </cell>
        </row>
        <row r="9577">
          <cell r="B9577" t="str">
            <v>S900008282</v>
          </cell>
          <cell r="C9577" t="str">
            <v>LBB Schools</v>
          </cell>
          <cell r="D9577" t="str">
            <v>The Avenue</v>
          </cell>
          <cell r="E9577" t="str">
            <v>C/O The Headteacher</v>
          </cell>
          <cell r="H9577" t="str">
            <v>LONDON</v>
          </cell>
          <cell r="J9577" t="str">
            <v>N11 1NQ</v>
          </cell>
          <cell r="P9577" t="str">
            <v>NATIONAL WESTMINSTER BANK PLC</v>
          </cell>
          <cell r="Q9577" t="str">
            <v>602336</v>
          </cell>
          <cell r="R9577" t="str">
            <v>St Paul's CE Schoo</v>
          </cell>
          <cell r="S9577" t="str">
            <v>XXXX4917</v>
          </cell>
          <cell r="T9577" t="str">
            <v>Electronic</v>
          </cell>
          <cell r="U9577" t="str">
            <v>Office@stpaulsn11.barnetmail.net</v>
          </cell>
        </row>
        <row r="9578">
          <cell r="B9578" t="str">
            <v>S900008340</v>
          </cell>
          <cell r="C9578" t="str">
            <v>LBB Schools</v>
          </cell>
          <cell r="D9578" t="str">
            <v>The Ridgeway</v>
          </cell>
          <cell r="E9578" t="str">
            <v>Mill Hill</v>
          </cell>
          <cell r="H9578" t="str">
            <v>LONDON</v>
          </cell>
          <cell r="J9578" t="str">
            <v>NW7 1QU</v>
          </cell>
          <cell r="P9578" t="str">
            <v>NATIONAL WESTMINSTER BANK PLC</v>
          </cell>
          <cell r="Q9578" t="str">
            <v>602336</v>
          </cell>
          <cell r="R9578" t="str">
            <v>LBB reSt Pauls NW7</v>
          </cell>
          <cell r="S9578" t="str">
            <v>XXXX3047</v>
          </cell>
          <cell r="T9578" t="str">
            <v>Electronic</v>
          </cell>
          <cell r="U9578" t="str">
            <v>Office@stpaulsnw7.barnetmail.net</v>
          </cell>
        </row>
        <row r="9579">
          <cell r="B9579" t="str">
            <v>S900000641</v>
          </cell>
          <cell r="C9579" t="str">
            <v>Clubs/ Assoc./ Voluntary</v>
          </cell>
          <cell r="D9579" t="str">
            <v>The Ridgeway</v>
          </cell>
          <cell r="E9579" t="str">
            <v>Mill Hill</v>
          </cell>
          <cell r="H9579" t="str">
            <v>LONDON</v>
          </cell>
          <cell r="J9579" t="str">
            <v>NW7 1QU</v>
          </cell>
          <cell r="N9579" t="str">
            <v>Unknown</v>
          </cell>
          <cell r="O9579" t="str">
            <v>Unknown</v>
          </cell>
          <cell r="P9579" t="str">
            <v>HSBC UK BANK PLC</v>
          </cell>
          <cell r="Q9579" t="str">
            <v>400428</v>
          </cell>
          <cell r="R9579" t="str">
            <v>St Pauls Church</v>
          </cell>
          <cell r="S9579" t="str">
            <v>XXXX9120</v>
          </cell>
          <cell r="T9579" t="str">
            <v>Electronic</v>
          </cell>
        </row>
        <row r="9580">
          <cell r="B9580" t="str">
            <v>S900001218</v>
          </cell>
          <cell r="C9580" t="str">
            <v>Charity</v>
          </cell>
          <cell r="D9580" t="str">
            <v>50 Long Lane</v>
          </cell>
          <cell r="H9580" t="str">
            <v>LONDON</v>
          </cell>
          <cell r="J9580" t="str">
            <v>N3 2PU</v>
          </cell>
          <cell r="P9580" t="str">
            <v>LLOYDS BANK PLC</v>
          </cell>
          <cell r="Q9580" t="str">
            <v>309380</v>
          </cell>
          <cell r="R9580" t="str">
            <v>St Paul's Finchley</v>
          </cell>
          <cell r="S9580" t="str">
            <v>XXXX6006</v>
          </cell>
          <cell r="T9580" t="str">
            <v>Electronic</v>
          </cell>
          <cell r="U9580" t="str">
            <v>office@stpaulsfinchley.org.uk</v>
          </cell>
        </row>
        <row r="9581">
          <cell r="B9581" t="str">
            <v>S900000648</v>
          </cell>
          <cell r="C9581" t="str">
            <v>Clubs/ Assoc./ Voluntary</v>
          </cell>
          <cell r="D9581" t="str">
            <v>The Priests House</v>
          </cell>
          <cell r="E9581" t="str">
            <v>Gravel Hill</v>
          </cell>
          <cell r="H9581" t="str">
            <v>LONDON</v>
          </cell>
          <cell r="J9581" t="str">
            <v>N3 3RJ</v>
          </cell>
          <cell r="P9581" t="str">
            <v>HSBC UK BANK PLC</v>
          </cell>
          <cell r="Q9581" t="str">
            <v>400520</v>
          </cell>
          <cell r="R9581" t="str">
            <v>St Phillip The Apostle</v>
          </cell>
          <cell r="S9581" t="str">
            <v>XXXX4599</v>
          </cell>
          <cell r="T9581" t="str">
            <v>Electronic</v>
          </cell>
          <cell r="U9581" t="str">
            <v>finchleychurchend@rcdow.org.uk</v>
          </cell>
        </row>
        <row r="9582">
          <cell r="B9582" t="str">
            <v>S900000465</v>
          </cell>
          <cell r="C9582" t="str">
            <v>Educational Establishment</v>
          </cell>
          <cell r="D9582" t="str">
            <v>10 Prospect Ring</v>
          </cell>
          <cell r="E9582" t="str">
            <v>C/O B. Mittra</v>
          </cell>
          <cell r="H9582" t="str">
            <v>LONDON</v>
          </cell>
          <cell r="J9582" t="str">
            <v>N2 8BP</v>
          </cell>
          <cell r="P9582" t="str">
            <v>LLOYDS BANK PLC</v>
          </cell>
          <cell r="Q9582" t="str">
            <v>309986</v>
          </cell>
          <cell r="R9582" t="str">
            <v>St Phillips Pre-Sc</v>
          </cell>
          <cell r="S9582" t="str">
            <v>XXXX5271</v>
          </cell>
          <cell r="T9582" t="str">
            <v>Electronic</v>
          </cell>
        </row>
        <row r="9583">
          <cell r="B9583" t="str">
            <v>S900001560</v>
          </cell>
          <cell r="C9583" t="str">
            <v>Educational Establishment</v>
          </cell>
          <cell r="D9583" t="str">
            <v>St. Piers Lane</v>
          </cell>
          <cell r="H9583" t="str">
            <v>LINGFIELD</v>
          </cell>
          <cell r="J9583" t="str">
            <v>RH7 6PW</v>
          </cell>
          <cell r="P9583" t="str">
            <v>LLOYDS BANK PLC</v>
          </cell>
          <cell r="Q9583" t="str">
            <v>309292</v>
          </cell>
          <cell r="R9583" t="str">
            <v>St Piers College</v>
          </cell>
          <cell r="S9583" t="str">
            <v>XXXX0788</v>
          </cell>
          <cell r="T9583" t="str">
            <v>Electronic</v>
          </cell>
          <cell r="U9583" t="str">
            <v>receipts@youngepilepsy.org.uk</v>
          </cell>
        </row>
        <row r="9584">
          <cell r="B9584" t="str">
            <v>S900000107</v>
          </cell>
          <cell r="C9584" t="str">
            <v>Care Homes</v>
          </cell>
          <cell r="D9584" t="str">
            <v>6-8 The Butts</v>
          </cell>
          <cell r="E9584" t="str">
            <v>Brentford</v>
          </cell>
          <cell r="H9584" t="str">
            <v>LONDON</v>
          </cell>
          <cell r="J9584" t="str">
            <v>TW8 8BQ</v>
          </cell>
          <cell r="M9584" t="str">
            <v>Natalya.lehr@psmgs.org.uk</v>
          </cell>
          <cell r="N9584" t="str">
            <v>Gemechu</v>
          </cell>
          <cell r="O9584" t="str">
            <v>Gudata</v>
          </cell>
          <cell r="P9584" t="str">
            <v>THE ROYAL BANK OF SCOTLAND PLC</v>
          </cell>
          <cell r="Q9584" t="str">
            <v>160015</v>
          </cell>
          <cell r="R9584" t="str">
            <v>St Raphaels Home</v>
          </cell>
          <cell r="S9584" t="str">
            <v>XXXX8621</v>
          </cell>
          <cell r="T9584" t="str">
            <v>Electronic</v>
          </cell>
          <cell r="U9584" t="str">
            <v>Natalya.lehr@psmgs.org.uk</v>
          </cell>
        </row>
        <row r="9585">
          <cell r="B9585" t="str">
            <v>S900000645</v>
          </cell>
          <cell r="C9585" t="str">
            <v>Clubs/ Assoc./ Voluntary</v>
          </cell>
          <cell r="D9585" t="str">
            <v>Spring Close</v>
          </cell>
          <cell r="E9585" t="str">
            <v>Barnet</v>
          </cell>
          <cell r="H9585" t="str">
            <v>ENFIELD</v>
          </cell>
          <cell r="J9585" t="str">
            <v>EN5 2UR</v>
          </cell>
          <cell r="P9585" t="str">
            <v>NATIONAL WESTMINSTER BANK PLC</v>
          </cell>
          <cell r="Q9585" t="str">
            <v>516134</v>
          </cell>
          <cell r="R9585" t="str">
            <v>St Stephens Church</v>
          </cell>
          <cell r="S9585" t="str">
            <v>XXXX1786</v>
          </cell>
          <cell r="T9585" t="str">
            <v>Electronic</v>
          </cell>
          <cell r="U9585" t="str">
            <v>elainen34@live.com</v>
          </cell>
        </row>
        <row r="9586">
          <cell r="B9586" t="str">
            <v>S900008303</v>
          </cell>
          <cell r="C9586" t="str">
            <v>LBB Schools</v>
          </cell>
          <cell r="D9586" t="str">
            <v>East End Road</v>
          </cell>
          <cell r="E9586" t="str">
            <v>C/O The Headteacher</v>
          </cell>
          <cell r="H9586" t="str">
            <v>LONDON</v>
          </cell>
          <cell r="J9586" t="str">
            <v>N3 2TD</v>
          </cell>
          <cell r="P9586" t="str">
            <v>NATIONAL WESTMINSTER BANK PLC</v>
          </cell>
          <cell r="Q9586" t="str">
            <v>602336</v>
          </cell>
          <cell r="R9586" t="str">
            <v>St Theresa's RC Sc</v>
          </cell>
          <cell r="S9586" t="str">
            <v>XXXX6146</v>
          </cell>
          <cell r="T9586" t="str">
            <v>Electronic</v>
          </cell>
          <cell r="U9586" t="str">
            <v>Office@sttheresas.barnetmail.net</v>
          </cell>
        </row>
        <row r="9587">
          <cell r="B9587" t="str">
            <v>S900008285</v>
          </cell>
          <cell r="C9587" t="str">
            <v>LBB Schools</v>
          </cell>
          <cell r="D9587" t="str">
            <v>The Ridgeway</v>
          </cell>
          <cell r="E9587" t="str">
            <v>C/O The Headteacher</v>
          </cell>
          <cell r="H9587" t="str">
            <v>LONDON</v>
          </cell>
          <cell r="J9587" t="str">
            <v>NW7 1EJ</v>
          </cell>
          <cell r="P9587" t="str">
            <v>NATIONAL WESTMINSTER BANK PLC</v>
          </cell>
          <cell r="Q9587" t="str">
            <v>602336</v>
          </cell>
          <cell r="R9587" t="str">
            <v>St Vincent's RC Sc</v>
          </cell>
          <cell r="S9587" t="str">
            <v>XXXX4674</v>
          </cell>
          <cell r="T9587" t="str">
            <v>Electronic</v>
          </cell>
          <cell r="U9587" t="str">
            <v>Office@stvincents.barnetmail.net</v>
          </cell>
        </row>
        <row r="9588">
          <cell r="B9588" t="str">
            <v>900000640</v>
          </cell>
          <cell r="C9588" t="str">
            <v>Supplier</v>
          </cell>
          <cell r="D9588" t="str">
            <v>The Ridgeway</v>
          </cell>
          <cell r="H9588" t="str">
            <v>Mill Hill</v>
          </cell>
          <cell r="J9588" t="str">
            <v>NW7 1EJ</v>
          </cell>
          <cell r="K9588" t="str">
            <v>020 8959 3417</v>
          </cell>
          <cell r="M9588" t="str">
            <v>office@stvincents.barnet.sch.uk</v>
          </cell>
          <cell r="N9588" t="str">
            <v>Marie</v>
          </cell>
          <cell r="O9588" t="str">
            <v>Tuohy</v>
          </cell>
          <cell r="P9588" t="str">
            <v>NATIONAL WESTMINSTER BANK PLC</v>
          </cell>
          <cell r="Q9588" t="str">
            <v>602336</v>
          </cell>
          <cell r="R9588" t="str">
            <v>LBBarnet Re St Vincents RC</v>
          </cell>
          <cell r="S9588" t="str">
            <v>XXXX4674</v>
          </cell>
          <cell r="T9588" t="str">
            <v>Electronic</v>
          </cell>
          <cell r="U9588" t="str">
            <v>office@stvincents.barnet.sch.uk</v>
          </cell>
        </row>
        <row r="9589">
          <cell r="B9589" t="str">
            <v>S900000676</v>
          </cell>
          <cell r="C9589" t="str">
            <v>Care Homes</v>
          </cell>
          <cell r="D9589" t="str">
            <v>Eastcote</v>
          </cell>
          <cell r="H9589" t="str">
            <v>LONDON</v>
          </cell>
          <cell r="J9589" t="str">
            <v>HA5 2NB</v>
          </cell>
          <cell r="P9589" t="str">
            <v>BARCLAYS BANK PLC</v>
          </cell>
          <cell r="Q9589" t="str">
            <v>207361</v>
          </cell>
          <cell r="R9589" t="str">
            <v>St Vincents Nursin</v>
          </cell>
          <cell r="S9589" t="str">
            <v>XXXX4979</v>
          </cell>
          <cell r="T9589" t="str">
            <v>Electronic</v>
          </cell>
          <cell r="U9589" t="str">
            <v>colin.furness@svnh.co.uk</v>
          </cell>
        </row>
        <row r="9590">
          <cell r="B9590" t="str">
            <v>900000216</v>
          </cell>
          <cell r="C9590" t="str">
            <v>Charity</v>
          </cell>
          <cell r="D9590" t="str">
            <v>St. John the Baptist</v>
          </cell>
          <cell r="H9590" t="str">
            <v>Barnet</v>
          </cell>
          <cell r="J9590" t="str">
            <v>EN5 4BW</v>
          </cell>
          <cell r="M9590" t="str">
            <v>lynn.baker@barnetparishchurch.org.uk</v>
          </cell>
          <cell r="N9590" t="str">
            <v>Lynn</v>
          </cell>
          <cell r="O9590" t="str">
            <v>Baker</v>
          </cell>
          <cell r="P9590" t="str">
            <v>NATIONAL WESTMINSTER BANK PLC</v>
          </cell>
          <cell r="Q9590" t="str">
            <v>516134</v>
          </cell>
          <cell r="R9590" t="str">
            <v>St. John the Baptist Church of England Church, Chipping Barnet</v>
          </cell>
          <cell r="S9590" t="str">
            <v>XXXX1727</v>
          </cell>
          <cell r="T9590" t="str">
            <v>Electronic</v>
          </cell>
          <cell r="U9590" t="str">
            <v>Parishoffice@barnetparishchurch.org.uk</v>
          </cell>
        </row>
        <row r="9591">
          <cell r="B9591" t="str">
            <v>S900008579</v>
          </cell>
          <cell r="C9591" t="str">
            <v>Sole Trader</v>
          </cell>
          <cell r="D9591" t="str">
            <v>177 Maybank Road</v>
          </cell>
          <cell r="H9591" t="str">
            <v>LONDON</v>
          </cell>
          <cell r="J9591" t="str">
            <v>E18 1EP</v>
          </cell>
          <cell r="P9591" t="str">
            <v>HSBC UK BANK PLC</v>
          </cell>
          <cell r="Q9591" t="str">
            <v>400623</v>
          </cell>
          <cell r="R9591" t="str">
            <v>Mrs S F Burman</v>
          </cell>
          <cell r="S9591" t="str">
            <v>XXXX0662</v>
          </cell>
          <cell r="T9591" t="str">
            <v>Electronic</v>
          </cell>
          <cell r="U9591" t="str">
            <v>sfburman@gmail.com</v>
          </cell>
        </row>
        <row r="9592">
          <cell r="B9592" t="str">
            <v>S900002710</v>
          </cell>
          <cell r="C9592" t="str">
            <v>Individual</v>
          </cell>
          <cell r="D9592" t="str">
            <v>22 The Drive</v>
          </cell>
          <cell r="H9592" t="str">
            <v>LONDON</v>
          </cell>
          <cell r="J9592" t="str">
            <v>EN5 4JQ</v>
          </cell>
          <cell r="P9592" t="str">
            <v>HALIFAX (A TRADING NAME OF BANK OF</v>
          </cell>
          <cell r="Q9592" t="str">
            <v>111023</v>
          </cell>
          <cell r="R9592" t="str">
            <v>Stacey Jones</v>
          </cell>
          <cell r="S9592" t="str">
            <v>XXXX5587</v>
          </cell>
          <cell r="T9592" t="str">
            <v>Electronic</v>
          </cell>
        </row>
        <row r="9593">
          <cell r="B9593" t="str">
            <v>S900004310</v>
          </cell>
          <cell r="C9593" t="str">
            <v>Individual</v>
          </cell>
          <cell r="D9593" t="str">
            <v>7 Bampton Drive</v>
          </cell>
          <cell r="H9593" t="str">
            <v>LONDON</v>
          </cell>
          <cell r="J9593" t="str">
            <v>NW7 2AY</v>
          </cell>
          <cell r="P9593" t="str">
            <v>PREPAID FINANCIAL SERVICES LTD</v>
          </cell>
          <cell r="Q9593" t="str">
            <v>237524</v>
          </cell>
          <cell r="R9593" t="str">
            <v>Prepaid Fin Serv</v>
          </cell>
          <cell r="S9593" t="str">
            <v>XXXX1583</v>
          </cell>
          <cell r="T9593" t="str">
            <v>Electronic</v>
          </cell>
          <cell r="U9593" t="str">
            <v>Stacey.krett1@gmail.com</v>
          </cell>
        </row>
        <row r="9594">
          <cell r="B9594" t="str">
            <v>S900001369</v>
          </cell>
          <cell r="C9594" t="str">
            <v>Individual</v>
          </cell>
          <cell r="D9594" t="str">
            <v>37 The Waterings</v>
          </cell>
          <cell r="H9594" t="str">
            <v>BRAINTREE</v>
          </cell>
          <cell r="J9594" t="str">
            <v>CM7 1GN</v>
          </cell>
          <cell r="P9594" t="str">
            <v>HALIFAX (A TRADING NAME OF BANK OF</v>
          </cell>
          <cell r="Q9594" t="str">
            <v>110086</v>
          </cell>
          <cell r="R9594" t="str">
            <v>Stacey McCarthy</v>
          </cell>
          <cell r="S9594" t="str">
            <v>XXXX5563</v>
          </cell>
          <cell r="T9594" t="str">
            <v>Electronic</v>
          </cell>
          <cell r="U9594" t="str">
            <v>staceymccarthy35@gmail.com</v>
          </cell>
        </row>
        <row r="9595">
          <cell r="B9595" t="str">
            <v>S900004274</v>
          </cell>
          <cell r="C9595" t="str">
            <v>Individual</v>
          </cell>
          <cell r="D9595" t="str">
            <v>14 Green Walk</v>
          </cell>
          <cell r="H9595" t="str">
            <v>LONDON</v>
          </cell>
          <cell r="J9595" t="str">
            <v>NW4 2AJ</v>
          </cell>
          <cell r="P9595" t="str">
            <v>PREPAID FINANCIAL SERVICES LTD</v>
          </cell>
          <cell r="Q9595" t="str">
            <v>237524</v>
          </cell>
          <cell r="R9595" t="str">
            <v>Prepaid Fin Serv</v>
          </cell>
          <cell r="S9595" t="str">
            <v>XXXX9570</v>
          </cell>
          <cell r="T9595" t="str">
            <v>Electronic</v>
          </cell>
          <cell r="U9595" t="str">
            <v>shulibloom@yahoo.com</v>
          </cell>
        </row>
        <row r="9596">
          <cell r="B9596" t="str">
            <v>S900004274</v>
          </cell>
          <cell r="C9596" t="str">
            <v>Individual</v>
          </cell>
          <cell r="D9596" t="str">
            <v>14 Green Walk</v>
          </cell>
          <cell r="H9596" t="str">
            <v>LONDON</v>
          </cell>
          <cell r="J9596" t="str">
            <v>NW4 2AJ</v>
          </cell>
          <cell r="P9596" t="str">
            <v>PREPAID FINANCIAL SERVICES LTD</v>
          </cell>
          <cell r="Q9596" t="str">
            <v>237524</v>
          </cell>
          <cell r="R9596" t="str">
            <v>Prepaid Financial</v>
          </cell>
          <cell r="S9596" t="str">
            <v>XXXX3463</v>
          </cell>
          <cell r="T9596" t="str">
            <v>Electronic</v>
          </cell>
          <cell r="U9596" t="str">
            <v>shulibloom@yahoo.com</v>
          </cell>
        </row>
        <row r="9597">
          <cell r="B9597" t="str">
            <v>S900006854</v>
          </cell>
          <cell r="C9597" t="str">
            <v>Individual</v>
          </cell>
          <cell r="D9597" t="str">
            <v>8 Moorlands Avenue</v>
          </cell>
          <cell r="H9597" t="str">
            <v>LONDON</v>
          </cell>
          <cell r="J9597" t="str">
            <v>NW7 2DF</v>
          </cell>
          <cell r="M9597" t="str">
            <v>STAFFYNANA3Y@YAHOO.COM</v>
          </cell>
          <cell r="N9597" t="str">
            <v>Staffi</v>
          </cell>
          <cell r="O9597" t="str">
            <v>Darko</v>
          </cell>
          <cell r="P9597" t="str">
            <v>BARCLAYS BANK UK PLC</v>
          </cell>
          <cell r="Q9597" t="str">
            <v>202621</v>
          </cell>
          <cell r="R9597" t="str">
            <v>Staffi Serwaa Dark</v>
          </cell>
          <cell r="S9597" t="str">
            <v>XXXX0033</v>
          </cell>
          <cell r="T9597" t="str">
            <v>Electronic</v>
          </cell>
          <cell r="U9597" t="str">
            <v>STAFFYNANA3Y@YAHOO.COM</v>
          </cell>
        </row>
        <row r="9598">
          <cell r="B9598" t="str">
            <v>S900002081</v>
          </cell>
          <cell r="C9598" t="str">
            <v>Local Authority</v>
          </cell>
          <cell r="D9598" t="str">
            <v>No. 1 Staffordshire Place</v>
          </cell>
          <cell r="E9598" t="str">
            <v>Tipping Street</v>
          </cell>
          <cell r="H9598" t="str">
            <v>STAFFORD</v>
          </cell>
          <cell r="J9598" t="str">
            <v>ST16 2DH</v>
          </cell>
          <cell r="M9598" t="str">
            <v>payments@staffordshire.gov.uk</v>
          </cell>
          <cell r="N9598" t="str">
            <v>Rob</v>
          </cell>
          <cell r="O9598" t="str">
            <v>Salmon</v>
          </cell>
          <cell r="P9598" t="str">
            <v>LLOYDS BANK PLC</v>
          </cell>
          <cell r="Q9598" t="str">
            <v>309383</v>
          </cell>
          <cell r="R9598" t="str">
            <v>SCC County Fund</v>
          </cell>
          <cell r="S9598" t="str">
            <v>XXXX3360</v>
          </cell>
          <cell r="T9598" t="str">
            <v>Electronic</v>
          </cell>
          <cell r="U9598" t="str">
            <v>payments@staffordshire.gov.uk</v>
          </cell>
        </row>
        <row r="9599">
          <cell r="B9599" t="str">
            <v>S900001816</v>
          </cell>
          <cell r="C9599" t="str">
            <v>Educational Establishment</v>
          </cell>
          <cell r="D9599" t="str">
            <v>C/O Nina Will</v>
          </cell>
          <cell r="E9599" t="str">
            <v>Collier Drive</v>
          </cell>
          <cell r="F9599" t="str">
            <v>Edgware</v>
          </cell>
          <cell r="H9599" t="str">
            <v>LONDON</v>
          </cell>
          <cell r="J9599" t="str">
            <v>HA8 5RU</v>
          </cell>
          <cell r="M9599" t="str">
            <v>accounts@staglaneprimary.co.uk</v>
          </cell>
          <cell r="N9599" t="str">
            <v>Daphne</v>
          </cell>
          <cell r="O9599" t="str">
            <v>Rice</v>
          </cell>
          <cell r="P9599" t="str">
            <v>NATIONAL WESTMINSTER BANK PLC</v>
          </cell>
          <cell r="Q9599" t="str">
            <v>521033</v>
          </cell>
          <cell r="R9599" t="str">
            <v>Stag Lane Infant &amp;</v>
          </cell>
          <cell r="S9599" t="str">
            <v>XXXX5416</v>
          </cell>
          <cell r="T9599" t="str">
            <v>Electronic</v>
          </cell>
          <cell r="U9599" t="str">
            <v>office@staglaneprimary.co.uk</v>
          </cell>
        </row>
        <row r="9600">
          <cell r="B9600" t="str">
            <v>S900002794</v>
          </cell>
          <cell r="C9600" t="str">
            <v>Supplier</v>
          </cell>
          <cell r="D9600" t="str">
            <v>Spring House</v>
          </cell>
          <cell r="E9600" t="str">
            <v>4 Cromwell Gardens</v>
          </cell>
          <cell r="H9600" t="str">
            <v>MARLOW</v>
          </cell>
          <cell r="J9600" t="str">
            <v>SL7 1BG</v>
          </cell>
          <cell r="P9600" t="str">
            <v>NATIONAL WESTMINSTER BANK PLC</v>
          </cell>
          <cell r="Q9600" t="str">
            <v>601731</v>
          </cell>
          <cell r="R9600" t="str">
            <v>Stairway Consultan</v>
          </cell>
          <cell r="S9600" t="str">
            <v>XXXX1868</v>
          </cell>
          <cell r="T9600" t="str">
            <v>Electronic</v>
          </cell>
          <cell r="U9600" t="str">
            <v>sarah@thestairway.co.uk</v>
          </cell>
        </row>
        <row r="9601">
          <cell r="B9601" t="str">
            <v>S900000421</v>
          </cell>
          <cell r="C9601" t="str">
            <v>Care Homes</v>
          </cell>
          <cell r="D9601" t="str">
            <v>21 Watermill Lane</v>
          </cell>
          <cell r="E9601" t="str">
            <v>Edmonton</v>
          </cell>
          <cell r="H9601" t="str">
            <v>LONDON</v>
          </cell>
          <cell r="J9601" t="str">
            <v>N18 1SH</v>
          </cell>
          <cell r="M9601" t="str">
            <v>gina.petrou@bupa.com</v>
          </cell>
          <cell r="N9601" t="str">
            <v>Gina</v>
          </cell>
          <cell r="O9601" t="str">
            <v>Petrou</v>
          </cell>
          <cell r="P9601" t="str">
            <v>NATIONAL WESTMINSTER BANK PLC</v>
          </cell>
          <cell r="Q9601" t="str">
            <v>608008</v>
          </cell>
          <cell r="R9601" t="str">
            <v>Bupa Nursing Homes</v>
          </cell>
          <cell r="S9601" t="str">
            <v>XXXX9276</v>
          </cell>
          <cell r="T9601" t="str">
            <v>Electronic</v>
          </cell>
          <cell r="U9601" t="str">
            <v>banktres@bupa.com</v>
          </cell>
        </row>
        <row r="9602">
          <cell r="B9602" t="str">
            <v>S900006303</v>
          </cell>
          <cell r="C9602" t="str">
            <v>Educational Establishment</v>
          </cell>
          <cell r="D9602" t="str">
            <v>Stanborough Park</v>
          </cell>
          <cell r="H9602" t="str">
            <v>WATFORD</v>
          </cell>
          <cell r="J9602" t="str">
            <v>WD25 9JT</v>
          </cell>
          <cell r="M9602" t="str">
            <v>info@stanboroughpark.herts.sch.uk</v>
          </cell>
          <cell r="N9602" t="str">
            <v>GILES</v>
          </cell>
          <cell r="O9602" t="str">
            <v>BARHAM</v>
          </cell>
          <cell r="P9602" t="str">
            <v>HSBC UK BANK PLC</v>
          </cell>
          <cell r="Q9602" t="str">
            <v>404528</v>
          </cell>
          <cell r="R9602" t="str">
            <v>STANBOROUGH SCHOOL</v>
          </cell>
          <cell r="S9602" t="str">
            <v>XXXX1274</v>
          </cell>
          <cell r="T9602" t="str">
            <v>Electronic</v>
          </cell>
          <cell r="U9602" t="str">
            <v>info@stanboroughpark.herts.sch.uk</v>
          </cell>
        </row>
        <row r="9603">
          <cell r="B9603" t="str">
            <v>S900001257</v>
          </cell>
          <cell r="C9603" t="str">
            <v>Supplier</v>
          </cell>
          <cell r="D9603" t="str">
            <v>Buckholt Drive</v>
          </cell>
          <cell r="H9603" t="str">
            <v>WORCESTER</v>
          </cell>
          <cell r="J9603" t="str">
            <v>WR4 9ND</v>
          </cell>
          <cell r="P9603" t="str">
            <v>NATIONAL WESTMINSTER BANK PLC</v>
          </cell>
          <cell r="Q9603" t="str">
            <v>558136</v>
          </cell>
          <cell r="R9603" t="str">
            <v>Stanford Marsh Ltd</v>
          </cell>
          <cell r="S9603" t="str">
            <v>XXXX3095</v>
          </cell>
          <cell r="T9603" t="str">
            <v>Electronic</v>
          </cell>
          <cell r="U9603" t="str">
            <v>accounts@stanfordmarsh.co.uk</v>
          </cell>
        </row>
        <row r="9604">
          <cell r="B9604" t="str">
            <v>S900003647</v>
          </cell>
          <cell r="C9604" t="str">
            <v>Individual</v>
          </cell>
          <cell r="D9604" t="str">
            <v>15 Kennard Road</v>
          </cell>
          <cell r="H9604" t="str">
            <v>LONDON</v>
          </cell>
          <cell r="J9604" t="str">
            <v>N11 3JL</v>
          </cell>
          <cell r="P9604" t="str">
            <v>PREPAID FINANCIAL SERVICES LTD</v>
          </cell>
          <cell r="Q9604" t="str">
            <v>237524</v>
          </cell>
          <cell r="R9604" t="str">
            <v>Stanley Palmer</v>
          </cell>
          <cell r="S9604" t="str">
            <v>XXXX9393</v>
          </cell>
          <cell r="T9604" t="str">
            <v>Electronic</v>
          </cell>
          <cell r="U9604" t="str">
            <v>palmercarrolljane@gmail.com</v>
          </cell>
        </row>
        <row r="9605">
          <cell r="B9605" t="str">
            <v>S900001453</v>
          </cell>
          <cell r="C9605" t="str">
            <v>Sole Trader</v>
          </cell>
          <cell r="D9605" t="str">
            <v>50 The Drive</v>
          </cell>
          <cell r="E9605" t="str">
            <v>Edgware</v>
          </cell>
          <cell r="H9605" t="str">
            <v>LONDON</v>
          </cell>
          <cell r="J9605" t="str">
            <v>HA8 8PT</v>
          </cell>
          <cell r="P9605" t="str">
            <v>NATIONAL WESTMINSTER BANK PLC</v>
          </cell>
          <cell r="Q9605" t="str">
            <v>600731</v>
          </cell>
          <cell r="R9605" t="str">
            <v>SL</v>
          </cell>
          <cell r="S9605" t="str">
            <v>XXXX6416</v>
          </cell>
          <cell r="T9605" t="str">
            <v>Electronic</v>
          </cell>
          <cell r="U9605" t="str">
            <v>stanleylrussell@gmail.com</v>
          </cell>
        </row>
        <row r="9606">
          <cell r="B9606" t="str">
            <v>S900001922</v>
          </cell>
          <cell r="C9606" t="str">
            <v>Educational Establishment</v>
          </cell>
          <cell r="D9606" t="str">
            <v>Elm Street</v>
          </cell>
          <cell r="E9606" t="str">
            <v>Stanmore</v>
          </cell>
          <cell r="H9606" t="str">
            <v>LONDON</v>
          </cell>
          <cell r="J9606" t="str">
            <v>HA7 4BQ</v>
          </cell>
          <cell r="P9606" t="str">
            <v>BARCLAYS BANK PLC</v>
          </cell>
          <cell r="Q9606" t="str">
            <v>200000</v>
          </cell>
          <cell r="R9606" t="str">
            <v>Stanmore College</v>
          </cell>
          <cell r="S9606" t="str">
            <v>XXXX3950</v>
          </cell>
          <cell r="T9606" t="str">
            <v>Electronic</v>
          </cell>
          <cell r="U9606" t="str">
            <v>h.richards@stanmore.ac.uk</v>
          </cell>
        </row>
        <row r="9607">
          <cell r="B9607" t="str">
            <v>S900000019</v>
          </cell>
          <cell r="C9607" t="str">
            <v>Supplier</v>
          </cell>
          <cell r="D9607" t="str">
            <v>Watt Close</v>
          </cell>
          <cell r="H9607" t="str">
            <v>SALISBURY</v>
          </cell>
          <cell r="J9607" t="str">
            <v>SP10 3SD</v>
          </cell>
          <cell r="M9607" t="str">
            <v>remittance@stannah.co.uk</v>
          </cell>
          <cell r="N9607" t="str">
            <v>Jayne</v>
          </cell>
          <cell r="O9607" t="str">
            <v>Lee</v>
          </cell>
          <cell r="P9607" t="str">
            <v>LLOYDS BANK PLC</v>
          </cell>
          <cell r="Q9607" t="str">
            <v>308012</v>
          </cell>
          <cell r="R9607" t="str">
            <v>Stannah Lift Servi</v>
          </cell>
          <cell r="S9607" t="str">
            <v>XXXX5668</v>
          </cell>
          <cell r="T9607" t="str">
            <v>Electronic</v>
          </cell>
          <cell r="U9607" t="str">
            <v>remittance@stannah.co.uk</v>
          </cell>
        </row>
        <row r="9608">
          <cell r="B9608" t="str">
            <v>S900003120</v>
          </cell>
          <cell r="C9608" t="str">
            <v>Supplier</v>
          </cell>
          <cell r="D9608" t="str">
            <v>Hampden Court</v>
          </cell>
          <cell r="E9608" t="str">
            <v>Kingsmead Business Park</v>
          </cell>
          <cell r="F9608" t="str">
            <v>Frederick Place</v>
          </cell>
          <cell r="H9608" t="str">
            <v>HIGH WYCOMBE</v>
          </cell>
          <cell r="J9608" t="str">
            <v>HP11 1JU</v>
          </cell>
          <cell r="M9608" t="str">
            <v>credit.control@staples-solutions.com</v>
          </cell>
          <cell r="N9608" t="str">
            <v>Richard</v>
          </cell>
          <cell r="O9608" t="str">
            <v>Shannon</v>
          </cell>
          <cell r="P9608" t="str">
            <v>JPMORGAN CHASE BANK, N.A.</v>
          </cell>
          <cell r="Q9608" t="str">
            <v>609242</v>
          </cell>
          <cell r="R9608" t="str">
            <v>Staples UK Advanta</v>
          </cell>
          <cell r="S9608" t="str">
            <v>XXXX2984</v>
          </cell>
          <cell r="T9608" t="str">
            <v>Electronic</v>
          </cell>
          <cell r="U9608" t="str">
            <v>credit.control@staples-solutions.com</v>
          </cell>
        </row>
        <row r="9609">
          <cell r="B9609" t="str">
            <v>S900005373</v>
          </cell>
          <cell r="C9609" t="str">
            <v>Local Authority</v>
          </cell>
          <cell r="D9609" t="str">
            <v>Eden Girls School Waltham</v>
          </cell>
          <cell r="E9609" t="str">
            <v>Forest</v>
          </cell>
          <cell r="F9609" t="str">
            <v>Blackhorse Lane</v>
          </cell>
          <cell r="G9609" t="str">
            <v>Walthamstow</v>
          </cell>
          <cell r="H9609" t="str">
            <v>LONDON</v>
          </cell>
          <cell r="J9609" t="str">
            <v>E17 5SD</v>
          </cell>
          <cell r="P9609" t="str">
            <v>LLOYDS BANK PLC</v>
          </cell>
          <cell r="Q9609" t="str">
            <v>309087</v>
          </cell>
          <cell r="R9609" t="str">
            <v>Star Academies t/a</v>
          </cell>
          <cell r="S9609" t="str">
            <v>XXXX6468</v>
          </cell>
          <cell r="T9609" t="str">
            <v>Electronic</v>
          </cell>
          <cell r="U9609" t="str">
            <v>finance@egwf.staracademies.org</v>
          </cell>
        </row>
        <row r="9610">
          <cell r="B9610" t="str">
            <v>S900001583</v>
          </cell>
          <cell r="C9610" t="str">
            <v>Supplier</v>
          </cell>
          <cell r="D9610" t="str">
            <v>Unit 6</v>
          </cell>
          <cell r="E9610" t="str">
            <v>Freetrade House</v>
          </cell>
          <cell r="F9610" t="str">
            <v>Lowther Road</v>
          </cell>
          <cell r="G9610" t="str">
            <v>Stanmore</v>
          </cell>
          <cell r="H9610" t="str">
            <v>LONDON</v>
          </cell>
          <cell r="J9610" t="str">
            <v>HA7 1EP</v>
          </cell>
          <cell r="M9610" t="str">
            <v>sv@starbooksuk.com</v>
          </cell>
          <cell r="N9610" t="str">
            <v>Sunil</v>
          </cell>
          <cell r="O9610" t="str">
            <v>Varma</v>
          </cell>
          <cell r="P9610" t="str">
            <v>BARCLAYS BANK UK PLC</v>
          </cell>
          <cell r="Q9610" t="str">
            <v>209263</v>
          </cell>
          <cell r="R9610" t="str">
            <v>Star Books</v>
          </cell>
          <cell r="S9610" t="str">
            <v>XXXX9242</v>
          </cell>
          <cell r="T9610" t="str">
            <v>Electronic</v>
          </cell>
          <cell r="U9610" t="str">
            <v>sv@starbooksuk.com</v>
          </cell>
        </row>
        <row r="9611">
          <cell r="B9611" t="str">
            <v>900000716</v>
          </cell>
          <cell r="C9611" t="str">
            <v>Supplier</v>
          </cell>
          <cell r="D9611" t="str">
            <v>3 Enfield Road</v>
          </cell>
          <cell r="H9611" t="str">
            <v>Mackworth</v>
          </cell>
          <cell r="J9611" t="str">
            <v>DE22 4DF</v>
          </cell>
          <cell r="M9611" t="str">
            <v>chris@starbrightliving.co.uk</v>
          </cell>
          <cell r="N9611" t="str">
            <v>Chris</v>
          </cell>
          <cell r="O9611" t="str">
            <v>Dlamini</v>
          </cell>
          <cell r="P9611" t="str">
            <v>BARCLAYS BANK UK PLC</v>
          </cell>
          <cell r="Q9611" t="str">
            <v>206328</v>
          </cell>
          <cell r="R9611" t="str">
            <v>Star Bright Living Ltd Trading as The Bridge Housse</v>
          </cell>
          <cell r="S9611" t="str">
            <v>XXXX2593</v>
          </cell>
          <cell r="T9611" t="str">
            <v>Electronic</v>
          </cell>
          <cell r="U9611" t="str">
            <v>accounts@starbrightliving.co.uk</v>
          </cell>
        </row>
        <row r="9612">
          <cell r="B9612" t="str">
            <v>S900000140</v>
          </cell>
          <cell r="C9612" t="str">
            <v>Supplier</v>
          </cell>
          <cell r="D9612" t="str">
            <v>5 Plantagenet Road</v>
          </cell>
          <cell r="H9612" t="str">
            <v>ENFIELD</v>
          </cell>
          <cell r="J9612" t="str">
            <v>EN5 5JG</v>
          </cell>
          <cell r="P9612" t="str">
            <v>NATIONAL WESTMINSTER BANK PLC</v>
          </cell>
          <cell r="Q9612" t="str">
            <v>601612</v>
          </cell>
          <cell r="R9612" t="str">
            <v>Star Cars Ltd</v>
          </cell>
          <cell r="S9612" t="str">
            <v>XXXX0132</v>
          </cell>
          <cell r="T9612" t="str">
            <v>Electronic</v>
          </cell>
          <cell r="U9612" t="str">
            <v>michael.m@starbus.co.uk</v>
          </cell>
        </row>
        <row r="9613">
          <cell r="B9613" t="str">
            <v>900000910</v>
          </cell>
          <cell r="C9613" t="str">
            <v>Supplier</v>
          </cell>
          <cell r="D9613" t="str">
            <v>79 Ermine Road</v>
          </cell>
          <cell r="H9613" t="str">
            <v>South Tottenham</v>
          </cell>
          <cell r="J9613" t="str">
            <v>N15 6DE</v>
          </cell>
          <cell r="M9613" t="str">
            <v>bolaji@star-resource.com</v>
          </cell>
          <cell r="N9613" t="str">
            <v>Frank</v>
          </cell>
          <cell r="O9613" t="str">
            <v>Bolaji Irawo</v>
          </cell>
          <cell r="P9613" t="str">
            <v>Santander UK plc</v>
          </cell>
          <cell r="Q9613" t="str">
            <v>090666</v>
          </cell>
          <cell r="R9613" t="str">
            <v>Star Resource Corporation</v>
          </cell>
          <cell r="S9613" t="str">
            <v>XXXX8056</v>
          </cell>
          <cell r="T9613" t="str">
            <v>Electronic</v>
          </cell>
          <cell r="U9613" t="str">
            <v>bolaji@star-resource.com</v>
          </cell>
        </row>
        <row r="9614">
          <cell r="B9614" t="str">
            <v>S900002982</v>
          </cell>
          <cell r="C9614" t="str">
            <v>Supplier</v>
          </cell>
          <cell r="D9614" t="str">
            <v>Units 1 &amp; 2 Enterprise House</v>
          </cell>
          <cell r="E9614" t="str">
            <v>Ashby Road</v>
          </cell>
          <cell r="F9614" t="str">
            <v>Coalville</v>
          </cell>
          <cell r="H9614" t="str">
            <v>LEICESTER</v>
          </cell>
          <cell r="J9614" t="str">
            <v>LE67 3LA</v>
          </cell>
          <cell r="P9614" t="str">
            <v>HSBC UK BANK PLC</v>
          </cell>
          <cell r="Q9614" t="str">
            <v>401801</v>
          </cell>
          <cell r="R9614" t="str">
            <v>HSBC</v>
          </cell>
          <cell r="S9614" t="str">
            <v>XXXX4653</v>
          </cell>
          <cell r="T9614" t="str">
            <v>Electronic</v>
          </cell>
          <cell r="U9614" t="str">
            <v>info@starbeck.education</v>
          </cell>
        </row>
        <row r="9615">
          <cell r="B9615" t="str">
            <v>900000826</v>
          </cell>
          <cell r="C9615" t="str">
            <v>Supplier</v>
          </cell>
          <cell r="D9615" t="str">
            <v>1 Lonsdale Court</v>
          </cell>
          <cell r="E9615" t="str">
            <v>1 Borrowdale Close</v>
          </cell>
          <cell r="H9615" t="str">
            <v>London</v>
          </cell>
          <cell r="J9615" t="str">
            <v>N2 8LR</v>
          </cell>
          <cell r="M9615" t="str">
            <v>vijole@starlingtherapies.com</v>
          </cell>
          <cell r="N9615" t="str">
            <v>Vijole</v>
          </cell>
          <cell r="O9615" t="str">
            <v>Vingriene</v>
          </cell>
          <cell r="P9615" t="str">
            <v>LLOYDS BANK PLC</v>
          </cell>
          <cell r="Q9615" t="str">
            <v>309897</v>
          </cell>
          <cell r="R9615" t="str">
            <v>Starling SBF Ltd</v>
          </cell>
          <cell r="S9615" t="str">
            <v>XXXX2068</v>
          </cell>
          <cell r="T9615" t="str">
            <v>Electronic</v>
          </cell>
          <cell r="U9615" t="str">
            <v>vijole@starlingtherapies.com</v>
          </cell>
        </row>
        <row r="9616">
          <cell r="B9616" t="str">
            <v>S900002479</v>
          </cell>
          <cell r="C9616" t="str">
            <v>Educational Establishment</v>
          </cell>
          <cell r="D9616" t="str">
            <v>Scout Association</v>
          </cell>
          <cell r="E9616" t="str">
            <v>York Road</v>
          </cell>
          <cell r="H9616" t="str">
            <v>LONDON</v>
          </cell>
          <cell r="J9616" t="str">
            <v>EN5 1LL</v>
          </cell>
          <cell r="P9616" t="str">
            <v>BARCLAYS BANK UK PLC</v>
          </cell>
          <cell r="Q9616" t="str">
            <v>209561</v>
          </cell>
          <cell r="R9616" t="str">
            <v>Starlings Nursery</v>
          </cell>
          <cell r="S9616" t="str">
            <v>XXXX6947</v>
          </cell>
          <cell r="T9616" t="str">
            <v>Electronic</v>
          </cell>
          <cell r="U9616" t="str">
            <v>info@starlingsnursery.co.uk</v>
          </cell>
        </row>
        <row r="9617">
          <cell r="B9617" t="str">
            <v>S900005479</v>
          </cell>
          <cell r="C9617" t="str">
            <v>Supplier</v>
          </cell>
          <cell r="D9617" t="str">
            <v>Suite 7B</v>
          </cell>
          <cell r="E9617" t="str">
            <v>Aquarium</v>
          </cell>
          <cell r="F9617" t="str">
            <v>101 Lower Anchor Street</v>
          </cell>
          <cell r="H9617" t="str">
            <v>CHELMSFORD</v>
          </cell>
          <cell r="J9617" t="str">
            <v>CM2 0AU</v>
          </cell>
          <cell r="P9617" t="str">
            <v>STARLING BANK LIMITED</v>
          </cell>
          <cell r="Q9617" t="str">
            <v>608371</v>
          </cell>
          <cell r="R9617" t="str">
            <v>Starr Brothers</v>
          </cell>
          <cell r="S9617" t="str">
            <v>XXXX4221</v>
          </cell>
          <cell r="T9617" t="str">
            <v>Electronic</v>
          </cell>
          <cell r="U9617" t="str">
            <v>starrbrothersfilms@outlook.com</v>
          </cell>
        </row>
        <row r="9618">
          <cell r="B9618" t="str">
            <v>S900005492</v>
          </cell>
          <cell r="C9618" t="str">
            <v>Supplier</v>
          </cell>
          <cell r="D9618" t="str">
            <v>The Counting House</v>
          </cell>
          <cell r="E9618" t="str">
            <v>4A Moss Lane</v>
          </cell>
          <cell r="H9618" t="str">
            <v>SWINTON</v>
          </cell>
          <cell r="J9618" t="str">
            <v>M27 9SA</v>
          </cell>
          <cell r="M9618" t="str">
            <v>ruairidh@startadvisory.co.uk</v>
          </cell>
          <cell r="N9618" t="str">
            <v>Ruairidh</v>
          </cell>
          <cell r="O9618" t="str">
            <v>Jackson</v>
          </cell>
          <cell r="P9618" t="str">
            <v>HANDELSBANKEN PLC</v>
          </cell>
          <cell r="Q9618" t="str">
            <v>405162</v>
          </cell>
          <cell r="R9618" t="str">
            <v>Start Advisory Ltd</v>
          </cell>
          <cell r="S9618" t="str">
            <v>XXXX5812</v>
          </cell>
          <cell r="T9618" t="str">
            <v>Electronic</v>
          </cell>
          <cell r="U9618" t="str">
            <v>ruairidh@startadvisory.co.uk</v>
          </cell>
        </row>
        <row r="9619">
          <cell r="B9619" t="str">
            <v>S900008626</v>
          </cell>
          <cell r="C9619" t="str">
            <v>Supplier</v>
          </cell>
          <cell r="D9619" t="str">
            <v>869 High Road</v>
          </cell>
          <cell r="H9619" t="str">
            <v>LONDON</v>
          </cell>
          <cell r="J9619" t="str">
            <v>N17 8EY</v>
          </cell>
          <cell r="P9619" t="str">
            <v>Santander UK plc</v>
          </cell>
          <cell r="Q9619" t="str">
            <v>090150</v>
          </cell>
          <cell r="R9619" t="str">
            <v>Stat Solutions Ltd</v>
          </cell>
          <cell r="S9619" t="str">
            <v>XXXX0032</v>
          </cell>
          <cell r="T9619" t="str">
            <v>Electronic</v>
          </cell>
          <cell r="U9619" t="str">
            <v>finance@assetforschools.co.uk</v>
          </cell>
        </row>
        <row r="9620">
          <cell r="B9620" t="str">
            <v>S900002254</v>
          </cell>
          <cell r="C9620" t="str">
            <v>Supplier</v>
          </cell>
          <cell r="D9620" t="str">
            <v>Kiosk</v>
          </cell>
          <cell r="E9620" t="str">
            <v>Station Approach</v>
          </cell>
          <cell r="H9620" t="str">
            <v>LONDON</v>
          </cell>
          <cell r="J9620" t="str">
            <v>EN5 1QT</v>
          </cell>
          <cell r="P9620" t="str">
            <v>BARCLAYS BANK UK PLC</v>
          </cell>
          <cell r="Q9620" t="str">
            <v>202178</v>
          </cell>
          <cell r="R9620" t="str">
            <v>Station Cars (Toot</v>
          </cell>
          <cell r="S9620" t="str">
            <v>XXXX5125</v>
          </cell>
          <cell r="T9620" t="str">
            <v>Electronic</v>
          </cell>
          <cell r="U9620" t="str">
            <v>info@stationcars.org.uk</v>
          </cell>
        </row>
        <row r="9621">
          <cell r="B9621" t="str">
            <v>900000800</v>
          </cell>
          <cell r="C9621" t="str">
            <v>Supplier</v>
          </cell>
          <cell r="D9621" t="str">
            <v>46 Arlington Road</v>
          </cell>
          <cell r="H9621" t="str">
            <v>Ealing</v>
          </cell>
          <cell r="J9621" t="str">
            <v>W13 8PE</v>
          </cell>
          <cell r="K9621" t="str">
            <v>07889 198735</v>
          </cell>
          <cell r="M9621" t="str">
            <v>david@statutorynuisancesolutions.co.uk</v>
          </cell>
          <cell r="N9621" t="str">
            <v>David</v>
          </cell>
          <cell r="O9621" t="str">
            <v>Horrocks</v>
          </cell>
          <cell r="P9621" t="str">
            <v>LLOYDS BANK PLC</v>
          </cell>
          <cell r="Q9621" t="str">
            <v>308458</v>
          </cell>
          <cell r="R9621" t="str">
            <v>Statutory Nuisance Solutions</v>
          </cell>
          <cell r="S9621" t="str">
            <v>XXXX6168</v>
          </cell>
          <cell r="T9621" t="str">
            <v>Electronic</v>
          </cell>
          <cell r="U9621" t="str">
            <v>david@statutorynuisancesolutions.co.uk</v>
          </cell>
        </row>
        <row r="9622">
          <cell r="B9622" t="str">
            <v>S900006287</v>
          </cell>
          <cell r="C9622" t="str">
            <v>Individual</v>
          </cell>
          <cell r="D9622" t="str">
            <v>74 Raleigh Drive</v>
          </cell>
          <cell r="H9622" t="str">
            <v>LONDON</v>
          </cell>
          <cell r="J9622" t="str">
            <v>N20 0XA</v>
          </cell>
          <cell r="M9622" t="str">
            <v>stava60@btinternet.com</v>
          </cell>
          <cell r="N9622" t="str">
            <v>Stav</v>
          </cell>
          <cell r="O9622" t="str">
            <v>Athanasiou</v>
          </cell>
          <cell r="P9622" t="str">
            <v>PREPAID FINANCIAL SERVICES LTD</v>
          </cell>
          <cell r="Q9622" t="str">
            <v>237524</v>
          </cell>
          <cell r="R9622" t="str">
            <v>STAV ATHANASIOU</v>
          </cell>
          <cell r="S9622" t="str">
            <v>XXXX5010</v>
          </cell>
          <cell r="T9622" t="str">
            <v>Electronic</v>
          </cell>
          <cell r="U9622" t="str">
            <v>stava60@btinternet.com</v>
          </cell>
        </row>
        <row r="9623">
          <cell r="B9623" t="str">
            <v>S900006287</v>
          </cell>
          <cell r="C9623" t="str">
            <v>Individual</v>
          </cell>
          <cell r="D9623" t="str">
            <v>74 Raleigh Drive</v>
          </cell>
          <cell r="H9623" t="str">
            <v>LONDON</v>
          </cell>
          <cell r="J9623" t="str">
            <v>N20 0XA</v>
          </cell>
          <cell r="M9623" t="str">
            <v>stava60@btinternet.com</v>
          </cell>
          <cell r="N9623" t="str">
            <v>Stav</v>
          </cell>
          <cell r="O9623" t="str">
            <v>Athanasiou</v>
          </cell>
          <cell r="P9623" t="str">
            <v>PREPAID FINANCIAL SERVICES LTD</v>
          </cell>
          <cell r="Q9623" t="str">
            <v>237524</v>
          </cell>
          <cell r="R9623" t="str">
            <v>Stav Athanasiou</v>
          </cell>
          <cell r="S9623" t="str">
            <v>XXXX2819</v>
          </cell>
          <cell r="T9623" t="str">
            <v>Electronic</v>
          </cell>
          <cell r="U9623" t="str">
            <v>stava60@btinternet.com</v>
          </cell>
        </row>
        <row r="9624">
          <cell r="B9624" t="str">
            <v>S900002633</v>
          </cell>
          <cell r="C9624" t="str">
            <v>Individual</v>
          </cell>
          <cell r="D9624" t="str">
            <v>189 Regents Park Road</v>
          </cell>
          <cell r="E9624" t="str">
            <v>Lankaster Gardens</v>
          </cell>
          <cell r="H9624" t="str">
            <v>LONDON</v>
          </cell>
          <cell r="J9624" t="str">
            <v>N3 3PB</v>
          </cell>
          <cell r="P9624" t="str">
            <v>PAYRNET LIMITED</v>
          </cell>
          <cell r="Q9624" t="str">
            <v>040370</v>
          </cell>
          <cell r="R9624" t="str">
            <v>Stay and Play</v>
          </cell>
          <cell r="S9624" t="str">
            <v>XXXX0181</v>
          </cell>
          <cell r="T9624" t="str">
            <v>Electronic</v>
          </cell>
          <cell r="U9624" t="str">
            <v>info@stayandplaynursery.com</v>
          </cell>
        </row>
        <row r="9625">
          <cell r="B9625" t="str">
            <v>S900006784</v>
          </cell>
          <cell r="C9625" t="str">
            <v>Individual</v>
          </cell>
          <cell r="D9625" t="str">
            <v>33B Station Road</v>
          </cell>
          <cell r="E9625" t="str">
            <v>New Barnet</v>
          </cell>
          <cell r="F9625" t="str">
            <v>Barnet</v>
          </cell>
          <cell r="G9625" t="str">
            <v>Barnet</v>
          </cell>
          <cell r="H9625" t="str">
            <v>LONDON</v>
          </cell>
          <cell r="J9625" t="str">
            <v>EN5 1PH</v>
          </cell>
          <cell r="M9625" t="str">
            <v>p_stay@yahoo.com</v>
          </cell>
          <cell r="N9625" t="str">
            <v>Azita</v>
          </cell>
          <cell r="O9625" t="str">
            <v>Parsa</v>
          </cell>
          <cell r="P9625" t="str">
            <v>Santander UK plc</v>
          </cell>
          <cell r="Q9625" t="str">
            <v>090129</v>
          </cell>
          <cell r="R9625" t="str">
            <v>Stay&amp;Play Nursery</v>
          </cell>
          <cell r="S9625" t="str">
            <v>XXXX0216</v>
          </cell>
          <cell r="T9625" t="str">
            <v>Electronic</v>
          </cell>
          <cell r="U9625" t="str">
            <v>p_stay@yahoo.com</v>
          </cell>
        </row>
        <row r="9626">
          <cell r="B9626" t="str">
            <v>S900003005</v>
          </cell>
          <cell r="C9626" t="str">
            <v>Supplier</v>
          </cell>
          <cell r="D9626" t="str">
            <v>14-21 Rushworth Street</v>
          </cell>
          <cell r="H9626" t="str">
            <v>LONDON</v>
          </cell>
          <cell r="J9626" t="str">
            <v>SE1 0RB</v>
          </cell>
          <cell r="M9626" t="str">
            <v>finance@steergroup.com</v>
          </cell>
          <cell r="N9626" t="str">
            <v>Jatin</v>
          </cell>
          <cell r="O9626" t="str">
            <v>Patel</v>
          </cell>
          <cell r="P9626" t="str">
            <v>NATIONAL WESTMINSTER BANK PLC</v>
          </cell>
          <cell r="Q9626" t="str">
            <v>515003</v>
          </cell>
          <cell r="R9626" t="str">
            <v>Steer Davies</v>
          </cell>
          <cell r="S9626" t="str">
            <v>XXXX8406</v>
          </cell>
          <cell r="T9626" t="str">
            <v>Electronic</v>
          </cell>
          <cell r="U9626" t="str">
            <v>finance@steergroup.com</v>
          </cell>
        </row>
        <row r="9627">
          <cell r="B9627" t="str">
            <v>S900008033</v>
          </cell>
          <cell r="C9627" t="str">
            <v>Individual</v>
          </cell>
          <cell r="D9627" t="str">
            <v>84 Hicks House</v>
          </cell>
          <cell r="H9627" t="str">
            <v>LONDON</v>
          </cell>
          <cell r="J9627" t="str">
            <v>SE16 4AS</v>
          </cell>
          <cell r="P9627" t="str">
            <v>STARLING BANK LIMITED</v>
          </cell>
          <cell r="Q9627" t="str">
            <v>608371</v>
          </cell>
          <cell r="R9627" t="str">
            <v>Stefan Peart Psych</v>
          </cell>
          <cell r="S9627" t="str">
            <v>XXXX8272</v>
          </cell>
          <cell r="T9627" t="str">
            <v>Electronic</v>
          </cell>
          <cell r="U9627" t="str">
            <v>Stefanscp@gmail.com</v>
          </cell>
        </row>
        <row r="9628">
          <cell r="B9628" t="str">
            <v>S900004351</v>
          </cell>
          <cell r="C9628" t="str">
            <v>Individual</v>
          </cell>
          <cell r="D9628" t="str">
            <v>7 Westhorpe Gdns</v>
          </cell>
          <cell r="E9628" t="str">
            <v>Greater</v>
          </cell>
          <cell r="H9628" t="str">
            <v>LONDON</v>
          </cell>
          <cell r="J9628" t="str">
            <v>NW4 1TU</v>
          </cell>
          <cell r="P9628" t="str">
            <v>PREPAID FINANCIAL SERVICES LTD</v>
          </cell>
          <cell r="Q9628" t="str">
            <v>237524</v>
          </cell>
          <cell r="R9628" t="str">
            <v>Prepaid Fin Serv</v>
          </cell>
          <cell r="S9628" t="str">
            <v>XXXX7012</v>
          </cell>
          <cell r="T9628" t="str">
            <v>Electronic</v>
          </cell>
          <cell r="U9628" t="str">
            <v>sbenammar@live.co.uk</v>
          </cell>
        </row>
        <row r="9629">
          <cell r="B9629" t="str">
            <v>S900003668</v>
          </cell>
          <cell r="C9629" t="str">
            <v>Individual</v>
          </cell>
          <cell r="D9629" t="str">
            <v>27 Crescent Road</v>
          </cell>
          <cell r="H9629" t="str">
            <v>REDHILL</v>
          </cell>
          <cell r="J9629" t="str">
            <v>RH15 8EH</v>
          </cell>
          <cell r="P9629" t="str">
            <v>PREPAID FINANCIAL SERVICES LTD</v>
          </cell>
          <cell r="Q9629" t="str">
            <v>237524</v>
          </cell>
          <cell r="R9629" t="str">
            <v>STELLA CASH</v>
          </cell>
          <cell r="S9629" t="str">
            <v>XXXX4575</v>
          </cell>
          <cell r="T9629" t="str">
            <v>Electronic</v>
          </cell>
          <cell r="U9629" t="str">
            <v>Henri.cash@hotmail.co.uk</v>
          </cell>
        </row>
        <row r="9630">
          <cell r="B9630" t="str">
            <v>S900003441</v>
          </cell>
          <cell r="C9630" t="str">
            <v>Individual</v>
          </cell>
          <cell r="D9630" t="str">
            <v>41 Laurel Way</v>
          </cell>
          <cell r="E9630" t="str">
            <v>Totteridge</v>
          </cell>
          <cell r="H9630" t="str">
            <v>LONDON</v>
          </cell>
          <cell r="J9630" t="str">
            <v>N20 8HS</v>
          </cell>
          <cell r="P9630" t="str">
            <v>PREPAID FINANCIAL SERVICES LTD</v>
          </cell>
          <cell r="Q9630" t="str">
            <v>237524</v>
          </cell>
          <cell r="R9630" t="str">
            <v>S Chrisdodoulou</v>
          </cell>
          <cell r="S9630" t="str">
            <v>XXXX9088</v>
          </cell>
          <cell r="T9630" t="str">
            <v>Electronic</v>
          </cell>
          <cell r="U9630" t="str">
            <v>apqueries-barnet@capita.co.uk</v>
          </cell>
        </row>
        <row r="9631">
          <cell r="B9631" t="str">
            <v>S900003441</v>
          </cell>
          <cell r="C9631" t="str">
            <v>Individual</v>
          </cell>
          <cell r="D9631" t="str">
            <v>41 Laurel Way</v>
          </cell>
          <cell r="E9631" t="str">
            <v>Totteridge</v>
          </cell>
          <cell r="H9631" t="str">
            <v>LONDON</v>
          </cell>
          <cell r="J9631" t="str">
            <v>N20 8HS</v>
          </cell>
          <cell r="P9631" t="str">
            <v>UNITY TRUST BANK PLC</v>
          </cell>
          <cell r="Q9631" t="str">
            <v>608301</v>
          </cell>
          <cell r="R9631" t="str">
            <v>DD Payroll Services</v>
          </cell>
          <cell r="S9631" t="str">
            <v>XXXX3094</v>
          </cell>
          <cell r="T9631" t="str">
            <v>Electronic</v>
          </cell>
          <cell r="U9631" t="str">
            <v>apqueries-barnet@capita.co.uk</v>
          </cell>
        </row>
        <row r="9632">
          <cell r="B9632" t="str">
            <v>S900006250</v>
          </cell>
          <cell r="C9632" t="str">
            <v>Individual</v>
          </cell>
          <cell r="D9632" t="str">
            <v>Cherry Tree Cottage</v>
          </cell>
          <cell r="E9632" t="str">
            <v>37 Barnet Road</v>
          </cell>
          <cell r="H9632" t="str">
            <v>LONDON</v>
          </cell>
          <cell r="J9632" t="str">
            <v>EN5 3HB</v>
          </cell>
          <cell r="M9632" t="str">
            <v>erica1406@outlook.com</v>
          </cell>
          <cell r="N9632" t="str">
            <v>Stella</v>
          </cell>
          <cell r="O9632" t="str">
            <v>Lykourgos</v>
          </cell>
          <cell r="P9632" t="str">
            <v>PREPAID FINANCIAL SERVICES LTD</v>
          </cell>
          <cell r="Q9632" t="str">
            <v>237524</v>
          </cell>
          <cell r="R9632" t="str">
            <v>STELLA LYKOURGOS</v>
          </cell>
          <cell r="S9632" t="str">
            <v>XXXX6850</v>
          </cell>
          <cell r="T9632" t="str">
            <v>Electronic</v>
          </cell>
          <cell r="U9632" t="str">
            <v>erica1406@outlook.com</v>
          </cell>
        </row>
        <row r="9633">
          <cell r="B9633" t="str">
            <v>S900004407</v>
          </cell>
          <cell r="C9633" t="str">
            <v>Individual</v>
          </cell>
          <cell r="D9633" t="str">
            <v>31 Linthorpe Road</v>
          </cell>
          <cell r="E9633" t="str">
            <v>Cockfosters</v>
          </cell>
          <cell r="H9633" t="str">
            <v>LONDON</v>
          </cell>
          <cell r="J9633" t="str">
            <v>EN4 9BX</v>
          </cell>
          <cell r="P9633" t="str">
            <v>PREPAID FINANCIAL SERVICES LTD</v>
          </cell>
          <cell r="Q9633" t="str">
            <v>237524</v>
          </cell>
          <cell r="R9633" t="str">
            <v>STELLA NICOLAU</v>
          </cell>
          <cell r="S9633" t="str">
            <v>XXXX1807</v>
          </cell>
          <cell r="T9633" t="str">
            <v>Electronic</v>
          </cell>
          <cell r="U9633" t="str">
            <v>stellagnicolaou@gmail.com</v>
          </cell>
        </row>
        <row r="9634">
          <cell r="B9634" t="str">
            <v>S900005868</v>
          </cell>
          <cell r="C9634" t="str">
            <v>Supplier</v>
          </cell>
          <cell r="D9634" t="str">
            <v>Unit 1 Heyworth Business Park</v>
          </cell>
          <cell r="E9634" t="str">
            <v>Old Portsmouth Road</v>
          </cell>
          <cell r="H9634" t="str">
            <v>GUILDFORD</v>
          </cell>
          <cell r="J9634" t="str">
            <v>GU3 1AF</v>
          </cell>
          <cell r="M9634" t="str">
            <v>weston.flynn@stenball.co.uk</v>
          </cell>
          <cell r="N9634" t="str">
            <v>Martin</v>
          </cell>
          <cell r="O9634" t="str">
            <v>Overington</v>
          </cell>
          <cell r="P9634" t="str">
            <v>NATIONAL WESTMINSTER BANK PLC</v>
          </cell>
          <cell r="Q9634" t="str">
            <v>601236</v>
          </cell>
          <cell r="R9634" t="str">
            <v>Stenball Group Lim</v>
          </cell>
          <cell r="S9634" t="str">
            <v>XXXX6918</v>
          </cell>
          <cell r="T9634" t="str">
            <v>Electronic</v>
          </cell>
          <cell r="U9634" t="str">
            <v>weston.flynn@stenball.co.uk</v>
          </cell>
        </row>
        <row r="9635">
          <cell r="B9635" t="str">
            <v>S900000543</v>
          </cell>
          <cell r="C9635" t="str">
            <v>Educational Establishment</v>
          </cell>
          <cell r="D9635" t="str">
            <v>Church Close</v>
          </cell>
          <cell r="H9635" t="str">
            <v>LONDON</v>
          </cell>
          <cell r="J9635" t="str">
            <v>HA8 9NS</v>
          </cell>
          <cell r="P9635" t="str">
            <v>BARCLAYS BANK UK PLC</v>
          </cell>
          <cell r="Q9635" t="str">
            <v>202941</v>
          </cell>
          <cell r="R9635" t="str">
            <v>Step By Step Montessori</v>
          </cell>
          <cell r="S9635" t="str">
            <v>XXXX7935</v>
          </cell>
          <cell r="T9635" t="str">
            <v>Electronic</v>
          </cell>
          <cell r="U9635" t="str">
            <v>yasin@nanjis.co.uk</v>
          </cell>
        </row>
        <row r="9636">
          <cell r="B9636" t="str">
            <v>S900000468</v>
          </cell>
          <cell r="C9636" t="str">
            <v>Educational Establishment</v>
          </cell>
          <cell r="D9636" t="str">
            <v>White Lodge</v>
          </cell>
          <cell r="H9636" t="str">
            <v>LONDON</v>
          </cell>
          <cell r="J9636" t="str">
            <v>NW4 1AS</v>
          </cell>
          <cell r="P9636" t="str">
            <v>BARCLAYS BANK UK PLC</v>
          </cell>
          <cell r="Q9636" t="str">
            <v>202941</v>
          </cell>
          <cell r="R9636" t="str">
            <v>Step By Step Montessori</v>
          </cell>
          <cell r="S9636" t="str">
            <v>XXXX7935</v>
          </cell>
          <cell r="T9636" t="str">
            <v>Electronic</v>
          </cell>
          <cell r="U9636" t="str">
            <v>yasin@nanjis.co.uk</v>
          </cell>
        </row>
        <row r="9637">
          <cell r="B9637" t="str">
            <v>S900007207</v>
          </cell>
          <cell r="C9637" t="str">
            <v>Supplier</v>
          </cell>
          <cell r="D9637" t="str">
            <v>2 Mandeville Place</v>
          </cell>
          <cell r="H9637" t="str">
            <v>LONDON</v>
          </cell>
          <cell r="J9637" t="str">
            <v>W1U 2BF</v>
          </cell>
          <cell r="M9637" t="str">
            <v>info@stepchangesetudios.com</v>
          </cell>
          <cell r="N9637" t="str">
            <v>Rashmi</v>
          </cell>
          <cell r="O9637" t="str">
            <v>Becker</v>
          </cell>
          <cell r="P9637" t="str">
            <v>CLYDESDALE BANK PLC</v>
          </cell>
          <cell r="Q9637" t="str">
            <v>821107</v>
          </cell>
          <cell r="R9637" t="str">
            <v>Step Change Studio</v>
          </cell>
          <cell r="S9637" t="str">
            <v>XXXX6429</v>
          </cell>
          <cell r="T9637" t="str">
            <v>Electronic</v>
          </cell>
          <cell r="U9637" t="str">
            <v>info@stepchangesetudios.com</v>
          </cell>
        </row>
        <row r="9638">
          <cell r="B9638" t="str">
            <v>S900003063</v>
          </cell>
          <cell r="C9638" t="str">
            <v>Supplier</v>
          </cell>
          <cell r="D9638" t="str">
            <v>37 Whiteheart Close</v>
          </cell>
          <cell r="H9638" t="str">
            <v>NORTHAMPTON</v>
          </cell>
          <cell r="J9638" t="str">
            <v>NN3 9GA</v>
          </cell>
          <cell r="P9638" t="str">
            <v>LLOYDS BANK PLC</v>
          </cell>
          <cell r="Q9638" t="str">
            <v>309609</v>
          </cell>
          <cell r="R9638" t="str">
            <v>Stepfamily Assess</v>
          </cell>
          <cell r="S9638" t="str">
            <v>XXXX0160</v>
          </cell>
          <cell r="T9638" t="str">
            <v>Electronic</v>
          </cell>
          <cell r="U9638" t="str">
            <v>kelliepotter@icloud.com</v>
          </cell>
        </row>
        <row r="9639">
          <cell r="B9639" t="str">
            <v>S900001185</v>
          </cell>
          <cell r="C9639" t="str">
            <v>Individual</v>
          </cell>
          <cell r="D9639" t="str">
            <v>35 Granville Road</v>
          </cell>
          <cell r="E9639" t="str">
            <v>Barnet</v>
          </cell>
          <cell r="H9639" t="str">
            <v>LONDON</v>
          </cell>
          <cell r="J9639" t="str">
            <v>EN5 4DS</v>
          </cell>
          <cell r="M9639" t="str">
            <v>gidanie@gmail.com</v>
          </cell>
          <cell r="N9639" t="str">
            <v>STEPHANIE</v>
          </cell>
          <cell r="O9639" t="str">
            <v>CAMMERMAN</v>
          </cell>
          <cell r="P9639" t="str">
            <v>PREPAID FINANCIAL SERVICES LTD</v>
          </cell>
          <cell r="Q9639" t="str">
            <v>237524</v>
          </cell>
          <cell r="R9639" t="str">
            <v>STEPHANIE CAMMERMA</v>
          </cell>
          <cell r="S9639" t="str">
            <v>XXXX1566</v>
          </cell>
          <cell r="T9639" t="str">
            <v>Electronic</v>
          </cell>
          <cell r="U9639" t="str">
            <v>gidanie@gmail.com</v>
          </cell>
        </row>
        <row r="9640">
          <cell r="B9640" t="str">
            <v>S900001185</v>
          </cell>
          <cell r="C9640" t="str">
            <v>Individual</v>
          </cell>
          <cell r="D9640" t="str">
            <v>35 Granville Road</v>
          </cell>
          <cell r="E9640" t="str">
            <v>Barnet</v>
          </cell>
          <cell r="H9640" t="str">
            <v>LONDON</v>
          </cell>
          <cell r="J9640" t="str">
            <v>EN5 4DS</v>
          </cell>
          <cell r="M9640" t="str">
            <v>gidanie@gmail.com</v>
          </cell>
          <cell r="N9640" t="str">
            <v>STEPHANIE</v>
          </cell>
          <cell r="O9640" t="str">
            <v>CAMMERMAN</v>
          </cell>
          <cell r="P9640" t="str">
            <v>PREPAID FINANCIAL SERVICES LTD</v>
          </cell>
          <cell r="Q9640" t="str">
            <v>237524</v>
          </cell>
          <cell r="R9640" t="str">
            <v>Prepaid Fin Serv</v>
          </cell>
          <cell r="S9640" t="str">
            <v>XXXX3144</v>
          </cell>
          <cell r="T9640" t="str">
            <v>Electronic</v>
          </cell>
          <cell r="U9640" t="str">
            <v>gidanie@gmail.com</v>
          </cell>
        </row>
        <row r="9641">
          <cell r="B9641" t="str">
            <v>S900005717</v>
          </cell>
          <cell r="C9641" t="str">
            <v>Individual</v>
          </cell>
          <cell r="D9641" t="str">
            <v>37 Violet Court</v>
          </cell>
          <cell r="E9641" t="str">
            <v>11 Heybourne Crescent</v>
          </cell>
          <cell r="H9641" t="str">
            <v>LONDON</v>
          </cell>
          <cell r="J9641" t="str">
            <v>NW9 5WY</v>
          </cell>
          <cell r="P9641" t="str">
            <v>PREPAID FINANCIAL SERVICES LTD</v>
          </cell>
          <cell r="Q9641" t="str">
            <v>237524</v>
          </cell>
          <cell r="R9641" t="str">
            <v>Stephanie Ezimako</v>
          </cell>
          <cell r="S9641" t="str">
            <v>XXXX2875</v>
          </cell>
          <cell r="T9641" t="str">
            <v>Electronic</v>
          </cell>
          <cell r="U9641" t="str">
            <v>stephanie5mays@hotmail.com</v>
          </cell>
        </row>
        <row r="9642">
          <cell r="B9642" t="str">
            <v>S900008434</v>
          </cell>
          <cell r="C9642" t="str">
            <v>Supplier</v>
          </cell>
          <cell r="D9642" t="str">
            <v>53 Mayflower Lodge</v>
          </cell>
          <cell r="E9642" t="str">
            <v>Regents Park Road</v>
          </cell>
          <cell r="H9642" t="str">
            <v>LONDON</v>
          </cell>
          <cell r="J9642" t="str">
            <v>N3 3HX</v>
          </cell>
          <cell r="K9642" t="str">
            <v>0208349 1628</v>
          </cell>
          <cell r="M9642" t="str">
            <v>sjs@stephaniesegalconsultancy.co.uk</v>
          </cell>
          <cell r="N9642" t="str">
            <v>Stephanie</v>
          </cell>
          <cell r="O9642" t="str">
            <v>Segal</v>
          </cell>
          <cell r="P9642" t="str">
            <v>NATIONAL WESTMINSTER BANK PLC</v>
          </cell>
          <cell r="Q9642" t="str">
            <v>560031</v>
          </cell>
          <cell r="R9642" t="str">
            <v>Stephanie Segal Co</v>
          </cell>
          <cell r="S9642" t="str">
            <v>XXXX5857</v>
          </cell>
          <cell r="T9642" t="str">
            <v>Electronic</v>
          </cell>
          <cell r="U9642" t="str">
            <v>sjs@stephaniesegalconsultancy.co.uk</v>
          </cell>
        </row>
        <row r="9643">
          <cell r="B9643" t="str">
            <v>S900004342</v>
          </cell>
          <cell r="C9643" t="str">
            <v>Individual</v>
          </cell>
          <cell r="D9643" t="str">
            <v>155 Edgwarebury Lane</v>
          </cell>
          <cell r="E9643" t="str">
            <v>Edgware</v>
          </cell>
          <cell r="H9643" t="str">
            <v>LONDON</v>
          </cell>
          <cell r="J9643" t="str">
            <v>HA8 8ND</v>
          </cell>
          <cell r="P9643" t="str">
            <v>PREPAID FINANCIAL SERVICES LTD</v>
          </cell>
          <cell r="Q9643" t="str">
            <v>237524</v>
          </cell>
          <cell r="R9643" t="str">
            <v>Prepaid Fin Serv</v>
          </cell>
          <cell r="S9643" t="str">
            <v>XXXX6991</v>
          </cell>
          <cell r="T9643" t="str">
            <v>Electronic</v>
          </cell>
          <cell r="U9643" t="str">
            <v>guyandsimcha@gmail.com</v>
          </cell>
        </row>
        <row r="9644">
          <cell r="B9644" t="str">
            <v>S900004657</v>
          </cell>
          <cell r="C9644" t="str">
            <v>Individual</v>
          </cell>
          <cell r="D9644" t="str">
            <v>Flat 2 Granville Point</v>
          </cell>
          <cell r="E9644" t="str">
            <v>Granville Road</v>
          </cell>
          <cell r="H9644" t="str">
            <v>LONDON</v>
          </cell>
          <cell r="J9644" t="str">
            <v>NW2 2LJ</v>
          </cell>
          <cell r="P9644" t="str">
            <v>PREPAID FINANCIAL SERVICES LTD</v>
          </cell>
          <cell r="Q9644" t="str">
            <v>237524</v>
          </cell>
          <cell r="R9644" t="str">
            <v>STEPHANIE WARD</v>
          </cell>
          <cell r="S9644" t="str">
            <v>XXXX9314</v>
          </cell>
          <cell r="T9644" t="str">
            <v>Electronic</v>
          </cell>
          <cell r="U9644" t="str">
            <v>wardsteph86@gmail.com</v>
          </cell>
        </row>
        <row r="9645">
          <cell r="B9645" t="str">
            <v>S900004539</v>
          </cell>
          <cell r="C9645" t="str">
            <v>Individual</v>
          </cell>
          <cell r="D9645" t="str">
            <v>Flat 8 Eastbury Court</v>
          </cell>
          <cell r="E9645" t="str">
            <v>Lyonsdown Road</v>
          </cell>
          <cell r="F9645" t="str">
            <v>Barnet</v>
          </cell>
          <cell r="H9645" t="str">
            <v>ENFIELD</v>
          </cell>
          <cell r="J9645" t="str">
            <v>EN5 1LD</v>
          </cell>
          <cell r="P9645" t="str">
            <v>UNITY TRUST BANK PLC</v>
          </cell>
          <cell r="Q9645" t="str">
            <v>608301</v>
          </cell>
          <cell r="R9645" t="str">
            <v>DD Payroll Services</v>
          </cell>
          <cell r="S9645" t="str">
            <v>XXXX3094</v>
          </cell>
          <cell r="T9645" t="str">
            <v>Electronic</v>
          </cell>
          <cell r="U9645" t="str">
            <v>accounts@ddpayroll.co.uk</v>
          </cell>
        </row>
        <row r="9646">
          <cell r="B9646" t="str">
            <v>S900001339</v>
          </cell>
          <cell r="C9646" t="str">
            <v>Individual</v>
          </cell>
          <cell r="D9646" t="str">
            <v>Flat 16</v>
          </cell>
          <cell r="E9646" t="str">
            <v>Willow House</v>
          </cell>
          <cell r="F9646" t="str">
            <v>The Grange</v>
          </cell>
          <cell r="H9646" t="str">
            <v>LONDON</v>
          </cell>
          <cell r="J9646" t="str">
            <v>N2 8EL</v>
          </cell>
          <cell r="P9646" t="str">
            <v>UNITY TRUST BANK PLC</v>
          </cell>
          <cell r="Q9646" t="str">
            <v>608301</v>
          </cell>
          <cell r="R9646" t="str">
            <v>DD Payroll Services</v>
          </cell>
          <cell r="S9646" t="str">
            <v>XXXX3094</v>
          </cell>
          <cell r="T9646" t="str">
            <v>Electronic</v>
          </cell>
          <cell r="U9646" t="str">
            <v>accounts@ddpayroll.co.uk</v>
          </cell>
        </row>
        <row r="9647">
          <cell r="B9647" t="str">
            <v>S900001256</v>
          </cell>
          <cell r="C9647" t="str">
            <v>Individual</v>
          </cell>
          <cell r="D9647" t="str">
            <v>7 Rose Way</v>
          </cell>
          <cell r="H9647" t="str">
            <v>LONDON</v>
          </cell>
          <cell r="J9647" t="str">
            <v>HA8 9SD</v>
          </cell>
          <cell r="P9647" t="str">
            <v>PREPAID FINANCIAL SERVICES LTD</v>
          </cell>
          <cell r="Q9647" t="str">
            <v>237524</v>
          </cell>
          <cell r="R9647" t="str">
            <v>Stephen Symmonds</v>
          </cell>
          <cell r="S9647" t="str">
            <v>XXXX8567</v>
          </cell>
          <cell r="T9647" t="str">
            <v>Electronic</v>
          </cell>
        </row>
        <row r="9648">
          <cell r="B9648" t="str">
            <v>S900000371</v>
          </cell>
          <cell r="C9648" t="str">
            <v>Individual</v>
          </cell>
          <cell r="D9648" t="str">
            <v>115 Cat Hill</v>
          </cell>
          <cell r="H9648" t="str">
            <v>LONDON</v>
          </cell>
          <cell r="J9648" t="str">
            <v>EN4 8HR</v>
          </cell>
          <cell r="P9648" t="str">
            <v>HSBC UK BANK PLC</v>
          </cell>
          <cell r="Q9648" t="str">
            <v>400507</v>
          </cell>
          <cell r="R9648" t="str">
            <v>Stephen &amp; Claire H</v>
          </cell>
          <cell r="S9648" t="str">
            <v>XXXX5709</v>
          </cell>
          <cell r="T9648" t="str">
            <v>Electronic</v>
          </cell>
        </row>
        <row r="9649">
          <cell r="B9649" t="str">
            <v>S900007693</v>
          </cell>
          <cell r="C9649" t="str">
            <v>Supplier</v>
          </cell>
          <cell r="D9649" t="str">
            <v>35 Milespit Hill</v>
          </cell>
          <cell r="H9649" t="str">
            <v>LONDON</v>
          </cell>
          <cell r="J9649" t="str">
            <v>NW7 2PJ</v>
          </cell>
          <cell r="P9649" t="str">
            <v>MONZO BANK LIMITED</v>
          </cell>
          <cell r="Q9649" t="str">
            <v>040004</v>
          </cell>
          <cell r="R9649" t="str">
            <v>Stepping Stones c</v>
          </cell>
          <cell r="S9649" t="str">
            <v>XXXX6663</v>
          </cell>
          <cell r="T9649" t="str">
            <v>Electronic</v>
          </cell>
          <cell r="U9649" t="str">
            <v>jo@stepping-stones-coaching.com</v>
          </cell>
        </row>
        <row r="9650">
          <cell r="B9650" t="str">
            <v>S900005250</v>
          </cell>
          <cell r="C9650" t="str">
            <v>Supplier</v>
          </cell>
          <cell r="D9650" t="str">
            <v>853 High Road</v>
          </cell>
          <cell r="H9650" t="str">
            <v>LONDON</v>
          </cell>
          <cell r="J9650" t="str">
            <v>N12 8NP</v>
          </cell>
          <cell r="M9650" t="str">
            <v>flavio@sterling1.co.uk</v>
          </cell>
          <cell r="N9650" t="str">
            <v>Flavio</v>
          </cell>
          <cell r="O9650" t="str">
            <v>Arnaldi</v>
          </cell>
          <cell r="P9650" t="str">
            <v>LLOYDS BANK PLC</v>
          </cell>
          <cell r="Q9650" t="str">
            <v>306541</v>
          </cell>
          <cell r="R9650" t="str">
            <v>Sterling Developem</v>
          </cell>
          <cell r="S9650" t="str">
            <v>XXXX5768</v>
          </cell>
          <cell r="T9650" t="str">
            <v>Electronic</v>
          </cell>
          <cell r="U9650" t="str">
            <v>flavio@sterling1.co.uk</v>
          </cell>
        </row>
        <row r="9651">
          <cell r="B9651" t="str">
            <v>S900005725</v>
          </cell>
          <cell r="C9651" t="str">
            <v>Supplier</v>
          </cell>
          <cell r="D9651" t="str">
            <v>1St Floor</v>
          </cell>
          <cell r="E9651" t="str">
            <v>Compton House</v>
          </cell>
          <cell r="F9651" t="str">
            <v>23-33 Church Road</v>
          </cell>
          <cell r="H9651" t="str">
            <v>LONDON</v>
          </cell>
          <cell r="J9651" t="str">
            <v>HA7 4AR</v>
          </cell>
          <cell r="P9651" t="str">
            <v>HSBC UK BANK PLC</v>
          </cell>
          <cell r="Q9651" t="str">
            <v>400707</v>
          </cell>
          <cell r="R9651" t="str">
            <v>Sterling Estates M</v>
          </cell>
          <cell r="S9651" t="str">
            <v>XXXX4146</v>
          </cell>
          <cell r="T9651" t="str">
            <v>Electronic</v>
          </cell>
          <cell r="U9651" t="str">
            <v>info@sterlingestates.org.uk</v>
          </cell>
        </row>
        <row r="9652">
          <cell r="B9652" t="str">
            <v>900001123</v>
          </cell>
          <cell r="C9652" t="str">
            <v>Supplier</v>
          </cell>
          <cell r="D9652" t="str">
            <v>3rd Floor, 207 Regents Street</v>
          </cell>
          <cell r="H9652" t="str">
            <v>London</v>
          </cell>
          <cell r="J9652" t="str">
            <v>W1B 3HH</v>
          </cell>
          <cell r="M9652" t="str">
            <v>sterling.surveyors@ntlworld.com</v>
          </cell>
          <cell r="N9652" t="str">
            <v>Ava</v>
          </cell>
          <cell r="O9652" t="str">
            <v>Knightly</v>
          </cell>
          <cell r="P9652" t="str">
            <v>Santander UK plc</v>
          </cell>
          <cell r="Q9652" t="str">
            <v>090666</v>
          </cell>
          <cell r="R9652" t="str">
            <v>Sterling Surveyors Ltd</v>
          </cell>
          <cell r="S9652" t="str">
            <v>XXXX0568</v>
          </cell>
          <cell r="T9652" t="str">
            <v>Electronic</v>
          </cell>
          <cell r="U9652" t="str">
            <v>sterling.surveyors@ntlworld.com</v>
          </cell>
        </row>
        <row r="9653">
          <cell r="B9653" t="str">
            <v>S900002594</v>
          </cell>
          <cell r="C9653" t="str">
            <v>Supplier</v>
          </cell>
          <cell r="D9653" t="str">
            <v>172 Wimbledon Park Road</v>
          </cell>
          <cell r="H9653" t="str">
            <v>LONDON</v>
          </cell>
          <cell r="J9653" t="str">
            <v>SW18 5RL</v>
          </cell>
          <cell r="P9653" t="str">
            <v>METRO BANK PLC</v>
          </cell>
          <cell r="Q9653" t="str">
            <v>230580</v>
          </cell>
          <cell r="R9653" t="str">
            <v>Steve Chamberlain</v>
          </cell>
          <cell r="S9653" t="str">
            <v>XXXX6277</v>
          </cell>
          <cell r="T9653" t="str">
            <v>Electronic</v>
          </cell>
          <cell r="U9653" t="str">
            <v>steve@oxberry.plus.com</v>
          </cell>
        </row>
        <row r="9654">
          <cell r="B9654" t="str">
            <v>S900008183</v>
          </cell>
          <cell r="C9654" t="str">
            <v>Individual</v>
          </cell>
          <cell r="D9654" t="str">
            <v>82 Clifford Road</v>
          </cell>
          <cell r="H9654" t="str">
            <v>LONDON</v>
          </cell>
          <cell r="J9654" t="str">
            <v>EN5 5AY</v>
          </cell>
          <cell r="P9654" t="str">
            <v>NATIONAL WESTMINSTER BANK PLC</v>
          </cell>
          <cell r="Q9654" t="str">
            <v>601520</v>
          </cell>
          <cell r="R9654" t="str">
            <v>Steve Ward</v>
          </cell>
          <cell r="S9654" t="str">
            <v>XXXX8577</v>
          </cell>
          <cell r="T9654" t="str">
            <v>Electronic</v>
          </cell>
          <cell r="U9654" t="str">
            <v>vward82@aol.com</v>
          </cell>
        </row>
        <row r="9655">
          <cell r="B9655" t="str">
            <v>S900001653</v>
          </cell>
          <cell r="C9655" t="str">
            <v>Individual</v>
          </cell>
          <cell r="D9655" t="str">
            <v>8D Alexandra Road</v>
          </cell>
          <cell r="H9655" t="str">
            <v>LONDON</v>
          </cell>
          <cell r="J9655" t="str">
            <v>N10 2RT</v>
          </cell>
          <cell r="P9655" t="str">
            <v>PREPAID FINANCIAL SERVICES LTD</v>
          </cell>
          <cell r="Q9655" t="str">
            <v>237524</v>
          </cell>
          <cell r="R9655" t="str">
            <v>Steven Baskin</v>
          </cell>
          <cell r="S9655" t="str">
            <v>XXXX8156</v>
          </cell>
          <cell r="T9655" t="str">
            <v>Electronic</v>
          </cell>
          <cell r="U9655" t="str">
            <v>j.baskin999@gmail.com</v>
          </cell>
        </row>
        <row r="9656">
          <cell r="B9656" t="str">
            <v>S900001626</v>
          </cell>
          <cell r="C9656" t="str">
            <v>Individual</v>
          </cell>
          <cell r="D9656" t="str">
            <v>21 Bawtry Road</v>
          </cell>
          <cell r="H9656" t="str">
            <v>LONDON</v>
          </cell>
          <cell r="J9656" t="str">
            <v>N20 0SY</v>
          </cell>
          <cell r="P9656" t="str">
            <v>PREPAID FINANCIAL SERVICES LTD</v>
          </cell>
          <cell r="Q9656" t="str">
            <v>237524</v>
          </cell>
          <cell r="R9656" t="str">
            <v>MSD Burch</v>
          </cell>
          <cell r="S9656" t="str">
            <v>XXXX8182</v>
          </cell>
          <cell r="T9656" t="str">
            <v>Electronic</v>
          </cell>
        </row>
        <row r="9657">
          <cell r="B9657" t="str">
            <v>S900004921</v>
          </cell>
          <cell r="C9657" t="str">
            <v>Supplier</v>
          </cell>
          <cell r="D9657" t="str">
            <v>Meadow View</v>
          </cell>
          <cell r="E9657" t="str">
            <v>Sandy Lane</v>
          </cell>
          <cell r="F9657" t="str">
            <v>Thurlton</v>
          </cell>
          <cell r="H9657" t="str">
            <v>NORWICH</v>
          </cell>
          <cell r="J9657" t="str">
            <v>NR14 6QX</v>
          </cell>
          <cell r="M9657" t="str">
            <v>r.attoe@stevencarnaby.com</v>
          </cell>
          <cell r="N9657" t="str">
            <v>Steven</v>
          </cell>
          <cell r="O9657" t="str">
            <v>Carnaby</v>
          </cell>
          <cell r="P9657" t="str">
            <v>LLOYDS BANK PLC</v>
          </cell>
          <cell r="Q9657" t="str">
            <v>308454</v>
          </cell>
          <cell r="R9657" t="str">
            <v>Steven Carnaby Ass</v>
          </cell>
          <cell r="S9657" t="str">
            <v>XXXX0968</v>
          </cell>
          <cell r="T9657" t="str">
            <v>Electronic</v>
          </cell>
          <cell r="U9657" t="str">
            <v>r.carnaby@stevencarnaby.com</v>
          </cell>
        </row>
        <row r="9658">
          <cell r="B9658" t="str">
            <v>S900005576</v>
          </cell>
          <cell r="C9658" t="str">
            <v>Sole Trader</v>
          </cell>
          <cell r="D9658" t="str">
            <v>35 Maple Avenue</v>
          </cell>
          <cell r="E9658" t="str">
            <v>Braintree</v>
          </cell>
          <cell r="H9658" t="str">
            <v>BRAINTREE</v>
          </cell>
          <cell r="J9658" t="str">
            <v>CM7 2NS</v>
          </cell>
          <cell r="P9658" t="str">
            <v>BARCLAYS BANK UK PLC</v>
          </cell>
          <cell r="Q9658" t="str">
            <v>208654</v>
          </cell>
          <cell r="R9658" t="str">
            <v>Steven Gowen</v>
          </cell>
          <cell r="S9658" t="str">
            <v>XXXX9048</v>
          </cell>
          <cell r="T9658" t="str">
            <v>Electronic</v>
          </cell>
          <cell r="U9658" t="str">
            <v>steven_gowen@icloud.com</v>
          </cell>
        </row>
        <row r="9659">
          <cell r="B9659" t="str">
            <v>S900007562</v>
          </cell>
          <cell r="C9659" t="str">
            <v>Supplier</v>
          </cell>
          <cell r="D9659" t="str">
            <v> Uniform House</v>
          </cell>
          <cell r="E9659" t="str">
            <v>7 Acrewood Way</v>
          </cell>
          <cell r="H9659" t="str">
            <v>ST ALBANS</v>
          </cell>
          <cell r="J9659" t="str">
            <v>AL4 0JY</v>
          </cell>
          <cell r="P9659" t="str">
            <v>Santander UK plc</v>
          </cell>
          <cell r="Q9659" t="str">
            <v>090222</v>
          </cell>
          <cell r="R9659" t="str">
            <v>TheStevensonsGroup</v>
          </cell>
          <cell r="S9659" t="str">
            <v>XXXX7889</v>
          </cell>
          <cell r="T9659" t="str">
            <v>Electronic</v>
          </cell>
          <cell r="U9659" t="str">
            <v>accounts@stevensons.co.uk</v>
          </cell>
        </row>
        <row r="9660">
          <cell r="B9660" t="str">
            <v>S900005845</v>
          </cell>
          <cell r="C9660" t="str">
            <v>Individual</v>
          </cell>
          <cell r="D9660" t="str">
            <v>Flat 31 Berkeley House</v>
          </cell>
          <cell r="E9660" t="str">
            <v>18 High Street Edgware</v>
          </cell>
          <cell r="H9660" t="str">
            <v>LONDON</v>
          </cell>
          <cell r="J9660" t="str">
            <v>HA8 7FT</v>
          </cell>
          <cell r="M9660" t="str">
            <v>fitstepscoombs@gmail.com</v>
          </cell>
          <cell r="N9660" t="str">
            <v>STEVIE</v>
          </cell>
          <cell r="O9660" t="str">
            <v>COOMBS</v>
          </cell>
          <cell r="P9660" t="str">
            <v>PREPAID FINANCIAL SERVICES LTD</v>
          </cell>
          <cell r="Q9660" t="str">
            <v>237524</v>
          </cell>
          <cell r="R9660" t="str">
            <v>STEVIE COOMBS</v>
          </cell>
          <cell r="S9660" t="str">
            <v>XXXX7814</v>
          </cell>
          <cell r="T9660" t="str">
            <v>Electronic</v>
          </cell>
          <cell r="U9660" t="str">
            <v>fitstepscoombs@gmail.com</v>
          </cell>
        </row>
        <row r="9661">
          <cell r="B9661" t="str">
            <v>S900000948</v>
          </cell>
          <cell r="C9661" t="str">
            <v>Individual</v>
          </cell>
          <cell r="D9661" t="str">
            <v>31 Lanacre Avenue</v>
          </cell>
          <cell r="H9661" t="str">
            <v>LONDON</v>
          </cell>
          <cell r="J9661" t="str">
            <v>NW9 5FN</v>
          </cell>
          <cell r="P9661" t="str">
            <v>UNITY TRUST BANK PLC</v>
          </cell>
          <cell r="Q9661" t="str">
            <v>608301</v>
          </cell>
          <cell r="R9661" t="str">
            <v>DD Payroll Services</v>
          </cell>
          <cell r="S9661" t="str">
            <v>XXXX3094</v>
          </cell>
          <cell r="T9661" t="str">
            <v>Electronic</v>
          </cell>
          <cell r="U9661" t="str">
            <v>accounts@ddpayroll.co.uk</v>
          </cell>
        </row>
        <row r="9662">
          <cell r="B9662" t="str">
            <v>S900007499</v>
          </cell>
          <cell r="C9662" t="str">
            <v>Individual</v>
          </cell>
          <cell r="D9662" t="str">
            <v>Holly Hill House</v>
          </cell>
          <cell r="E9662" t="str">
            <v>33 Totteridge Common</v>
          </cell>
          <cell r="H9662" t="str">
            <v>LONDON</v>
          </cell>
          <cell r="J9662" t="str">
            <v>N20 8LS</v>
          </cell>
          <cell r="M9662" t="str">
            <v>stewartwoodward@live.co.uk</v>
          </cell>
          <cell r="N9662" t="str">
            <v>Stewart</v>
          </cell>
          <cell r="O9662" t="str">
            <v>Woodward</v>
          </cell>
          <cell r="P9662" t="str">
            <v>NATIONAL WESTMINSTER BANK PLC</v>
          </cell>
          <cell r="Q9662" t="str">
            <v>602307</v>
          </cell>
          <cell r="R9662" t="str">
            <v>S WOODWARD</v>
          </cell>
          <cell r="S9662" t="str">
            <v>XXXX3099</v>
          </cell>
          <cell r="T9662" t="str">
            <v>Electronic</v>
          </cell>
          <cell r="U9662" t="str">
            <v>stewartwoodward@live.co.uk</v>
          </cell>
        </row>
        <row r="9663">
          <cell r="B9663" t="str">
            <v>S900003848</v>
          </cell>
          <cell r="C9663" t="str">
            <v>Educational Establishment</v>
          </cell>
          <cell r="D9663" t="str">
            <v>Upper School</v>
          </cell>
          <cell r="E9663" t="str">
            <v>Shooting Field</v>
          </cell>
          <cell r="F9663" t="str">
            <v>Steyning</v>
          </cell>
          <cell r="H9663" t="str">
            <v>BRIGHTON</v>
          </cell>
          <cell r="J9663" t="str">
            <v>BN44 3RX</v>
          </cell>
          <cell r="M9663" t="str">
            <v>finance@sgs.uk.net</v>
          </cell>
          <cell r="N9663" t="str">
            <v>Lindsey</v>
          </cell>
          <cell r="O9663" t="str">
            <v>Welstead</v>
          </cell>
          <cell r="P9663" t="str">
            <v>LLOYDS BANK PLC</v>
          </cell>
          <cell r="Q9663" t="str">
            <v>309394</v>
          </cell>
          <cell r="R9663" t="str">
            <v>Steyning Grammar S</v>
          </cell>
          <cell r="S9663" t="str">
            <v>XXXX4768</v>
          </cell>
          <cell r="T9663" t="str">
            <v>Electronic</v>
          </cell>
          <cell r="U9663" t="str">
            <v>finance@sgs.uk.net</v>
          </cell>
        </row>
        <row r="9664">
          <cell r="B9664" t="str">
            <v>S900007564</v>
          </cell>
          <cell r="C9664" t="str">
            <v>Supplier</v>
          </cell>
          <cell r="D9664" t="str">
            <v>Building E Prime Point</v>
          </cell>
          <cell r="E9664" t="str">
            <v>Dandy Bank Road</v>
          </cell>
          <cell r="F9664" t="str">
            <v>The Pensnett Estate</v>
          </cell>
          <cell r="G9664" t="str">
            <v>Kingswinford</v>
          </cell>
          <cell r="H9664" t="str">
            <v>DUDLEY</v>
          </cell>
          <cell r="J9664" t="str">
            <v>DY6 7TD</v>
          </cell>
          <cell r="M9664" t="str">
            <v>accountsuk@stiltz.co.uk</v>
          </cell>
          <cell r="N9664" t="str">
            <v>Debra</v>
          </cell>
          <cell r="O9664" t="str">
            <v>Plant</v>
          </cell>
          <cell r="P9664" t="str">
            <v>Santander UK plc</v>
          </cell>
          <cell r="Q9664" t="str">
            <v>090222</v>
          </cell>
          <cell r="R9664" t="str">
            <v>Stiltz Limited</v>
          </cell>
          <cell r="S9664" t="str">
            <v>XXXX0920</v>
          </cell>
          <cell r="T9664" t="str">
            <v>Electronic</v>
          </cell>
          <cell r="U9664" t="str">
            <v>accountsuk@stiltz.co.uk</v>
          </cell>
        </row>
        <row r="9665">
          <cell r="B9665" t="str">
            <v>S900008152</v>
          </cell>
          <cell r="C9665" t="str">
            <v>Individual</v>
          </cell>
          <cell r="D9665" t="str">
            <v>Flat 3</v>
          </cell>
          <cell r="E9665" t="str">
            <v>Pyrus Court</v>
          </cell>
          <cell r="F9665" t="str">
            <v>7 Hertford Road</v>
          </cell>
          <cell r="H9665" t="str">
            <v>LONDON</v>
          </cell>
          <cell r="J9665" t="str">
            <v>N2 9BW</v>
          </cell>
          <cell r="P9665" t="str">
            <v>NATIONWIDE BUILDING SOCIETY</v>
          </cell>
          <cell r="Q9665" t="str">
            <v>070976</v>
          </cell>
          <cell r="R9665" t="str">
            <v>Mr S Dukaj</v>
          </cell>
          <cell r="S9665" t="str">
            <v>XXXX0809</v>
          </cell>
          <cell r="T9665" t="str">
            <v>Electronic</v>
          </cell>
          <cell r="U9665" t="str">
            <v>stividukaj1@icloud.com</v>
          </cell>
        </row>
        <row r="9666">
          <cell r="B9666" t="str">
            <v>900000828</v>
          </cell>
          <cell r="C9666" t="str">
            <v>Supplier</v>
          </cell>
          <cell r="D9666" t="str">
            <v>Griffin Building</v>
          </cell>
          <cell r="E9666" t="str">
            <v>Lyncastle Way</v>
          </cell>
          <cell r="F9666" t="str">
            <v>Appleton Thorn</v>
          </cell>
          <cell r="H9666" t="str">
            <v>Warrington</v>
          </cell>
          <cell r="J9666" t="str">
            <v>WA4 4ST</v>
          </cell>
          <cell r="K9666" t="str">
            <v>44 01925 931133</v>
          </cell>
          <cell r="M9666" t="str">
            <v>Rebecca.Johnson@stocalferesponse.com</v>
          </cell>
          <cell r="N9666" t="str">
            <v>Rebecca</v>
          </cell>
          <cell r="O9666" t="str">
            <v>Johnson</v>
          </cell>
          <cell r="P9666" t="str">
            <v>BARCLAYS BANK UK PLC</v>
          </cell>
          <cell r="Q9666" t="str">
            <v>205143</v>
          </cell>
          <cell r="R9666" t="str">
            <v>Stocalfe Response Ltd</v>
          </cell>
          <cell r="S9666" t="str">
            <v>XXXX7543</v>
          </cell>
          <cell r="T9666" t="str">
            <v>Electronic</v>
          </cell>
          <cell r="U9666" t="str">
            <v>Rebecca.Johnson@stocalferesponse.com</v>
          </cell>
        </row>
        <row r="9667">
          <cell r="B9667" t="str">
            <v>S900004598</v>
          </cell>
          <cell r="C9667" t="str">
            <v>Clubs/ Assoc./ Voluntary</v>
          </cell>
          <cell r="D9667" t="str">
            <v>One Stonegrove</v>
          </cell>
          <cell r="E9667" t="str">
            <v>5 Hayling Way</v>
          </cell>
          <cell r="F9667" t="str">
            <v>Edgware</v>
          </cell>
          <cell r="H9667" t="str">
            <v>LONDON</v>
          </cell>
          <cell r="J9667" t="str">
            <v>HA8 8BN</v>
          </cell>
          <cell r="M9667" t="str">
            <v>adam@sct.london</v>
          </cell>
          <cell r="N9667" t="str">
            <v>Gus</v>
          </cell>
          <cell r="O9667" t="str">
            <v>Alston</v>
          </cell>
          <cell r="P9667" t="str">
            <v>THE CO-OPERATIVE BANK PLC</v>
          </cell>
          <cell r="Q9667" t="str">
            <v>089299</v>
          </cell>
          <cell r="R9667" t="str">
            <v>STONEGROVE COMMUNITY TRUST</v>
          </cell>
          <cell r="S9667" t="str">
            <v>XXXX1089</v>
          </cell>
          <cell r="T9667" t="str">
            <v>Electronic</v>
          </cell>
          <cell r="U9667" t="str">
            <v>ADAM@SCT.LONDON</v>
          </cell>
        </row>
        <row r="9668">
          <cell r="B9668" t="str">
            <v>S900004598</v>
          </cell>
          <cell r="C9668" t="str">
            <v>Clubs/ Assoc./ Voluntary</v>
          </cell>
          <cell r="D9668" t="str">
            <v>One Stonegrove</v>
          </cell>
          <cell r="E9668" t="str">
            <v>5 Hayling Way</v>
          </cell>
          <cell r="F9668" t="str">
            <v>Edgware</v>
          </cell>
          <cell r="H9668" t="str">
            <v>LONDON</v>
          </cell>
          <cell r="J9668" t="str">
            <v>HA8 8BN</v>
          </cell>
          <cell r="M9668" t="str">
            <v>adam@sct.london</v>
          </cell>
          <cell r="N9668" t="str">
            <v>Gus</v>
          </cell>
          <cell r="O9668" t="str">
            <v>Alston</v>
          </cell>
          <cell r="P9668" t="str">
            <v>THE CO-OPERATIVE BANK PLC</v>
          </cell>
          <cell r="Q9668" t="str">
            <v>089299</v>
          </cell>
          <cell r="R9668" t="str">
            <v>STONEGROVE COMMUNITY TRUST</v>
          </cell>
          <cell r="S9668" t="str">
            <v>XXXX1089</v>
          </cell>
          <cell r="T9668" t="str">
            <v>Electronic</v>
          </cell>
          <cell r="U9668" t="str">
            <v>adam@sct.london</v>
          </cell>
        </row>
        <row r="9669">
          <cell r="B9669" t="str">
            <v>S900002975</v>
          </cell>
          <cell r="C9669" t="str">
            <v>Educational Establishment</v>
          </cell>
          <cell r="D9669" t="str">
            <v>Community Centre</v>
          </cell>
          <cell r="E9669" t="str">
            <v>Hayling Way</v>
          </cell>
          <cell r="F9669" t="str">
            <v>Edgware</v>
          </cell>
          <cell r="H9669" t="str">
            <v>LONDON</v>
          </cell>
          <cell r="J9669" t="str">
            <v>HA8 0QE</v>
          </cell>
          <cell r="P9669" t="str">
            <v>NATIONAL WESTMINSTER BANK PLC</v>
          </cell>
          <cell r="Q9669" t="str">
            <v>601010</v>
          </cell>
          <cell r="R9669" t="str">
            <v>BANK</v>
          </cell>
          <cell r="S9669" t="str">
            <v>XXXX1271</v>
          </cell>
          <cell r="T9669" t="str">
            <v>Electronic</v>
          </cell>
          <cell r="U9669" t="str">
            <v>info@busbypreschool.org</v>
          </cell>
        </row>
        <row r="9670">
          <cell r="B9670" t="str">
            <v>S900001276</v>
          </cell>
          <cell r="C9670" t="str">
            <v>Supplier</v>
          </cell>
          <cell r="D9670" t="str">
            <v>Steam Mill Street</v>
          </cell>
          <cell r="H9670" t="str">
            <v>CHESTER</v>
          </cell>
          <cell r="J9670" t="str">
            <v>CH3 5AN</v>
          </cell>
          <cell r="P9670" t="str">
            <v>YORKSHIRE BANK (A TRADING NAME OF C</v>
          </cell>
          <cell r="Q9670" t="str">
            <v>050005</v>
          </cell>
          <cell r="R9670" t="str">
            <v>Stopford Informati</v>
          </cell>
          <cell r="S9670" t="str">
            <v>XXXX5583</v>
          </cell>
          <cell r="T9670" t="str">
            <v>Electronic</v>
          </cell>
          <cell r="U9670" t="str">
            <v>info@stopford.com</v>
          </cell>
        </row>
        <row r="9671">
          <cell r="B9671" t="str">
            <v>S900002120</v>
          </cell>
          <cell r="C9671" t="str">
            <v>Supplier</v>
          </cell>
          <cell r="D9671" t="str">
            <v>Unit 5</v>
          </cell>
          <cell r="E9671" t="str">
            <v>Wanlip Road Industrial Estate</v>
          </cell>
          <cell r="F9671" t="str">
            <v>Syston</v>
          </cell>
          <cell r="H9671" t="str">
            <v>LEICESTER</v>
          </cell>
          <cell r="J9671" t="str">
            <v>LE7 1PD</v>
          </cell>
          <cell r="P9671" t="str">
            <v>NATIONAL WESTMINSTER BANK PLC</v>
          </cell>
          <cell r="Q9671" t="str">
            <v>601339</v>
          </cell>
          <cell r="R9671" t="str">
            <v>Stor-A-File Ltd</v>
          </cell>
          <cell r="S9671" t="str">
            <v>XXXX2171</v>
          </cell>
          <cell r="T9671" t="str">
            <v>Electronic</v>
          </cell>
          <cell r="U9671" t="str">
            <v>accounts@storafile.co.uk</v>
          </cell>
        </row>
        <row r="9672">
          <cell r="B9672" t="str">
            <v>S900001019</v>
          </cell>
          <cell r="C9672" t="str">
            <v>Supplier</v>
          </cell>
          <cell r="D9672" t="str">
            <v>P O Box 5616</v>
          </cell>
          <cell r="H9672" t="str">
            <v>KIDDERMINSTER</v>
          </cell>
          <cell r="J9672" t="str">
            <v>DY10 9BH</v>
          </cell>
          <cell r="M9672" t="str">
            <v>accounts@stormenviro.co.uk</v>
          </cell>
          <cell r="N9672" t="str">
            <v>Kelly</v>
          </cell>
          <cell r="O9672" t="str">
            <v>Price</v>
          </cell>
          <cell r="P9672" t="str">
            <v>LLOYDS BANK PLC</v>
          </cell>
          <cell r="Q9672" t="str">
            <v>300003</v>
          </cell>
          <cell r="R9672" t="str">
            <v>Storm Environmenta</v>
          </cell>
          <cell r="S9672" t="str">
            <v>XXXX8905</v>
          </cell>
          <cell r="T9672" t="str">
            <v>Electronic</v>
          </cell>
          <cell r="U9672" t="str">
            <v>accounts@stormenviro.co.uk</v>
          </cell>
        </row>
        <row r="9673">
          <cell r="B9673" t="str">
            <v>S900001381</v>
          </cell>
          <cell r="C9673" t="str">
            <v>Educational Establishment</v>
          </cell>
          <cell r="D9673" t="str">
            <v>The Causeway</v>
          </cell>
          <cell r="H9673" t="str">
            <v>POTTERS BAR</v>
          </cell>
          <cell r="J9673" t="str">
            <v>EN6 5HA</v>
          </cell>
          <cell r="M9673" t="str">
            <v>accounts@stormontschool.org</v>
          </cell>
          <cell r="N9673" t="str">
            <v>Renu</v>
          </cell>
          <cell r="O9673" t="str">
            <v>Thandi</v>
          </cell>
          <cell r="P9673" t="str">
            <v>BARCLAYS BANK UK PLC</v>
          </cell>
          <cell r="Q9673" t="str">
            <v>202977</v>
          </cell>
          <cell r="R9673" t="str">
            <v>Stormont School</v>
          </cell>
          <cell r="S9673" t="str">
            <v>XXXX4942</v>
          </cell>
          <cell r="T9673" t="str">
            <v>Electronic</v>
          </cell>
          <cell r="U9673" t="str">
            <v>accounts@stormontschool.org</v>
          </cell>
        </row>
        <row r="9674">
          <cell r="B9674" t="str">
            <v>S900006773</v>
          </cell>
          <cell r="C9674" t="str">
            <v>Supplier</v>
          </cell>
          <cell r="D9674" t="str">
            <v>40 Brookfield House</v>
          </cell>
          <cell r="E9674" t="str">
            <v>Seldon Hill</v>
          </cell>
          <cell r="H9674" t="str">
            <v>HEMEL HEMPSTEAD</v>
          </cell>
          <cell r="J9674" t="str">
            <v>HP2 4FA</v>
          </cell>
          <cell r="M9674" t="str">
            <v>wendy@storyboat.co.uk</v>
          </cell>
          <cell r="N9674" t="str">
            <v>Wendy</v>
          </cell>
          <cell r="O9674" t="str">
            <v>Shearer</v>
          </cell>
          <cell r="P9674" t="str">
            <v>BARCLAYS BANK UK PLC</v>
          </cell>
          <cell r="Q9674" t="str">
            <v>203616</v>
          </cell>
          <cell r="R9674" t="str">
            <v>Story Boat Tales L</v>
          </cell>
          <cell r="S9674" t="str">
            <v>XXXX9369</v>
          </cell>
          <cell r="T9674" t="str">
            <v>Electronic</v>
          </cell>
          <cell r="U9674" t="str">
            <v>wendy@storyboat.co.uk</v>
          </cell>
        </row>
        <row r="9675">
          <cell r="B9675" t="str">
            <v>S900007966</v>
          </cell>
          <cell r="C9675" t="str">
            <v>Educational Establishment</v>
          </cell>
          <cell r="D9675" t="str">
            <v>Clare Community Primary School</v>
          </cell>
          <cell r="E9675" t="str">
            <v>Cavendish Road</v>
          </cell>
          <cell r="F9675" t="str">
            <v>Clare</v>
          </cell>
          <cell r="G9675" t="str">
            <v>Sudbury</v>
          </cell>
          <cell r="H9675" t="str">
            <v>COLCHESTER</v>
          </cell>
          <cell r="J9675" t="str">
            <v>CO10 8PJ</v>
          </cell>
          <cell r="P9675" t="str">
            <v>LLOYDS BANK PLC</v>
          </cell>
          <cell r="Q9675" t="str">
            <v>309831</v>
          </cell>
          <cell r="R9675" t="str">
            <v>Stour Valley Educa</v>
          </cell>
          <cell r="S9675" t="str">
            <v>XXXX6068</v>
          </cell>
          <cell r="T9675" t="str">
            <v>Electronic</v>
          </cell>
          <cell r="U9675" t="str">
            <v>skemp@stourvalley.org</v>
          </cell>
        </row>
        <row r="9676">
          <cell r="B9676" t="str">
            <v>S900007610</v>
          </cell>
          <cell r="C9676" t="str">
            <v>Supplier</v>
          </cell>
          <cell r="D9676" t="str">
            <v>Flat 1 Sir Matt Busby Way</v>
          </cell>
          <cell r="H9676" t="str">
            <v>MANCHESTER</v>
          </cell>
          <cell r="J9676" t="str">
            <v>M16 0QG</v>
          </cell>
          <cell r="M9676" t="str">
            <v>info@stradaassist.co.uk</v>
          </cell>
          <cell r="N9676" t="str">
            <v>Stephanie</v>
          </cell>
          <cell r="O9676" t="str">
            <v>Taylor</v>
          </cell>
          <cell r="P9676" t="str">
            <v>BARCLAYS BANK UK PLC</v>
          </cell>
          <cell r="Q9676" t="str">
            <v>208214</v>
          </cell>
          <cell r="R9676" t="str">
            <v>Strada Assist Ltd</v>
          </cell>
          <cell r="S9676" t="str">
            <v>XXXX6109</v>
          </cell>
          <cell r="T9676" t="str">
            <v>Electronic</v>
          </cell>
          <cell r="U9676" t="str">
            <v>info@stradaassist.co.uk</v>
          </cell>
        </row>
        <row r="9677">
          <cell r="B9677" t="str">
            <v>S900003623</v>
          </cell>
          <cell r="C9677" t="str">
            <v>Supplier</v>
          </cell>
          <cell r="D9677" t="str">
            <v>Strata House</v>
          </cell>
          <cell r="E9677" t="str">
            <v>Blisworth Hill Farm</v>
          </cell>
          <cell r="F9677" t="str">
            <v>Stoke Road</v>
          </cell>
          <cell r="H9677" t="str">
            <v>NORTHAMPTON</v>
          </cell>
          <cell r="J9677" t="str">
            <v>NN7 3DB</v>
          </cell>
          <cell r="M9677" t="str">
            <v>info@stratasolicitors.com</v>
          </cell>
          <cell r="N9677" t="str">
            <v>Rehana</v>
          </cell>
          <cell r="O9677" t="str">
            <v>Bibi</v>
          </cell>
          <cell r="P9677" t="str">
            <v>HSBC UK BANK PLC</v>
          </cell>
          <cell r="Q9677" t="str">
            <v>404711</v>
          </cell>
          <cell r="R9677" t="str">
            <v>Strata Solicitors</v>
          </cell>
          <cell r="S9677" t="str">
            <v>XXXX5399</v>
          </cell>
          <cell r="T9677" t="str">
            <v>Electronic</v>
          </cell>
          <cell r="U9677" t="str">
            <v>info@stratasolicitors.com</v>
          </cell>
        </row>
        <row r="9678">
          <cell r="B9678" t="str">
            <v>S900007420</v>
          </cell>
          <cell r="C9678" t="str">
            <v>Supplier</v>
          </cell>
          <cell r="D9678" t="str">
            <v>1.26 Runway East</v>
          </cell>
          <cell r="E9678" t="str">
            <v>2 Whitechapel Road</v>
          </cell>
          <cell r="H9678" t="str">
            <v>LONDON</v>
          </cell>
          <cell r="J9678" t="str">
            <v>E1 1EW</v>
          </cell>
          <cell r="M9678" t="str">
            <v>katiem@streetdoctors.org</v>
          </cell>
          <cell r="N9678" t="str">
            <v>Katie</v>
          </cell>
          <cell r="O9678" t="str">
            <v>Murray</v>
          </cell>
          <cell r="P9678" t="str">
            <v>TRIODOS BANK UK LTD</v>
          </cell>
          <cell r="Q9678" t="str">
            <v>165810</v>
          </cell>
          <cell r="R9678" t="str">
            <v>Street Doctors Ltd</v>
          </cell>
          <cell r="S9678" t="str">
            <v>XXXX1731</v>
          </cell>
          <cell r="T9678" t="str">
            <v>Electronic</v>
          </cell>
          <cell r="U9678" t="str">
            <v>katiem@streetdoctors.org</v>
          </cell>
        </row>
        <row r="9679">
          <cell r="B9679" t="str">
            <v>S900000177</v>
          </cell>
          <cell r="C9679" t="str">
            <v>Charity</v>
          </cell>
          <cell r="D9679" t="str">
            <v>Finance And Administration</v>
          </cell>
          <cell r="E9679" t="str">
            <v>108 Cobham Road</v>
          </cell>
          <cell r="F9679" t="str">
            <v>Ferndown</v>
          </cell>
          <cell r="H9679" t="str">
            <v>BOURNEMOUTH</v>
          </cell>
          <cell r="J9679" t="str">
            <v>BH4 9AE</v>
          </cell>
          <cell r="P9679" t="str">
            <v>HSBC UK BANK PLC</v>
          </cell>
          <cell r="Q9679" t="str">
            <v>403736</v>
          </cell>
          <cell r="R9679" t="str">
            <v>Streetscene Addic</v>
          </cell>
          <cell r="S9679" t="str">
            <v>XXXX1418</v>
          </cell>
          <cell r="T9679" t="str">
            <v>Electronic</v>
          </cell>
          <cell r="U9679" t="str">
            <v>admin@streetscene.org.uk</v>
          </cell>
        </row>
        <row r="9680">
          <cell r="B9680" t="str">
            <v>S900007670</v>
          </cell>
          <cell r="C9680" t="str">
            <v>Supplier</v>
          </cell>
          <cell r="D9680" t="str">
            <v>Unit P Lympne Indutrial Estate</v>
          </cell>
          <cell r="E9680" t="str">
            <v>Otterpool Lane</v>
          </cell>
          <cell r="F9680" t="str">
            <v>Lympne</v>
          </cell>
          <cell r="G9680" t="str">
            <v>Hythe</v>
          </cell>
          <cell r="H9680" t="str">
            <v>HYTHE</v>
          </cell>
          <cell r="J9680" t="str">
            <v>CT21 4LR</v>
          </cell>
          <cell r="M9680" t="str">
            <v>accounts@streetspacegroup.co.uk</v>
          </cell>
          <cell r="N9680" t="str">
            <v>Sue</v>
          </cell>
          <cell r="O9680" t="str">
            <v>Blay</v>
          </cell>
          <cell r="P9680" t="str">
            <v>LLOYDS BANK PLC</v>
          </cell>
          <cell r="Q9680" t="str">
            <v>306457</v>
          </cell>
          <cell r="R9680" t="str">
            <v>Streetspace Ltd</v>
          </cell>
          <cell r="S9680" t="str">
            <v>XXXX5568</v>
          </cell>
          <cell r="T9680" t="str">
            <v>Electronic</v>
          </cell>
          <cell r="U9680" t="str">
            <v>accounts@streetspacegroup.co.uk</v>
          </cell>
        </row>
        <row r="9681">
          <cell r="B9681" t="str">
            <v>S900008104</v>
          </cell>
          <cell r="C9681" t="str">
            <v>Supplier</v>
          </cell>
          <cell r="D9681" t="str">
            <v>Wesley Clover Innovation Centr</v>
          </cell>
          <cell r="E9681" t="str">
            <v>Coldra Woods</v>
          </cell>
          <cell r="F9681" t="str">
            <v>Chepstow Road</v>
          </cell>
          <cell r="G9681" t="str">
            <v>Newport</v>
          </cell>
          <cell r="H9681" t="str">
            <v>NEWPORT</v>
          </cell>
          <cell r="J9681" t="str">
            <v>NP18 2YB</v>
          </cell>
          <cell r="P9681" t="str">
            <v>BARCLAYS BANK UK PLC</v>
          </cell>
          <cell r="Q9681" t="str">
            <v>200085</v>
          </cell>
          <cell r="R9681" t="str">
            <v>Streetwave Ltd</v>
          </cell>
          <cell r="S9681" t="str">
            <v>XXXX6036</v>
          </cell>
          <cell r="T9681" t="str">
            <v>Electronic</v>
          </cell>
          <cell r="U9681" t="str">
            <v>george.gibson@streetwave.co</v>
          </cell>
        </row>
        <row r="9682">
          <cell r="B9682" t="str">
            <v>S900002076</v>
          </cell>
          <cell r="C9682" t="str">
            <v>Supplier</v>
          </cell>
          <cell r="D9682" t="str">
            <v>Horses</v>
          </cell>
          <cell r="E9682" t="str">
            <v>Greengate Stables</v>
          </cell>
          <cell r="F9682" t="str">
            <v>Mays Lane</v>
          </cell>
          <cell r="H9682" t="str">
            <v>LONDON</v>
          </cell>
          <cell r="J9682" t="str">
            <v>EN5 2AQ</v>
          </cell>
          <cell r="M9682" t="str">
            <v>accounts@strengthandlearningthroughhorses.org</v>
          </cell>
          <cell r="N9682" t="str">
            <v>Deborah</v>
          </cell>
          <cell r="O9682" t="str">
            <v>Simons</v>
          </cell>
          <cell r="P9682" t="str">
            <v>NATIONAL WESTMINSTER BANK PLC</v>
          </cell>
          <cell r="Q9682" t="str">
            <v>515010</v>
          </cell>
          <cell r="R9682" t="str">
            <v>Strength and Learn</v>
          </cell>
          <cell r="S9682" t="str">
            <v>XXXX0293</v>
          </cell>
          <cell r="T9682" t="str">
            <v>Electronic</v>
          </cell>
          <cell r="U9682" t="str">
            <v>accounts@strengthandlearningthroughhorses.org</v>
          </cell>
        </row>
        <row r="9683">
          <cell r="B9683" t="str">
            <v>S900003384</v>
          </cell>
          <cell r="C9683" t="str">
            <v>Supplier</v>
          </cell>
          <cell r="D9683" t="str">
            <v>29-30 Fitzroy Square</v>
          </cell>
          <cell r="H9683" t="str">
            <v>LONDON</v>
          </cell>
          <cell r="J9683" t="str">
            <v>W1T 6LQ</v>
          </cell>
          <cell r="P9683" t="str">
            <v>NATIONAL WESTMINSTER BANK PLC</v>
          </cell>
          <cell r="Q9683" t="str">
            <v>600001</v>
          </cell>
          <cell r="R9683" t="str">
            <v>Strettons</v>
          </cell>
          <cell r="S9683" t="str">
            <v>XXXX4195</v>
          </cell>
          <cell r="T9683" t="str">
            <v>Electronic</v>
          </cell>
          <cell r="U9683" t="str">
            <v>apqueries-barnet@capita.co.uk</v>
          </cell>
        </row>
        <row r="9684">
          <cell r="B9684" t="str">
            <v>S900003624</v>
          </cell>
          <cell r="C9684" t="str">
            <v>Supplier</v>
          </cell>
          <cell r="D9684" t="str">
            <v>No.1 Pixham End</v>
          </cell>
          <cell r="E9684" t="str">
            <v>Dorking</v>
          </cell>
          <cell r="H9684" t="str">
            <v>REDHILL</v>
          </cell>
          <cell r="J9684" t="str">
            <v>RH4 1QA</v>
          </cell>
          <cell r="P9684" t="str">
            <v>THE ROYAL BANK OF SCOTLAND PLC</v>
          </cell>
          <cell r="Q9684" t="str">
            <v>160400</v>
          </cell>
          <cell r="R9684" t="str">
            <v>Strictly Education</v>
          </cell>
          <cell r="S9684" t="str">
            <v>XXXX7751</v>
          </cell>
          <cell r="T9684" t="str">
            <v>Electronic</v>
          </cell>
          <cell r="U9684" t="str">
            <v>fairfunding@strictlyeducation4s.co.uk</v>
          </cell>
        </row>
        <row r="9685">
          <cell r="B9685" t="str">
            <v>900001205</v>
          </cell>
          <cell r="C9685" t="str">
            <v>Supplier</v>
          </cell>
          <cell r="D9685" t="str">
            <v>Victoria House</v>
          </cell>
          <cell r="E9685" t="str">
            <v>Avebury Boulevard</v>
          </cell>
          <cell r="H9685" t="str">
            <v>Milton Keynes</v>
          </cell>
          <cell r="J9685" t="str">
            <v>MK9 1AU</v>
          </cell>
          <cell r="M9685" t="str">
            <v>creditcontrol@strictlyeducation.co.uk</v>
          </cell>
          <cell r="N9685" t="str">
            <v>Strictly Education Ltd</v>
          </cell>
          <cell r="O9685" t="str">
            <v>.</v>
          </cell>
          <cell r="P9685" t="str">
            <v>LLOYDS BANK PLC</v>
          </cell>
          <cell r="Q9685" t="str">
            <v>308012</v>
          </cell>
          <cell r="R9685" t="str">
            <v>Strictly Education Ltd</v>
          </cell>
          <cell r="S9685" t="str">
            <v>XXXX6560</v>
          </cell>
          <cell r="T9685" t="str">
            <v>Electronic</v>
          </cell>
          <cell r="U9685" t="str">
            <v>remittances@strictlyeducation.co.uk</v>
          </cell>
        </row>
        <row r="9686">
          <cell r="B9686" t="str">
            <v>S900006687</v>
          </cell>
          <cell r="C9686" t="str">
            <v>Care Provider</v>
          </cell>
          <cell r="D9686" t="str">
            <v>C/O Jp Accountancy</v>
          </cell>
          <cell r="E9686" t="str">
            <v>Phoenix House</v>
          </cell>
          <cell r="F9686" t="str">
            <v>Rosslyn Crescent</v>
          </cell>
          <cell r="H9686" t="str">
            <v>LONDON</v>
          </cell>
          <cell r="J9686" t="str">
            <v>HA1 2SP</v>
          </cell>
          <cell r="M9686" t="str">
            <v>accounts@strivesucceed.co.uk</v>
          </cell>
          <cell r="N9686" t="str">
            <v>Nazmeen</v>
          </cell>
          <cell r="O9686" t="str">
            <v>Akhtar</v>
          </cell>
          <cell r="P9686" t="str">
            <v>LLOYDS BANK PLC</v>
          </cell>
          <cell r="Q9686" t="str">
            <v>309191</v>
          </cell>
          <cell r="R9686" t="str">
            <v>Strive Succeed Ltd</v>
          </cell>
          <cell r="S9686" t="str">
            <v>XXXX3468</v>
          </cell>
          <cell r="T9686" t="str">
            <v>Electronic</v>
          </cell>
          <cell r="U9686" t="str">
            <v>accounts@strivesucceed.co.uk</v>
          </cell>
        </row>
        <row r="9687">
          <cell r="B9687" t="str">
            <v>900001580</v>
          </cell>
          <cell r="C9687" t="str">
            <v>Supplier</v>
          </cell>
          <cell r="D9687" t="str">
            <v>3 Pettsgrove Avenue</v>
          </cell>
          <cell r="E9687" t="str">
            <v>Wembley</v>
          </cell>
          <cell r="H9687" t="str">
            <v>London</v>
          </cell>
          <cell r="J9687" t="str">
            <v>HA0 3AF</v>
          </cell>
          <cell r="K9687" t="str">
            <v>0208 7951586</v>
          </cell>
          <cell r="M9687" t="str">
            <v>debbie@sficaregroup.co.uk</v>
          </cell>
          <cell r="N9687" t="str">
            <v>Deborah</v>
          </cell>
          <cell r="O9687" t="str">
            <v>Pinnock-Daley</v>
          </cell>
          <cell r="P9687" t="str">
            <v>LLOYDS BANK PLC</v>
          </cell>
          <cell r="Q9687" t="str">
            <v>309379</v>
          </cell>
          <cell r="R9687" t="str">
            <v>Striving For Independence</v>
          </cell>
          <cell r="S9687" t="str">
            <v>XXXX1560</v>
          </cell>
          <cell r="T9687" t="str">
            <v>Electronic</v>
          </cell>
          <cell r="U9687" t="str">
            <v>accounts@sficaregroup.co.uk</v>
          </cell>
        </row>
        <row r="9688">
          <cell r="B9688" t="str">
            <v>900001580</v>
          </cell>
          <cell r="C9688" t="str">
            <v>Supplier</v>
          </cell>
          <cell r="D9688" t="str">
            <v>3 Pettsgrove Avenue</v>
          </cell>
          <cell r="E9688" t="str">
            <v>Wembley</v>
          </cell>
          <cell r="H9688" t="str">
            <v>London</v>
          </cell>
          <cell r="J9688" t="str">
            <v>HA0 3AF</v>
          </cell>
          <cell r="K9688" t="str">
            <v>0208 7951586</v>
          </cell>
          <cell r="M9688" t="str">
            <v>marie@sficaregroup.co.uk</v>
          </cell>
          <cell r="N9688" t="str">
            <v>Marie</v>
          </cell>
          <cell r="O9688" t="str">
            <v>Fuller</v>
          </cell>
          <cell r="P9688" t="str">
            <v>LLOYDS BANK PLC</v>
          </cell>
          <cell r="Q9688" t="str">
            <v>309379</v>
          </cell>
          <cell r="R9688" t="str">
            <v>Striving For Independence</v>
          </cell>
          <cell r="S9688" t="str">
            <v>XXXX1560</v>
          </cell>
          <cell r="T9688" t="str">
            <v>Electronic</v>
          </cell>
          <cell r="U9688" t="str">
            <v>accounts@sficaregroup.co.uk</v>
          </cell>
        </row>
        <row r="9689">
          <cell r="B9689" t="str">
            <v>S900005816</v>
          </cell>
          <cell r="C9689" t="str">
            <v>Supplier</v>
          </cell>
          <cell r="D9689" t="str">
            <v>54A Benwell Road</v>
          </cell>
          <cell r="H9689" t="str">
            <v>LONDON</v>
          </cell>
          <cell r="J9689" t="str">
            <v>N7 7BA</v>
          </cell>
          <cell r="M9689" t="str">
            <v>naomihs82@hotmail.co.uk</v>
          </cell>
          <cell r="N9689" t="str">
            <v>Naomi</v>
          </cell>
          <cell r="O9689" t="str">
            <v>Hutchinson-Smith</v>
          </cell>
          <cell r="P9689" t="str">
            <v>CLEARBANK LIMITED</v>
          </cell>
          <cell r="Q9689" t="str">
            <v>040605</v>
          </cell>
          <cell r="R9689" t="str">
            <v>SGltd</v>
          </cell>
          <cell r="S9689" t="str">
            <v>XXXX7606</v>
          </cell>
          <cell r="T9689" t="str">
            <v>Electronic</v>
          </cell>
          <cell r="U9689" t="str">
            <v>naomihs82@hotmail.co.uk</v>
          </cell>
        </row>
        <row r="9690">
          <cell r="B9690" t="str">
            <v>S900007519</v>
          </cell>
          <cell r="C9690" t="str">
            <v>Supplier</v>
          </cell>
          <cell r="D9690" t="str">
            <v>30 Aldreth Grove</v>
          </cell>
          <cell r="H9690" t="str">
            <v>YORK</v>
          </cell>
          <cell r="J9690" t="str">
            <v>YO23 1LB</v>
          </cell>
          <cell r="P9690" t="str">
            <v>HSBC UK BANK PLC</v>
          </cell>
          <cell r="Q9690" t="str">
            <v>401917</v>
          </cell>
          <cell r="R9690" t="str">
            <v>Studio Dekka Ltd</v>
          </cell>
          <cell r="S9690" t="str">
            <v>XXXX0763</v>
          </cell>
          <cell r="T9690" t="str">
            <v>Electronic</v>
          </cell>
          <cell r="U9690" t="str">
            <v>studio@studiodekka.com</v>
          </cell>
        </row>
        <row r="9691">
          <cell r="B9691" t="str">
            <v>900001220</v>
          </cell>
          <cell r="C9691" t="str">
            <v>Supplier</v>
          </cell>
          <cell r="D9691" t="str">
            <v>Minerva Mill</v>
          </cell>
          <cell r="E9691" t="str">
            <v>Station Road</v>
          </cell>
          <cell r="H9691" t="str">
            <v>Alcester</v>
          </cell>
          <cell r="J9691" t="str">
            <v>B49 5ET</v>
          </cell>
          <cell r="M9691" t="str">
            <v>myraw@studio3.org</v>
          </cell>
          <cell r="N9691" t="str">
            <v>Myra</v>
          </cell>
          <cell r="O9691" t="str">
            <v>Ward</v>
          </cell>
          <cell r="P9691" t="str">
            <v>HSBC UK BANK PLC</v>
          </cell>
          <cell r="Q9691" t="str">
            <v>403807</v>
          </cell>
          <cell r="R9691" t="str">
            <v>Studio III Training Systems Ltd</v>
          </cell>
          <cell r="S9691" t="str">
            <v>XXXX2454</v>
          </cell>
          <cell r="T9691" t="str">
            <v>Electronic</v>
          </cell>
          <cell r="U9691" t="str">
            <v>enisem@studio3.org</v>
          </cell>
        </row>
        <row r="9692">
          <cell r="B9692" t="str">
            <v>900001220</v>
          </cell>
          <cell r="C9692" t="str">
            <v>Supplier</v>
          </cell>
          <cell r="D9692" t="str">
            <v>Minerva Mill</v>
          </cell>
          <cell r="E9692" t="str">
            <v>Station Road</v>
          </cell>
          <cell r="H9692" t="str">
            <v>Alcester</v>
          </cell>
          <cell r="J9692" t="str">
            <v>B49 5ET</v>
          </cell>
          <cell r="K9692" t="str">
            <v>44 01225 334 111</v>
          </cell>
          <cell r="M9692" t="str">
            <v>denisem@studio3.org</v>
          </cell>
          <cell r="N9692" t="str">
            <v>Denise</v>
          </cell>
          <cell r="O9692" t="str">
            <v>McDonnell</v>
          </cell>
          <cell r="P9692" t="str">
            <v>HSBC UK BANK PLC</v>
          </cell>
          <cell r="Q9692" t="str">
            <v>403807</v>
          </cell>
          <cell r="R9692" t="str">
            <v>Studio III Training Systems Ltd</v>
          </cell>
          <cell r="S9692" t="str">
            <v>XXXX2454</v>
          </cell>
          <cell r="T9692" t="str">
            <v>Electronic</v>
          </cell>
          <cell r="U9692" t="str">
            <v>enisem@studio3.org</v>
          </cell>
        </row>
        <row r="9693">
          <cell r="B9693" t="str">
            <v>S900007254</v>
          </cell>
          <cell r="C9693" t="str">
            <v>Supplier</v>
          </cell>
          <cell r="D9693" t="str">
            <v>157B Wick Road</v>
          </cell>
          <cell r="H9693" t="str">
            <v>BRISTOL</v>
          </cell>
          <cell r="J9693" t="str">
            <v>BS4 4HH</v>
          </cell>
          <cell r="M9693" t="str">
            <v>lucysloss@studiomothership.com</v>
          </cell>
          <cell r="N9693" t="str">
            <v>Lucy</v>
          </cell>
          <cell r="O9693" t="str">
            <v>Sloss</v>
          </cell>
          <cell r="P9693" t="str">
            <v>HSBC UK BANK PLC</v>
          </cell>
          <cell r="Q9693" t="str">
            <v>402127</v>
          </cell>
          <cell r="R9693" t="str">
            <v>Studio Mothership</v>
          </cell>
          <cell r="S9693" t="str">
            <v>XXXX1926</v>
          </cell>
          <cell r="T9693" t="str">
            <v>Electronic</v>
          </cell>
          <cell r="U9693" t="str">
            <v>lucysloss@studiomothership.com</v>
          </cell>
        </row>
        <row r="9694">
          <cell r="B9694" t="str">
            <v>900000516</v>
          </cell>
          <cell r="C9694" t="str">
            <v>Supplier</v>
          </cell>
          <cell r="D9694" t="str">
            <v>5a Park Avenue</v>
          </cell>
          <cell r="H9694" t="str">
            <v>Bedford</v>
          </cell>
          <cell r="J9694" t="str">
            <v>MK40 2JY</v>
          </cell>
          <cell r="K9694" t="str">
            <v>44 07920 525664</v>
          </cell>
          <cell r="M9694" t="str">
            <v>finance@studybugs.com</v>
          </cell>
          <cell r="N9694" t="str">
            <v>Suzie</v>
          </cell>
          <cell r="O9694" t="str">
            <v>McKenzie</v>
          </cell>
          <cell r="P9694" t="str">
            <v>THE CO-OPERATIVE BANK PLC</v>
          </cell>
          <cell r="Q9694" t="str">
            <v>089299</v>
          </cell>
          <cell r="R9694" t="str">
            <v>Studybugs</v>
          </cell>
          <cell r="S9694" t="str">
            <v>XXXX4931</v>
          </cell>
          <cell r="T9694" t="str">
            <v>Electronic</v>
          </cell>
          <cell r="U9694" t="str">
            <v>finance@studybugs.com</v>
          </cell>
        </row>
        <row r="9695">
          <cell r="B9695" t="str">
            <v>S900004602</v>
          </cell>
          <cell r="C9695" t="str">
            <v>Supplier</v>
          </cell>
          <cell r="D9695" t="str">
            <v>Consort House</v>
          </cell>
          <cell r="E9695" t="str">
            <v>Princes Road</v>
          </cell>
          <cell r="F9695" t="str">
            <v>Ferndown</v>
          </cell>
          <cell r="H9695" t="str">
            <v>BOURNEMOUTH</v>
          </cell>
          <cell r="J9695" t="str">
            <v>BH22 9JG</v>
          </cell>
          <cell r="M9695" t="str">
            <v>accounts@syle-partitions.co.uk</v>
          </cell>
          <cell r="N9695" t="str">
            <v>Lorna</v>
          </cell>
          <cell r="O9695" t="str">
            <v>Montgomery</v>
          </cell>
          <cell r="P9695" t="str">
            <v>HSBC UK BANK PLC</v>
          </cell>
          <cell r="Q9695" t="str">
            <v>404637</v>
          </cell>
          <cell r="R9695" t="str">
            <v>Style Door Systems</v>
          </cell>
          <cell r="S9695" t="str">
            <v>XXXX0015</v>
          </cell>
          <cell r="T9695" t="str">
            <v>Electronic</v>
          </cell>
          <cell r="U9695" t="str">
            <v>accounts@syle-partitions.co.uk</v>
          </cell>
        </row>
        <row r="9696">
          <cell r="B9696" t="str">
            <v>S900008081</v>
          </cell>
          <cell r="C9696" t="str">
            <v>Individual</v>
          </cell>
          <cell r="D9696" t="str">
            <v>17 Addington Drive</v>
          </cell>
          <cell r="H9696" t="str">
            <v>LONDON</v>
          </cell>
          <cell r="J9696" t="str">
            <v>N12 0PH</v>
          </cell>
          <cell r="P9696" t="str">
            <v>PREPAID FINANCIAL SERVICES LTD</v>
          </cell>
          <cell r="Q9696" t="str">
            <v>237524</v>
          </cell>
          <cell r="R9696" t="str">
            <v>Stylianos Lambrou</v>
          </cell>
          <cell r="S9696" t="str">
            <v>XXXX3886</v>
          </cell>
          <cell r="T9696" t="str">
            <v>Electronic</v>
          </cell>
          <cell r="U9696" t="str">
            <v>Gina.gallagher@oracle.com</v>
          </cell>
        </row>
        <row r="9697">
          <cell r="B9697" t="str">
            <v>S900008147</v>
          </cell>
          <cell r="C9697" t="str">
            <v>Care Provider</v>
          </cell>
          <cell r="D9697" t="str">
            <v>Southbridge House</v>
          </cell>
          <cell r="E9697" t="str">
            <v>Southbridge Place</v>
          </cell>
          <cell r="H9697" t="str">
            <v>CROYDON</v>
          </cell>
          <cell r="J9697" t="str">
            <v>CR0 4HA</v>
          </cell>
          <cell r="P9697" t="str">
            <v>LLOYDS BANK PLC</v>
          </cell>
          <cell r="Q9697" t="str">
            <v>309626</v>
          </cell>
          <cell r="R9697" t="str">
            <v>Subari Foster Care</v>
          </cell>
          <cell r="S9697" t="str">
            <v>XXXX1968</v>
          </cell>
          <cell r="T9697" t="str">
            <v>Electronic</v>
          </cell>
          <cell r="U9697" t="str">
            <v>pennie@subari.co.uk</v>
          </cell>
        </row>
        <row r="9698">
          <cell r="B9698" t="str">
            <v>S900006603</v>
          </cell>
          <cell r="C9698" t="str">
            <v>Individual</v>
          </cell>
          <cell r="D9698" t="str">
            <v>57 Hamilton Road</v>
          </cell>
          <cell r="H9698" t="str">
            <v>LONDON</v>
          </cell>
          <cell r="J9698" t="str">
            <v>NW11 9EH</v>
          </cell>
          <cell r="P9698" t="str">
            <v>UNITY TRUST BANK PLC</v>
          </cell>
          <cell r="Q9698" t="str">
            <v>608301</v>
          </cell>
          <cell r="R9698" t="str">
            <v>DD Payroll Services</v>
          </cell>
          <cell r="S9698" t="str">
            <v>XXXX3094</v>
          </cell>
          <cell r="T9698" t="str">
            <v>Electronic</v>
          </cell>
          <cell r="U9698" t="str">
            <v>accounts@ddpayroll.co.uk</v>
          </cell>
        </row>
        <row r="9699">
          <cell r="B9699" t="str">
            <v>S900001898</v>
          </cell>
          <cell r="C9699" t="str">
            <v>Supplier</v>
          </cell>
          <cell r="D9699" t="str">
            <v>9 Cairn Way</v>
          </cell>
          <cell r="H9699" t="str">
            <v>LONDON</v>
          </cell>
          <cell r="J9699" t="str">
            <v>HA7 3RF</v>
          </cell>
          <cell r="P9699" t="str">
            <v>HSBC UK BANK PLC</v>
          </cell>
          <cell r="Q9699" t="str">
            <v>402016</v>
          </cell>
          <cell r="R9699" t="str">
            <v>Subject Support Lt</v>
          </cell>
          <cell r="S9699" t="str">
            <v>XXXX3988</v>
          </cell>
          <cell r="T9699" t="str">
            <v>Electronic</v>
          </cell>
          <cell r="U9699" t="str">
            <v>amallick@subjectsupport.com</v>
          </cell>
        </row>
        <row r="9700">
          <cell r="B9700" t="str">
            <v>S900008015</v>
          </cell>
          <cell r="C9700" t="str">
            <v>Supplier</v>
          </cell>
          <cell r="D9700" t="str">
            <v>Fernleigh Business Park</v>
          </cell>
          <cell r="E9700" t="str">
            <v>Blaby Road</v>
          </cell>
          <cell r="F9700" t="str">
            <v>Enderby</v>
          </cell>
          <cell r="H9700" t="str">
            <v>LEICESTER</v>
          </cell>
          <cell r="J9700" t="str">
            <v>LE19 4AQ</v>
          </cell>
          <cell r="P9700" t="str">
            <v>NATIONAL WESTMINSTER BANK PLC</v>
          </cell>
          <cell r="Q9700" t="str">
            <v>010634</v>
          </cell>
          <cell r="R9700" t="str">
            <v>Sublime Science Labs Limited</v>
          </cell>
          <cell r="S9700" t="str">
            <v>XXXX5616</v>
          </cell>
          <cell r="T9700" t="str">
            <v>Electronic</v>
          </cell>
          <cell r="U9700" t="str">
            <v>info@sublimescience.com</v>
          </cell>
        </row>
        <row r="9701">
          <cell r="B9701" t="str">
            <v>S900008015</v>
          </cell>
          <cell r="C9701" t="str">
            <v>Supplier</v>
          </cell>
          <cell r="D9701" t="str">
            <v>Fernleigh Business Park</v>
          </cell>
          <cell r="E9701" t="str">
            <v>Blaby Road</v>
          </cell>
          <cell r="F9701" t="str">
            <v>Enderby</v>
          </cell>
          <cell r="H9701" t="str">
            <v>LEICESTER</v>
          </cell>
          <cell r="J9701" t="str">
            <v>LE19 4AQ</v>
          </cell>
          <cell r="P9701" t="str">
            <v>Santander UK plc</v>
          </cell>
          <cell r="Q9701" t="str">
            <v>090151</v>
          </cell>
          <cell r="R9701" t="str">
            <v>Sublime Science LT</v>
          </cell>
          <cell r="S9701" t="str">
            <v>XXXX4183</v>
          </cell>
          <cell r="T9701" t="str">
            <v>Electronic</v>
          </cell>
          <cell r="U9701" t="str">
            <v>info@sublimescience.com</v>
          </cell>
        </row>
        <row r="9702">
          <cell r="B9702" t="str">
            <v>S900008620</v>
          </cell>
          <cell r="C9702" t="str">
            <v>Sole Trader</v>
          </cell>
          <cell r="D9702" t="str">
            <v>44 Queens Avenue</v>
          </cell>
          <cell r="E9702" t="str">
            <v>Finchley</v>
          </cell>
          <cell r="H9702" t="str">
            <v>LONDON</v>
          </cell>
          <cell r="J9702" t="str">
            <v>N3 2NP</v>
          </cell>
          <cell r="P9702" t="str">
            <v>HSBC UK BANK PLC</v>
          </cell>
          <cell r="Q9702" t="str">
            <v>404781</v>
          </cell>
          <cell r="R9702" t="str">
            <v>C and S Bills</v>
          </cell>
          <cell r="S9702" t="str">
            <v>XXXX7578</v>
          </cell>
          <cell r="T9702" t="str">
            <v>Electronic</v>
          </cell>
          <cell r="U9702" t="str">
            <v>susan.bills@btinternet.com</v>
          </cell>
        </row>
        <row r="9703">
          <cell r="B9703" t="str">
            <v>900000798</v>
          </cell>
          <cell r="C9703" t="str">
            <v>Sole Trader</v>
          </cell>
          <cell r="D9703" t="str">
            <v>Mulberry House</v>
          </cell>
          <cell r="E9703" t="str">
            <v>Pinfold Lane</v>
          </cell>
          <cell r="H9703" t="str">
            <v>Kirk Smeaton</v>
          </cell>
          <cell r="J9703" t="str">
            <v>WF8 3JT</v>
          </cell>
          <cell r="K9703" t="str">
            <v>0773 8307 394</v>
          </cell>
          <cell r="M9703" t="str">
            <v>sgarlandgrimes@aol.com</v>
          </cell>
          <cell r="N9703" t="str">
            <v>Sue</v>
          </cell>
          <cell r="O9703" t="str">
            <v>Garland-Grimes</v>
          </cell>
          <cell r="P9703" t="str">
            <v>HALIFAX (A TRADING NAME OF BANK OF</v>
          </cell>
          <cell r="Q9703" t="str">
            <v>111008</v>
          </cell>
          <cell r="R9703" t="str">
            <v>S Garland-Grimes</v>
          </cell>
          <cell r="S9703" t="str">
            <v>XXXX4764</v>
          </cell>
          <cell r="T9703" t="str">
            <v>Electronic</v>
          </cell>
          <cell r="U9703" t="str">
            <v>sgarlandgrimes@aol.com</v>
          </cell>
        </row>
        <row r="9704">
          <cell r="B9704" t="str">
            <v>S900000818</v>
          </cell>
          <cell r="C9704" t="str">
            <v>Individual</v>
          </cell>
          <cell r="D9704" t="str">
            <v>44 Downshire Hill</v>
          </cell>
          <cell r="H9704" t="str">
            <v>LONDON</v>
          </cell>
          <cell r="J9704" t="str">
            <v>NW3 1NU</v>
          </cell>
          <cell r="P9704" t="str">
            <v>NATIONAL WESTMINSTER BANK PLC</v>
          </cell>
          <cell r="Q9704" t="str">
            <v>503003</v>
          </cell>
          <cell r="R9704" t="str">
            <v>Mrs. SEA Leifer</v>
          </cell>
          <cell r="S9704" t="str">
            <v>XXXX3367</v>
          </cell>
          <cell r="T9704" t="str">
            <v>Electronic</v>
          </cell>
          <cell r="U9704" t="str">
            <v>sue.leifer@virgin.net</v>
          </cell>
        </row>
        <row r="9705">
          <cell r="B9705" t="str">
            <v>S900006207</v>
          </cell>
          <cell r="C9705" t="str">
            <v>Individual</v>
          </cell>
          <cell r="D9705" t="str">
            <v>19 Hodford Road</v>
          </cell>
          <cell r="H9705" t="str">
            <v>LONDON</v>
          </cell>
          <cell r="J9705" t="str">
            <v>NW11 8NL</v>
          </cell>
          <cell r="M9705" t="str">
            <v>sue-lynn@hotmail.com</v>
          </cell>
          <cell r="N9705" t="str">
            <v>SUE-LYNN</v>
          </cell>
          <cell r="O9705" t="str">
            <v>MOON</v>
          </cell>
          <cell r="P9705" t="str">
            <v>PREPAID FINANCIAL SERVICES LTD</v>
          </cell>
          <cell r="Q9705" t="str">
            <v>237524</v>
          </cell>
          <cell r="R9705" t="str">
            <v>SUE-LYNN MOON</v>
          </cell>
          <cell r="S9705" t="str">
            <v>XXXX2262</v>
          </cell>
          <cell r="T9705" t="str">
            <v>Electronic</v>
          </cell>
          <cell r="U9705" t="str">
            <v>sue-lynn@hotmail.com</v>
          </cell>
        </row>
        <row r="9706">
          <cell r="B9706" t="str">
            <v>S900005255</v>
          </cell>
          <cell r="C9706" t="str">
            <v>Individual</v>
          </cell>
          <cell r="D9706" t="str">
            <v>40 Church Street</v>
          </cell>
          <cell r="H9706" t="str">
            <v>LONDON</v>
          </cell>
          <cell r="J9706" t="str">
            <v>N9 9DU</v>
          </cell>
          <cell r="P9706" t="str">
            <v>PREPAID FINANCIAL SERVICES LTD</v>
          </cell>
          <cell r="Q9706" t="str">
            <v>237524</v>
          </cell>
          <cell r="R9706" t="str">
            <v>SUFJAN KASTRATI</v>
          </cell>
          <cell r="S9706" t="str">
            <v>XXXX4061</v>
          </cell>
          <cell r="T9706" t="str">
            <v>Electronic</v>
          </cell>
          <cell r="U9706" t="str">
            <v>sufjank5@gmail.com</v>
          </cell>
        </row>
        <row r="9707">
          <cell r="B9707" t="str">
            <v>900001506</v>
          </cell>
          <cell r="C9707" t="str">
            <v>Individual</v>
          </cell>
          <cell r="D9707" t="str">
            <v>49 Langham Road</v>
          </cell>
          <cell r="E9707" t="str">
            <v>Edgware</v>
          </cell>
          <cell r="H9707" t="str">
            <v>London</v>
          </cell>
          <cell r="J9707" t="str">
            <v>HA8 9EH</v>
          </cell>
          <cell r="M9707" t="str">
            <v>DP@barriebookkeeping.co.uk</v>
          </cell>
          <cell r="N9707" t="str">
            <v>Suheila</v>
          </cell>
          <cell r="O9707" t="str">
            <v>Said</v>
          </cell>
          <cell r="P9707" t="str">
            <v>BARCLAYS BANK UK PLC</v>
          </cell>
          <cell r="Q9707" t="str">
            <v>202923</v>
          </cell>
          <cell r="R9707" t="str">
            <v>Barrie Bookkeeping and Payroll Solutions Limited</v>
          </cell>
          <cell r="S9707" t="str">
            <v>XXXX6134</v>
          </cell>
          <cell r="T9707" t="str">
            <v>Electronic</v>
          </cell>
          <cell r="U9707" t="str">
            <v>DP@barriebookkeeping.co.uk</v>
          </cell>
        </row>
        <row r="9708">
          <cell r="B9708" t="str">
            <v>900000197</v>
          </cell>
          <cell r="C9708" t="str">
            <v>Individual</v>
          </cell>
          <cell r="D9708" t="str">
            <v>9 Wrougthon Terrace</v>
          </cell>
          <cell r="H9708" t="str">
            <v>London</v>
          </cell>
          <cell r="J9708" t="str">
            <v>NW4 4LE</v>
          </cell>
          <cell r="M9708" t="str">
            <v>info@gileadhome.com</v>
          </cell>
          <cell r="N9708" t="str">
            <v>Sultan</v>
          </cell>
          <cell r="O9708" t="str">
            <v>Ahmadzai</v>
          </cell>
          <cell r="P9708" t="str">
            <v>PREPAID FINANCIAL SERVICES LTD</v>
          </cell>
          <cell r="Q9708" t="str">
            <v>237524</v>
          </cell>
          <cell r="S9708" t="str">
            <v>XXXX2710</v>
          </cell>
          <cell r="T9708" t="str">
            <v>Electronic</v>
          </cell>
          <cell r="U9708" t="str">
            <v>info@gileadhome.com</v>
          </cell>
        </row>
        <row r="9709">
          <cell r="B9709" t="str">
            <v>S900001792</v>
          </cell>
          <cell r="C9709" t="str">
            <v>Solicitors</v>
          </cell>
          <cell r="D9709" t="str">
            <v>Child &amp; Family Practice</v>
          </cell>
          <cell r="E9709" t="str">
            <v>60 Bloomsbury St</v>
          </cell>
          <cell r="H9709" t="str">
            <v>LONDON</v>
          </cell>
          <cell r="J9709" t="str">
            <v>WC1B 3QU</v>
          </cell>
          <cell r="P9709" t="str">
            <v>TSB BANK PLC</v>
          </cell>
          <cell r="Q9709" t="str">
            <v>309424</v>
          </cell>
          <cell r="R9709" t="str">
            <v>Sumi Ratnam &amp; Co</v>
          </cell>
          <cell r="S9709" t="str">
            <v>XXXX5860</v>
          </cell>
          <cell r="T9709" t="str">
            <v>Electronic</v>
          </cell>
          <cell r="U9709" t="str">
            <v>sumi.ratnam@yahoo.co.uk</v>
          </cell>
        </row>
        <row r="9710">
          <cell r="B9710" t="str">
            <v>900000351</v>
          </cell>
          <cell r="C9710" t="str">
            <v>Educational Establishment</v>
          </cell>
          <cell r="D9710" t="str">
            <v>Downley Avenue</v>
          </cell>
          <cell r="E9710" t="str">
            <v>Bradwell Common</v>
          </cell>
          <cell r="H9710" t="str">
            <v>Milton Keynes</v>
          </cell>
          <cell r="J9710" t="str">
            <v>MK13 8PG</v>
          </cell>
          <cell r="K9710" t="str">
            <v>44 01908 662585</v>
          </cell>
          <cell r="M9710" t="str">
            <v>FINANCE@SUMMERFIELDSCHOOL.ORG</v>
          </cell>
          <cell r="N9710" t="str">
            <v>Jo</v>
          </cell>
          <cell r="O9710" t="str">
            <v>De Fraine</v>
          </cell>
          <cell r="P9710" t="str">
            <v>NATIONAL WESTMINSTER BANK PLC</v>
          </cell>
          <cell r="Q9710" t="str">
            <v>601455</v>
          </cell>
          <cell r="R9710" t="str">
            <v>SUMMERFIELD SCHOOL RE MILTON KEYNES COUNCIL</v>
          </cell>
          <cell r="S9710" t="str">
            <v>XXXX9695</v>
          </cell>
          <cell r="T9710" t="str">
            <v>Electronic</v>
          </cell>
          <cell r="U9710" t="str">
            <v>finance@summerfieldschool.org</v>
          </cell>
        </row>
        <row r="9711">
          <cell r="B9711" t="str">
            <v>S900002607</v>
          </cell>
          <cell r="C9711" t="str">
            <v>Educational Establishment</v>
          </cell>
          <cell r="D9711" t="str">
            <v>Crossway</v>
          </cell>
          <cell r="E9711" t="str">
            <v>Finchley</v>
          </cell>
          <cell r="H9711" t="str">
            <v>LONDON</v>
          </cell>
          <cell r="J9711" t="str">
            <v>N12 0QU</v>
          </cell>
          <cell r="P9711" t="str">
            <v>THE ROYAL BANK OF SCOTLAND PLC</v>
          </cell>
          <cell r="Q9711" t="str">
            <v>161221</v>
          </cell>
          <cell r="R9711" t="str">
            <v>Summerside Primary</v>
          </cell>
          <cell r="S9711" t="str">
            <v>XXXX4170</v>
          </cell>
          <cell r="T9711" t="str">
            <v>Electronic</v>
          </cell>
          <cell r="U9711" t="str">
            <v>academies.finance@reach2.org</v>
          </cell>
        </row>
        <row r="9712">
          <cell r="B9712" t="str">
            <v>S900002607</v>
          </cell>
          <cell r="C9712" t="str">
            <v>Educational Establishment</v>
          </cell>
          <cell r="D9712" t="str">
            <v>Crossway</v>
          </cell>
          <cell r="E9712" t="str">
            <v>Finchley</v>
          </cell>
          <cell r="H9712" t="str">
            <v>LONDON</v>
          </cell>
          <cell r="J9712" t="str">
            <v>N12 0QU</v>
          </cell>
          <cell r="P9712" t="str">
            <v>THE ROYAL BANK OF SCOTLAND PLC</v>
          </cell>
          <cell r="Q9712" t="str">
            <v>161221</v>
          </cell>
          <cell r="R9712" t="str">
            <v>Summerside Primary</v>
          </cell>
          <cell r="S9712" t="str">
            <v>XXXX4170</v>
          </cell>
          <cell r="T9712" t="str">
            <v>Electronic</v>
          </cell>
          <cell r="U9712" t="str">
            <v>admin@summerside.barnet.sch.uk</v>
          </cell>
        </row>
        <row r="9713">
          <cell r="B9713" t="str">
            <v>S900008343</v>
          </cell>
          <cell r="C9713" t="str">
            <v>LBB Schools</v>
          </cell>
          <cell r="D9713" t="str">
            <v>Crossway</v>
          </cell>
          <cell r="H9713" t="str">
            <v>LONDON</v>
          </cell>
          <cell r="J9713" t="str">
            <v>N12 0QU</v>
          </cell>
          <cell r="P9713" t="str">
            <v>NATIONAL WESTMINSTER BANK PLC</v>
          </cell>
          <cell r="Q9713" t="str">
            <v>602336</v>
          </cell>
          <cell r="R9713" t="str">
            <v>Summerside School</v>
          </cell>
          <cell r="S9713" t="str">
            <v>XXXX5441</v>
          </cell>
          <cell r="T9713" t="str">
            <v>Electronic</v>
          </cell>
          <cell r="U9713" t="str">
            <v>Office@summerside.barnetmail.net</v>
          </cell>
        </row>
        <row r="9714">
          <cell r="B9714" t="str">
            <v>S900004673</v>
          </cell>
          <cell r="C9714" t="str">
            <v>Care Provider</v>
          </cell>
          <cell r="D9714" t="str">
            <v>30 Billet Road</v>
          </cell>
          <cell r="E9714" t="str">
            <v>Chadwell Heath</v>
          </cell>
          <cell r="H9714" t="str">
            <v>LONDON</v>
          </cell>
          <cell r="J9714" t="str">
            <v>RM6 5SU</v>
          </cell>
          <cell r="M9714" t="str">
            <v>info@summitlodge.org.uk</v>
          </cell>
          <cell r="N9714" t="str">
            <v>Sam</v>
          </cell>
          <cell r="O9714" t="str">
            <v>Adarkwa</v>
          </cell>
          <cell r="P9714" t="str">
            <v>BARCLAYS BANK UK PLC</v>
          </cell>
          <cell r="Q9714" t="str">
            <v>201735</v>
          </cell>
          <cell r="R9714" t="str">
            <v>Summit Lodge Ltd</v>
          </cell>
          <cell r="S9714" t="str">
            <v>XXXX7785</v>
          </cell>
          <cell r="T9714" t="str">
            <v>Electronic</v>
          </cell>
          <cell r="U9714" t="str">
            <v>info@summitlodge.org.uk</v>
          </cell>
        </row>
        <row r="9715">
          <cell r="B9715" t="str">
            <v>S900005339</v>
          </cell>
          <cell r="C9715" t="str">
            <v>Supplier</v>
          </cell>
          <cell r="D9715" t="str">
            <v>Unit 8</v>
          </cell>
          <cell r="E9715" t="str">
            <v>Hayward Business Centre</v>
          </cell>
          <cell r="F9715" t="str">
            <v>New Lane</v>
          </cell>
          <cell r="G9715" t="str">
            <v>Havant</v>
          </cell>
          <cell r="H9715" t="str">
            <v>PORTSMOUTH</v>
          </cell>
          <cell r="J9715" t="str">
            <v>PO9 2NL</v>
          </cell>
          <cell r="M9715" t="str">
            <v>accounts@sumoservices.com</v>
          </cell>
          <cell r="N9715" t="str">
            <v>Clare</v>
          </cell>
          <cell r="O9715" t="str">
            <v>Collins</v>
          </cell>
          <cell r="P9715" t="str">
            <v>NATIONAL WESTMINSTER BANK PLC</v>
          </cell>
          <cell r="Q9715" t="str">
            <v>600846</v>
          </cell>
          <cell r="R9715" t="str">
            <v>SUMO Services Limited</v>
          </cell>
          <cell r="S9715" t="str">
            <v>XXXX8531</v>
          </cell>
          <cell r="T9715" t="str">
            <v>Electronic</v>
          </cell>
          <cell r="U9715" t="str">
            <v>accounts@sumoservices.com</v>
          </cell>
        </row>
        <row r="9716">
          <cell r="B9716" t="str">
            <v>S900005339</v>
          </cell>
          <cell r="C9716" t="str">
            <v>Supplier</v>
          </cell>
          <cell r="D9716" t="str">
            <v>Unit 8</v>
          </cell>
          <cell r="E9716" t="str">
            <v>Hayward Business Centre</v>
          </cell>
          <cell r="F9716" t="str">
            <v>New Lane</v>
          </cell>
          <cell r="G9716" t="str">
            <v>Havant</v>
          </cell>
          <cell r="H9716" t="str">
            <v>PORTSMOUTH</v>
          </cell>
          <cell r="J9716" t="str">
            <v>PO9 2NL</v>
          </cell>
          <cell r="M9716" t="str">
            <v>accounts@sumoservices.com</v>
          </cell>
          <cell r="N9716" t="str">
            <v>Clare</v>
          </cell>
          <cell r="O9716" t="str">
            <v>Collins</v>
          </cell>
          <cell r="P9716" t="str">
            <v>NATIONAL WESTMINSTER BANK PLC</v>
          </cell>
          <cell r="Q9716" t="str">
            <v>600846</v>
          </cell>
          <cell r="R9716" t="str">
            <v>Sumo Services LTD</v>
          </cell>
          <cell r="S9716" t="str">
            <v>XXXX6703</v>
          </cell>
          <cell r="T9716" t="str">
            <v>Electronic</v>
          </cell>
          <cell r="U9716" t="str">
            <v>accounts@sumoservices.com</v>
          </cell>
        </row>
        <row r="9717">
          <cell r="B9717" t="str">
            <v>S900002103</v>
          </cell>
          <cell r="C9717" t="str">
            <v>Supplier</v>
          </cell>
          <cell r="D9717" t="str">
            <v>5 Saturn House</v>
          </cell>
          <cell r="E9717" t="str">
            <v>Calleva Park</v>
          </cell>
          <cell r="H9717" t="str">
            <v>ALDERMASTON</v>
          </cell>
          <cell r="J9717" t="str">
            <v>RG7 8HA</v>
          </cell>
          <cell r="P9717" t="str">
            <v>HSBC UK BANK PLC</v>
          </cell>
          <cell r="Q9717" t="str">
            <v>403412</v>
          </cell>
          <cell r="R9717" t="str">
            <v>Sun Hill Surveys</v>
          </cell>
          <cell r="S9717" t="str">
            <v>XXXX2932</v>
          </cell>
          <cell r="T9717" t="str">
            <v>Electronic</v>
          </cell>
          <cell r="U9717" t="str">
            <v>office@sunhillsurveys.co.uk</v>
          </cell>
        </row>
        <row r="9718">
          <cell r="B9718" t="str">
            <v>S900000349</v>
          </cell>
          <cell r="C9718" t="str">
            <v>Care Provider</v>
          </cell>
          <cell r="D9718" t="str">
            <v>Unit 33-34 Sheraton Business C</v>
          </cell>
          <cell r="H9718" t="str">
            <v>LONDON</v>
          </cell>
          <cell r="J9718" t="str">
            <v>UB6 7JB</v>
          </cell>
          <cell r="P9718" t="str">
            <v>Bank of Scotland plc</v>
          </cell>
          <cell r="Q9718" t="str">
            <v>122482</v>
          </cell>
          <cell r="R9718" t="str">
            <v>Sunbeam Fostering</v>
          </cell>
          <cell r="S9718" t="str">
            <v>XXXX5518</v>
          </cell>
          <cell r="T9718" t="str">
            <v>Electronic</v>
          </cell>
          <cell r="U9718" t="str">
            <v>accounts@sunbeamfostering.com</v>
          </cell>
        </row>
        <row r="9719">
          <cell r="B9719" t="str">
            <v>S900003723</v>
          </cell>
          <cell r="C9719" t="str">
            <v>Supplier</v>
          </cell>
          <cell r="D9719" t="str">
            <v>Sunbeam House</v>
          </cell>
          <cell r="E9719" t="str">
            <v>12 Waterside Drive</v>
          </cell>
          <cell r="H9719" t="str">
            <v>LANGLEY</v>
          </cell>
          <cell r="J9719" t="str">
            <v>SL3 6EZ</v>
          </cell>
          <cell r="M9719" t="str">
            <v>accounts.pride@sunbeamfostering.com</v>
          </cell>
          <cell r="N9719" t="str">
            <v>Ishara</v>
          </cell>
          <cell r="O9719" t="str">
            <v>Madushani</v>
          </cell>
          <cell r="P9719" t="str">
            <v>Bank of Scotland plc</v>
          </cell>
          <cell r="Q9719" t="str">
            <v>122482</v>
          </cell>
          <cell r="R9719" t="str">
            <v>Sunbeam Pride Fost</v>
          </cell>
          <cell r="S9719" t="str">
            <v>XXXX5863</v>
          </cell>
          <cell r="T9719" t="str">
            <v>Electronic</v>
          </cell>
          <cell r="U9719" t="str">
            <v>accounts.pride@sunbeamfostering.com</v>
          </cell>
        </row>
        <row r="9720">
          <cell r="B9720" t="str">
            <v>S900000157</v>
          </cell>
          <cell r="C9720" t="str">
            <v>Supplier</v>
          </cell>
          <cell r="D9720" t="str">
            <v>102 Dalton Avenue</v>
          </cell>
          <cell r="E9720" t="str">
            <v>Birchwood Park</v>
          </cell>
          <cell r="F9720" t="str">
            <v>Birchwood</v>
          </cell>
          <cell r="H9720" t="str">
            <v>WARRINGTON</v>
          </cell>
          <cell r="J9720" t="str">
            <v>WA3 6YE</v>
          </cell>
          <cell r="M9720" t="str">
            <v>gillsmallwood@sunbeltrentals.co.uk</v>
          </cell>
          <cell r="N9720" t="str">
            <v>Gill</v>
          </cell>
          <cell r="O9720" t="str">
            <v>Smallwood</v>
          </cell>
          <cell r="P9720" t="str">
            <v>LLOYDS BANK PLC</v>
          </cell>
          <cell r="Q9720" t="str">
            <v>300002</v>
          </cell>
          <cell r="R9720" t="str">
            <v>Sunbelt rentals Lt</v>
          </cell>
          <cell r="S9720" t="str">
            <v>XXXX2472</v>
          </cell>
          <cell r="T9720" t="str">
            <v>Electronic</v>
          </cell>
          <cell r="U9720" t="str">
            <v>gillsmallwood@sunbeltrentals.co.uk</v>
          </cell>
        </row>
        <row r="9721">
          <cell r="B9721" t="str">
            <v>S900007634</v>
          </cell>
          <cell r="C9721" t="str">
            <v>Individual</v>
          </cell>
          <cell r="D9721" t="str">
            <v>Flat 12 Moinuea</v>
          </cell>
          <cell r="E9721" t="str">
            <v>The Concourse</v>
          </cell>
          <cell r="H9721" t="str">
            <v>LONDON</v>
          </cell>
          <cell r="J9721" t="str">
            <v>NW9 5UR</v>
          </cell>
          <cell r="P9721" t="str">
            <v>PREPAID FINANCIAL SERVICES LTD</v>
          </cell>
          <cell r="Q9721" t="str">
            <v>237524</v>
          </cell>
          <cell r="R9721" t="str">
            <v>SUNDIP NANJEE</v>
          </cell>
          <cell r="S9721" t="str">
            <v>XXXX9053</v>
          </cell>
          <cell r="T9721" t="str">
            <v>Electronic</v>
          </cell>
          <cell r="U9721" t="str">
            <v>sund1p@hotmail.co.uk</v>
          </cell>
        </row>
        <row r="9722">
          <cell r="B9722" t="str">
            <v>S900006841</v>
          </cell>
          <cell r="C9722" t="str">
            <v>Individual</v>
          </cell>
          <cell r="D9722" t="str">
            <v>45A Grove Road</v>
          </cell>
          <cell r="E9722" t="str">
            <v>Barnet</v>
          </cell>
          <cell r="H9722" t="str">
            <v>ENFIELD</v>
          </cell>
          <cell r="J9722" t="str">
            <v>EN4 9DJ</v>
          </cell>
          <cell r="M9722" t="str">
            <v>sundus227@icould.com</v>
          </cell>
          <cell r="N9722" t="str">
            <v>Sundus</v>
          </cell>
          <cell r="O9722" t="str">
            <v>Al-Tameemi</v>
          </cell>
          <cell r="P9722" t="str">
            <v>BARCLAYS BANK UK PLC</v>
          </cell>
          <cell r="Q9722" t="str">
            <v>202941</v>
          </cell>
          <cell r="R9722" t="str">
            <v>S A H Al-Tameemi</v>
          </cell>
          <cell r="S9722" t="str">
            <v>XXXX5501</v>
          </cell>
          <cell r="T9722" t="str">
            <v>Electronic</v>
          </cell>
          <cell r="U9722" t="str">
            <v>sundus227@icould.com</v>
          </cell>
        </row>
        <row r="9723">
          <cell r="B9723" t="str">
            <v>S900006102</v>
          </cell>
          <cell r="C9723" t="str">
            <v>Supplier</v>
          </cell>
          <cell r="D9723" t="str">
            <v>30 Heddon Court</v>
          </cell>
          <cell r="H9723" t="str">
            <v>LONDON</v>
          </cell>
          <cell r="J9723" t="str">
            <v>EN4 0DF</v>
          </cell>
          <cell r="M9723" t="str">
            <v>johnstevenson@sunlightlofts.co.uk</v>
          </cell>
          <cell r="N9723" t="str">
            <v>John</v>
          </cell>
          <cell r="O9723" t="str">
            <v>Stevenson</v>
          </cell>
          <cell r="P9723" t="str">
            <v>BARCLAYS BANK UK PLC</v>
          </cell>
          <cell r="Q9723" t="str">
            <v>209561</v>
          </cell>
          <cell r="R9723" t="str">
            <v>Sunlight Lofts (UK</v>
          </cell>
          <cell r="S9723" t="str">
            <v>XXXX6684</v>
          </cell>
          <cell r="T9723" t="str">
            <v>Electronic</v>
          </cell>
          <cell r="U9723" t="str">
            <v>johnstevenson@sunlightlofts.co.uk</v>
          </cell>
        </row>
        <row r="9724">
          <cell r="B9724" t="str">
            <v>S900006102</v>
          </cell>
          <cell r="C9724" t="str">
            <v>Supplier</v>
          </cell>
          <cell r="D9724" t="str">
            <v>30 Heddon Court</v>
          </cell>
          <cell r="H9724" t="str">
            <v>LONDON</v>
          </cell>
          <cell r="J9724" t="str">
            <v>EN4 0DF</v>
          </cell>
          <cell r="M9724" t="str">
            <v>johnstevenson@sunlightlofts.co.uk</v>
          </cell>
          <cell r="N9724" t="str">
            <v>John</v>
          </cell>
          <cell r="O9724" t="str">
            <v>Stevenson</v>
          </cell>
          <cell r="P9724" t="str">
            <v>BARCLAYS BANK UK PLC</v>
          </cell>
          <cell r="Q9724" t="str">
            <v>209561</v>
          </cell>
          <cell r="R9724" t="str">
            <v>Sunlight Lofts (UK</v>
          </cell>
          <cell r="S9724" t="str">
            <v>XXXX6684</v>
          </cell>
          <cell r="T9724" t="str">
            <v>Electronic</v>
          </cell>
          <cell r="U9724" t="str">
            <v>johnstevenson@sunlightlofts.co.uk</v>
          </cell>
        </row>
        <row r="9725">
          <cell r="B9725" t="str">
            <v>S900008304</v>
          </cell>
          <cell r="C9725" t="str">
            <v>LBB Schools</v>
          </cell>
          <cell r="D9725" t="str">
            <v>Hatchcroft</v>
          </cell>
          <cell r="E9725" t="str">
            <v>C/O The Headteacher</v>
          </cell>
          <cell r="H9725" t="str">
            <v>LONDON</v>
          </cell>
          <cell r="J9725" t="str">
            <v>NW4 4JH</v>
          </cell>
          <cell r="P9725" t="str">
            <v>NATIONAL WESTMINSTER BANK PLC</v>
          </cell>
          <cell r="Q9725" t="str">
            <v>602336</v>
          </cell>
          <cell r="R9725" t="str">
            <v>Sunnyfields School</v>
          </cell>
          <cell r="S9725" t="str">
            <v>XXXX5492</v>
          </cell>
          <cell r="T9725" t="str">
            <v>Electronic</v>
          </cell>
          <cell r="U9725" t="str">
            <v>Office@sunnyfields.barnetmail.net</v>
          </cell>
        </row>
        <row r="9726">
          <cell r="B9726" t="str">
            <v>S900000119</v>
          </cell>
          <cell r="C9726" t="str">
            <v>Housing Association</v>
          </cell>
          <cell r="D9726" t="str">
            <v>Sunridge Court</v>
          </cell>
          <cell r="H9726" t="str">
            <v>LONDON</v>
          </cell>
          <cell r="J9726" t="str">
            <v>NW11 8PT</v>
          </cell>
          <cell r="P9726" t="str">
            <v>BARCLAYS BANK UK PLC</v>
          </cell>
          <cell r="Q9726" t="str">
            <v>202937</v>
          </cell>
          <cell r="R9726" t="str">
            <v>Sunridge Housing A</v>
          </cell>
          <cell r="S9726" t="str">
            <v>XXXX8374</v>
          </cell>
          <cell r="T9726" t="str">
            <v>Electronic</v>
          </cell>
          <cell r="U9726" t="str">
            <v>dilipshah@sunridgecourt.co.uk</v>
          </cell>
        </row>
        <row r="9727">
          <cell r="B9727" t="str">
            <v>S900003123</v>
          </cell>
          <cell r="C9727" t="str">
            <v>Public Sector</v>
          </cell>
          <cell r="D9727" t="str">
            <v>Unit 24</v>
          </cell>
          <cell r="E9727" t="str">
            <v>Broadwalk Shopping Ce</v>
          </cell>
          <cell r="F9727" t="str">
            <v>Edgware</v>
          </cell>
          <cell r="H9727" t="str">
            <v>LONDON</v>
          </cell>
          <cell r="J9727" t="str">
            <v>HA8 7BD</v>
          </cell>
          <cell r="P9727" t="str">
            <v>NATIONAL WESTMINSTER BANK PLC</v>
          </cell>
          <cell r="Q9727" t="str">
            <v>600001</v>
          </cell>
          <cell r="R9727" t="str">
            <v>Superdrug Stores</v>
          </cell>
          <cell r="S9727" t="str">
            <v>XXXX5120</v>
          </cell>
          <cell r="T9727" t="str">
            <v>Electronic</v>
          </cell>
          <cell r="U9727" t="str">
            <v>edgware@n3.superdrug.com</v>
          </cell>
        </row>
        <row r="9728">
          <cell r="B9728" t="str">
            <v>900000487</v>
          </cell>
          <cell r="C9728" t="str">
            <v>Supplier</v>
          </cell>
          <cell r="D9728" t="str">
            <v>17 Presley Way</v>
          </cell>
          <cell r="E9728" t="str">
            <v>Crownhil Industrial Estate</v>
          </cell>
          <cell r="H9728" t="str">
            <v>Milton Keynes</v>
          </cell>
          <cell r="J9728" t="str">
            <v>MK8 0ES</v>
          </cell>
          <cell r="K9728" t="str">
            <v>01908 522245</v>
          </cell>
          <cell r="M9728" t="str">
            <v>Accounts@superiorcaregroup.co.uk</v>
          </cell>
          <cell r="N9728" t="str">
            <v>Arjun</v>
          </cell>
          <cell r="O9728" t="str">
            <v>Bas</v>
          </cell>
          <cell r="P9728" t="str">
            <v>LLOYDS BANK PLC</v>
          </cell>
          <cell r="Q9728" t="str">
            <v>301553</v>
          </cell>
          <cell r="R9728" t="str">
            <v>Superior Care Group Ltd</v>
          </cell>
          <cell r="S9728" t="str">
            <v>XXXX6068</v>
          </cell>
          <cell r="T9728" t="str">
            <v>Electronic</v>
          </cell>
          <cell r="U9728" t="str">
            <v>accounts@superiorcaregroup.co.uk</v>
          </cell>
        </row>
        <row r="9729">
          <cell r="B9729" t="str">
            <v>900000996</v>
          </cell>
          <cell r="C9729" t="str">
            <v>Supplier</v>
          </cell>
          <cell r="D9729" t="str">
            <v>8th Floor, CP House</v>
          </cell>
          <cell r="E9729" t="str">
            <v>97-107 Uxbridge Road</v>
          </cell>
          <cell r="F9729" t="str">
            <v>Ealing</v>
          </cell>
          <cell r="H9729" t="str">
            <v>London</v>
          </cell>
          <cell r="J9729" t="str">
            <v>W5 5TL</v>
          </cell>
          <cell r="M9729" t="str">
            <v>info@certitude.london</v>
          </cell>
          <cell r="N9729" t="str">
            <v>Yashina</v>
          </cell>
          <cell r="O9729" t="str">
            <v>Hurdowar</v>
          </cell>
          <cell r="P9729" t="str">
            <v>BARCLAYS BANK PLC</v>
          </cell>
          <cell r="Q9729" t="str">
            <v>202210</v>
          </cell>
          <cell r="R9729" t="str">
            <v>Support for Living</v>
          </cell>
          <cell r="S9729" t="str">
            <v>XXXX0348</v>
          </cell>
          <cell r="T9729" t="str">
            <v>Electronic</v>
          </cell>
          <cell r="U9729" t="str">
            <v>sfl-invoices@certitude.london</v>
          </cell>
        </row>
        <row r="9730">
          <cell r="B9730" t="str">
            <v>S900008804</v>
          </cell>
          <cell r="C9730" t="str">
            <v>Supplier</v>
          </cell>
          <cell r="D9730" t="str">
            <v>8-9 Crown Parade</v>
          </cell>
          <cell r="E9730" t="str">
            <v>Crown Lane</v>
          </cell>
          <cell r="F9730" t="str">
            <v>Morden</v>
          </cell>
          <cell r="H9730" t="str">
            <v>SUTTON</v>
          </cell>
          <cell r="J9730" t="str">
            <v>SM4 5DA</v>
          </cell>
          <cell r="P9730" t="str">
            <v>NATIONAL WESTMINSTER BANK PLC</v>
          </cell>
          <cell r="Q9730" t="str">
            <v>605006</v>
          </cell>
          <cell r="R9730" t="str">
            <v>SUPREME CARE SERVI</v>
          </cell>
          <cell r="S9730" t="str">
            <v>XXXX2045</v>
          </cell>
          <cell r="T9730" t="str">
            <v>Electronic</v>
          </cell>
          <cell r="U9730" t="str">
            <v>rebecca@supremecare.co.uk</v>
          </cell>
        </row>
        <row r="9731">
          <cell r="B9731" t="str">
            <v>S900003014</v>
          </cell>
          <cell r="C9731" t="str">
            <v>NHS Association</v>
          </cell>
          <cell r="D9731" t="str">
            <v>Ground Floor</v>
          </cell>
          <cell r="E9731" t="str">
            <v>Supreme House</v>
          </cell>
          <cell r="F9731" t="str">
            <v>300 Regents Park Road</v>
          </cell>
          <cell r="G9731" t="str">
            <v>Finchley</v>
          </cell>
          <cell r="H9731" t="str">
            <v>LONDON</v>
          </cell>
          <cell r="J9731" t="str">
            <v>N3 2JX</v>
          </cell>
          <cell r="P9731" t="str">
            <v>LLOYDS BANK PLC</v>
          </cell>
          <cell r="Q9731" t="str">
            <v>309986</v>
          </cell>
          <cell r="R9731" t="str">
            <v>Supreme Medical Ce</v>
          </cell>
          <cell r="S9731" t="str">
            <v>XXXX5008</v>
          </cell>
          <cell r="T9731" t="str">
            <v>Electronic</v>
          </cell>
          <cell r="U9731" t="str">
            <v>supreme.medicalcentre@nhs.net</v>
          </cell>
        </row>
        <row r="9732">
          <cell r="B9732" t="str">
            <v>S900004894</v>
          </cell>
          <cell r="C9732" t="str">
            <v>Supplier</v>
          </cell>
          <cell r="D9732" t="str">
            <v>77 Daniels Crescent</v>
          </cell>
          <cell r="H9732" t="str">
            <v>LONG SUTTON</v>
          </cell>
          <cell r="J9732" t="str">
            <v>PE12 9DR</v>
          </cell>
          <cell r="M9732" t="str">
            <v>liambailey@supremesportsdevelopment.co.uk</v>
          </cell>
          <cell r="N9732" t="str">
            <v>Liam</v>
          </cell>
          <cell r="O9732" t="str">
            <v>Bailey</v>
          </cell>
          <cell r="P9732" t="str">
            <v>CLEARBANK LIMITED</v>
          </cell>
          <cell r="Q9732" t="str">
            <v>040605</v>
          </cell>
          <cell r="R9732" t="str">
            <v>Prestige Sports</v>
          </cell>
          <cell r="S9732" t="str">
            <v>XXXX4154</v>
          </cell>
          <cell r="T9732" t="str">
            <v>Electronic</v>
          </cell>
          <cell r="U9732" t="str">
            <v>liambailey@supremesportsdevelopment.co.uk</v>
          </cell>
        </row>
        <row r="9733">
          <cell r="B9733" t="str">
            <v>S900006672</v>
          </cell>
          <cell r="C9733" t="str">
            <v>Care Provider</v>
          </cell>
          <cell r="D9733" t="str">
            <v>2 Dunmow Close</v>
          </cell>
          <cell r="H9733" t="str">
            <v>LONDON</v>
          </cell>
          <cell r="J9733" t="str">
            <v>RM6 5EA</v>
          </cell>
          <cell r="M9733" t="str">
            <v>irfan@surestartfostering.org.uk</v>
          </cell>
          <cell r="N9733" t="str">
            <v>Irfan</v>
          </cell>
          <cell r="O9733" t="str">
            <v>Iqbal</v>
          </cell>
          <cell r="P9733" t="str">
            <v>BARCLAYS BANK UK PLC</v>
          </cell>
          <cell r="Q9733" t="str">
            <v>202519</v>
          </cell>
          <cell r="R9733" t="str">
            <v>Sure Start Fosteri</v>
          </cell>
          <cell r="S9733" t="str">
            <v>XXXX9834</v>
          </cell>
          <cell r="T9733" t="str">
            <v>Electronic</v>
          </cell>
          <cell r="U9733" t="str">
            <v>irfan@surestartfostering.org.uk</v>
          </cell>
        </row>
        <row r="9734">
          <cell r="B9734" t="str">
            <v>S900006297</v>
          </cell>
          <cell r="C9734" t="str">
            <v>Care Provider</v>
          </cell>
          <cell r="D9734" t="str">
            <v>The Old Snap Factory</v>
          </cell>
          <cell r="E9734" t="str">
            <v>Twyford Road</v>
          </cell>
          <cell r="F9734" t="str">
            <v>Bishops Stortford</v>
          </cell>
          <cell r="H9734" t="str">
            <v>BISHOP'S STORTFORD</v>
          </cell>
          <cell r="J9734" t="str">
            <v>CM23 3LJ</v>
          </cell>
          <cell r="P9734" t="str">
            <v>BARCLAYS BANK UK PLC</v>
          </cell>
          <cell r="Q9734" t="str">
            <v>203698</v>
          </cell>
          <cell r="R9734" t="str">
            <v>Surecare Residenti</v>
          </cell>
          <cell r="S9734" t="str">
            <v>XXXX8479</v>
          </cell>
          <cell r="T9734" t="str">
            <v>Electronic</v>
          </cell>
          <cell r="U9734" t="str">
            <v>finance@whitetrees-group.co.uk</v>
          </cell>
        </row>
        <row r="9735">
          <cell r="B9735" t="str">
            <v>S900006341</v>
          </cell>
          <cell r="C9735" t="str">
            <v>Supplier</v>
          </cell>
          <cell r="D9735" t="str">
            <v>Secound Floor Suite</v>
          </cell>
          <cell r="E9735" t="str">
            <v>10 Regents Gate High Street</v>
          </cell>
          <cell r="H9735" t="str">
            <v>LONDON</v>
          </cell>
          <cell r="J9735" t="str">
            <v>EN8 7AF</v>
          </cell>
          <cell r="M9735" t="str">
            <v>accounts@surecast.uk.com</v>
          </cell>
          <cell r="N9735" t="str">
            <v>Scott</v>
          </cell>
          <cell r="O9735" t="str">
            <v>Fraser</v>
          </cell>
          <cell r="P9735" t="str">
            <v>NATIONAL WESTMINSTER BANK PLC</v>
          </cell>
          <cell r="Q9735" t="str">
            <v>602307</v>
          </cell>
          <cell r="R9735" t="str">
            <v>Surecast Limited</v>
          </cell>
          <cell r="S9735" t="str">
            <v>XXXX9773</v>
          </cell>
          <cell r="T9735" t="str">
            <v>Electronic</v>
          </cell>
          <cell r="U9735" t="str">
            <v>accounts@surecast.uk.com</v>
          </cell>
        </row>
        <row r="9736">
          <cell r="B9736" t="str">
            <v>S900006341</v>
          </cell>
          <cell r="C9736" t="str">
            <v>Supplier</v>
          </cell>
          <cell r="D9736" t="str">
            <v>Secound Floor Suite</v>
          </cell>
          <cell r="E9736" t="str">
            <v>10 Regents Gate High Street</v>
          </cell>
          <cell r="H9736" t="str">
            <v>LONDON</v>
          </cell>
          <cell r="J9736" t="str">
            <v>EN8 7AF</v>
          </cell>
          <cell r="K9736" t="str">
            <v>01992 657420</v>
          </cell>
          <cell r="L9736" t="str">
            <v>01992 657421</v>
          </cell>
          <cell r="M9736" t="str">
            <v>julie@surecast.uk.com</v>
          </cell>
          <cell r="N9736" t="str">
            <v>Julie</v>
          </cell>
          <cell r="O9736" t="str">
            <v>McCulloch</v>
          </cell>
          <cell r="P9736" t="str">
            <v>NATIONAL WESTMINSTER BANK PLC</v>
          </cell>
          <cell r="Q9736" t="str">
            <v>602307</v>
          </cell>
          <cell r="R9736" t="str">
            <v>Surecast Limited</v>
          </cell>
          <cell r="S9736" t="str">
            <v>XXXX9773</v>
          </cell>
          <cell r="T9736" t="str">
            <v>Electronic</v>
          </cell>
          <cell r="U9736" t="str">
            <v>accounts@surecast.uk.com</v>
          </cell>
        </row>
        <row r="9737">
          <cell r="B9737" t="str">
            <v>S900006964</v>
          </cell>
          <cell r="C9737" t="str">
            <v>Supplier</v>
          </cell>
          <cell r="D9737" t="str">
            <v>The Turret</v>
          </cell>
          <cell r="E9737" t="str">
            <v>1 Saint Marys Avenue. Finchley</v>
          </cell>
          <cell r="H9737" t="str">
            <v>LONDON</v>
          </cell>
          <cell r="J9737" t="str">
            <v>N3 1SN</v>
          </cell>
          <cell r="M9737" t="str">
            <v>surerendltd@gmail.com</v>
          </cell>
          <cell r="N9737" t="str">
            <v>Nerissa</v>
          </cell>
          <cell r="O9737" t="str">
            <v>Stewart</v>
          </cell>
          <cell r="P9737" t="str">
            <v>BARCLAYS BANK UK PLC</v>
          </cell>
          <cell r="Q9737" t="str">
            <v>209561</v>
          </cell>
          <cell r="R9737" t="str">
            <v>Surerend ltd N Ste</v>
          </cell>
          <cell r="S9737" t="str">
            <v>XXXX3811</v>
          </cell>
          <cell r="T9737" t="str">
            <v>Electronic</v>
          </cell>
          <cell r="U9737" t="str">
            <v>surerendltd@gmail.com</v>
          </cell>
        </row>
        <row r="9738">
          <cell r="B9738" t="str">
            <v>S900006657</v>
          </cell>
          <cell r="C9738" t="str">
            <v>Supplier</v>
          </cell>
          <cell r="D9738" t="str">
            <v>Wilson House</v>
          </cell>
          <cell r="E9738" t="str">
            <v>Unit G</v>
          </cell>
          <cell r="F9738" t="str">
            <v>North Heath Lane</v>
          </cell>
          <cell r="G9738" t="str">
            <v>Industrial Estate</v>
          </cell>
          <cell r="H9738" t="str">
            <v>REDHILL</v>
          </cell>
          <cell r="J9738" t="str">
            <v>RH12 5QE</v>
          </cell>
          <cell r="M9738" t="str">
            <v>Accounts@sureserve-fe.co.uk</v>
          </cell>
          <cell r="N9738" t="str">
            <v>Kevin</v>
          </cell>
          <cell r="O9738" t="str">
            <v>Morrison</v>
          </cell>
          <cell r="P9738" t="str">
            <v>NATIONAL WESTMINSTER BANK PLC</v>
          </cell>
          <cell r="Q9738" t="str">
            <v>602205</v>
          </cell>
          <cell r="R9738" t="str">
            <v>Sureserve Fire &amp; E</v>
          </cell>
          <cell r="S9738" t="str">
            <v>XXXX3356</v>
          </cell>
          <cell r="T9738" t="str">
            <v>Electronic</v>
          </cell>
          <cell r="U9738" t="str">
            <v>Accounts@sureserve-fe.co.uk</v>
          </cell>
        </row>
        <row r="9739">
          <cell r="B9739" t="str">
            <v>S900007393</v>
          </cell>
          <cell r="C9739" t="str">
            <v>Supplier</v>
          </cell>
          <cell r="D9739" t="str">
            <v>6 Riverside Mews</v>
          </cell>
          <cell r="E9739" t="str">
            <v>Paper Mill Lane</v>
          </cell>
          <cell r="F9739" t="str">
            <v>Claydon</v>
          </cell>
          <cell r="H9739" t="str">
            <v>IPSWICH</v>
          </cell>
          <cell r="J9739" t="str">
            <v>IP8 4DE</v>
          </cell>
          <cell r="M9739" t="str">
            <v>accounts@survey-solutions.co.uk</v>
          </cell>
          <cell r="N9739" t="str">
            <v>Julie</v>
          </cell>
          <cell r="O9739" t="str">
            <v>Turner</v>
          </cell>
          <cell r="P9739" t="str">
            <v>Bank of Scotland plc</v>
          </cell>
          <cell r="Q9739" t="str">
            <v>121639</v>
          </cell>
          <cell r="R9739" t="str">
            <v>Land Survey Soluti</v>
          </cell>
          <cell r="S9739" t="str">
            <v>XXXX9657</v>
          </cell>
          <cell r="T9739" t="str">
            <v>Electronic</v>
          </cell>
          <cell r="U9739" t="str">
            <v>accounts@survey-solutions.co.uk</v>
          </cell>
        </row>
        <row r="9740">
          <cell r="B9740" t="str">
            <v>S900002460</v>
          </cell>
          <cell r="C9740" t="str">
            <v>Individual</v>
          </cell>
          <cell r="D9740" t="str">
            <v>20 Wheatley Close</v>
          </cell>
          <cell r="H9740" t="str">
            <v>LONDON</v>
          </cell>
          <cell r="J9740" t="str">
            <v>NW4 4LG</v>
          </cell>
          <cell r="P9740" t="str">
            <v>PREPAID FINANCIAL SERVICES LTD</v>
          </cell>
          <cell r="Q9740" t="str">
            <v>237524</v>
          </cell>
          <cell r="R9740" t="str">
            <v>Susan Alijani</v>
          </cell>
          <cell r="S9740" t="str">
            <v>XXXX9073</v>
          </cell>
          <cell r="T9740" t="str">
            <v>Electronic</v>
          </cell>
          <cell r="U9740" t="str">
            <v>SusanAlijani@gmail.com</v>
          </cell>
        </row>
        <row r="9741">
          <cell r="B9741" t="str">
            <v>S900002277</v>
          </cell>
          <cell r="C9741" t="str">
            <v>Individual</v>
          </cell>
          <cell r="D9741" t="str">
            <v>27 Central Avenue</v>
          </cell>
          <cell r="H9741" t="str">
            <v>EDMONTON</v>
          </cell>
          <cell r="J9741" t="str">
            <v>N9 9RQ</v>
          </cell>
          <cell r="P9741" t="str">
            <v>BARCLAYS BANK UK PLC</v>
          </cell>
          <cell r="Q9741" t="str">
            <v>207070</v>
          </cell>
          <cell r="R9741" t="str">
            <v>Susan Casado-Lara</v>
          </cell>
          <cell r="S9741" t="str">
            <v>XXXX9034</v>
          </cell>
          <cell r="T9741" t="str">
            <v>Electronic</v>
          </cell>
        </row>
        <row r="9742">
          <cell r="B9742" t="str">
            <v>S900004242</v>
          </cell>
          <cell r="C9742" t="str">
            <v>Individual</v>
          </cell>
          <cell r="D9742" t="str">
            <v>23 Barnet Way</v>
          </cell>
          <cell r="H9742" t="str">
            <v>LONDON</v>
          </cell>
          <cell r="J9742" t="str">
            <v>NW7 3AP</v>
          </cell>
          <cell r="P9742" t="str">
            <v>PREPAID FINANCIAL SERVICES LTD</v>
          </cell>
          <cell r="Q9742" t="str">
            <v>237524</v>
          </cell>
          <cell r="R9742" t="str">
            <v>Prepaid Fin Serv</v>
          </cell>
          <cell r="S9742" t="str">
            <v>XXXX9532</v>
          </cell>
          <cell r="T9742" t="str">
            <v>Electronic</v>
          </cell>
          <cell r="U9742" t="str">
            <v>Xxhot_mummy@hotmail.com</v>
          </cell>
        </row>
        <row r="9743">
          <cell r="B9743" t="str">
            <v>S900004454</v>
          </cell>
          <cell r="C9743" t="str">
            <v>Individual</v>
          </cell>
          <cell r="D9743" t="str">
            <v>21 Wenlock Road</v>
          </cell>
          <cell r="E9743" t="str">
            <v>Edgware</v>
          </cell>
          <cell r="H9743" t="str">
            <v>LONDON</v>
          </cell>
          <cell r="J9743" t="str">
            <v>HA8 9JG</v>
          </cell>
          <cell r="M9743" t="str">
            <v>susan.greenan@hotmail.co.uk</v>
          </cell>
          <cell r="N9743" t="str">
            <v>SUSAN</v>
          </cell>
          <cell r="O9743" t="str">
            <v>DUNNE</v>
          </cell>
          <cell r="P9743" t="str">
            <v>PREPAID FINANCIAL SERVICES LTD</v>
          </cell>
          <cell r="Q9743" t="str">
            <v>237524</v>
          </cell>
          <cell r="R9743" t="str">
            <v>SUSAN DUNNE</v>
          </cell>
          <cell r="S9743" t="str">
            <v>XXXX8548</v>
          </cell>
          <cell r="T9743" t="str">
            <v>Electronic</v>
          </cell>
          <cell r="U9743" t="str">
            <v>susan.greenan@hotmail.co.uk</v>
          </cell>
        </row>
        <row r="9744">
          <cell r="B9744" t="str">
            <v>S900004454</v>
          </cell>
          <cell r="C9744" t="str">
            <v>Individual</v>
          </cell>
          <cell r="D9744" t="str">
            <v>21 Wenlock Road</v>
          </cell>
          <cell r="E9744" t="str">
            <v>Edgware</v>
          </cell>
          <cell r="H9744" t="str">
            <v>LONDON</v>
          </cell>
          <cell r="J9744" t="str">
            <v>HA8 9JG</v>
          </cell>
          <cell r="M9744" t="str">
            <v>susan.greenan@hotmail.co.uk</v>
          </cell>
          <cell r="N9744" t="str">
            <v>SUSAN</v>
          </cell>
          <cell r="O9744" t="str">
            <v>DUNNE</v>
          </cell>
          <cell r="P9744" t="str">
            <v>Santander UK plc</v>
          </cell>
          <cell r="Q9744" t="str">
            <v>090126</v>
          </cell>
          <cell r="R9744" t="str">
            <v>Mrs Susan Dunne</v>
          </cell>
          <cell r="S9744" t="str">
            <v>XXXX0039</v>
          </cell>
          <cell r="T9744" t="str">
            <v>Electronic</v>
          </cell>
          <cell r="U9744" t="str">
            <v>susangreenandunne16@gmail.com</v>
          </cell>
        </row>
        <row r="9745">
          <cell r="B9745" t="str">
            <v>S900000510</v>
          </cell>
          <cell r="C9745" t="str">
            <v>Individual</v>
          </cell>
          <cell r="D9745" t="str">
            <v>6 Wyre Grove</v>
          </cell>
          <cell r="E9745" t="str">
            <v>Edgware</v>
          </cell>
          <cell r="H9745" t="str">
            <v>LONDON</v>
          </cell>
          <cell r="J9745" t="str">
            <v>HA8 8UP</v>
          </cell>
          <cell r="P9745" t="str">
            <v>Santander UK plc</v>
          </cell>
          <cell r="Q9745" t="str">
            <v>090126</v>
          </cell>
          <cell r="R9745" t="str">
            <v>Susan Ellis</v>
          </cell>
          <cell r="S9745" t="str">
            <v>XXXX2582</v>
          </cell>
          <cell r="T9745" t="str">
            <v>Electronic</v>
          </cell>
          <cell r="U9745" t="str">
            <v>gail.renwick@barnet.gov.uk</v>
          </cell>
        </row>
        <row r="9746">
          <cell r="B9746" t="str">
            <v>900001503</v>
          </cell>
          <cell r="C9746" t="str">
            <v>Individual</v>
          </cell>
          <cell r="D9746" t="str">
            <v>Flat 70 Mayflower Lodge</v>
          </cell>
          <cell r="E9746" t="str">
            <v>Regents Park Road</v>
          </cell>
          <cell r="H9746" t="str">
            <v>London</v>
          </cell>
          <cell r="J9746" t="str">
            <v>N3 3HX</v>
          </cell>
          <cell r="M9746" t="str">
            <v>thegeelans@aol.com</v>
          </cell>
          <cell r="N9746" t="str">
            <v>Susan</v>
          </cell>
          <cell r="O9746" t="str">
            <v>Gordon</v>
          </cell>
          <cell r="P9746" t="str">
            <v>PREPAID FINANCIAL SERVICES LTD</v>
          </cell>
          <cell r="Q9746" t="str">
            <v>237524</v>
          </cell>
          <cell r="R9746" t="str">
            <v>Susan Gordon</v>
          </cell>
          <cell r="S9746" t="str">
            <v>XXXX6369</v>
          </cell>
          <cell r="T9746" t="str">
            <v>Electronic</v>
          </cell>
          <cell r="U9746" t="str">
            <v>thegeelans@aol.com</v>
          </cell>
        </row>
        <row r="9747">
          <cell r="B9747" t="str">
            <v>S900000891</v>
          </cell>
          <cell r="C9747" t="str">
            <v>Individual</v>
          </cell>
          <cell r="D9747" t="str">
            <v>43 Margaret Avenue</v>
          </cell>
          <cell r="H9747" t="str">
            <v>COVENTRY</v>
          </cell>
          <cell r="J9747" t="str">
            <v>CV12 8EH</v>
          </cell>
          <cell r="P9747" t="str">
            <v>NATIONWIDE BUILDING SOCIETY</v>
          </cell>
          <cell r="Q9747" t="str">
            <v>070030</v>
          </cell>
          <cell r="R9747" t="str">
            <v>Mr J Ennim</v>
          </cell>
          <cell r="S9747" t="str">
            <v>XXXX8133</v>
          </cell>
          <cell r="T9747" t="str">
            <v>Electronic</v>
          </cell>
          <cell r="U9747" t="str">
            <v>susan.ennim@virginmedia.com</v>
          </cell>
        </row>
        <row r="9748">
          <cell r="B9748" t="str">
            <v>S900006946</v>
          </cell>
          <cell r="C9748" t="str">
            <v>Individual</v>
          </cell>
          <cell r="D9748" t="str">
            <v>Refuge Domestic Violence</v>
          </cell>
          <cell r="E9748" t="str">
            <v>Slough Hsb Dash Charity</v>
          </cell>
          <cell r="F9748" t="str">
            <v>High Street</v>
          </cell>
          <cell r="H9748" t="str">
            <v>SLOUGH</v>
          </cell>
          <cell r="J9748" t="str">
            <v>SL1 1JS</v>
          </cell>
          <cell r="M9748" t="str">
            <v>susiestar@live.co.uk</v>
          </cell>
          <cell r="N9748" t="str">
            <v>S</v>
          </cell>
          <cell r="O9748" t="str">
            <v>McKenzie</v>
          </cell>
          <cell r="P9748" t="str">
            <v>HSBC UK BANK PLC</v>
          </cell>
          <cell r="Q9748" t="str">
            <v>400326</v>
          </cell>
          <cell r="R9748" t="str">
            <v>Miss Susan V McKen</v>
          </cell>
          <cell r="S9748" t="str">
            <v>XXXX5106</v>
          </cell>
          <cell r="T9748" t="str">
            <v>Electronic</v>
          </cell>
          <cell r="U9748" t="str">
            <v>susiestar@live.co.uk</v>
          </cell>
        </row>
        <row r="9749">
          <cell r="B9749" t="str">
            <v>S900003648</v>
          </cell>
          <cell r="C9749" t="str">
            <v>Individual</v>
          </cell>
          <cell r="D9749" t="str">
            <v>1 Friern Court</v>
          </cell>
          <cell r="E9749" t="str">
            <v>Friern Barnet Lane</v>
          </cell>
          <cell r="F9749" t="str">
            <v>Friern Barnet</v>
          </cell>
          <cell r="H9749" t="str">
            <v>LONDON</v>
          </cell>
          <cell r="J9749" t="str">
            <v>N20 0NJ</v>
          </cell>
          <cell r="P9749" t="str">
            <v>UNITY TRUST BANK PLC</v>
          </cell>
          <cell r="Q9749" t="str">
            <v>608301</v>
          </cell>
          <cell r="R9749" t="str">
            <v>DD Payroll Services</v>
          </cell>
          <cell r="S9749" t="str">
            <v>XXXX3094</v>
          </cell>
          <cell r="T9749" t="str">
            <v>Electronic</v>
          </cell>
          <cell r="U9749" t="str">
            <v>accounts@ddpayroll.co.uk</v>
          </cell>
        </row>
        <row r="9750">
          <cell r="B9750" t="str">
            <v>S900005893</v>
          </cell>
          <cell r="C9750" t="str">
            <v>Individual</v>
          </cell>
          <cell r="D9750" t="str">
            <v>48 Lyndhurst Gardens</v>
          </cell>
          <cell r="H9750" t="str">
            <v>LONDON</v>
          </cell>
          <cell r="J9750" t="str">
            <v>N3 1TD</v>
          </cell>
          <cell r="M9750" t="str">
            <v>suebullen3347@gmail.com</v>
          </cell>
          <cell r="N9750" t="str">
            <v>Susan</v>
          </cell>
          <cell r="O9750" t="str">
            <v>Bullen</v>
          </cell>
          <cell r="P9750" t="str">
            <v>NATIONAL WESTMINSTER BANK PLC</v>
          </cell>
          <cell r="Q9750" t="str">
            <v>600820</v>
          </cell>
          <cell r="R9750" t="str">
            <v>Bullen PR</v>
          </cell>
          <cell r="S9750" t="str">
            <v>XXXX0680</v>
          </cell>
          <cell r="T9750" t="str">
            <v>Electronic</v>
          </cell>
          <cell r="U9750" t="str">
            <v>suebullen3347@gmail.com</v>
          </cell>
        </row>
        <row r="9751">
          <cell r="B9751" t="str">
            <v>S900005334</v>
          </cell>
          <cell r="C9751" t="str">
            <v>Individual</v>
          </cell>
          <cell r="D9751" t="str">
            <v>37 Brook Meadow</v>
          </cell>
          <cell r="H9751" t="str">
            <v>LONDON</v>
          </cell>
          <cell r="J9751" t="str">
            <v>N12 7DB</v>
          </cell>
          <cell r="P9751" t="str">
            <v>BARCLAYS BANK UK PLC</v>
          </cell>
          <cell r="Q9751" t="str">
            <v>208121</v>
          </cell>
          <cell r="R9751" t="str">
            <v>Susan Evans</v>
          </cell>
          <cell r="S9751" t="str">
            <v>XXXX6838</v>
          </cell>
          <cell r="T9751" t="str">
            <v>Electronic</v>
          </cell>
          <cell r="U9751" t="str">
            <v>susanevans932@gmail.com</v>
          </cell>
        </row>
        <row r="9752">
          <cell r="B9752" t="str">
            <v>S900001415</v>
          </cell>
          <cell r="C9752" t="str">
            <v>Individual</v>
          </cell>
          <cell r="D9752" t="str">
            <v>84 Woodhouse Road</v>
          </cell>
          <cell r="H9752" t="str">
            <v>LONDON</v>
          </cell>
          <cell r="J9752" t="str">
            <v>N12 0RL</v>
          </cell>
          <cell r="P9752" t="str">
            <v>PREPAID FINANCIAL SERVICES LTD</v>
          </cell>
          <cell r="Q9752" t="str">
            <v>237524</v>
          </cell>
          <cell r="R9752" t="str">
            <v>Susan Pulido</v>
          </cell>
          <cell r="S9752" t="str">
            <v>XXXX8451</v>
          </cell>
          <cell r="T9752" t="str">
            <v>Electronic</v>
          </cell>
          <cell r="U9752" t="str">
            <v>Sue_pulido@hotmail.co.uk</v>
          </cell>
        </row>
        <row r="9753">
          <cell r="B9753" t="str">
            <v>S900000857</v>
          </cell>
          <cell r="C9753" t="str">
            <v>Individual</v>
          </cell>
          <cell r="D9753" t="str">
            <v>Alwyn Gardens</v>
          </cell>
          <cell r="H9753" t="str">
            <v>LONDON</v>
          </cell>
          <cell r="J9753" t="str">
            <v>NW4 4XP</v>
          </cell>
          <cell r="P9753" t="str">
            <v>PREPAID FINANCIAL SERVICES LTD</v>
          </cell>
          <cell r="Q9753" t="str">
            <v>237524</v>
          </cell>
          <cell r="R9753" t="str">
            <v>Susan Rivlin</v>
          </cell>
          <cell r="S9753" t="str">
            <v>XXXX9661</v>
          </cell>
          <cell r="T9753" t="str">
            <v>Electronic</v>
          </cell>
        </row>
        <row r="9754">
          <cell r="B9754" t="str">
            <v>S900000432</v>
          </cell>
          <cell r="C9754" t="str">
            <v>Individual</v>
          </cell>
          <cell r="D9754" t="str">
            <v>43 Whitings Road</v>
          </cell>
          <cell r="H9754" t="str">
            <v>LONDON</v>
          </cell>
          <cell r="J9754" t="str">
            <v>EN5 2QX</v>
          </cell>
          <cell r="P9754" t="str">
            <v>UNITY TRUST BANK PLC</v>
          </cell>
          <cell r="Q9754" t="str">
            <v>608301</v>
          </cell>
          <cell r="R9754" t="str">
            <v>DD Payroll Services</v>
          </cell>
          <cell r="S9754" t="str">
            <v>XXXX3094</v>
          </cell>
          <cell r="T9754" t="str">
            <v>Electronic</v>
          </cell>
          <cell r="U9754" t="str">
            <v>accounts@ddpayroll.co.uk</v>
          </cell>
        </row>
        <row r="9755">
          <cell r="B9755" t="str">
            <v>S900002226</v>
          </cell>
          <cell r="C9755" t="str">
            <v>Individual</v>
          </cell>
          <cell r="D9755" t="str">
            <v>1 Norton Close</v>
          </cell>
          <cell r="E9755" t="str">
            <v>Borehamwood</v>
          </cell>
          <cell r="H9755" t="str">
            <v>WATFORD</v>
          </cell>
          <cell r="J9755" t="str">
            <v>WD6 5DW</v>
          </cell>
          <cell r="P9755" t="str">
            <v>Santander UK plc</v>
          </cell>
          <cell r="Q9755" t="str">
            <v>090127</v>
          </cell>
          <cell r="R9755" t="str">
            <v>Mrs S M Warner</v>
          </cell>
          <cell r="S9755" t="str">
            <v>XXXX4601</v>
          </cell>
          <cell r="T9755" t="str">
            <v>Electronic</v>
          </cell>
          <cell r="U9755" t="str">
            <v>suewarner1@msn.com</v>
          </cell>
        </row>
        <row r="9756">
          <cell r="B9756" t="str">
            <v>S900005051</v>
          </cell>
          <cell r="C9756" t="str">
            <v>Individual</v>
          </cell>
          <cell r="D9756" t="str">
            <v>Flat 6</v>
          </cell>
          <cell r="E9756" t="str">
            <v>Peacehaven Court</v>
          </cell>
          <cell r="F9756" t="str">
            <v>264 Colney Hatch Road</v>
          </cell>
          <cell r="H9756" t="str">
            <v>LONDON</v>
          </cell>
          <cell r="J9756" t="str">
            <v>N10 1DB</v>
          </cell>
          <cell r="M9756" t="str">
            <v>blue_eyes4@ymail.com</v>
          </cell>
          <cell r="N9756" t="str">
            <v>Susan</v>
          </cell>
          <cell r="O9756" t="str">
            <v>Warren</v>
          </cell>
          <cell r="P9756" t="str">
            <v>HALIFAX (A TRADING NAME OF BANK OF</v>
          </cell>
          <cell r="Q9756" t="str">
            <v>110568</v>
          </cell>
          <cell r="R9756" t="str">
            <v>Miss Warren</v>
          </cell>
          <cell r="S9756" t="str">
            <v>XXXX4774</v>
          </cell>
          <cell r="T9756" t="str">
            <v>Electronic</v>
          </cell>
          <cell r="U9756" t="str">
            <v>blue_eyes4@ymail.com</v>
          </cell>
        </row>
        <row r="9757">
          <cell r="B9757" t="str">
            <v>S900004988</v>
          </cell>
          <cell r="C9757" t="str">
            <v>Individual</v>
          </cell>
          <cell r="D9757" t="str">
            <v>Flat 46 Felix Court</v>
          </cell>
          <cell r="E9757" t="str">
            <v>11 Charcot Road</v>
          </cell>
          <cell r="H9757" t="str">
            <v>LONDON</v>
          </cell>
          <cell r="J9757" t="str">
            <v>NW9 5ZE</v>
          </cell>
          <cell r="P9757" t="str">
            <v>PREPAID FINANCIAL SERVICES LTD</v>
          </cell>
          <cell r="Q9757" t="str">
            <v>237524</v>
          </cell>
          <cell r="R9757" t="str">
            <v>Susan Yassin</v>
          </cell>
          <cell r="S9757" t="str">
            <v>XXXX0492</v>
          </cell>
          <cell r="T9757" t="str">
            <v>Electronic</v>
          </cell>
          <cell r="U9757" t="str">
            <v>suzie.yassin@hotmail.com</v>
          </cell>
        </row>
        <row r="9758">
          <cell r="B9758" t="str">
            <v>S900006826</v>
          </cell>
          <cell r="C9758" t="str">
            <v>Individual</v>
          </cell>
          <cell r="D9758" t="str">
            <v>86 Colchester Road</v>
          </cell>
          <cell r="E9758" t="str">
            <v>Edgware</v>
          </cell>
          <cell r="H9758" t="str">
            <v>LONDON</v>
          </cell>
          <cell r="J9758" t="str">
            <v>HA8 0RB</v>
          </cell>
          <cell r="M9758" t="str">
            <v>ssusanafilipa@gmail.com</v>
          </cell>
          <cell r="N9758" t="str">
            <v>Susana</v>
          </cell>
          <cell r="O9758" t="str">
            <v>Da Silva</v>
          </cell>
          <cell r="P9758" t="str">
            <v>MONZO BANK LIMITED</v>
          </cell>
          <cell r="Q9758" t="str">
            <v>040004</v>
          </cell>
          <cell r="R9758" t="str">
            <v>Susana Da Silva</v>
          </cell>
          <cell r="S9758" t="str">
            <v>XXXX6036</v>
          </cell>
          <cell r="T9758" t="str">
            <v>Electronic</v>
          </cell>
          <cell r="U9758" t="str">
            <v>ssusanafilipa@gmail.com</v>
          </cell>
        </row>
        <row r="9759">
          <cell r="B9759" t="str">
            <v>S900004222</v>
          </cell>
          <cell r="C9759" t="str">
            <v>Individual</v>
          </cell>
          <cell r="D9759" t="str">
            <v>5 The Drive</v>
          </cell>
          <cell r="H9759" t="str">
            <v>LONDON</v>
          </cell>
          <cell r="J9759" t="str">
            <v>EN5 4JG</v>
          </cell>
          <cell r="M9759" t="str">
            <v>zanbowers@hotmail.co.uk</v>
          </cell>
          <cell r="N9759" t="str">
            <v>SUSANNE</v>
          </cell>
          <cell r="O9759" t="str">
            <v>BOWERS</v>
          </cell>
          <cell r="P9759" t="str">
            <v>HSBC UK BANK PLC</v>
          </cell>
          <cell r="Q9759" t="str">
            <v>400910</v>
          </cell>
          <cell r="R9759" t="str">
            <v>Miss S Bowers</v>
          </cell>
          <cell r="S9759" t="str">
            <v>XXXX9617</v>
          </cell>
          <cell r="T9759" t="str">
            <v>Electronic</v>
          </cell>
          <cell r="U9759" t="str">
            <v>zanbowers@hotmail.co.uk</v>
          </cell>
        </row>
        <row r="9760">
          <cell r="B9760" t="str">
            <v>S900004222</v>
          </cell>
          <cell r="C9760" t="str">
            <v>Individual</v>
          </cell>
          <cell r="D9760" t="str">
            <v>18 Sunset View</v>
          </cell>
          <cell r="E9760" t="str">
            <v>Barnet</v>
          </cell>
          <cell r="H9760" t="str">
            <v>LONDON</v>
          </cell>
          <cell r="J9760" t="str">
            <v>EN5 4LB</v>
          </cell>
          <cell r="M9760" t="str">
            <v>zanbowers@hotmail.co.uk</v>
          </cell>
          <cell r="N9760" t="str">
            <v>SUSANNE</v>
          </cell>
          <cell r="O9760" t="str">
            <v>BOWERS</v>
          </cell>
          <cell r="P9760" t="str">
            <v>PREPAID FINANCIAL SERVICES LTD</v>
          </cell>
          <cell r="Q9760" t="str">
            <v>237524</v>
          </cell>
          <cell r="R9760" t="str">
            <v>SUSANNE BOWERS</v>
          </cell>
          <cell r="S9760" t="str">
            <v>XXXX1771</v>
          </cell>
          <cell r="T9760" t="str">
            <v>Electronic</v>
          </cell>
          <cell r="U9760" t="str">
            <v>zanbowers@hotmail.co.uk</v>
          </cell>
        </row>
        <row r="9761">
          <cell r="B9761" t="str">
            <v>S900003754</v>
          </cell>
          <cell r="C9761" t="str">
            <v>Individual</v>
          </cell>
          <cell r="D9761" t="str">
            <v>39 Southbourne Avenue</v>
          </cell>
          <cell r="H9761" t="str">
            <v>LONDON</v>
          </cell>
          <cell r="J9761" t="str">
            <v>NW9 5BU</v>
          </cell>
          <cell r="P9761" t="str">
            <v>PREPAID FINANCIAL SERVICES LTD</v>
          </cell>
          <cell r="Q9761" t="str">
            <v>237524</v>
          </cell>
          <cell r="R9761" t="str">
            <v>SUSHILA HALAI</v>
          </cell>
          <cell r="S9761" t="str">
            <v>XXXX0803</v>
          </cell>
          <cell r="T9761" t="str">
            <v>Electronic</v>
          </cell>
          <cell r="U9761" t="str">
            <v>jay.halai@ntlworld.com</v>
          </cell>
        </row>
        <row r="9762">
          <cell r="B9762" t="str">
            <v>900000683</v>
          </cell>
          <cell r="C9762" t="str">
            <v>Individual</v>
          </cell>
          <cell r="D9762" t="str">
            <v>33 The Hook</v>
          </cell>
          <cell r="E9762" t="str">
            <v>New Barnet</v>
          </cell>
          <cell r="H9762" t="str">
            <v>London</v>
          </cell>
          <cell r="J9762" t="str">
            <v>EN5 1LQ</v>
          </cell>
          <cell r="P9762" t="str">
            <v>PREPAID FINANCIAL SERVICES LTD</v>
          </cell>
          <cell r="Q9762" t="str">
            <v>237524</v>
          </cell>
          <cell r="R9762" t="str">
            <v>Sushilaben Sodha</v>
          </cell>
          <cell r="S9762" t="str">
            <v>XXXX8390</v>
          </cell>
          <cell r="T9762" t="str">
            <v>Electronic</v>
          </cell>
          <cell r="U9762" t="str">
            <v>tejal.morjania@gmail.com</v>
          </cell>
        </row>
        <row r="9763">
          <cell r="B9763" t="str">
            <v>S900002645</v>
          </cell>
          <cell r="C9763" t="str">
            <v>Educational Establishment</v>
          </cell>
          <cell r="D9763" t="str">
            <v>68 High Street</v>
          </cell>
          <cell r="E9763" t="str">
            <v>Barnet</v>
          </cell>
          <cell r="H9763" t="str">
            <v>ENFIELD</v>
          </cell>
          <cell r="J9763" t="str">
            <v>EN5 5SJ</v>
          </cell>
          <cell r="P9763" t="str">
            <v>BARCLAYS BANK UK PLC</v>
          </cell>
          <cell r="Q9763" t="str">
            <v>209561</v>
          </cell>
          <cell r="R9763" t="str">
            <v>Susi Earnshaw Thea</v>
          </cell>
          <cell r="S9763" t="str">
            <v>XXXX4849</v>
          </cell>
          <cell r="T9763" t="str">
            <v>Electronic</v>
          </cell>
          <cell r="U9763" t="str">
            <v>sandy.robertson@sets.org.uk</v>
          </cell>
        </row>
        <row r="9764">
          <cell r="B9764" t="str">
            <v>S900005998</v>
          </cell>
          <cell r="C9764" t="str">
            <v>Individual</v>
          </cell>
          <cell r="D9764" t="str">
            <v>15 Imber Close</v>
          </cell>
          <cell r="H9764" t="str">
            <v>LONDON</v>
          </cell>
          <cell r="J9764" t="str">
            <v>N14 4NA</v>
          </cell>
          <cell r="M9764" t="str">
            <v>susie.hagreaves@barnet.gov.uk</v>
          </cell>
          <cell r="N9764" t="str">
            <v>Susie</v>
          </cell>
          <cell r="O9764" t="str">
            <v>Hargreaves</v>
          </cell>
          <cell r="P9764" t="str">
            <v>HSBC UK BANK PLC</v>
          </cell>
          <cell r="Q9764" t="str">
            <v>401732</v>
          </cell>
          <cell r="R9764" t="str">
            <v>31396935</v>
          </cell>
          <cell r="S9764" t="str">
            <v>XXXX6935</v>
          </cell>
          <cell r="T9764" t="str">
            <v>Electronic</v>
          </cell>
          <cell r="U9764" t="str">
            <v>susie.hagreaves@barnet.gov.uk</v>
          </cell>
        </row>
        <row r="9765">
          <cell r="B9765" t="str">
            <v>S900008601</v>
          </cell>
          <cell r="C9765" t="str">
            <v>Sole Trader</v>
          </cell>
          <cell r="D9765" t="str">
            <v>Sunbeam House</v>
          </cell>
          <cell r="E9765" t="str">
            <v>Unit 12 Waterside Drive</v>
          </cell>
          <cell r="H9765" t="str">
            <v>LANGLEY</v>
          </cell>
          <cell r="J9765" t="str">
            <v>SL3 6EZ</v>
          </cell>
          <cell r="P9765" t="str">
            <v>HSBC UK BANK PLC</v>
          </cell>
          <cell r="Q9765" t="str">
            <v>404762</v>
          </cell>
          <cell r="R9765" t="str">
            <v>Mrs S Lanyado Aver</v>
          </cell>
          <cell r="S9765" t="str">
            <v>XXXX3483</v>
          </cell>
          <cell r="T9765" t="str">
            <v>Electronic</v>
          </cell>
          <cell r="U9765" t="str">
            <v>susielanyado@yahoo.co.uk</v>
          </cell>
        </row>
        <row r="9766">
          <cell r="B9766" t="str">
            <v>S900007992</v>
          </cell>
          <cell r="C9766" t="str">
            <v>Supplier</v>
          </cell>
          <cell r="D9766" t="str">
            <v>Waggon Lane</v>
          </cell>
          <cell r="E9766" t="str">
            <v>Upton Pontefract</v>
          </cell>
          <cell r="H9766" t="str">
            <v>PONTEFRACT</v>
          </cell>
          <cell r="J9766" t="str">
            <v>WF9 1JS</v>
          </cell>
          <cell r="P9766" t="str">
            <v>HSBC UK BANK PLC</v>
          </cell>
          <cell r="Q9766" t="str">
            <v>406135</v>
          </cell>
          <cell r="R9766" t="str">
            <v>Sutcliffeplay Ltd</v>
          </cell>
          <cell r="S9766" t="str">
            <v>XXXX5259</v>
          </cell>
          <cell r="T9766" t="str">
            <v>Electronic</v>
          </cell>
          <cell r="U9766" t="str">
            <v>accounts@sutcliffeplay.co.uk</v>
          </cell>
        </row>
        <row r="9767">
          <cell r="B9767" t="str">
            <v>S900004261</v>
          </cell>
          <cell r="C9767" t="str">
            <v>Individual</v>
          </cell>
          <cell r="D9767" t="str">
            <v>123 Daneland</v>
          </cell>
          <cell r="H9767" t="str">
            <v>LONDON</v>
          </cell>
          <cell r="J9767" t="str">
            <v>EN4 8QB</v>
          </cell>
          <cell r="P9767" t="str">
            <v>PREPAID FINANCIAL SERVICES LTD</v>
          </cell>
          <cell r="Q9767" t="str">
            <v>237524</v>
          </cell>
          <cell r="R9767" t="str">
            <v>Prepaid Fin Serv</v>
          </cell>
          <cell r="S9767" t="str">
            <v>XXXX9555</v>
          </cell>
          <cell r="T9767" t="str">
            <v>Electronic</v>
          </cell>
          <cell r="U9767" t="str">
            <v>stuninlarkins@gmail.com</v>
          </cell>
        </row>
        <row r="9768">
          <cell r="B9768" t="str">
            <v>S900007941</v>
          </cell>
          <cell r="C9768" t="str">
            <v>Individual</v>
          </cell>
          <cell r="D9768" t="str">
            <v>38 Well Road</v>
          </cell>
          <cell r="E9768" t="str">
            <v>Barnet</v>
          </cell>
          <cell r="H9768" t="str">
            <v>London</v>
          </cell>
          <cell r="J9768" t="str">
            <v>EN5 3ED</v>
          </cell>
          <cell r="P9768" t="str">
            <v>HALIFAX (A TRADING NAME OF BANK OF</v>
          </cell>
          <cell r="Q9768" t="str">
            <v>110020</v>
          </cell>
          <cell r="R9768" t="str">
            <v>SuzaldesDiasDaSilv</v>
          </cell>
          <cell r="S9768" t="str">
            <v>XXXX5061</v>
          </cell>
          <cell r="T9768" t="str">
            <v>Electronic</v>
          </cell>
          <cell r="U9768" t="str">
            <v>sousaponteslucas@gmail.com</v>
          </cell>
        </row>
        <row r="9769">
          <cell r="B9769" t="str">
            <v>S900005513</v>
          </cell>
          <cell r="C9769" t="str">
            <v>Individual</v>
          </cell>
          <cell r="D9769" t="str">
            <v>46 Rossiter Fields</v>
          </cell>
          <cell r="H9769" t="str">
            <v>LONDON</v>
          </cell>
          <cell r="J9769" t="str">
            <v>NW7 4AL</v>
          </cell>
          <cell r="P9769" t="str">
            <v>PREPAID FINANCIAL SERVICES LTD</v>
          </cell>
          <cell r="Q9769" t="str">
            <v>237524</v>
          </cell>
          <cell r="R9769" t="str">
            <v>SuzaldesDias Da S</v>
          </cell>
          <cell r="S9769" t="str">
            <v>XXXX4365</v>
          </cell>
          <cell r="T9769" t="str">
            <v>Electronic</v>
          </cell>
          <cell r="U9769" t="str">
            <v>suzaldes@gmail.com</v>
          </cell>
        </row>
        <row r="9770">
          <cell r="B9770" t="str">
            <v>S900004021</v>
          </cell>
          <cell r="C9770" t="str">
            <v>Individual</v>
          </cell>
          <cell r="D9770" t="str">
            <v>282 Deansbrook Road</v>
          </cell>
          <cell r="E9770" t="str">
            <v>Edgware</v>
          </cell>
          <cell r="H9770" t="str">
            <v>LONDON</v>
          </cell>
          <cell r="J9770" t="str">
            <v>HA8 9DQ</v>
          </cell>
          <cell r="P9770" t="str">
            <v>PREPAID FINANCIAL SERVICES LTD</v>
          </cell>
          <cell r="Q9770" t="str">
            <v>237524</v>
          </cell>
          <cell r="R9770" t="str">
            <v>Prepaid Fin Serv</v>
          </cell>
          <cell r="S9770" t="str">
            <v>XXXX3176</v>
          </cell>
          <cell r="T9770" t="str">
            <v>Electronic</v>
          </cell>
          <cell r="U9770" t="str">
            <v>suzana86@live.co.uk</v>
          </cell>
        </row>
        <row r="9771">
          <cell r="B9771" t="str">
            <v>900000574</v>
          </cell>
          <cell r="C9771" t="str">
            <v>Sole Trader</v>
          </cell>
          <cell r="D9771" t="str">
            <v>6 Golders Close</v>
          </cell>
          <cell r="E9771" t="str">
            <v>Edgeware</v>
          </cell>
          <cell r="H9771" t="str">
            <v>Middlesex</v>
          </cell>
          <cell r="J9771" t="str">
            <v>HA8 QD</v>
          </cell>
          <cell r="M9771" t="str">
            <v>family.ellul@gmail.com</v>
          </cell>
          <cell r="N9771" t="str">
            <v>Suzanne</v>
          </cell>
          <cell r="O9771" t="str">
            <v>Ellul</v>
          </cell>
          <cell r="P9771" t="str">
            <v>NATIONAL WESTMINSTER BANK PLC</v>
          </cell>
          <cell r="Q9771" t="str">
            <v>560018</v>
          </cell>
          <cell r="R9771" t="str">
            <v>S Ellul</v>
          </cell>
          <cell r="S9771" t="str">
            <v>XXXX7433</v>
          </cell>
          <cell r="T9771" t="str">
            <v>Electronic</v>
          </cell>
          <cell r="U9771" t="str">
            <v>family.ellul@gmail.com</v>
          </cell>
        </row>
        <row r="9772">
          <cell r="B9772" t="str">
            <v>S900007596</v>
          </cell>
          <cell r="C9772" t="str">
            <v>Individual</v>
          </cell>
          <cell r="D9772" t="str">
            <v>33 Holders Hill Gardens</v>
          </cell>
          <cell r="H9772" t="str">
            <v>LONDON</v>
          </cell>
          <cell r="J9772" t="str">
            <v>NW4 1NP</v>
          </cell>
          <cell r="M9772" t="str">
            <v>suzanne.kaufman@hotmail.com</v>
          </cell>
          <cell r="N9772" t="str">
            <v>Suzanne</v>
          </cell>
          <cell r="O9772" t="str">
            <v>Kauffman</v>
          </cell>
          <cell r="P9772" t="str">
            <v>BARCLAYS BANK UK PLC</v>
          </cell>
          <cell r="Q9772" t="str">
            <v>204141</v>
          </cell>
          <cell r="R9772" t="str">
            <v>Mrs S R Kaufman</v>
          </cell>
          <cell r="S9772" t="str">
            <v>XXXX5234</v>
          </cell>
          <cell r="T9772" t="str">
            <v>Electronic</v>
          </cell>
          <cell r="U9772" t="str">
            <v>suzanne.kaufman@hotmail.com</v>
          </cell>
        </row>
        <row r="9773">
          <cell r="B9773" t="str">
            <v>S900000307</v>
          </cell>
          <cell r="C9773" t="str">
            <v>Individual</v>
          </cell>
          <cell r="D9773" t="str">
            <v>30 Cumberland Gardens</v>
          </cell>
          <cell r="H9773" t="str">
            <v>LONDON</v>
          </cell>
          <cell r="J9773" t="str">
            <v>NW4 1LD</v>
          </cell>
          <cell r="P9773" t="str">
            <v>PREPAID FINANCIAL SERVICES LTD</v>
          </cell>
          <cell r="Q9773" t="str">
            <v>237524</v>
          </cell>
          <cell r="R9773" t="str">
            <v>Suzanne Twena</v>
          </cell>
          <cell r="S9773" t="str">
            <v>XXXX9205</v>
          </cell>
          <cell r="T9773" t="str">
            <v>Electronic</v>
          </cell>
        </row>
        <row r="9774">
          <cell r="B9774" t="str">
            <v>S900005909</v>
          </cell>
          <cell r="C9774" t="str">
            <v>Individual</v>
          </cell>
          <cell r="D9774" t="str">
            <v>Flat 21</v>
          </cell>
          <cell r="E9774" t="str">
            <v>Robert Court</v>
          </cell>
          <cell r="F9774" t="str">
            <v>2 Hayling Way</v>
          </cell>
          <cell r="G9774" t="str">
            <v>Edgware</v>
          </cell>
          <cell r="H9774" t="str">
            <v>LONDON</v>
          </cell>
          <cell r="J9774" t="str">
            <v>HA8 8BN</v>
          </cell>
          <cell r="M9774" t="str">
            <v>svetlana1907@hotmail.co.uk</v>
          </cell>
          <cell r="N9774" t="str">
            <v>Svetlana</v>
          </cell>
          <cell r="O9774" t="str">
            <v>Jermakova</v>
          </cell>
          <cell r="P9774" t="str">
            <v>NATIONWIDE BUILDING SOCIETY</v>
          </cell>
          <cell r="Q9774" t="str">
            <v>070246</v>
          </cell>
          <cell r="R9774" t="str">
            <v>Svetlana Jermakova</v>
          </cell>
          <cell r="S9774" t="str">
            <v>XXXX4704</v>
          </cell>
          <cell r="T9774" t="str">
            <v>Electronic</v>
          </cell>
          <cell r="U9774" t="str">
            <v>svetlana1907@hotmail.co.uk</v>
          </cell>
        </row>
        <row r="9775">
          <cell r="B9775" t="str">
            <v>S900004010</v>
          </cell>
          <cell r="C9775" t="str">
            <v>Individual</v>
          </cell>
          <cell r="D9775" t="str">
            <v>21 Robert Court</v>
          </cell>
          <cell r="E9775" t="str">
            <v>2 Hayling Way</v>
          </cell>
          <cell r="H9775" t="str">
            <v>LONDON</v>
          </cell>
          <cell r="J9775" t="str">
            <v>HA8 8BN</v>
          </cell>
          <cell r="P9775" t="str">
            <v>PREPAID FINANCIAL SERVICES LTD</v>
          </cell>
          <cell r="Q9775" t="str">
            <v>237524</v>
          </cell>
          <cell r="R9775" t="str">
            <v>Prepaid Fin Serv</v>
          </cell>
          <cell r="S9775" t="str">
            <v>XXXX3162</v>
          </cell>
          <cell r="T9775" t="str">
            <v>Electronic</v>
          </cell>
          <cell r="U9775" t="str">
            <v>svetklana1907@hotmail.co.uk</v>
          </cell>
        </row>
        <row r="9776">
          <cell r="B9776" t="str">
            <v>S900005037</v>
          </cell>
          <cell r="C9776" t="str">
            <v>Individual</v>
          </cell>
          <cell r="D9776" t="str">
            <v>12 Brook Walk</v>
          </cell>
          <cell r="H9776" t="str">
            <v>LONDON</v>
          </cell>
          <cell r="J9776" t="str">
            <v>N2 9RB</v>
          </cell>
          <cell r="P9776" t="str">
            <v>PREPAID FINANCIAL SERVICES LTD</v>
          </cell>
          <cell r="Q9776" t="str">
            <v>237524</v>
          </cell>
          <cell r="R9776" t="str">
            <v>SVETLANA OUKOLOVA</v>
          </cell>
          <cell r="S9776" t="str">
            <v>XXXX4343</v>
          </cell>
          <cell r="T9776" t="str">
            <v>Electronic</v>
          </cell>
          <cell r="U9776" t="str">
            <v>SVETA_USSR@YAHOO.COM</v>
          </cell>
        </row>
        <row r="9777">
          <cell r="B9777" t="str">
            <v>S900004091</v>
          </cell>
          <cell r="C9777" t="str">
            <v>Individual</v>
          </cell>
          <cell r="D9777" t="str">
            <v>2 Lee Road</v>
          </cell>
          <cell r="H9777" t="str">
            <v>LONDON</v>
          </cell>
          <cell r="J9777" t="str">
            <v>NW7 1LJ</v>
          </cell>
          <cell r="P9777" t="str">
            <v>PREPAID FINANCIAL SERVICES LTD</v>
          </cell>
          <cell r="Q9777" t="str">
            <v>237524</v>
          </cell>
          <cell r="R9777" t="str">
            <v>Prepaid Fin Serv</v>
          </cell>
          <cell r="S9777" t="str">
            <v>XXXX3261</v>
          </cell>
          <cell r="T9777" t="str">
            <v>Electronic</v>
          </cell>
          <cell r="U9777" t="str">
            <v>svetlanasadovyak@yahoo.com</v>
          </cell>
        </row>
        <row r="9778">
          <cell r="B9778" t="str">
            <v>S900007607</v>
          </cell>
          <cell r="C9778" t="str">
            <v>Supplier</v>
          </cell>
          <cell r="D9778" t="str">
            <v>Regus Admirals Park Victory Way</v>
          </cell>
          <cell r="E9778" t="str">
            <v>Crossways Business Park</v>
          </cell>
          <cell r="H9778" t="str">
            <v>DARTFORD</v>
          </cell>
          <cell r="J9778" t="str">
            <v>DA2 6QD</v>
          </cell>
          <cell r="M9778" t="str">
            <v>Aravind.Satchithananthan@swanfamily.org.uk</v>
          </cell>
          <cell r="N9778" t="str">
            <v>Aravind</v>
          </cell>
          <cell r="O9778" t="str">
            <v>Satchithananthan</v>
          </cell>
          <cell r="P9778" t="str">
            <v>BARCLAYS BANK PLC</v>
          </cell>
          <cell r="Q9778" t="str">
            <v>203775</v>
          </cell>
          <cell r="R9778" t="str">
            <v>Swan Family Centre</v>
          </cell>
          <cell r="S9778" t="str">
            <v>XXXX0047</v>
          </cell>
          <cell r="T9778" t="str">
            <v>Electronic</v>
          </cell>
          <cell r="U9778" t="str">
            <v>Aravind.Satchithananthan@swanfamily.org.uk</v>
          </cell>
        </row>
        <row r="9779">
          <cell r="B9779" t="str">
            <v>S900006535</v>
          </cell>
          <cell r="C9779" t="str">
            <v>Supplier</v>
          </cell>
          <cell r="D9779" t="str">
            <v>Grove House</v>
          </cell>
          <cell r="E9779" t="str">
            <v>Mansion Gate Drive</v>
          </cell>
          <cell r="H9779" t="str">
            <v>LEEDS</v>
          </cell>
          <cell r="J9779" t="str">
            <v>LS7 4DN</v>
          </cell>
          <cell r="M9779" t="str">
            <v>creditcontrol@sweco.co.uk</v>
          </cell>
          <cell r="N9779" t="str">
            <v>Phil</v>
          </cell>
          <cell r="O9779" t="str">
            <v>Bruce</v>
          </cell>
          <cell r="P9779" t="str">
            <v>NATIONAL WESTMINSTER BANK PLC</v>
          </cell>
          <cell r="Q9779" t="str">
            <v>606005</v>
          </cell>
          <cell r="R9779" t="str">
            <v>SWECO UK Limited</v>
          </cell>
          <cell r="S9779" t="str">
            <v>XXXX8366</v>
          </cell>
          <cell r="T9779" t="str">
            <v>Electronic</v>
          </cell>
          <cell r="U9779" t="str">
            <v>creditcontrol@sweco.co.uk</v>
          </cell>
        </row>
        <row r="9780">
          <cell r="B9780" t="str">
            <v>S900006881</v>
          </cell>
          <cell r="C9780" t="str">
            <v>Supplier</v>
          </cell>
          <cell r="D9780" t="str">
            <v>Flowerdown Ave</v>
          </cell>
          <cell r="E9780" t="str">
            <v>Ruislip</v>
          </cell>
          <cell r="H9780" t="str">
            <v>LONDON</v>
          </cell>
          <cell r="J9780" t="str">
            <v>HA4 8GF</v>
          </cell>
          <cell r="M9780" t="str">
            <v>Sweetscience1@btinternet.com</v>
          </cell>
          <cell r="N9780" t="str">
            <v>Leroy</v>
          </cell>
          <cell r="O9780" t="str">
            <v>Nicholas</v>
          </cell>
          <cell r="P9780" t="str">
            <v>Santander UK plc</v>
          </cell>
          <cell r="Q9780" t="str">
            <v>090666</v>
          </cell>
          <cell r="R9780" t="str">
            <v>Sweet Science Ltd</v>
          </cell>
          <cell r="S9780" t="str">
            <v>XXXX9359</v>
          </cell>
          <cell r="T9780" t="str">
            <v>Electronic</v>
          </cell>
          <cell r="U9780" t="str">
            <v>Sweetscience1@btinternet.com</v>
          </cell>
        </row>
        <row r="9781">
          <cell r="B9781" t="str">
            <v>S900002381</v>
          </cell>
          <cell r="C9781" t="str">
            <v>Care Provider</v>
          </cell>
          <cell r="D9781" t="str">
            <v>Coleridge House</v>
          </cell>
          <cell r="E9781" t="str">
            <v>1 Coleridge Gardens</v>
          </cell>
          <cell r="H9781" t="str">
            <v>LONDON</v>
          </cell>
          <cell r="J9781" t="str">
            <v>NW6 3QH</v>
          </cell>
          <cell r="P9781" t="str">
            <v>HSBC UK BANK PLC</v>
          </cell>
          <cell r="Q9781" t="str">
            <v>400302</v>
          </cell>
          <cell r="R9781" t="str">
            <v>SweetTree Home Car</v>
          </cell>
          <cell r="S9781" t="str">
            <v>XXXX6134</v>
          </cell>
          <cell r="T9781" t="str">
            <v>Electronic</v>
          </cell>
          <cell r="U9781" t="str">
            <v>clients@sweettree.co.uk</v>
          </cell>
        </row>
        <row r="9782">
          <cell r="B9782" t="str">
            <v>S900002002</v>
          </cell>
          <cell r="C9782" t="str">
            <v>Care Homes</v>
          </cell>
          <cell r="D9782" t="str">
            <v>Coleridge House</v>
          </cell>
          <cell r="E9782" t="str">
            <v>1 Coleridge Gardens</v>
          </cell>
          <cell r="H9782" t="str">
            <v>LONDON</v>
          </cell>
          <cell r="J9782" t="str">
            <v>NW6 3QH</v>
          </cell>
          <cell r="M9782" t="str">
            <v>clients@sweettree.co.uk</v>
          </cell>
          <cell r="N9782" t="str">
            <v>Charles</v>
          </cell>
          <cell r="O9782" t="str">
            <v>Ewusie</v>
          </cell>
          <cell r="P9782" t="str">
            <v>HSBC UK BANK PLC</v>
          </cell>
          <cell r="Q9782" t="str">
            <v>400302</v>
          </cell>
          <cell r="R9782" t="str">
            <v>SweetTree Home Car</v>
          </cell>
          <cell r="S9782" t="str">
            <v>XXXX6134</v>
          </cell>
          <cell r="T9782" t="str">
            <v>Electronic</v>
          </cell>
          <cell r="U9782" t="str">
            <v>clients@sweettree.co.uk</v>
          </cell>
        </row>
        <row r="9783">
          <cell r="B9783" t="str">
            <v>S900000292</v>
          </cell>
          <cell r="C9783" t="str">
            <v>Supplier</v>
          </cell>
          <cell r="D9783" t="str">
            <v>28 Bonville Road</v>
          </cell>
          <cell r="H9783" t="str">
            <v>BRISTOL</v>
          </cell>
          <cell r="J9783" t="str">
            <v>BS4 5QH</v>
          </cell>
          <cell r="P9783" t="str">
            <v>HSBC UK BANK PLC</v>
          </cell>
          <cell r="Q9783" t="str">
            <v>406135</v>
          </cell>
          <cell r="R9783" t="str">
            <v>Swemko (Uk) Ltd</v>
          </cell>
          <cell r="S9783" t="str">
            <v>XXXX9233</v>
          </cell>
          <cell r="T9783" t="str">
            <v>Electronic</v>
          </cell>
        </row>
        <row r="9784">
          <cell r="B9784" t="str">
            <v>S900007879</v>
          </cell>
          <cell r="C9784" t="str">
            <v>Supplier</v>
          </cell>
          <cell r="D9784" t="str">
            <v>44 Waverley Gardens</v>
          </cell>
          <cell r="H9784" t="str">
            <v>LONDON</v>
          </cell>
          <cell r="J9784" t="str">
            <v>NW10 7EE</v>
          </cell>
          <cell r="P9784" t="str">
            <v>MONZO BANK LIMITED</v>
          </cell>
          <cell r="Q9784" t="str">
            <v>040004</v>
          </cell>
          <cell r="R9784" t="str">
            <v>Swift Removal Lond</v>
          </cell>
          <cell r="S9784" t="str">
            <v>XXXX4414</v>
          </cell>
          <cell r="T9784" t="str">
            <v>Electronic</v>
          </cell>
          <cell r="U9784" t="str">
            <v>info@swiftremoval.co.uk</v>
          </cell>
        </row>
        <row r="9785">
          <cell r="B9785" t="str">
            <v>S900005100</v>
          </cell>
          <cell r="C9785" t="str">
            <v>Supplier</v>
          </cell>
          <cell r="D9785" t="str">
            <v>5A Russell Gardens</v>
          </cell>
          <cell r="H9785" t="str">
            <v>LONDON</v>
          </cell>
          <cell r="J9785" t="str">
            <v>NW11 9NJ</v>
          </cell>
          <cell r="P9785" t="str">
            <v>LLOYDS BANK PLC</v>
          </cell>
          <cell r="Q9785" t="str">
            <v>306541</v>
          </cell>
          <cell r="R9785" t="str">
            <v>SWIFTDALE DEVELOPE</v>
          </cell>
          <cell r="S9785" t="str">
            <v>XXXX5260</v>
          </cell>
          <cell r="T9785" t="str">
            <v>Electronic</v>
          </cell>
          <cell r="U9785" t="str">
            <v>ACCOUNTS@SWIFT-BUILD.CO.UK</v>
          </cell>
        </row>
        <row r="9786">
          <cell r="B9786" t="str">
            <v>S900002234</v>
          </cell>
          <cell r="C9786" t="str">
            <v>Care Provider</v>
          </cell>
          <cell r="D9786" t="str">
            <v>760 High Road</v>
          </cell>
          <cell r="E9786" t="str">
            <v>North Finchley</v>
          </cell>
          <cell r="H9786" t="str">
            <v>LONDON</v>
          </cell>
          <cell r="J9786" t="str">
            <v>N12 9QH</v>
          </cell>
          <cell r="M9786" t="str">
            <v>ugwumbagc@swifthandcare.co.uk</v>
          </cell>
          <cell r="N9786" t="str">
            <v>Anthonia</v>
          </cell>
          <cell r="O9786" t="str">
            <v>Ugwumba</v>
          </cell>
          <cell r="P9786" t="str">
            <v>HSBC UK BANK PLC</v>
          </cell>
          <cell r="Q9786" t="str">
            <v>402407</v>
          </cell>
          <cell r="R9786" t="str">
            <v>Swifthand Care Ser</v>
          </cell>
          <cell r="S9786" t="str">
            <v>XXXX9000</v>
          </cell>
          <cell r="T9786" t="str">
            <v>Electronic</v>
          </cell>
          <cell r="U9786" t="str">
            <v>ugwumbagc@swifthandcare.co.uk</v>
          </cell>
        </row>
        <row r="9787">
          <cell r="B9787" t="str">
            <v>S900001751</v>
          </cell>
          <cell r="C9787" t="str">
            <v>Educational Establishment</v>
          </cell>
          <cell r="D9787" t="str">
            <v>Development &amp; Research Centre</v>
          </cell>
          <cell r="E9787" t="str">
            <v>80 Avenue Road</v>
          </cell>
          <cell r="H9787" t="str">
            <v>LONDON</v>
          </cell>
          <cell r="J9787" t="str">
            <v>NW8 6HX</v>
          </cell>
          <cell r="P9787" t="str">
            <v>NATIONAL WESTMINSTER BANK PLC</v>
          </cell>
          <cell r="Q9787" t="str">
            <v>515010</v>
          </cell>
          <cell r="R9787" t="str">
            <v>Swiss Cottage Scho</v>
          </cell>
          <cell r="S9787" t="str">
            <v>XXXX8371</v>
          </cell>
          <cell r="T9787" t="str">
            <v>Electronic</v>
          </cell>
          <cell r="U9787" t="str">
            <v>finance@swisscottage.camden.sch.uk</v>
          </cell>
        </row>
        <row r="9788">
          <cell r="B9788" t="str">
            <v>S900004390</v>
          </cell>
          <cell r="C9788" t="str">
            <v>Individual</v>
          </cell>
          <cell r="D9788" t="str">
            <v>Flat 4 Furlow House</v>
          </cell>
          <cell r="E9788" t="str">
            <v>6 Royce Avenue</v>
          </cell>
          <cell r="H9788" t="str">
            <v>LONDON</v>
          </cell>
          <cell r="J9788" t="str">
            <v>NW9 5AF</v>
          </cell>
          <cell r="P9788" t="str">
            <v>PREPAID FINANCIAL SERVICES LTD</v>
          </cell>
          <cell r="Q9788" t="str">
            <v>237524</v>
          </cell>
          <cell r="R9788" t="str">
            <v>SYBIL AGADA</v>
          </cell>
          <cell r="S9788" t="str">
            <v>XXXX6537</v>
          </cell>
          <cell r="T9788" t="str">
            <v>Electronic</v>
          </cell>
          <cell r="U9788" t="str">
            <v>kagada23@yahoo.co.uk</v>
          </cell>
        </row>
        <row r="9789">
          <cell r="B9789" t="str">
            <v>900000426</v>
          </cell>
          <cell r="C9789" t="str">
            <v>Individual</v>
          </cell>
          <cell r="D9789" t="str">
            <v>33 Fairmead Crescent</v>
          </cell>
          <cell r="E9789" t="str">
            <v>Edgeware</v>
          </cell>
          <cell r="F9789" t="str">
            <v>Middx</v>
          </cell>
          <cell r="H9789" t="str">
            <v>London</v>
          </cell>
          <cell r="J9789" t="str">
            <v>HA8 8YH</v>
          </cell>
          <cell r="P9789" t="str">
            <v>PREPAID FINANCIAL SERVICES LTD</v>
          </cell>
          <cell r="Q9789" t="str">
            <v>237524</v>
          </cell>
          <cell r="R9789" t="str">
            <v>Sybil Segal</v>
          </cell>
          <cell r="S9789" t="str">
            <v>XXXX1885</v>
          </cell>
          <cell r="T9789" t="str">
            <v>Electronic</v>
          </cell>
          <cell r="U9789" t="str">
            <v>alisonberg57@gmail.com</v>
          </cell>
        </row>
        <row r="9790">
          <cell r="B9790" t="str">
            <v>S900000186</v>
          </cell>
          <cell r="C9790" t="str">
            <v>Care Provider</v>
          </cell>
          <cell r="D9790" t="str">
            <v>201 Hale Lane</v>
          </cell>
          <cell r="E9790" t="str">
            <v>Edgware</v>
          </cell>
          <cell r="H9790" t="str">
            <v>LONDON</v>
          </cell>
          <cell r="J9790" t="str">
            <v>HA8 9QH</v>
          </cell>
          <cell r="P9790" t="str">
            <v>CLYDESDALE BANK PLC</v>
          </cell>
          <cell r="Q9790" t="str">
            <v>826013</v>
          </cell>
          <cell r="R9790" t="str">
            <v>Sydmar Lodge Ltd</v>
          </cell>
          <cell r="S9790" t="str">
            <v>XXXX7824</v>
          </cell>
          <cell r="T9790" t="str">
            <v>Electronic</v>
          </cell>
          <cell r="U9790" t="str">
            <v>billy2bains@yahoo.co.uk</v>
          </cell>
        </row>
        <row r="9791">
          <cell r="B9791" t="str">
            <v>S900002799</v>
          </cell>
          <cell r="C9791" t="str">
            <v>Supplier</v>
          </cell>
          <cell r="D9791" t="str">
            <v>61 High Street</v>
          </cell>
          <cell r="H9791" t="str">
            <v>LONDON</v>
          </cell>
          <cell r="J9791" t="str">
            <v>EN5 5UR</v>
          </cell>
          <cell r="P9791" t="str">
            <v>LLOYDS BANK PLC</v>
          </cell>
          <cell r="Q9791" t="str">
            <v>301553</v>
          </cell>
          <cell r="R9791" t="str">
            <v>Sydney Blum &amp; Co</v>
          </cell>
          <cell r="S9791" t="str">
            <v>XXXX1260</v>
          </cell>
          <cell r="T9791" t="str">
            <v>Electronic</v>
          </cell>
          <cell r="U9791" t="str">
            <v>parryjonespharmacy@gmail.com</v>
          </cell>
        </row>
        <row r="9792">
          <cell r="B9792" t="str">
            <v>S900002138</v>
          </cell>
          <cell r="C9792" t="str">
            <v>Individual</v>
          </cell>
          <cell r="D9792" t="str">
            <v>1 Asmun'S Place</v>
          </cell>
          <cell r="H9792" t="str">
            <v>LONDON</v>
          </cell>
          <cell r="J9792" t="str">
            <v>NW11 7XE</v>
          </cell>
          <cell r="P9792" t="str">
            <v>PREPAID FINANCIAL SERVICES LTD</v>
          </cell>
          <cell r="Q9792" t="str">
            <v>237524</v>
          </cell>
          <cell r="R9792" t="str">
            <v>Mrs Syeda Bukhari</v>
          </cell>
          <cell r="S9792" t="str">
            <v>XXXX6947</v>
          </cell>
          <cell r="T9792" t="str">
            <v>Electronic</v>
          </cell>
          <cell r="U9792" t="str">
            <v>syedasbukhari@hotmail.co.uk</v>
          </cell>
        </row>
        <row r="9793">
          <cell r="B9793" t="str">
            <v>S900006380</v>
          </cell>
          <cell r="C9793" t="str">
            <v>Individual</v>
          </cell>
          <cell r="D9793" t="str">
            <v>438 Long Lane</v>
          </cell>
          <cell r="H9793" t="str">
            <v>LONDON</v>
          </cell>
          <cell r="J9793" t="str">
            <v>N2 8JL</v>
          </cell>
          <cell r="M9793" t="str">
            <v>mohshin33@yahoo.com</v>
          </cell>
          <cell r="N9793" t="str">
            <v>Syeda-Mahima</v>
          </cell>
          <cell r="O9793" t="str">
            <v>Ali</v>
          </cell>
          <cell r="P9793" t="str">
            <v>PREPAID FINANCIAL SERVICES LTD</v>
          </cell>
          <cell r="Q9793" t="str">
            <v>237524</v>
          </cell>
          <cell r="R9793" t="str">
            <v>SYEDA-MAHIMA ALI</v>
          </cell>
          <cell r="S9793" t="str">
            <v>XXXX4897</v>
          </cell>
          <cell r="T9793" t="str">
            <v>Electronic</v>
          </cell>
          <cell r="U9793" t="str">
            <v>mohshin33@yahoo.com</v>
          </cell>
        </row>
        <row r="9794">
          <cell r="B9794" t="str">
            <v>S900005603</v>
          </cell>
          <cell r="C9794" t="str">
            <v>Individual</v>
          </cell>
          <cell r="D9794" t="str">
            <v>Flat 4 Eaton Court</v>
          </cell>
          <cell r="E9794" t="str">
            <v>126 Edgware Way</v>
          </cell>
          <cell r="F9794" t="str">
            <v>Edgware</v>
          </cell>
          <cell r="H9794" t="str">
            <v>LONDON</v>
          </cell>
          <cell r="J9794" t="str">
            <v>HA8 8JZ</v>
          </cell>
          <cell r="P9794" t="str">
            <v>PREPAID FINANCIAL SERVICES LTD</v>
          </cell>
          <cell r="Q9794" t="str">
            <v>237524</v>
          </cell>
          <cell r="R9794" t="str">
            <v>SYLVIA MOTT</v>
          </cell>
          <cell r="S9794" t="str">
            <v>XXXX4307</v>
          </cell>
          <cell r="T9794" t="str">
            <v>Electronic</v>
          </cell>
          <cell r="U9794" t="str">
            <v>mcrispincromar@gmail.com</v>
          </cell>
        </row>
        <row r="9795">
          <cell r="B9795" t="str">
            <v>S900008124</v>
          </cell>
          <cell r="C9795" t="str">
            <v>Individual</v>
          </cell>
          <cell r="D9795" t="str">
            <v>17 Cyprus Gardens</v>
          </cell>
          <cell r="H9795" t="str">
            <v>LONDON</v>
          </cell>
          <cell r="J9795" t="str">
            <v>N3 1SP</v>
          </cell>
          <cell r="P9795" t="str">
            <v>PREPAID FINANCIAL SERVICES LTD</v>
          </cell>
          <cell r="Q9795" t="str">
            <v>237524</v>
          </cell>
          <cell r="R9795" t="str">
            <v>Sylvia Sandler</v>
          </cell>
          <cell r="S9795" t="str">
            <v>XXXX0910</v>
          </cell>
          <cell r="T9795" t="str">
            <v>Electronic</v>
          </cell>
          <cell r="U9795" t="str">
            <v>direct.payments@barnet.gov.uk</v>
          </cell>
        </row>
        <row r="9796">
          <cell r="B9796" t="str">
            <v>S900005767</v>
          </cell>
          <cell r="C9796" t="str">
            <v>Individual</v>
          </cell>
          <cell r="D9796" t="str">
            <v>5 Rockways</v>
          </cell>
          <cell r="E9796" t="str">
            <v>Barnet</v>
          </cell>
          <cell r="H9796" t="str">
            <v>LONDON</v>
          </cell>
          <cell r="J9796" t="str">
            <v>EN5 3JJ</v>
          </cell>
          <cell r="P9796" t="str">
            <v>PREPAID FINANCIAL SERVICES LTD</v>
          </cell>
          <cell r="Q9796" t="str">
            <v>237524</v>
          </cell>
          <cell r="R9796" t="str">
            <v>Sylvia Wood</v>
          </cell>
          <cell r="S9796" t="str">
            <v>XXXX2883</v>
          </cell>
          <cell r="T9796" t="str">
            <v>Electronic</v>
          </cell>
          <cell r="U9796" t="str">
            <v>sylviapal@hotmail.com</v>
          </cell>
        </row>
        <row r="9797">
          <cell r="B9797" t="str">
            <v>S900006149</v>
          </cell>
          <cell r="C9797" t="str">
            <v>Care Provider</v>
          </cell>
          <cell r="D9797" t="str">
            <v>Unit 3</v>
          </cell>
          <cell r="E9797" t="str">
            <v>Little Caring Farm</v>
          </cell>
          <cell r="F9797" t="str">
            <v>Caring Lane</v>
          </cell>
          <cell r="H9797" t="str">
            <v>MEDWAY</v>
          </cell>
          <cell r="J9797" t="str">
            <v>ME17 1TH</v>
          </cell>
          <cell r="M9797" t="str">
            <v>finance@symbolconnect.co.uk</v>
          </cell>
          <cell r="N9797" t="str">
            <v>Patti</v>
          </cell>
          <cell r="O9797" t="str">
            <v>Jessiman</v>
          </cell>
          <cell r="P9797" t="str">
            <v>NATIONAL WESTMINSTER BANK PLC</v>
          </cell>
          <cell r="Q9797" t="str">
            <v>600846</v>
          </cell>
          <cell r="R9797" t="str">
            <v>Symbol Family Supp</v>
          </cell>
          <cell r="S9797" t="str">
            <v>XXXX8404</v>
          </cell>
          <cell r="T9797" t="str">
            <v>Electronic</v>
          </cell>
          <cell r="U9797" t="str">
            <v>finance@symbolconnect.co.uk</v>
          </cell>
        </row>
        <row r="9798">
          <cell r="B9798" t="str">
            <v>S900005572</v>
          </cell>
          <cell r="C9798" t="str">
            <v>Care Provider</v>
          </cell>
          <cell r="D9798" t="str">
            <v>Unit C2 Ensign House</v>
          </cell>
          <cell r="E9798" t="str">
            <v>Rope Street</v>
          </cell>
          <cell r="H9798" t="str">
            <v>LONDON</v>
          </cell>
          <cell r="J9798" t="str">
            <v>SE16 7EX</v>
          </cell>
          <cell r="M9798" t="str">
            <v>accounts@synergy-fostering.co.uk</v>
          </cell>
          <cell r="N9798" t="str">
            <v>Sunny</v>
          </cell>
          <cell r="O9798" t="str">
            <v>Barnes</v>
          </cell>
          <cell r="P9798" t="str">
            <v>THE ROYAL BANK OF SCOTLAND PLC</v>
          </cell>
          <cell r="Q9798" t="str">
            <v>830425</v>
          </cell>
          <cell r="R9798" t="str">
            <v>Synergy Fostering</v>
          </cell>
          <cell r="S9798" t="str">
            <v>XXXX4234</v>
          </cell>
          <cell r="T9798" t="str">
            <v>Electronic</v>
          </cell>
          <cell r="U9798" t="str">
            <v>accounts@synergy-fostering.co.uk</v>
          </cell>
        </row>
        <row r="9799">
          <cell r="B9799" t="str">
            <v>S900002641</v>
          </cell>
          <cell r="C9799" t="str">
            <v>Supplier</v>
          </cell>
          <cell r="D9799" t="str">
            <v>Gavenny Court</v>
          </cell>
          <cell r="E9799" t="str">
            <v>Brecon Road</v>
          </cell>
          <cell r="H9799" t="str">
            <v>ABERGAVENNY</v>
          </cell>
          <cell r="J9799" t="str">
            <v>NP7 7RX</v>
          </cell>
          <cell r="P9799" t="str">
            <v>HSBC UK BANK PLC</v>
          </cell>
          <cell r="Q9799" t="str">
            <v>404335</v>
          </cell>
          <cell r="R9799" t="str">
            <v>SYNLAB Laboratory</v>
          </cell>
          <cell r="S9799" t="str">
            <v>XXXX7822</v>
          </cell>
          <cell r="T9799" t="str">
            <v>Electronic</v>
          </cell>
          <cell r="U9799" t="str">
            <v>labs.creditcontrol@synlabuk.com</v>
          </cell>
        </row>
        <row r="9800">
          <cell r="B9800" t="str">
            <v>S900001935</v>
          </cell>
          <cell r="C9800" t="str">
            <v>Supplier</v>
          </cell>
          <cell r="D9800" t="str">
            <v>204 Parrock Street</v>
          </cell>
          <cell r="E9800" t="str">
            <v>Gravesend</v>
          </cell>
          <cell r="H9800" t="str">
            <v>DARTFORD</v>
          </cell>
          <cell r="J9800" t="str">
            <v>DA12 1EW</v>
          </cell>
          <cell r="P9800" t="str">
            <v>BARCLAYS BANK UK PLC</v>
          </cell>
          <cell r="Q9800" t="str">
            <v>209448</v>
          </cell>
          <cell r="R9800" t="str">
            <v>Systemic Solutions</v>
          </cell>
          <cell r="S9800" t="str">
            <v>XXXX6919</v>
          </cell>
          <cell r="T9800" t="str">
            <v>Electronic</v>
          </cell>
        </row>
        <row r="9801">
          <cell r="B9801" t="str">
            <v>S900005875</v>
          </cell>
          <cell r="C9801" t="str">
            <v>Supplier</v>
          </cell>
          <cell r="D9801" t="str">
            <v>One Carey Lane</v>
          </cell>
          <cell r="H9801" t="str">
            <v>London</v>
          </cell>
          <cell r="J9801" t="str">
            <v>EC2V 8AE</v>
          </cell>
          <cell r="K9801" t="str">
            <v>0113 360 8609</v>
          </cell>
          <cell r="M9801" t="str">
            <v>jjackson@systra.com</v>
          </cell>
          <cell r="N9801" t="str">
            <v>James</v>
          </cell>
          <cell r="O9801" t="str">
            <v>Jackson</v>
          </cell>
          <cell r="P9801" t="str">
            <v>HSBC UK BANK PLC</v>
          </cell>
          <cell r="Q9801" t="str">
            <v>402226</v>
          </cell>
          <cell r="R9801" t="str">
            <v>Systra Ltd</v>
          </cell>
          <cell r="S9801" t="str">
            <v>XXXX5633</v>
          </cell>
          <cell r="T9801" t="str">
            <v>Electronic</v>
          </cell>
          <cell r="U9801" t="str">
            <v>projectservices@systra.com</v>
          </cell>
        </row>
        <row r="9802">
          <cell r="B9802" t="str">
            <v>S900001591</v>
          </cell>
          <cell r="C9802" t="str">
            <v>Individual</v>
          </cell>
          <cell r="D9802" t="str">
            <v>35 Goldbeaters Grove</v>
          </cell>
          <cell r="H9802" t="str">
            <v>LONDON</v>
          </cell>
          <cell r="J9802" t="str">
            <v>HA8 0QE</v>
          </cell>
          <cell r="P9802" t="str">
            <v>PREPAID FINANCIAL SERVICES LTD</v>
          </cell>
          <cell r="Q9802" t="str">
            <v>237524</v>
          </cell>
          <cell r="R9802" t="str">
            <v>T. Awiah</v>
          </cell>
          <cell r="S9802" t="str">
            <v>XXXX9562</v>
          </cell>
          <cell r="T9802" t="str">
            <v>Electronic</v>
          </cell>
        </row>
        <row r="9803">
          <cell r="B9803" t="str">
            <v>900001237</v>
          </cell>
          <cell r="C9803" t="str">
            <v>Supplier</v>
          </cell>
          <cell r="D9803" t="str">
            <v>148 Manor Green Road</v>
          </cell>
          <cell r="E9803" t="str">
            <v>Epsom</v>
          </cell>
          <cell r="H9803" t="str">
            <v>Surrey</v>
          </cell>
          <cell r="J9803" t="str">
            <v>KT19 8LL</v>
          </cell>
          <cell r="M9803" t="str">
            <v>Theresa@tbreenassociates.co.uk</v>
          </cell>
          <cell r="N9803" t="str">
            <v>Theresa</v>
          </cell>
          <cell r="O9803" t="str">
            <v>Breen</v>
          </cell>
          <cell r="P9803" t="str">
            <v>STARLING BANK LIMITED</v>
          </cell>
          <cell r="Q9803" t="str">
            <v>608371</v>
          </cell>
          <cell r="R9803" t="str">
            <v>T Breen Associates LLP</v>
          </cell>
          <cell r="S9803" t="str">
            <v>XXXX6014</v>
          </cell>
          <cell r="T9803" t="str">
            <v>Electronic</v>
          </cell>
          <cell r="U9803" t="str">
            <v>theresa@tbreenassociates.co.uk</v>
          </cell>
        </row>
        <row r="9804">
          <cell r="B9804" t="str">
            <v>S900001508</v>
          </cell>
          <cell r="C9804" t="str">
            <v>Supplier</v>
          </cell>
          <cell r="D9804" t="str">
            <v>18 Lavington Lane</v>
          </cell>
          <cell r="E9804" t="str">
            <v>Littleton Panell</v>
          </cell>
          <cell r="F9804" t="str">
            <v>Devizes</v>
          </cell>
          <cell r="H9804" t="str">
            <v>SWINDON</v>
          </cell>
          <cell r="J9804" t="str">
            <v>SN10 4EY</v>
          </cell>
          <cell r="P9804" t="str">
            <v>Santander UK plc</v>
          </cell>
          <cell r="Q9804" t="str">
            <v>090126</v>
          </cell>
          <cell r="R9804" t="str">
            <v>T Daszkiewicz Asso</v>
          </cell>
          <cell r="S9804" t="str">
            <v>XXXX1540</v>
          </cell>
          <cell r="T9804" t="str">
            <v>Electronic</v>
          </cell>
          <cell r="U9804" t="str">
            <v>ted@c4ted.co.uk</v>
          </cell>
        </row>
        <row r="9805">
          <cell r="B9805" t="str">
            <v>S900006619</v>
          </cell>
          <cell r="C9805" t="str">
            <v>Supplier</v>
          </cell>
          <cell r="D9805" t="str">
            <v>The Foundry</v>
          </cell>
          <cell r="E9805" t="str">
            <v>2 Smith Square</v>
          </cell>
          <cell r="H9805" t="str">
            <v>LONDON</v>
          </cell>
          <cell r="J9805" t="str">
            <v>W6 8AF</v>
          </cell>
          <cell r="M9805" t="str">
            <v>INFO@TSCAFFOLDING.CO.UK</v>
          </cell>
          <cell r="N9805" t="str">
            <v>ILIR</v>
          </cell>
          <cell r="O9805" t="str">
            <v>BARAKU</v>
          </cell>
          <cell r="P9805" t="str">
            <v>BARCLAYS BANK UK PLC</v>
          </cell>
          <cell r="Q9805" t="str">
            <v>209655</v>
          </cell>
          <cell r="R9805" t="str">
            <v>T SCAFFOLDING LTD</v>
          </cell>
          <cell r="S9805" t="str">
            <v>XXXX7759</v>
          </cell>
          <cell r="T9805" t="str">
            <v>Electronic</v>
          </cell>
          <cell r="U9805" t="str">
            <v>INFO@TSCAFFOLDING.CO.UK</v>
          </cell>
        </row>
        <row r="9806">
          <cell r="B9806" t="str">
            <v>S900006619</v>
          </cell>
          <cell r="C9806" t="str">
            <v>Supplier</v>
          </cell>
          <cell r="D9806" t="str">
            <v>The Foundry</v>
          </cell>
          <cell r="E9806" t="str">
            <v>2 Smith Square</v>
          </cell>
          <cell r="H9806" t="str">
            <v>LONDON</v>
          </cell>
          <cell r="J9806" t="str">
            <v>W6 8AF</v>
          </cell>
          <cell r="M9806" t="str">
            <v>INFO@TSCAFFOLDING.CO.UK</v>
          </cell>
          <cell r="N9806" t="str">
            <v>ILIR</v>
          </cell>
          <cell r="O9806" t="str">
            <v>BARAKU</v>
          </cell>
          <cell r="P9806" t="str">
            <v>BARCLAYS BANK UK PLC</v>
          </cell>
          <cell r="Q9806" t="str">
            <v>209655</v>
          </cell>
          <cell r="R9806" t="str">
            <v>T SCAFFOLDING LTD</v>
          </cell>
          <cell r="S9806" t="str">
            <v>XXXX7759</v>
          </cell>
          <cell r="T9806" t="str">
            <v>Electronic</v>
          </cell>
          <cell r="U9806" t="str">
            <v>INFO@TSCAFFOLDING.CO.UK</v>
          </cell>
        </row>
        <row r="9807">
          <cell r="B9807" t="str">
            <v>S900006154</v>
          </cell>
          <cell r="C9807" t="str">
            <v>Supplier</v>
          </cell>
          <cell r="D9807" t="str">
            <v>10 Sebert Road</v>
          </cell>
          <cell r="H9807" t="str">
            <v>LONDON</v>
          </cell>
          <cell r="J9807" t="str">
            <v>E7 0NQ</v>
          </cell>
          <cell r="M9807" t="str">
            <v>admin@twbarber.co.uk</v>
          </cell>
          <cell r="N9807" t="str">
            <v>Thaya</v>
          </cell>
          <cell r="O9807" t="str">
            <v>Martin</v>
          </cell>
          <cell r="P9807" t="str">
            <v>NATIONAL WESTMINSTER BANK PLC</v>
          </cell>
          <cell r="Q9807" t="str">
            <v>602230</v>
          </cell>
          <cell r="R9807" t="str">
            <v>TW Barber Limited</v>
          </cell>
          <cell r="S9807" t="str">
            <v>XXXX0682</v>
          </cell>
          <cell r="T9807" t="str">
            <v>Electronic</v>
          </cell>
          <cell r="U9807" t="str">
            <v>admin@twbarber.co.uk</v>
          </cell>
        </row>
        <row r="9808">
          <cell r="B9808" t="str">
            <v>S900000426</v>
          </cell>
          <cell r="C9808" t="str">
            <v>Supplier</v>
          </cell>
          <cell r="D9808" t="str">
            <v>Plumbing</v>
          </cell>
          <cell r="E9808" t="str">
            <v>47 The Lawns</v>
          </cell>
          <cell r="H9808" t="str">
            <v>STEVENAGE</v>
          </cell>
          <cell r="J9808" t="str">
            <v>SG2 9RT</v>
          </cell>
          <cell r="P9808" t="str">
            <v>NATIONAL WESTMINSTER BANK PLC</v>
          </cell>
          <cell r="Q9808" t="str">
            <v>555044</v>
          </cell>
          <cell r="R9808" t="str">
            <v>T.</v>
          </cell>
          <cell r="S9808" t="str">
            <v>XXXX9197</v>
          </cell>
          <cell r="T9808" t="str">
            <v>Electronic</v>
          </cell>
          <cell r="U9808" t="str">
            <v>nicky.walkling@barrsgroup.co.uk</v>
          </cell>
        </row>
        <row r="9809">
          <cell r="B9809" t="str">
            <v>900000600</v>
          </cell>
          <cell r="C9809" t="str">
            <v>Contractor</v>
          </cell>
          <cell r="D9809" t="str">
            <v>Belvedere Business Park,</v>
          </cell>
          <cell r="E9809" t="str">
            <v>Crabtree Manorway South,</v>
          </cell>
          <cell r="H9809" t="str">
            <v>Belvedere</v>
          </cell>
          <cell r="J9809" t="str">
            <v>DA17 6AH</v>
          </cell>
          <cell r="K9809" t="str">
            <v>44 1322 400500</v>
          </cell>
          <cell r="M9809" t="str">
            <v>awalsh@tloughman.com</v>
          </cell>
          <cell r="N9809" t="str">
            <v>Aine</v>
          </cell>
          <cell r="O9809" t="str">
            <v>Walsh</v>
          </cell>
          <cell r="P9809" t="str">
            <v>NATIONAL WESTMINSTER BANK PLC</v>
          </cell>
          <cell r="Q9809" t="str">
            <v>601528</v>
          </cell>
          <cell r="R9809" t="str">
            <v>T Loughman &amp; Company Ltd</v>
          </cell>
          <cell r="S9809" t="str">
            <v>XXXX5969</v>
          </cell>
          <cell r="T9809" t="str">
            <v>Electronic</v>
          </cell>
          <cell r="U9809" t="str">
            <v>Projects@tloughman.com</v>
          </cell>
        </row>
        <row r="9810">
          <cell r="B9810" t="str">
            <v>900000999</v>
          </cell>
          <cell r="C9810" t="str">
            <v>Contractor</v>
          </cell>
          <cell r="D9810" t="str">
            <v>30 Long Meadow</v>
          </cell>
          <cell r="E9810" t="str">
            <v>Markyate</v>
          </cell>
          <cell r="H9810" t="str">
            <v>St. Albans</v>
          </cell>
          <cell r="J9810" t="str">
            <v>AL3 8JN</v>
          </cell>
          <cell r="M9810" t="str">
            <v>T.Williamselectrical@gmail.com</v>
          </cell>
          <cell r="N9810" t="str">
            <v>Tony</v>
          </cell>
          <cell r="O9810" t="str">
            <v>Williams</v>
          </cell>
          <cell r="P9810" t="str">
            <v>LLOYDS BANK PLC</v>
          </cell>
          <cell r="Q9810" t="str">
            <v>309725</v>
          </cell>
          <cell r="R9810" t="str">
            <v>T.Williams Electrical Ltd</v>
          </cell>
          <cell r="S9810" t="str">
            <v>XXXX4500</v>
          </cell>
          <cell r="T9810" t="str">
            <v>Electronic</v>
          </cell>
          <cell r="U9810" t="str">
            <v>T.Williamselectrical@gmail.com</v>
          </cell>
        </row>
        <row r="9811">
          <cell r="B9811" t="str">
            <v>900000643</v>
          </cell>
          <cell r="C9811" t="str">
            <v>Individual</v>
          </cell>
          <cell r="D9811" t="str">
            <v>HMP YOI ISIS WESTERN WAY THAMESMEAD</v>
          </cell>
          <cell r="H9811" t="str">
            <v>LONDON</v>
          </cell>
          <cell r="J9811" t="str">
            <v>SE28 0NZ</v>
          </cell>
          <cell r="M9811" t="str">
            <v>TAKYLE_10@LIVE.CO.UK</v>
          </cell>
          <cell r="N9811" t="str">
            <v>TAKYLE ANDREW HORACE TAMBA</v>
          </cell>
          <cell r="O9811" t="str">
            <v>CLARKE</v>
          </cell>
          <cell r="P9811" t="str">
            <v>Santander UK plc</v>
          </cell>
          <cell r="Q9811" t="str">
            <v>090130</v>
          </cell>
          <cell r="R9811" t="str">
            <v>MR TAKYLE ANDREW HORACE TAMBA CLARKE</v>
          </cell>
          <cell r="S9811" t="str">
            <v>XXXX2616</v>
          </cell>
          <cell r="T9811" t="str">
            <v>Electronic</v>
          </cell>
          <cell r="U9811" t="str">
            <v>TAKYLE_10@LIVE.CO.UK</v>
          </cell>
        </row>
        <row r="9812">
          <cell r="B9812" t="str">
            <v>S900004086</v>
          </cell>
          <cell r="C9812" t="str">
            <v>Individual</v>
          </cell>
          <cell r="D9812" t="str">
            <v>49 Hadley Road</v>
          </cell>
          <cell r="H9812" t="str">
            <v>LONDON</v>
          </cell>
          <cell r="J9812" t="str">
            <v>EN5 5HG</v>
          </cell>
          <cell r="P9812" t="str">
            <v>PREPAID FINANCIAL SERVICES LTD</v>
          </cell>
          <cell r="Q9812" t="str">
            <v>237524</v>
          </cell>
          <cell r="R9812" t="str">
            <v>TAL BERMAN-HOWARTH</v>
          </cell>
          <cell r="S9812" t="str">
            <v>XXXX3256</v>
          </cell>
          <cell r="T9812" t="str">
            <v>Electronic</v>
          </cell>
          <cell r="U9812" t="str">
            <v>tal.lifecoach@gmail.com</v>
          </cell>
        </row>
        <row r="9813">
          <cell r="B9813" t="str">
            <v>900001117</v>
          </cell>
          <cell r="C9813" t="str">
            <v>Individual</v>
          </cell>
          <cell r="D9813" t="str">
            <v>FLAT 2</v>
          </cell>
          <cell r="E9813" t="str">
            <v>21 STATION ROAD</v>
          </cell>
          <cell r="F9813" t="str">
            <v>LONDON</v>
          </cell>
          <cell r="H9813" t="str">
            <v>BARNET</v>
          </cell>
          <cell r="J9813" t="str">
            <v>EN5 1PL</v>
          </cell>
          <cell r="M9813" t="str">
            <v>tanyahuseyin@hotmail.com</v>
          </cell>
          <cell r="N9813" t="str">
            <v>TANYA</v>
          </cell>
          <cell r="O9813" t="str">
            <v>HUSSEIN</v>
          </cell>
          <cell r="P9813" t="str">
            <v>PREPAID FINANCIAL SERVICES LTD</v>
          </cell>
          <cell r="Q9813" t="str">
            <v>237524</v>
          </cell>
          <cell r="R9813" t="str">
            <v>TANYA HUSSEIN</v>
          </cell>
          <cell r="S9813" t="str">
            <v>XXXX5817</v>
          </cell>
          <cell r="T9813" t="str">
            <v>Electronic</v>
          </cell>
          <cell r="U9813" t="str">
            <v>tanyahuseyin@hotmail.com</v>
          </cell>
        </row>
        <row r="9814">
          <cell r="B9814" t="str">
            <v>S900005192</v>
          </cell>
          <cell r="C9814" t="str">
            <v>Supplier</v>
          </cell>
          <cell r="D9814" t="str">
            <v>Sports Barnet</v>
          </cell>
          <cell r="E9814" t="str">
            <v>79 Kenilworh Crescent</v>
          </cell>
          <cell r="F9814" t="str">
            <v>Enfield</v>
          </cell>
          <cell r="H9814" t="str">
            <v>LONDON</v>
          </cell>
          <cell r="J9814" t="str">
            <v>EN1 3RE</v>
          </cell>
          <cell r="P9814" t="str">
            <v>HSBC UK BANK PLC</v>
          </cell>
          <cell r="Q9814" t="str">
            <v>400521</v>
          </cell>
          <cell r="R9814" t="str">
            <v>TB Sports LTD</v>
          </cell>
          <cell r="S9814" t="str">
            <v>XXXX5073</v>
          </cell>
          <cell r="T9814" t="str">
            <v>Electronic</v>
          </cell>
          <cell r="U9814" t="str">
            <v>barnet@foundation-sports.com</v>
          </cell>
        </row>
        <row r="9815">
          <cell r="B9815" t="str">
            <v>900000741</v>
          </cell>
          <cell r="C9815" t="str">
            <v>Supplier</v>
          </cell>
          <cell r="D9815" t="str">
            <v>Unit 6, Maitland Road</v>
          </cell>
          <cell r="E9815" t="str">
            <v>The Lion Barn Industrial Estate</v>
          </cell>
          <cell r="H9815" t="str">
            <v>Needham Market</v>
          </cell>
          <cell r="J9815" t="str">
            <v>IP6 8NZ</v>
          </cell>
          <cell r="M9815" t="str">
            <v>Tim.Wright@tbftraffic.com</v>
          </cell>
          <cell r="N9815" t="str">
            <v>Tim</v>
          </cell>
          <cell r="O9815" t="str">
            <v>Wright</v>
          </cell>
          <cell r="P9815" t="str">
            <v>NATIONAL WESTMINSTER BANK PLC</v>
          </cell>
          <cell r="Q9815" t="str">
            <v>601319</v>
          </cell>
          <cell r="R9815" t="str">
            <v>TBF Traffic Ltd</v>
          </cell>
          <cell r="S9815" t="str">
            <v>XXXX4817</v>
          </cell>
          <cell r="T9815" t="str">
            <v>Electronic</v>
          </cell>
          <cell r="U9815" t="str">
            <v>accounts.traffic@btsgroupuk.com</v>
          </cell>
        </row>
        <row r="9816">
          <cell r="B9816" t="str">
            <v>S900003930</v>
          </cell>
          <cell r="C9816" t="str">
            <v>Care Provider</v>
          </cell>
          <cell r="D9816" t="str">
            <v>Finance</v>
          </cell>
          <cell r="E9816" t="str">
            <v>3Rd Floor</v>
          </cell>
          <cell r="F9816" t="str">
            <v>2 Bristol Avenue</v>
          </cell>
          <cell r="G9816" t="str">
            <v>Colindale</v>
          </cell>
          <cell r="H9816" t="str">
            <v>LONDON</v>
          </cell>
          <cell r="J9816" t="str">
            <v>NW9 4EW</v>
          </cell>
          <cell r="M9816" t="str">
            <v>accounts@yourchoicebarnet.org</v>
          </cell>
          <cell r="N9816" t="str">
            <v>Alfred</v>
          </cell>
          <cell r="O9816" t="str">
            <v>Munyoro</v>
          </cell>
          <cell r="P9816" t="str">
            <v>Santander UK plc</v>
          </cell>
          <cell r="Q9816" t="str">
            <v>090222</v>
          </cell>
          <cell r="R9816" t="str">
            <v>The Barnetgroup Li</v>
          </cell>
          <cell r="S9816" t="str">
            <v>XXXX4781</v>
          </cell>
          <cell r="T9816" t="str">
            <v>Electronic</v>
          </cell>
          <cell r="U9816" t="str">
            <v>accounts@yourchoicebarnet.org</v>
          </cell>
        </row>
        <row r="9817">
          <cell r="B9817" t="str">
            <v>S900002701</v>
          </cell>
          <cell r="C9817" t="str">
            <v>Supplier</v>
          </cell>
          <cell r="D9817" t="str">
            <v>3rd Floor</v>
          </cell>
          <cell r="E9817" t="str">
            <v>2 Bristol Avenue</v>
          </cell>
          <cell r="H9817" t="str">
            <v>London</v>
          </cell>
          <cell r="J9817" t="str">
            <v>NW9 4EW</v>
          </cell>
          <cell r="P9817" t="str">
            <v>Santander UK plc</v>
          </cell>
          <cell r="Q9817" t="str">
            <v>090222</v>
          </cell>
          <cell r="R9817" t="str">
            <v>TBG Opendoor Ltd</v>
          </cell>
          <cell r="S9817" t="str">
            <v>XXXX0456</v>
          </cell>
          <cell r="T9817" t="str">
            <v>Electronic</v>
          </cell>
          <cell r="U9817" t="str">
            <v>incometeam@barnethomes.org</v>
          </cell>
        </row>
        <row r="9818">
          <cell r="B9818" t="str">
            <v>S900002701</v>
          </cell>
          <cell r="C9818" t="str">
            <v>Supplier</v>
          </cell>
          <cell r="D9818" t="str">
            <v>3rd Floor</v>
          </cell>
          <cell r="E9818" t="str">
            <v>2 Bristol Avenue</v>
          </cell>
          <cell r="H9818" t="str">
            <v>London</v>
          </cell>
          <cell r="J9818" t="str">
            <v>NW9 4EW</v>
          </cell>
          <cell r="P9818" t="str">
            <v>Santander UK plc</v>
          </cell>
          <cell r="Q9818" t="str">
            <v>090222</v>
          </cell>
          <cell r="R9818" t="str">
            <v>TBG Open Door Limited</v>
          </cell>
          <cell r="S9818" t="str">
            <v>XXXX2727</v>
          </cell>
          <cell r="T9818" t="str">
            <v>Electronic</v>
          </cell>
          <cell r="U9818" t="str">
            <v>incometeam@barnethomes.org</v>
          </cell>
        </row>
        <row r="9819">
          <cell r="B9819" t="str">
            <v>S900002093</v>
          </cell>
          <cell r="C9819" t="str">
            <v>Supplier</v>
          </cell>
          <cell r="D9819" t="str">
            <v>Suite 8 Wilmslow House</v>
          </cell>
          <cell r="E9819" t="str">
            <v>Grove Way</v>
          </cell>
          <cell r="H9819" t="str">
            <v>WILMSLOW</v>
          </cell>
          <cell r="J9819" t="str">
            <v>SK9 5AG</v>
          </cell>
          <cell r="M9819" t="str">
            <v>finance@tsa-voice.org.uk</v>
          </cell>
          <cell r="N9819" t="str">
            <v>Lisa</v>
          </cell>
          <cell r="O9819" t="str">
            <v>Curtis</v>
          </cell>
          <cell r="P9819" t="str">
            <v>NATIONAL WESTMINSTER BANK PLC</v>
          </cell>
          <cell r="Q9819" t="str">
            <v>010969</v>
          </cell>
          <cell r="R9819" t="str">
            <v>TEC Services Asso</v>
          </cell>
          <cell r="S9819" t="str">
            <v>XXXX1345</v>
          </cell>
          <cell r="T9819" t="str">
            <v>Electronic</v>
          </cell>
          <cell r="U9819" t="str">
            <v>finance@tsa-voice.org.uk</v>
          </cell>
        </row>
        <row r="9820">
          <cell r="B9820" t="str">
            <v>S900002655</v>
          </cell>
          <cell r="C9820" t="str">
            <v>Educational Establishment</v>
          </cell>
          <cell r="D9820" t="str">
            <v>Gesher School</v>
          </cell>
          <cell r="E9820" t="str">
            <v>Cannon Lane</v>
          </cell>
          <cell r="H9820" t="str">
            <v>PINNER</v>
          </cell>
          <cell r="J9820" t="str">
            <v>HA5 1JF</v>
          </cell>
          <cell r="M9820" t="str">
            <v>finance@gesherschool.com</v>
          </cell>
          <cell r="N9820" t="str">
            <v>Tamaryn</v>
          </cell>
          <cell r="O9820" t="str">
            <v>Yartu</v>
          </cell>
          <cell r="P9820" t="str">
            <v>NATIONAL WESTMINSTER BANK PLC</v>
          </cell>
          <cell r="Q9820" t="str">
            <v>600731</v>
          </cell>
          <cell r="R9820" t="str">
            <v>THE GESHER TRUST</v>
          </cell>
          <cell r="S9820" t="str">
            <v>XXXX7406</v>
          </cell>
          <cell r="T9820" t="str">
            <v>Electronic</v>
          </cell>
          <cell r="U9820" t="str">
            <v>finance@gesherschool.com</v>
          </cell>
        </row>
        <row r="9821">
          <cell r="B9821" t="str">
            <v>S900006204</v>
          </cell>
          <cell r="C9821" t="str">
            <v>Individual</v>
          </cell>
          <cell r="D9821" t="str">
            <v>3 The Towers</v>
          </cell>
          <cell r="E9821" t="str">
            <v>10 Engel Park</v>
          </cell>
          <cell r="F9821" t="str">
            <v>Barnet</v>
          </cell>
          <cell r="H9821" t="str">
            <v>LONDON</v>
          </cell>
          <cell r="J9821" t="str">
            <v>NW7 2HB</v>
          </cell>
          <cell r="M9821" t="str">
            <v>thuhuyen12vn@gmail.com</v>
          </cell>
          <cell r="N9821" t="str">
            <v>THU</v>
          </cell>
          <cell r="O9821" t="str">
            <v>HUYEN NGUYEN</v>
          </cell>
          <cell r="P9821" t="str">
            <v>PREPAID FINANCIAL SERVICES LTD</v>
          </cell>
          <cell r="Q9821" t="str">
            <v>237524</v>
          </cell>
          <cell r="R9821" t="str">
            <v>THU HUYEN NGUYEN</v>
          </cell>
          <cell r="S9821" t="str">
            <v>XXXX2266</v>
          </cell>
          <cell r="T9821" t="str">
            <v>Electronic</v>
          </cell>
          <cell r="U9821" t="str">
            <v>thuhuyen12vn@gmail.com</v>
          </cell>
        </row>
        <row r="9822">
          <cell r="B9822" t="str">
            <v>S900004600</v>
          </cell>
          <cell r="C9822" t="str">
            <v>Individual</v>
          </cell>
          <cell r="D9822" t="str">
            <v>1 Safe Start House</v>
          </cell>
          <cell r="E9822" t="str">
            <v>1 Handley Grove</v>
          </cell>
          <cell r="H9822" t="str">
            <v>LONDON</v>
          </cell>
          <cell r="J9822" t="str">
            <v>NW2 1TD</v>
          </cell>
          <cell r="P9822" t="str">
            <v>NATIONWIDE BUILDING SOCIETY</v>
          </cell>
          <cell r="Q9822" t="str">
            <v>070436</v>
          </cell>
          <cell r="R9822" t="str">
            <v>Miss T K Nguyen</v>
          </cell>
          <cell r="S9822" t="str">
            <v>XXXX7581</v>
          </cell>
          <cell r="T9822" t="str">
            <v>Electronic</v>
          </cell>
          <cell r="U9822" t="str">
            <v>nguyt207.302@gmail.com</v>
          </cell>
        </row>
        <row r="9823">
          <cell r="B9823" t="str">
            <v>S900002396</v>
          </cell>
          <cell r="C9823" t="str">
            <v>Care Provider</v>
          </cell>
          <cell r="D9823" t="str">
            <v>124 Glenwood Avenue</v>
          </cell>
          <cell r="E9823" t="str">
            <v>Westcliffe-On-Sea</v>
          </cell>
          <cell r="H9823" t="str">
            <v>SOUTHEND-ON-SEA</v>
          </cell>
          <cell r="J9823" t="str">
            <v>SS0 9DT</v>
          </cell>
          <cell r="P9823" t="str">
            <v>BARCLAYS BANK PLC</v>
          </cell>
          <cell r="Q9823" t="str">
            <v>206265</v>
          </cell>
          <cell r="R9823" t="str">
            <v>TLC Carehomes Ltd</v>
          </cell>
          <cell r="S9823" t="str">
            <v>XXXX8492</v>
          </cell>
          <cell r="T9823" t="str">
            <v>Electronic</v>
          </cell>
          <cell r="U9823" t="str">
            <v>Alan.Betts@tlccarehomes.co.uk</v>
          </cell>
        </row>
        <row r="9824">
          <cell r="B9824" t="str">
            <v>S900002413</v>
          </cell>
          <cell r="C9824" t="str">
            <v>Educational Establishment</v>
          </cell>
          <cell r="D9824" t="str">
            <v>2 Ducketts Wharf</v>
          </cell>
          <cell r="E9824" t="str">
            <v>South Street</v>
          </cell>
          <cell r="F9824" t="str">
            <v>Bishop'S Stortford</v>
          </cell>
          <cell r="H9824" t="str">
            <v>BISHOP'S STORTFORD</v>
          </cell>
          <cell r="J9824" t="str">
            <v>CM23 3AR</v>
          </cell>
          <cell r="P9824" t="str">
            <v>LLOYDS BANK PLC</v>
          </cell>
          <cell r="Q9824" t="str">
            <v>309724</v>
          </cell>
          <cell r="R9824" t="str">
            <v>TLC LIVE</v>
          </cell>
          <cell r="S9824" t="str">
            <v>XXXX4143</v>
          </cell>
          <cell r="T9824" t="str">
            <v>Electronic</v>
          </cell>
          <cell r="U9824" t="str">
            <v>accounts@tlclive.com</v>
          </cell>
        </row>
        <row r="9825">
          <cell r="B9825" t="str">
            <v>S900002413</v>
          </cell>
          <cell r="C9825" t="str">
            <v>Educational Establishment</v>
          </cell>
          <cell r="D9825" t="str">
            <v>2 Ducketts Wharf</v>
          </cell>
          <cell r="E9825" t="str">
            <v>South Street</v>
          </cell>
          <cell r="F9825" t="str">
            <v>Bishop'S Stortford</v>
          </cell>
          <cell r="H9825" t="str">
            <v>BISHOP'S STORTFORD</v>
          </cell>
          <cell r="J9825" t="str">
            <v>CM23 3AR</v>
          </cell>
          <cell r="P9825" t="str">
            <v>LLOYDS BANK PLC</v>
          </cell>
          <cell r="Q9825" t="str">
            <v>309724</v>
          </cell>
          <cell r="R9825" t="str">
            <v>TLC LIVE</v>
          </cell>
          <cell r="S9825" t="str">
            <v>XXXX4143</v>
          </cell>
          <cell r="T9825" t="str">
            <v>Electronic</v>
          </cell>
          <cell r="U9825" t="str">
            <v>info@tlclive.com</v>
          </cell>
        </row>
        <row r="9826">
          <cell r="B9826" t="str">
            <v>900000698</v>
          </cell>
          <cell r="C9826" t="str">
            <v>Individual</v>
          </cell>
          <cell r="D9826" t="str">
            <v>45 ROSSITER FIELDS</v>
          </cell>
          <cell r="H9826" t="str">
            <v>BARNET</v>
          </cell>
          <cell r="J9826" t="str">
            <v>EN52UT</v>
          </cell>
          <cell r="M9826" t="str">
            <v>Tonlou0@gmail.com</v>
          </cell>
          <cell r="N9826" t="str">
            <v>TONI</v>
          </cell>
          <cell r="O9826" t="str">
            <v>FULTON</v>
          </cell>
          <cell r="P9826" t="str">
            <v>PREPAID FINANCIAL SERVICES LTD</v>
          </cell>
          <cell r="Q9826" t="str">
            <v>237524</v>
          </cell>
          <cell r="R9826" t="str">
            <v>TONI FULTON</v>
          </cell>
          <cell r="S9826" t="str">
            <v>XXXX5452</v>
          </cell>
          <cell r="T9826" t="str">
            <v>Electronic</v>
          </cell>
          <cell r="U9826" t="str">
            <v>Tonlou0@gmail.com</v>
          </cell>
        </row>
        <row r="9827">
          <cell r="B9827" t="str">
            <v>S900006080</v>
          </cell>
          <cell r="C9827" t="str">
            <v>Supplier</v>
          </cell>
          <cell r="D9827" t="str">
            <v>Buckingham House</v>
          </cell>
          <cell r="E9827" t="str">
            <v>Second Floor</v>
          </cell>
          <cell r="F9827" t="str">
            <v>45 Vivian Ave</v>
          </cell>
          <cell r="H9827" t="str">
            <v>LONDON</v>
          </cell>
          <cell r="J9827" t="str">
            <v>NW4 3XA</v>
          </cell>
          <cell r="M9827" t="str">
            <v>info@hozeinvestment.com</v>
          </cell>
          <cell r="N9827" t="str">
            <v>Orly</v>
          </cell>
          <cell r="O9827" t="str">
            <v>Weinberger</v>
          </cell>
          <cell r="P9827" t="str">
            <v>BARCLAYS BANK UK PLC</v>
          </cell>
          <cell r="Q9827" t="str">
            <v>207690</v>
          </cell>
          <cell r="R9827" t="str">
            <v>Tov 777 Limited</v>
          </cell>
          <cell r="S9827" t="str">
            <v>XXXX7041</v>
          </cell>
          <cell r="T9827" t="str">
            <v>Electronic</v>
          </cell>
          <cell r="U9827" t="str">
            <v>info@hozeinvestment.com</v>
          </cell>
        </row>
        <row r="9828">
          <cell r="B9828" t="str">
            <v>900001589</v>
          </cell>
          <cell r="C9828" t="str">
            <v>Individual</v>
          </cell>
          <cell r="D9828" t="str">
            <v>57 DRYFIELD ROAD</v>
          </cell>
          <cell r="E9828" t="str">
            <v>EDGWARE</v>
          </cell>
          <cell r="H9828" t="str">
            <v>LONDON</v>
          </cell>
          <cell r="J9828" t="str">
            <v>HA89JN</v>
          </cell>
          <cell r="M9828" t="str">
            <v>traciethame@gmail.com</v>
          </cell>
          <cell r="N9828" t="str">
            <v>TRACEY</v>
          </cell>
          <cell r="O9828" t="str">
            <v>BROWN</v>
          </cell>
          <cell r="P9828" t="str">
            <v>PREPAID FINANCIAL SERVICES LTD</v>
          </cell>
          <cell r="Q9828" t="str">
            <v>237524</v>
          </cell>
          <cell r="R9828" t="str">
            <v>TRACEY BROWN</v>
          </cell>
          <cell r="S9828" t="str">
            <v>XXXX9306</v>
          </cell>
          <cell r="T9828" t="str">
            <v>Electronic</v>
          </cell>
          <cell r="U9828" t="str">
            <v>traciethame@gmail.com</v>
          </cell>
        </row>
        <row r="9829">
          <cell r="B9829" t="str">
            <v>900000947</v>
          </cell>
          <cell r="C9829" t="str">
            <v>Individual</v>
          </cell>
          <cell r="D9829" t="str">
            <v>76 BOLEYN WAY</v>
          </cell>
          <cell r="E9829" t="str">
            <v>NEW BARNET</v>
          </cell>
          <cell r="H9829" t="str">
            <v>LONDON</v>
          </cell>
          <cell r="J9829" t="str">
            <v>EN5 5JS</v>
          </cell>
          <cell r="M9829" t="str">
            <v>tracyeleven26@gmail.com</v>
          </cell>
          <cell r="N9829" t="str">
            <v>TRACY</v>
          </cell>
          <cell r="O9829" t="str">
            <v>NWOLISA</v>
          </cell>
          <cell r="P9829" t="str">
            <v>PREPAID FINANCIAL SERVICES LTD</v>
          </cell>
          <cell r="Q9829" t="str">
            <v>237524</v>
          </cell>
          <cell r="R9829" t="str">
            <v>TRACY NWOLISA</v>
          </cell>
          <cell r="S9829" t="str">
            <v>XXXX3309</v>
          </cell>
          <cell r="T9829" t="str">
            <v>Electronic</v>
          </cell>
          <cell r="U9829" t="str">
            <v>tracyeleven26@gmail.com</v>
          </cell>
        </row>
        <row r="9830">
          <cell r="B9830" t="str">
            <v>900000772</v>
          </cell>
          <cell r="C9830" t="str">
            <v>Supplier</v>
          </cell>
          <cell r="D9830" t="str">
            <v>OAKTREE RESOURCE CENTRE 62-64 HOGG LANE</v>
          </cell>
          <cell r="H9830" t="str">
            <v>GRAYS, ESSEX</v>
          </cell>
          <cell r="J9830" t="str">
            <v>RM17 5QS</v>
          </cell>
          <cell r="M9830" t="str">
            <v>denise@treasurekeepers.co.uk</v>
          </cell>
          <cell r="N9830" t="str">
            <v>Denise</v>
          </cell>
          <cell r="O9830" t="str">
            <v>Urbanowska</v>
          </cell>
          <cell r="P9830" t="str">
            <v>BARCLAYS BANK UK PLC</v>
          </cell>
          <cell r="Q9830" t="str">
            <v>202519</v>
          </cell>
          <cell r="R9830" t="str">
            <v>TREASURE KEEPERS LTD</v>
          </cell>
          <cell r="S9830" t="str">
            <v>XXXX8897</v>
          </cell>
          <cell r="T9830" t="str">
            <v>Electronic</v>
          </cell>
          <cell r="U9830" t="str">
            <v>Vikki@treasurekeepers.co.uk</v>
          </cell>
        </row>
        <row r="9831">
          <cell r="B9831" t="str">
            <v>S900006736</v>
          </cell>
          <cell r="C9831" t="str">
            <v>Supplier</v>
          </cell>
          <cell r="D9831" t="str">
            <v>Fairwood House</v>
          </cell>
          <cell r="E9831" t="str">
            <v>Cilonnen Road</v>
          </cell>
          <cell r="F9831" t="str">
            <v>Three Crosses</v>
          </cell>
          <cell r="H9831" t="str">
            <v>SWANSEA</v>
          </cell>
          <cell r="J9831" t="str">
            <v>SA4 3PH</v>
          </cell>
          <cell r="M9831" t="str">
            <v>bookings@trmacademy.com</v>
          </cell>
          <cell r="N9831" t="str">
            <v>Dusty</v>
          </cell>
          <cell r="O9831" t="str">
            <v>Kennedy</v>
          </cell>
          <cell r="P9831" t="str">
            <v>NATIONAL WESTMINSTER BANK PLC</v>
          </cell>
          <cell r="Q9831" t="str">
            <v>516115</v>
          </cell>
          <cell r="R9831" t="str">
            <v>TRM Academy Ltd</v>
          </cell>
          <cell r="S9831" t="str">
            <v>XXXX1048</v>
          </cell>
          <cell r="T9831" t="str">
            <v>Electronic</v>
          </cell>
          <cell r="U9831" t="str">
            <v>bookings@trmacademy.com</v>
          </cell>
        </row>
        <row r="9832">
          <cell r="B9832" t="str">
            <v>S900003266</v>
          </cell>
          <cell r="C9832" t="str">
            <v>Charity</v>
          </cell>
          <cell r="D9832" t="str">
            <v>3 Glenwood Avenue</v>
          </cell>
          <cell r="E9832" t="str">
            <v>Kingsbury</v>
          </cell>
          <cell r="H9832" t="str">
            <v>LONDON</v>
          </cell>
          <cell r="J9832" t="str">
            <v>NW9 7PL</v>
          </cell>
          <cell r="M9832" t="str">
            <v>geraldandjean@seacadet.org</v>
          </cell>
          <cell r="N9832" t="str">
            <v>Cmdr</v>
          </cell>
          <cell r="O9832" t="str">
            <v>G F Beck</v>
          </cell>
          <cell r="P9832" t="str">
            <v>LLOYDS BANK PLC</v>
          </cell>
          <cell r="Q9832" t="str">
            <v>309380</v>
          </cell>
          <cell r="R9832" t="str">
            <v>TS Broadsword STC</v>
          </cell>
          <cell r="S9832" t="str">
            <v>XXXX7666</v>
          </cell>
          <cell r="T9832" t="str">
            <v>Electronic</v>
          </cell>
          <cell r="U9832" t="str">
            <v>geraldandjean@seacadet.org</v>
          </cell>
        </row>
        <row r="9833">
          <cell r="B9833" t="str">
            <v>S900004900</v>
          </cell>
          <cell r="C9833" t="str">
            <v>Supplier</v>
          </cell>
          <cell r="D9833" t="str">
            <v>By Longforgan</v>
          </cell>
          <cell r="E9833" t="str">
            <v>Dundee</v>
          </cell>
          <cell r="H9833" t="str">
            <v>SCOTLAND</v>
          </cell>
          <cell r="J9833" t="str">
            <v>DD2 5EB</v>
          </cell>
          <cell r="M9833" t="str">
            <v>creditcontrol.uk@tsg-solutions.com</v>
          </cell>
          <cell r="N9833" t="str">
            <v>Amy</v>
          </cell>
          <cell r="O9833" t="str">
            <v>Downie</v>
          </cell>
          <cell r="P9833" t="str">
            <v>HSBC UK BANK PLC</v>
          </cell>
          <cell r="Q9833" t="str">
            <v>402247</v>
          </cell>
          <cell r="R9833" t="str">
            <v>TOKHEIM UK LTD</v>
          </cell>
          <cell r="S9833" t="str">
            <v>XXXX6593</v>
          </cell>
          <cell r="T9833" t="str">
            <v>Electronic</v>
          </cell>
          <cell r="U9833" t="str">
            <v>creditcontrol.uk@tsg-solutions.com</v>
          </cell>
        </row>
        <row r="9834">
          <cell r="B9834" t="str">
            <v>900000526</v>
          </cell>
          <cell r="C9834" t="str">
            <v>Individual</v>
          </cell>
          <cell r="D9834" t="str">
            <v>11 ST PETERS COURT</v>
          </cell>
          <cell r="E9834" t="str">
            <v>HENDON</v>
          </cell>
          <cell r="H9834" t="str">
            <v>LONDON</v>
          </cell>
          <cell r="J9834" t="str">
            <v>NW4 2HG</v>
          </cell>
          <cell r="M9834" t="str">
            <v>kek.iringo@gmail.com</v>
          </cell>
          <cell r="N9834" t="str">
            <v>TUNDE I.</v>
          </cell>
          <cell r="O9834" t="str">
            <v>LASZLO</v>
          </cell>
          <cell r="P9834" t="str">
            <v>PREPAID FINANCIAL SERVICES LTD</v>
          </cell>
          <cell r="Q9834" t="str">
            <v>237524</v>
          </cell>
          <cell r="R9834" t="str">
            <v>TUNDE I. LASZLO</v>
          </cell>
          <cell r="S9834" t="str">
            <v>XXXX7880</v>
          </cell>
          <cell r="T9834" t="str">
            <v>Electronic</v>
          </cell>
          <cell r="U9834" t="str">
            <v>kek.iringo@gmail.com</v>
          </cell>
        </row>
        <row r="9835">
          <cell r="B9835" t="str">
            <v>900000457</v>
          </cell>
          <cell r="C9835" t="str">
            <v>Individual</v>
          </cell>
          <cell r="D9835" t="str">
            <v>FLAT 2, 79 THE BURROUGHS</v>
          </cell>
          <cell r="H9835" t="str">
            <v>LONDON</v>
          </cell>
          <cell r="J9835" t="str">
            <v>NW4 4AX</v>
          </cell>
          <cell r="M9835" t="str">
            <v>tundeigali@gmail.com</v>
          </cell>
          <cell r="N9835" t="str">
            <v>TUNDE</v>
          </cell>
          <cell r="O9835" t="str">
            <v>PINTERNE IGALI</v>
          </cell>
          <cell r="P9835" t="str">
            <v>PREPAID FINANCIAL SERVICES LTD</v>
          </cell>
          <cell r="Q9835" t="str">
            <v>237524</v>
          </cell>
          <cell r="R9835" t="str">
            <v>TUNDE PINTERNE IGALI</v>
          </cell>
          <cell r="S9835" t="str">
            <v>XXXX2381</v>
          </cell>
          <cell r="T9835" t="str">
            <v>Electronic</v>
          </cell>
          <cell r="U9835" t="str">
            <v>james.winpenny@outlook.com</v>
          </cell>
        </row>
        <row r="9836">
          <cell r="B9836" t="str">
            <v>S900001778</v>
          </cell>
          <cell r="C9836" t="str">
            <v>Supplier</v>
          </cell>
          <cell r="D9836" t="str">
            <v>Payments And Commercial</v>
          </cell>
          <cell r="E9836" t="str">
            <v>Licensing</v>
          </cell>
          <cell r="H9836" t="str">
            <v>DARLINGTON</v>
          </cell>
          <cell r="J9836" t="str">
            <v>DL98 1TL</v>
          </cell>
          <cell r="P9836" t="str">
            <v>NATIONAL WESTMINSTER BANK PLC</v>
          </cell>
          <cell r="Q9836" t="str">
            <v>608009</v>
          </cell>
          <cell r="R9836" t="str">
            <v>TV Licensing</v>
          </cell>
          <cell r="S9836" t="str">
            <v>XXXX7545</v>
          </cell>
          <cell r="T9836" t="str">
            <v>Electronic</v>
          </cell>
          <cell r="U9836" t="str">
            <v>enquiries@tvlicensing.co.uk</v>
          </cell>
        </row>
        <row r="9837">
          <cell r="B9837" t="str">
            <v>S900002739</v>
          </cell>
          <cell r="C9837" t="str">
            <v>Care Provider</v>
          </cell>
          <cell r="D9837" t="str">
            <v>98 Reading Road</v>
          </cell>
          <cell r="E9837" t="str">
            <v>Northolt</v>
          </cell>
          <cell r="H9837" t="str">
            <v>LONDON</v>
          </cell>
          <cell r="J9837" t="str">
            <v>UB5 4PJ</v>
          </cell>
          <cell r="P9837" t="str">
            <v>ADVANCED PAYMENT SOLUTIONS LTD</v>
          </cell>
          <cell r="Q9837" t="str">
            <v>087199</v>
          </cell>
          <cell r="R9837" t="str">
            <v>Ty Parenting Asses</v>
          </cell>
          <cell r="S9837" t="str">
            <v>XXXX2386</v>
          </cell>
          <cell r="T9837" t="str">
            <v>Electronic</v>
          </cell>
          <cell r="U9837" t="str">
            <v>tcadmin@sky.com</v>
          </cell>
        </row>
        <row r="9838">
          <cell r="B9838" t="str">
            <v>S900007813</v>
          </cell>
          <cell r="C9838" t="str">
            <v>Individual</v>
          </cell>
          <cell r="D9838" t="str">
            <v>17 Frost Court</v>
          </cell>
          <cell r="E9838" t="str">
            <v>Salk Close</v>
          </cell>
          <cell r="H9838" t="str">
            <v>LONDON</v>
          </cell>
          <cell r="J9838" t="str">
            <v>NW9 5XH</v>
          </cell>
          <cell r="P9838" t="str">
            <v>MONZO BANK LIMITED</v>
          </cell>
          <cell r="Q9838" t="str">
            <v>040003</v>
          </cell>
          <cell r="R9838" t="str">
            <v>Tabitha Clay-Peter</v>
          </cell>
          <cell r="S9838" t="str">
            <v>XXXX0445</v>
          </cell>
          <cell r="T9838" t="str">
            <v>Electronic</v>
          </cell>
          <cell r="U9838" t="str">
            <v>tabithaclaypeters@icloud.com</v>
          </cell>
        </row>
        <row r="9839">
          <cell r="B9839" t="str">
            <v>S900008077</v>
          </cell>
          <cell r="C9839" t="str">
            <v>Supplier</v>
          </cell>
          <cell r="D9839" t="str">
            <v>320 City Road</v>
          </cell>
          <cell r="H9839" t="str">
            <v>LONDON</v>
          </cell>
          <cell r="J9839" t="str">
            <v>EC1V 2NZ</v>
          </cell>
          <cell r="P9839" t="str">
            <v>STARLING BANK LIMITED</v>
          </cell>
          <cell r="Q9839" t="str">
            <v>608371</v>
          </cell>
          <cell r="R9839" t="str">
            <v>TAE Psychology Lim</v>
          </cell>
          <cell r="S9839" t="str">
            <v>XXXX5606</v>
          </cell>
          <cell r="T9839" t="str">
            <v>Electronic</v>
          </cell>
          <cell r="U9839" t="str">
            <v>aeneberi20@gmail.com</v>
          </cell>
        </row>
        <row r="9840">
          <cell r="B9840" t="str">
            <v>S900007806</v>
          </cell>
          <cell r="C9840" t="str">
            <v>Supplier</v>
          </cell>
          <cell r="D9840" t="str">
            <v>4 Escot Way</v>
          </cell>
          <cell r="H9840" t="str">
            <v>LONDON</v>
          </cell>
          <cell r="J9840" t="str">
            <v>EN5 3AN</v>
          </cell>
          <cell r="P9840" t="str">
            <v>NATIONAL WESTMINSTER BANK PLC</v>
          </cell>
          <cell r="Q9840" t="str">
            <v>600820</v>
          </cell>
          <cell r="R9840" t="str">
            <v>Tafa Building Serv</v>
          </cell>
          <cell r="S9840" t="str">
            <v>XXXX5905</v>
          </cell>
          <cell r="T9840" t="str">
            <v>Electronic</v>
          </cell>
          <cell r="U9840" t="str">
            <v>tafabsltd@ymail.com</v>
          </cell>
        </row>
        <row r="9841">
          <cell r="B9841" t="str">
            <v>S900004409</v>
          </cell>
          <cell r="C9841" t="str">
            <v>Individual</v>
          </cell>
          <cell r="D9841" t="str">
            <v>118A Uxbridge Road</v>
          </cell>
          <cell r="H9841" t="str">
            <v>LONDON</v>
          </cell>
          <cell r="J9841" t="str">
            <v>HA5 4DS</v>
          </cell>
          <cell r="P9841" t="str">
            <v>NATIONWIDE BUILDING SOCIETY</v>
          </cell>
          <cell r="Q9841" t="str">
            <v>070436</v>
          </cell>
          <cell r="R9841" t="str">
            <v>Mr T N J Isles</v>
          </cell>
          <cell r="S9841" t="str">
            <v>XXXX3637</v>
          </cell>
          <cell r="T9841" t="str">
            <v>Electronic</v>
          </cell>
          <cell r="U9841" t="str">
            <v>judahisles@outlook.com</v>
          </cell>
        </row>
        <row r="9842">
          <cell r="B9842" t="str">
            <v>S900001706</v>
          </cell>
          <cell r="C9842" t="str">
            <v>Individual</v>
          </cell>
          <cell r="D9842" t="str">
            <v>16 Lyonsdown Road</v>
          </cell>
          <cell r="H9842" t="str">
            <v>LONDON</v>
          </cell>
          <cell r="J9842" t="str">
            <v>EN5 1RE</v>
          </cell>
          <cell r="P9842" t="str">
            <v>PREPAID FINANCIAL SERVICES LTD</v>
          </cell>
          <cell r="Q9842" t="str">
            <v>237524</v>
          </cell>
          <cell r="R9842" t="str">
            <v>Tahereh Karimizyar</v>
          </cell>
          <cell r="S9842" t="str">
            <v>XXXX9604</v>
          </cell>
          <cell r="T9842" t="str">
            <v>Electronic</v>
          </cell>
        </row>
        <row r="9843">
          <cell r="B9843" t="str">
            <v>S900003857</v>
          </cell>
          <cell r="C9843" t="str">
            <v>Individual</v>
          </cell>
          <cell r="D9843" t="str">
            <v>95 Conduit Way</v>
          </cell>
          <cell r="H9843" t="str">
            <v>LONDON</v>
          </cell>
          <cell r="J9843" t="str">
            <v>NW10 0SG</v>
          </cell>
          <cell r="P9843" t="str">
            <v>NATIONWIDE BUILDING SOCIETY</v>
          </cell>
          <cell r="Q9843" t="str">
            <v>070436</v>
          </cell>
          <cell r="R9843" t="str">
            <v>Miss T Khan</v>
          </cell>
          <cell r="S9843" t="str">
            <v>XXXX8948</v>
          </cell>
          <cell r="T9843" t="str">
            <v>Electronic</v>
          </cell>
          <cell r="U9843" t="str">
            <v>tahirak901@gmail.com</v>
          </cell>
        </row>
        <row r="9844">
          <cell r="B9844" t="str">
            <v>S900003953</v>
          </cell>
          <cell r="C9844" t="str">
            <v>Sole Trader</v>
          </cell>
          <cell r="D9844" t="str">
            <v>Flat 7</v>
          </cell>
          <cell r="E9844" t="str">
            <v>Old Nursery Court</v>
          </cell>
          <cell r="F9844" t="str">
            <v>10 Dawson Street</v>
          </cell>
          <cell r="H9844" t="str">
            <v>LONDON</v>
          </cell>
          <cell r="J9844" t="str">
            <v>E2 8JU</v>
          </cell>
          <cell r="M9844" t="str">
            <v>tslima.lima@gmail.com</v>
          </cell>
          <cell r="N9844" t="str">
            <v>Tais</v>
          </cell>
          <cell r="O9844" t="str">
            <v>Lima</v>
          </cell>
          <cell r="P9844" t="str">
            <v>THE ROYAL BANK OF SCOTLAND PLC</v>
          </cell>
          <cell r="Q9844" t="str">
            <v>160058</v>
          </cell>
          <cell r="R9844" t="str">
            <v>Ms Tais Lima</v>
          </cell>
          <cell r="S9844" t="str">
            <v>XXXX5828</v>
          </cell>
          <cell r="T9844" t="str">
            <v>Electronic</v>
          </cell>
          <cell r="U9844" t="str">
            <v>tslima.lima@gmail.com</v>
          </cell>
        </row>
        <row r="9845">
          <cell r="B9845" t="str">
            <v>S900001154</v>
          </cell>
          <cell r="C9845" t="str">
            <v>Individual</v>
          </cell>
          <cell r="D9845" t="str">
            <v>131 Deansbrook Road</v>
          </cell>
          <cell r="E9845" t="str">
            <v>Edgware</v>
          </cell>
          <cell r="H9845" t="str">
            <v>LONDON</v>
          </cell>
          <cell r="J9845" t="str">
            <v>HA8 9BS</v>
          </cell>
          <cell r="P9845" t="str">
            <v>PREPAID FINANCIAL SERVICES LTD</v>
          </cell>
          <cell r="Q9845" t="str">
            <v>237524</v>
          </cell>
          <cell r="R9845" t="str">
            <v>TAIWO IDOWU</v>
          </cell>
          <cell r="S9845" t="str">
            <v>XXXX4301</v>
          </cell>
          <cell r="T9845" t="str">
            <v>Electronic</v>
          </cell>
          <cell r="U9845" t="str">
            <v>kemi2503@hotmail.com</v>
          </cell>
        </row>
        <row r="9846">
          <cell r="B9846" t="str">
            <v>S900005074</v>
          </cell>
          <cell r="C9846" t="str">
            <v>Individual</v>
          </cell>
          <cell r="D9846" t="str">
            <v>19 Benningholm Road</v>
          </cell>
          <cell r="E9846" t="str">
            <v>Edgware</v>
          </cell>
          <cell r="H9846" t="str">
            <v>LONDON</v>
          </cell>
          <cell r="J9846" t="str">
            <v>HA8 9HF</v>
          </cell>
          <cell r="M9846" t="str">
            <v>tajdar_shah@msn.com</v>
          </cell>
          <cell r="N9846" t="str">
            <v>Tajdar</v>
          </cell>
          <cell r="O9846" t="str">
            <v>Shah</v>
          </cell>
          <cell r="P9846" t="str">
            <v>Santander UK plc</v>
          </cell>
          <cell r="Q9846" t="str">
            <v>090127</v>
          </cell>
          <cell r="R9846" t="str">
            <v>Mr Shah</v>
          </cell>
          <cell r="S9846" t="str">
            <v>XXXX1616</v>
          </cell>
          <cell r="T9846" t="str">
            <v>Electronic</v>
          </cell>
          <cell r="U9846" t="str">
            <v>tajdar_shah@msn.com</v>
          </cell>
        </row>
        <row r="9847">
          <cell r="B9847" t="str">
            <v>S900006201</v>
          </cell>
          <cell r="C9847" t="str">
            <v>Individual</v>
          </cell>
          <cell r="D9847" t="str">
            <v>Flat 32 Pandorea House</v>
          </cell>
          <cell r="E9847" t="str">
            <v>35 Lismore Boulevard</v>
          </cell>
          <cell r="H9847" t="str">
            <v>LONDON</v>
          </cell>
          <cell r="J9847" t="str">
            <v>NW9 4DL</v>
          </cell>
          <cell r="M9847" t="str">
            <v>Toktam.tam56@gmail.com</v>
          </cell>
          <cell r="N9847" t="str">
            <v>TAKTAM</v>
          </cell>
          <cell r="O9847" t="str">
            <v>TAM</v>
          </cell>
          <cell r="P9847" t="str">
            <v>PREPAID FINANCIAL SERVICES LTD</v>
          </cell>
          <cell r="Q9847" t="str">
            <v>237524</v>
          </cell>
          <cell r="R9847" t="str">
            <v>TAKTAM TAM</v>
          </cell>
          <cell r="S9847" t="str">
            <v>XXXX2269</v>
          </cell>
          <cell r="T9847" t="str">
            <v>Electronic</v>
          </cell>
          <cell r="U9847" t="str">
            <v>Toktam.tam56@gmail.com</v>
          </cell>
        </row>
        <row r="9848">
          <cell r="B9848" t="str">
            <v>S900001872</v>
          </cell>
          <cell r="C9848" t="str">
            <v>Care Provider</v>
          </cell>
          <cell r="D9848" t="str">
            <v>319 Baker Street</v>
          </cell>
          <cell r="E9848" t="str">
            <v>Enfield</v>
          </cell>
          <cell r="H9848" t="str">
            <v>LONDON</v>
          </cell>
          <cell r="J9848" t="str">
            <v>EN1 3LF</v>
          </cell>
          <cell r="P9848" t="str">
            <v>NATIONAL WESTMINSTER BANK PLC</v>
          </cell>
          <cell r="Q9848" t="str">
            <v>600923</v>
          </cell>
          <cell r="R9848" t="str">
            <v>Talawa Fostering</v>
          </cell>
          <cell r="S9848" t="str">
            <v>XXXX0502</v>
          </cell>
          <cell r="T9848" t="str">
            <v>Electronic</v>
          </cell>
          <cell r="U9848" t="str">
            <v>sian@talawafostering.com</v>
          </cell>
        </row>
        <row r="9849">
          <cell r="B9849" t="str">
            <v>S900001709</v>
          </cell>
          <cell r="C9849" t="str">
            <v>Individual</v>
          </cell>
          <cell r="D9849" t="str">
            <v>25 Beaulieu Close</v>
          </cell>
          <cell r="H9849" t="str">
            <v>LONDON</v>
          </cell>
          <cell r="J9849" t="str">
            <v>NW9 6SB</v>
          </cell>
          <cell r="P9849" t="str">
            <v>PREPAID FINANCIAL SERVICES LTD</v>
          </cell>
          <cell r="Q9849" t="str">
            <v>237524</v>
          </cell>
          <cell r="R9849" t="str">
            <v>Talia Aziz</v>
          </cell>
          <cell r="S9849" t="str">
            <v>XXXX5881</v>
          </cell>
          <cell r="T9849" t="str">
            <v>Electronic</v>
          </cell>
          <cell r="U9849" t="str">
            <v>helenaziz@hotmail.com</v>
          </cell>
        </row>
        <row r="9850">
          <cell r="B9850" t="str">
            <v>900000733</v>
          </cell>
          <cell r="C9850" t="str">
            <v>Individual</v>
          </cell>
          <cell r="D9850" t="str">
            <v>67 Park Road</v>
          </cell>
          <cell r="H9850" t="str">
            <v>London</v>
          </cell>
          <cell r="J9850" t="str">
            <v>NW4 3PA</v>
          </cell>
          <cell r="M9850" t="str">
            <v>taliaraymond189@gmail.com</v>
          </cell>
          <cell r="N9850" t="str">
            <v>Talia</v>
          </cell>
          <cell r="O9850" t="str">
            <v>Raymond</v>
          </cell>
          <cell r="P9850" t="str">
            <v>MONZO BANK LIMITED</v>
          </cell>
          <cell r="Q9850" t="str">
            <v>040004</v>
          </cell>
          <cell r="R9850" t="str">
            <v>Talia Shulamit Raymond</v>
          </cell>
          <cell r="S9850" t="str">
            <v>XXXX1857</v>
          </cell>
          <cell r="T9850" t="str">
            <v>Electronic</v>
          </cell>
          <cell r="U9850" t="str">
            <v>taliaraymond189@gmail.com</v>
          </cell>
        </row>
        <row r="9851">
          <cell r="B9851" t="str">
            <v>S900007209</v>
          </cell>
          <cell r="C9851" t="str">
            <v>Supplier</v>
          </cell>
          <cell r="D9851" t="str">
            <v>10 Sellincourt Road</v>
          </cell>
          <cell r="H9851" t="str">
            <v>LONDON</v>
          </cell>
          <cell r="J9851" t="str">
            <v>SW17 9RY</v>
          </cell>
          <cell r="M9851" t="str">
            <v>team@talkconsent.org</v>
          </cell>
          <cell r="N9851" t="str">
            <v>Daniel</v>
          </cell>
          <cell r="O9851" t="str">
            <v>Allchurch</v>
          </cell>
          <cell r="P9851" t="str">
            <v>STARLING BANK LIMITED</v>
          </cell>
          <cell r="Q9851" t="str">
            <v>608371</v>
          </cell>
          <cell r="R9851" t="str">
            <v>Talk Consent Ltd</v>
          </cell>
          <cell r="S9851" t="str">
            <v>XXXX7477</v>
          </cell>
          <cell r="T9851" t="str">
            <v>Electronic</v>
          </cell>
          <cell r="U9851" t="str">
            <v>team@talkconsent.org</v>
          </cell>
        </row>
        <row r="9852">
          <cell r="B9852" t="str">
            <v>S900008425</v>
          </cell>
          <cell r="C9852" t="str">
            <v>Sole Trader</v>
          </cell>
          <cell r="D9852" t="str">
            <v>23 Buckingham Avenue</v>
          </cell>
          <cell r="E9852" t="str">
            <v>Whetstone</v>
          </cell>
          <cell r="H9852" t="str">
            <v>LONDON</v>
          </cell>
          <cell r="J9852" t="str">
            <v>N20 9DG</v>
          </cell>
          <cell r="P9852" t="str">
            <v>NATIONAL WESTMINSTER BANK PLC</v>
          </cell>
          <cell r="Q9852" t="str">
            <v>601427</v>
          </cell>
          <cell r="R9852" t="str">
            <v>Talk With Us</v>
          </cell>
          <cell r="S9852" t="str">
            <v>XXXX6593</v>
          </cell>
          <cell r="T9852" t="str">
            <v>Electronic</v>
          </cell>
          <cell r="U9852" t="str">
            <v>hannah@talkwithus.co.uk</v>
          </cell>
        </row>
        <row r="9853">
          <cell r="B9853" t="str">
            <v>S900008639</v>
          </cell>
          <cell r="C9853" t="str">
            <v>Supplier</v>
          </cell>
          <cell r="D9853" t="str">
            <v>Finchley</v>
          </cell>
          <cell r="H9853" t="str">
            <v>LONDON</v>
          </cell>
          <cell r="J9853" t="str">
            <v>N3 3JA</v>
          </cell>
          <cell r="P9853" t="str">
            <v>LLOYDS BANK PLC</v>
          </cell>
          <cell r="Q9853" t="str">
            <v>309350</v>
          </cell>
          <cell r="R9853" t="str">
            <v>Talk2talk</v>
          </cell>
          <cell r="S9853" t="str">
            <v>XXXX4560</v>
          </cell>
          <cell r="T9853" t="str">
            <v>Electronic</v>
          </cell>
          <cell r="U9853" t="str">
            <v>Lynne@talk2talk.org.uk</v>
          </cell>
        </row>
        <row r="9854">
          <cell r="B9854" t="str">
            <v>S900005238</v>
          </cell>
          <cell r="C9854" t="str">
            <v>Supplier</v>
          </cell>
          <cell r="D9854" t="str">
            <v>36 Birkenhead Road</v>
          </cell>
          <cell r="E9854" t="str">
            <v>Hoylake</v>
          </cell>
          <cell r="H9854" t="str">
            <v>WIRRAL</v>
          </cell>
          <cell r="J9854" t="str">
            <v>CH47 3BW</v>
          </cell>
          <cell r="M9854" t="str">
            <v>accounts@talkinglife.co.uk</v>
          </cell>
          <cell r="N9854" t="str">
            <v>Lisa</v>
          </cell>
          <cell r="O9854" t="str">
            <v>Sherlock</v>
          </cell>
          <cell r="P9854" t="str">
            <v>HSBC UK BANK PLC</v>
          </cell>
          <cell r="Q9854" t="str">
            <v>401022</v>
          </cell>
          <cell r="R9854" t="str">
            <v>Talking Life</v>
          </cell>
          <cell r="S9854" t="str">
            <v>XXXX7592</v>
          </cell>
          <cell r="T9854" t="str">
            <v>Electronic</v>
          </cell>
          <cell r="U9854" t="str">
            <v>accounts@talkinglife.co.uk</v>
          </cell>
        </row>
        <row r="9855">
          <cell r="B9855" t="str">
            <v>S900000224</v>
          </cell>
          <cell r="C9855" t="str">
            <v>Educational Establishment</v>
          </cell>
          <cell r="D9855" t="str">
            <v>37 Elmcroft Crescent</v>
          </cell>
          <cell r="H9855" t="str">
            <v>LONDON</v>
          </cell>
          <cell r="J9855" t="str">
            <v>NW11 9TB</v>
          </cell>
          <cell r="P9855" t="str">
            <v>BARCLAYS BANK UK PLC</v>
          </cell>
          <cell r="Q9855" t="str">
            <v>209821</v>
          </cell>
          <cell r="R9855" t="str">
            <v>Talmud Torah Tiferes Shlomoh School</v>
          </cell>
          <cell r="S9855" t="str">
            <v>XXXX5396</v>
          </cell>
          <cell r="T9855" t="str">
            <v>Electronic</v>
          </cell>
          <cell r="U9855" t="str">
            <v>earlyyears@ttts.org.uk, finance@ttts.org.uk</v>
          </cell>
        </row>
        <row r="9856">
          <cell r="B9856" t="str">
            <v>S900000224</v>
          </cell>
          <cell r="C9856" t="str">
            <v>Educational Establishment</v>
          </cell>
          <cell r="D9856" t="str">
            <v>37 Elmcroft Crescent</v>
          </cell>
          <cell r="H9856" t="str">
            <v>LONDON</v>
          </cell>
          <cell r="J9856" t="str">
            <v>NW11 9TB</v>
          </cell>
          <cell r="P9856" t="str">
            <v>METRO BANK PLC</v>
          </cell>
          <cell r="Q9856" t="str">
            <v>230580</v>
          </cell>
          <cell r="R9856" t="str">
            <v>TTTS PRIMARY LTD</v>
          </cell>
          <cell r="S9856" t="str">
            <v>XXXX3027</v>
          </cell>
          <cell r="T9856" t="str">
            <v>Electronic</v>
          </cell>
          <cell r="U9856" t="str">
            <v>earlyyears@ttts.org.uk, finance@ttts.org.uk</v>
          </cell>
        </row>
        <row r="9857">
          <cell r="B9857" t="str">
            <v>S900000224</v>
          </cell>
          <cell r="C9857" t="str">
            <v>Educational Establishment</v>
          </cell>
          <cell r="D9857" t="str">
            <v>37 Elmcroft Crescent</v>
          </cell>
          <cell r="H9857" t="str">
            <v>LONDON</v>
          </cell>
          <cell r="J9857" t="str">
            <v>NW11 9TB</v>
          </cell>
          <cell r="P9857" t="str">
            <v>WISE PAYMENTS LIMITED</v>
          </cell>
          <cell r="Q9857" t="str">
            <v>230801</v>
          </cell>
          <cell r="R9857" t="str">
            <v>SENVISION CIC</v>
          </cell>
          <cell r="S9857" t="str">
            <v>XXXX6909</v>
          </cell>
          <cell r="T9857" t="str">
            <v>Electronic</v>
          </cell>
          <cell r="U9857" t="str">
            <v>earlyyears@ttts.org.uk, finance@ttts.org.uk</v>
          </cell>
        </row>
        <row r="9858">
          <cell r="B9858" t="str">
            <v>S900000224</v>
          </cell>
          <cell r="C9858" t="str">
            <v>Educational Establishment</v>
          </cell>
          <cell r="D9858" t="str">
            <v>37 Elmcroft Crescent</v>
          </cell>
          <cell r="H9858" t="str">
            <v>LONDON</v>
          </cell>
          <cell r="J9858" t="str">
            <v>NW11 9TB</v>
          </cell>
          <cell r="P9858" t="str">
            <v>WISE PAYMENTS LIMITED</v>
          </cell>
          <cell r="Q9858" t="str">
            <v>230801</v>
          </cell>
          <cell r="R9858" t="str">
            <v>SENVISION CIC</v>
          </cell>
          <cell r="S9858" t="str">
            <v>XXXX6909</v>
          </cell>
          <cell r="T9858" t="str">
            <v>Electronic</v>
          </cell>
          <cell r="U9858" t="str">
            <v>homagrant@hotmail.co.uk</v>
          </cell>
        </row>
        <row r="9859">
          <cell r="B9859" t="str">
            <v>S900005416</v>
          </cell>
          <cell r="C9859" t="str">
            <v>Sole Trader</v>
          </cell>
          <cell r="D9859" t="str">
            <v>Flat 16 Alain Court</v>
          </cell>
          <cell r="E9859" t="str">
            <v>No 11 Washbourne Road</v>
          </cell>
          <cell r="F9859" t="str">
            <v>Harlesden</v>
          </cell>
          <cell r="H9859" t="str">
            <v>LONDON</v>
          </cell>
          <cell r="J9859" t="str">
            <v>NW10 8GL</v>
          </cell>
          <cell r="M9859" t="str">
            <v>sweeneyhatice@yahoo.co.uk</v>
          </cell>
          <cell r="N9859" t="str">
            <v>Hatice</v>
          </cell>
          <cell r="O9859" t="str">
            <v>Sweeney</v>
          </cell>
          <cell r="P9859" t="str">
            <v>HSBC UK BANK PLC</v>
          </cell>
          <cell r="Q9859" t="str">
            <v>401800</v>
          </cell>
          <cell r="R9859" t="str">
            <v>Hatice Sweeney</v>
          </cell>
          <cell r="S9859" t="str">
            <v>XXXX1647</v>
          </cell>
          <cell r="T9859" t="str">
            <v>Electronic</v>
          </cell>
          <cell r="U9859" t="str">
            <v>sweeneyhatice@yahoo.co.uk</v>
          </cell>
        </row>
        <row r="9860">
          <cell r="B9860" t="str">
            <v>S900000944</v>
          </cell>
          <cell r="C9860" t="str">
            <v>Individual</v>
          </cell>
          <cell r="D9860" t="str">
            <v>12 Colindeep Gardens</v>
          </cell>
          <cell r="H9860" t="str">
            <v>LONDON</v>
          </cell>
          <cell r="J9860" t="str">
            <v>NW4 4RU</v>
          </cell>
          <cell r="P9860" t="str">
            <v>PREPAID FINANCIAL SERVICES LTD</v>
          </cell>
          <cell r="Q9860" t="str">
            <v>237524</v>
          </cell>
          <cell r="R9860" t="str">
            <v>Tamar Rose</v>
          </cell>
          <cell r="S9860" t="str">
            <v>XXXX2340</v>
          </cell>
          <cell r="T9860" t="str">
            <v>Electronic</v>
          </cell>
          <cell r="U9860" t="str">
            <v>f.sternfeld@btinternet.com</v>
          </cell>
        </row>
        <row r="9861">
          <cell r="B9861" t="str">
            <v>S900007045</v>
          </cell>
          <cell r="C9861" t="str">
            <v>Individual</v>
          </cell>
          <cell r="D9861" t="str">
            <v>Flat 8</v>
          </cell>
          <cell r="E9861" t="str">
            <v>Sawkins House</v>
          </cell>
          <cell r="F9861" t="str">
            <v>1 Rosal</v>
          </cell>
          <cell r="H9861" t="str">
            <v>LONDON</v>
          </cell>
          <cell r="J9861" t="str">
            <v>NW7 1SQ</v>
          </cell>
          <cell r="M9861" t="str">
            <v>tamarayvll@icloud.com</v>
          </cell>
          <cell r="N9861" t="str">
            <v>Tamara</v>
          </cell>
          <cell r="O9861" t="str">
            <v>Al-Jawahiri</v>
          </cell>
          <cell r="P9861" t="str">
            <v>STARLING BANK LIMITED</v>
          </cell>
          <cell r="Q9861" t="str">
            <v>608371</v>
          </cell>
          <cell r="R9861" t="str">
            <v>Tamara Al-Jawahiri</v>
          </cell>
          <cell r="S9861" t="str">
            <v>XXXX6264</v>
          </cell>
          <cell r="T9861" t="str">
            <v>Electronic</v>
          </cell>
          <cell r="U9861" t="str">
            <v>tamarayvll@icloud.com</v>
          </cell>
        </row>
        <row r="9862">
          <cell r="B9862" t="str">
            <v>S900004284</v>
          </cell>
          <cell r="C9862" t="str">
            <v>Individual</v>
          </cell>
          <cell r="D9862" t="str">
            <v>6 Berberry Close</v>
          </cell>
          <cell r="E9862" t="str">
            <v>Edgware</v>
          </cell>
          <cell r="H9862" t="str">
            <v>LONDON</v>
          </cell>
          <cell r="J9862" t="str">
            <v>HA8 9GD</v>
          </cell>
          <cell r="M9862" t="str">
            <v>tamjac10@gmail.com</v>
          </cell>
          <cell r="N9862" t="str">
            <v>Tamara</v>
          </cell>
          <cell r="O9862" t="str">
            <v>Jacobs</v>
          </cell>
          <cell r="P9862" t="str">
            <v>NATIONWIDE BUILDING SOCIETY</v>
          </cell>
          <cell r="Q9862" t="str">
            <v>074456</v>
          </cell>
          <cell r="R9862" t="str">
            <v>Mrs Jacobs</v>
          </cell>
          <cell r="S9862" t="str">
            <v>XXXX7514</v>
          </cell>
          <cell r="T9862" t="str">
            <v>Electronic</v>
          </cell>
          <cell r="U9862" t="str">
            <v>tamjac10@gmail.com</v>
          </cell>
        </row>
        <row r="9863">
          <cell r="B9863" t="str">
            <v>S900004284</v>
          </cell>
          <cell r="C9863" t="str">
            <v>Individual</v>
          </cell>
          <cell r="D9863" t="str">
            <v>53 Brook Avenue</v>
          </cell>
          <cell r="E9863" t="str">
            <v>Edgware</v>
          </cell>
          <cell r="H9863" t="str">
            <v>LONDON</v>
          </cell>
          <cell r="J9863" t="str">
            <v>HA8 9UZ</v>
          </cell>
          <cell r="M9863" t="str">
            <v>tamjac10@gmail.com</v>
          </cell>
          <cell r="N9863" t="str">
            <v>Tamara</v>
          </cell>
          <cell r="O9863" t="str">
            <v>Jacobs</v>
          </cell>
          <cell r="P9863" t="str">
            <v>PREPAID FINANCIAL SERVICES LTD</v>
          </cell>
          <cell r="Q9863" t="str">
            <v>237524</v>
          </cell>
          <cell r="R9863" t="str">
            <v>Prepaid Fin Serv</v>
          </cell>
          <cell r="S9863" t="str">
            <v>XXXX9581</v>
          </cell>
          <cell r="T9863" t="str">
            <v>Electronic</v>
          </cell>
          <cell r="U9863" t="str">
            <v>tamara.jacobs@outlook.com</v>
          </cell>
        </row>
        <row r="9864">
          <cell r="B9864" t="str">
            <v>S900004284</v>
          </cell>
          <cell r="C9864" t="str">
            <v>Individual</v>
          </cell>
          <cell r="D9864" t="str">
            <v>53 Brook Avenue</v>
          </cell>
          <cell r="E9864" t="str">
            <v>Edgware</v>
          </cell>
          <cell r="H9864" t="str">
            <v>LONDON</v>
          </cell>
          <cell r="J9864" t="str">
            <v>HA8 9UZ</v>
          </cell>
          <cell r="M9864" t="str">
            <v>tamjac10@gmail.com</v>
          </cell>
          <cell r="N9864" t="str">
            <v>Tamara</v>
          </cell>
          <cell r="O9864" t="str">
            <v>Jacobs</v>
          </cell>
          <cell r="P9864" t="str">
            <v>HSBC UK BANK PLC</v>
          </cell>
          <cell r="Q9864" t="str">
            <v>400301</v>
          </cell>
          <cell r="R9864" t="str">
            <v>Mrs TC Jacobs</v>
          </cell>
          <cell r="S9864" t="str">
            <v>XXXX7634</v>
          </cell>
          <cell r="T9864" t="str">
            <v>Electronic</v>
          </cell>
          <cell r="U9864" t="str">
            <v>tamara.jacobs@outlook.com</v>
          </cell>
        </row>
        <row r="9865">
          <cell r="B9865" t="str">
            <v>900000189</v>
          </cell>
          <cell r="C9865" t="str">
            <v>Supplier</v>
          </cell>
          <cell r="D9865" t="str">
            <v>137 Leslie Road</v>
          </cell>
          <cell r="H9865" t="str">
            <v>London</v>
          </cell>
          <cell r="J9865" t="str">
            <v>N2 8BH</v>
          </cell>
          <cell r="M9865" t="str">
            <v>tamschildminding@gmail.com</v>
          </cell>
          <cell r="N9865" t="str">
            <v>Tamarin</v>
          </cell>
          <cell r="O9865" t="str">
            <v>Arden</v>
          </cell>
          <cell r="P9865" t="str">
            <v>HSBC UK BANK PLC</v>
          </cell>
          <cell r="Q9865" t="str">
            <v>404759</v>
          </cell>
          <cell r="R9865" t="str">
            <v>Mrs Tamarin Isobel Johnston</v>
          </cell>
          <cell r="S9865" t="str">
            <v>XXXX8394</v>
          </cell>
          <cell r="T9865" t="str">
            <v>Electronic</v>
          </cell>
          <cell r="U9865" t="str">
            <v>tamschildminding@gmail.com</v>
          </cell>
        </row>
        <row r="9866">
          <cell r="B9866" t="str">
            <v>S900008264</v>
          </cell>
          <cell r="C9866" t="str">
            <v>Supplier</v>
          </cell>
          <cell r="D9866" t="str">
            <v>Langthorne House</v>
          </cell>
          <cell r="E9866" t="str">
            <v>Pipers Lane</v>
          </cell>
          <cell r="F9866" t="str">
            <v>Aley Green</v>
          </cell>
          <cell r="H9866" t="str">
            <v>LUTON</v>
          </cell>
          <cell r="J9866" t="str">
            <v>LU1 4DS</v>
          </cell>
          <cell r="P9866" t="str">
            <v>HSBC UK BANK PLC</v>
          </cell>
          <cell r="Q9866" t="str">
            <v>404608</v>
          </cell>
          <cell r="R9866" t="str">
            <v>Tamarindo Care Lim</v>
          </cell>
          <cell r="S9866" t="str">
            <v>XXXX7534</v>
          </cell>
          <cell r="T9866" t="str">
            <v>Electronic</v>
          </cell>
          <cell r="U9866" t="str">
            <v>sralphs468@aol.com</v>
          </cell>
        </row>
        <row r="9867">
          <cell r="B9867" t="str">
            <v>S900003112</v>
          </cell>
          <cell r="C9867" t="str">
            <v>Supplier</v>
          </cell>
          <cell r="D9867" t="str">
            <v>Nexus Park</v>
          </cell>
          <cell r="E9867" t="str">
            <v>Avenue East</v>
          </cell>
          <cell r="F9867" t="str">
            <v>Skyline 120 Great Notley</v>
          </cell>
          <cell r="G9867" t="str">
            <v>Braintree</v>
          </cell>
          <cell r="H9867" t="str">
            <v>CHELMSFORD</v>
          </cell>
          <cell r="J9867" t="str">
            <v>CM77 2AL</v>
          </cell>
          <cell r="M9867" t="str">
            <v>info@tamdown.com</v>
          </cell>
          <cell r="N9867" t="str">
            <v>Sarah</v>
          </cell>
          <cell r="O9867" t="str">
            <v>Darville-Downs</v>
          </cell>
          <cell r="P9867" t="str">
            <v>AIB GROUP (UK) PLC T/A ALLIED IRISH</v>
          </cell>
          <cell r="Q9867" t="str">
            <v>238581</v>
          </cell>
          <cell r="R9867" t="str">
            <v>Tamdown Group Ltd</v>
          </cell>
          <cell r="S9867" t="str">
            <v>XXXX8011</v>
          </cell>
          <cell r="T9867" t="str">
            <v>Electronic</v>
          </cell>
          <cell r="U9867" t="str">
            <v>info@tamdown.com</v>
          </cell>
        </row>
        <row r="9868">
          <cell r="B9868" t="str">
            <v>S900000987</v>
          </cell>
          <cell r="C9868" t="str">
            <v>Local Authority</v>
          </cell>
          <cell r="D9868" t="str">
            <v>Exchequer Services Po Box 304</v>
          </cell>
          <cell r="H9868" t="str">
            <v>ASHTON UNDER LYNE</v>
          </cell>
          <cell r="J9868" t="str">
            <v>OL6 0GA</v>
          </cell>
          <cell r="P9868" t="str">
            <v>BARCLAYS BANK PLC</v>
          </cell>
          <cell r="Q9868" t="str">
            <v>200509</v>
          </cell>
          <cell r="R9868" t="str">
            <v>Tameside Metropoli</v>
          </cell>
          <cell r="S9868" t="str">
            <v>XXXX2840</v>
          </cell>
          <cell r="T9868" t="str">
            <v>Electronic</v>
          </cell>
          <cell r="U9868" t="str">
            <v>cashiers@tameside.gov.uk</v>
          </cell>
        </row>
        <row r="9869">
          <cell r="B9869" t="str">
            <v>S900006205</v>
          </cell>
          <cell r="C9869" t="str">
            <v>Individual</v>
          </cell>
          <cell r="D9869" t="str">
            <v>78B Lodge Lane</v>
          </cell>
          <cell r="H9869" t="str">
            <v>LONDON</v>
          </cell>
          <cell r="J9869" t="str">
            <v>N12 8JJ</v>
          </cell>
          <cell r="M9869" t="str">
            <v>tamirabbie@yahoo.co.za</v>
          </cell>
          <cell r="N9869" t="str">
            <v>TAMI</v>
          </cell>
          <cell r="O9869" t="str">
            <v>RABBIE</v>
          </cell>
          <cell r="P9869" t="str">
            <v>PREPAID FINANCIAL SERVICES LTD</v>
          </cell>
          <cell r="Q9869" t="str">
            <v>237524</v>
          </cell>
          <cell r="R9869" t="str">
            <v>TAMI RABBIE</v>
          </cell>
          <cell r="S9869" t="str">
            <v>XXXX2264</v>
          </cell>
          <cell r="T9869" t="str">
            <v>Electronic</v>
          </cell>
          <cell r="U9869" t="str">
            <v>tamirabbie@yahoo.co.za</v>
          </cell>
        </row>
        <row r="9870">
          <cell r="B9870" t="str">
            <v>S900005003</v>
          </cell>
          <cell r="C9870" t="str">
            <v>Individual</v>
          </cell>
          <cell r="D9870" t="str">
            <v>Flat 7 Gordon Court</v>
          </cell>
          <cell r="E9870" t="str">
            <v>102 Elmhurst Crescent</v>
          </cell>
          <cell r="H9870" t="str">
            <v>LONDON</v>
          </cell>
          <cell r="J9870" t="str">
            <v>N2 0LP</v>
          </cell>
          <cell r="P9870" t="str">
            <v>PREPAID FINANCIAL SERVICES LTD</v>
          </cell>
          <cell r="Q9870" t="str">
            <v>237524</v>
          </cell>
          <cell r="R9870" t="str">
            <v>Tammy Javadipour</v>
          </cell>
          <cell r="S9870" t="str">
            <v>XXXX0501</v>
          </cell>
          <cell r="T9870" t="str">
            <v>Electronic</v>
          </cell>
          <cell r="U9870" t="str">
            <v>tammyfck@me.com</v>
          </cell>
        </row>
        <row r="9871">
          <cell r="B9871" t="str">
            <v>S900005523</v>
          </cell>
          <cell r="C9871" t="str">
            <v>Individual</v>
          </cell>
          <cell r="D9871" t="str">
            <v>10A St Margaret Road</v>
          </cell>
          <cell r="H9871" t="str">
            <v>LONDON</v>
          </cell>
          <cell r="J9871" t="str">
            <v>EN4 9NP</v>
          </cell>
          <cell r="P9871" t="str">
            <v>MONZO BANK LIMITED</v>
          </cell>
          <cell r="Q9871" t="str">
            <v>040004</v>
          </cell>
          <cell r="R9871" t="str">
            <v>Tana I King</v>
          </cell>
          <cell r="S9871" t="str">
            <v>XXXX6843</v>
          </cell>
          <cell r="T9871" t="str">
            <v>Electronic</v>
          </cell>
          <cell r="U9871" t="str">
            <v>tana_inezz@hotmail.co.uk</v>
          </cell>
        </row>
        <row r="9872">
          <cell r="B9872" t="str">
            <v>S900001153</v>
          </cell>
          <cell r="C9872" t="str">
            <v>Individual</v>
          </cell>
          <cell r="D9872" t="str">
            <v>35B Hemswell Drive</v>
          </cell>
          <cell r="H9872" t="str">
            <v>LONDON</v>
          </cell>
          <cell r="J9872" t="str">
            <v>NW9 5WN</v>
          </cell>
          <cell r="P9872" t="str">
            <v>PREPAID FINANCIAL SERVICES LTD</v>
          </cell>
          <cell r="Q9872" t="str">
            <v>237524</v>
          </cell>
          <cell r="R9872" t="str">
            <v>Tanesha Gayle</v>
          </cell>
          <cell r="S9872" t="str">
            <v>XXXX9583</v>
          </cell>
          <cell r="T9872" t="str">
            <v>Electronic</v>
          </cell>
        </row>
        <row r="9873">
          <cell r="B9873" t="str">
            <v>S900004205</v>
          </cell>
          <cell r="C9873" t="str">
            <v>Individual</v>
          </cell>
          <cell r="D9873" t="str">
            <v>Flat 25</v>
          </cell>
          <cell r="E9873" t="str">
            <v>Croome House</v>
          </cell>
          <cell r="F9873" t="str">
            <v>20 Royal Engineers Way</v>
          </cell>
          <cell r="G9873" t="str">
            <v>Mill Hill</v>
          </cell>
          <cell r="H9873" t="str">
            <v>LONDON</v>
          </cell>
          <cell r="J9873" t="str">
            <v>NW7 1SA</v>
          </cell>
          <cell r="M9873" t="str">
            <v>tanikosky@hotmail.co.uk</v>
          </cell>
          <cell r="N9873" t="str">
            <v>Taniko</v>
          </cell>
          <cell r="O9873" t="str">
            <v>Blanchette</v>
          </cell>
          <cell r="P9873" t="str">
            <v>NATIONAL WESTMINSTER BANK PLC</v>
          </cell>
          <cell r="Q9873" t="str">
            <v>601427</v>
          </cell>
          <cell r="R9873" t="str">
            <v>Taniko Blanchette</v>
          </cell>
          <cell r="S9873" t="str">
            <v>XXXX5222</v>
          </cell>
          <cell r="T9873" t="str">
            <v>Electronic</v>
          </cell>
          <cell r="U9873" t="str">
            <v>tanikosky@hotmail.co.uk</v>
          </cell>
        </row>
        <row r="9874">
          <cell r="B9874" t="str">
            <v>S900006573</v>
          </cell>
          <cell r="C9874" t="str">
            <v>Individual</v>
          </cell>
          <cell r="D9874" t="str">
            <v>41 Annesley Avenue</v>
          </cell>
          <cell r="H9874" t="str">
            <v>LONDON</v>
          </cell>
          <cell r="J9874" t="str">
            <v>NW9 5ED</v>
          </cell>
          <cell r="M9874" t="str">
            <v>329799807@qq.com</v>
          </cell>
          <cell r="N9874" t="str">
            <v>TANRONG</v>
          </cell>
          <cell r="O9874" t="str">
            <v>YU</v>
          </cell>
          <cell r="P9874" t="str">
            <v>PREPAID FINANCIAL SERVICES LTD</v>
          </cell>
          <cell r="Q9874" t="str">
            <v>237524</v>
          </cell>
          <cell r="R9874" t="str">
            <v>TANRONG YU</v>
          </cell>
          <cell r="S9874" t="str">
            <v>XXXX6070</v>
          </cell>
          <cell r="T9874" t="str">
            <v>Electronic</v>
          </cell>
          <cell r="U9874" t="str">
            <v>329799807@qq.com</v>
          </cell>
        </row>
        <row r="9875">
          <cell r="B9875" t="str">
            <v>S900004285</v>
          </cell>
          <cell r="C9875" t="str">
            <v>Individual</v>
          </cell>
          <cell r="D9875" t="str">
            <v>13 Manor Road</v>
          </cell>
          <cell r="E9875" t="str">
            <v>Barnet</v>
          </cell>
          <cell r="H9875" t="str">
            <v>ENFIELD</v>
          </cell>
          <cell r="J9875" t="str">
            <v>EN5 2LH</v>
          </cell>
          <cell r="P9875" t="str">
            <v>PREPAID FINANCIAL SERVICES LTD</v>
          </cell>
          <cell r="Q9875" t="str">
            <v>237524</v>
          </cell>
          <cell r="R9875" t="str">
            <v>Prepaid Fin Serv</v>
          </cell>
          <cell r="S9875" t="str">
            <v>XXXX9582</v>
          </cell>
          <cell r="T9875" t="str">
            <v>Electronic</v>
          </cell>
          <cell r="U9875" t="str">
            <v>tanujak1@hotmail.com</v>
          </cell>
        </row>
        <row r="9876">
          <cell r="B9876" t="str">
            <v>S900006845</v>
          </cell>
          <cell r="C9876" t="str">
            <v>Individual</v>
          </cell>
          <cell r="D9876" t="str">
            <v>15 Dingwall Gardens</v>
          </cell>
          <cell r="H9876" t="str">
            <v>LONDON</v>
          </cell>
          <cell r="J9876" t="str">
            <v>NW11 7ET</v>
          </cell>
          <cell r="P9876" t="str">
            <v>UNITY TRUST BANK PLC</v>
          </cell>
          <cell r="Q9876" t="str">
            <v>608301</v>
          </cell>
          <cell r="R9876" t="str">
            <v>DD Payroll Services</v>
          </cell>
          <cell r="S9876" t="str">
            <v>XXXX3094</v>
          </cell>
          <cell r="T9876" t="str">
            <v>Electronic</v>
          </cell>
          <cell r="U9876" t="str">
            <v>accounts@ddpayroll.co.uk</v>
          </cell>
        </row>
        <row r="9877">
          <cell r="B9877" t="str">
            <v>S900004257</v>
          </cell>
          <cell r="C9877" t="str">
            <v>Individual</v>
          </cell>
          <cell r="D9877" t="str">
            <v>58 Netherlands Road</v>
          </cell>
          <cell r="H9877" t="str">
            <v>LONDON</v>
          </cell>
          <cell r="J9877" t="str">
            <v>EN5 1BP</v>
          </cell>
          <cell r="P9877" t="str">
            <v>PREPAID FINANCIAL SERVICES LTD</v>
          </cell>
          <cell r="Q9877" t="str">
            <v>237524</v>
          </cell>
          <cell r="R9877" t="str">
            <v>Prepaid Fin Serv</v>
          </cell>
          <cell r="S9877" t="str">
            <v>XXXX9550</v>
          </cell>
          <cell r="T9877" t="str">
            <v>Electronic</v>
          </cell>
          <cell r="U9877" t="str">
            <v>tans.giovanni@hotmail.co.uk</v>
          </cell>
        </row>
        <row r="9878">
          <cell r="B9878" t="str">
            <v>S900007246</v>
          </cell>
          <cell r="C9878" t="str">
            <v>Individual</v>
          </cell>
          <cell r="D9878" t="str">
            <v>Flat 1</v>
          </cell>
          <cell r="E9878" t="str">
            <v>139 Colindale Avenue</v>
          </cell>
          <cell r="H9878" t="str">
            <v>LONDON</v>
          </cell>
          <cell r="J9878" t="str">
            <v>NW9 5HB</v>
          </cell>
          <cell r="M9878" t="str">
            <v>Harriet.Owusu-Ansah@Barnet.gov.uk</v>
          </cell>
          <cell r="N9878" t="str">
            <v>Tanya</v>
          </cell>
          <cell r="O9878" t="str">
            <v>Jackson</v>
          </cell>
          <cell r="P9878" t="str">
            <v>BARCLAYS BANK UK PLC</v>
          </cell>
          <cell r="Q9878" t="str">
            <v>202020</v>
          </cell>
          <cell r="R9878" t="str">
            <v>Miss T M Jackson</v>
          </cell>
          <cell r="S9878" t="str">
            <v>XXXX2419</v>
          </cell>
          <cell r="T9878" t="str">
            <v>Electronic</v>
          </cell>
          <cell r="U9878" t="str">
            <v>Harriet.Owusu-Ansah@Barnet.gov.uk</v>
          </cell>
        </row>
        <row r="9879">
          <cell r="B9879" t="str">
            <v>S900004788</v>
          </cell>
          <cell r="C9879" t="str">
            <v>Individual</v>
          </cell>
          <cell r="D9879" t="str">
            <v>22 Pepys Crescent</v>
          </cell>
          <cell r="E9879" t="str">
            <v>Barnet</v>
          </cell>
          <cell r="H9879" t="str">
            <v>ENFIELD</v>
          </cell>
          <cell r="J9879" t="str">
            <v>EN5 3EG</v>
          </cell>
          <cell r="P9879" t="str">
            <v>Santander UK plc</v>
          </cell>
          <cell r="Q9879" t="str">
            <v>090128</v>
          </cell>
          <cell r="R9879" t="str">
            <v>T M Pekcan-Mulcahy</v>
          </cell>
          <cell r="S9879" t="str">
            <v>XXXX6004</v>
          </cell>
          <cell r="T9879" t="str">
            <v>Electronic</v>
          </cell>
          <cell r="U9879" t="str">
            <v>Tanyamariemulcahy6@gmail.com</v>
          </cell>
        </row>
        <row r="9880">
          <cell r="B9880" t="str">
            <v>S900004791</v>
          </cell>
          <cell r="C9880" t="str">
            <v>Individual</v>
          </cell>
          <cell r="D9880" t="str">
            <v>Flat 3 Lonsdale Court</v>
          </cell>
          <cell r="E9880" t="str">
            <v>Borrowdale Close</v>
          </cell>
          <cell r="H9880" t="str">
            <v>LONDON</v>
          </cell>
          <cell r="J9880" t="str">
            <v>N2 8LR</v>
          </cell>
          <cell r="P9880" t="str">
            <v>PREPAID FINANCIAL SERVICES LTD</v>
          </cell>
          <cell r="Q9880" t="str">
            <v>237524</v>
          </cell>
          <cell r="R9880" t="str">
            <v>Tanya Papamichael</v>
          </cell>
          <cell r="S9880" t="str">
            <v>XXXX1205</v>
          </cell>
          <cell r="T9880" t="str">
            <v>Electronic</v>
          </cell>
          <cell r="U9880" t="str">
            <v>gtpaps2009@yahoo.co.uk</v>
          </cell>
        </row>
        <row r="9881">
          <cell r="B9881" t="str">
            <v>S900002904</v>
          </cell>
          <cell r="C9881" t="str">
            <v>Individual</v>
          </cell>
          <cell r="D9881" t="str">
            <v>Gosfield Cottage</v>
          </cell>
          <cell r="E9881" t="str">
            <v>The Street</v>
          </cell>
          <cell r="F9881" t="str">
            <v>Gosfield</v>
          </cell>
          <cell r="H9881" t="str">
            <v>HALSTEAD</v>
          </cell>
          <cell r="J9881" t="str">
            <v>CO9 1TP</v>
          </cell>
          <cell r="P9881" t="str">
            <v>LLOYDS BANK PLC</v>
          </cell>
          <cell r="Q9881" t="str">
            <v>309713</v>
          </cell>
          <cell r="R9881" t="str">
            <v>Tany &amp; Marc Blakle</v>
          </cell>
          <cell r="S9881" t="str">
            <v>XXXX6069</v>
          </cell>
          <cell r="T9881" t="str">
            <v>Electronic</v>
          </cell>
          <cell r="U9881" t="str">
            <v>tanyajane14@gmail.com</v>
          </cell>
        </row>
        <row r="9882">
          <cell r="B9882" t="str">
            <v>S900006195</v>
          </cell>
          <cell r="C9882" t="str">
            <v>Individual</v>
          </cell>
          <cell r="D9882" t="str">
            <v>220 Edgwarebury Lane</v>
          </cell>
          <cell r="E9882" t="str">
            <v>Edgware</v>
          </cell>
          <cell r="H9882" t="str">
            <v>LONDON</v>
          </cell>
          <cell r="J9882" t="str">
            <v>HA8 8QW</v>
          </cell>
          <cell r="M9882" t="str">
            <v>tara.bacall@gmail.com</v>
          </cell>
          <cell r="N9882" t="str">
            <v>Tara</v>
          </cell>
          <cell r="O9882" t="str">
            <v>Bacall</v>
          </cell>
          <cell r="P9882" t="str">
            <v>HSBC UK BANK PLC</v>
          </cell>
          <cell r="Q9882" t="str">
            <v>401227</v>
          </cell>
          <cell r="R9882" t="str">
            <v>Tara Bacall</v>
          </cell>
          <cell r="S9882" t="str">
            <v>XXXX0536</v>
          </cell>
          <cell r="T9882" t="str">
            <v>Electronic</v>
          </cell>
          <cell r="U9882" t="str">
            <v>tara.bacall@gmail.com</v>
          </cell>
        </row>
        <row r="9883">
          <cell r="B9883" t="str">
            <v>S900005089</v>
          </cell>
          <cell r="C9883" t="str">
            <v>Individual</v>
          </cell>
          <cell r="D9883" t="str">
            <v>24 Hankins Lane</v>
          </cell>
          <cell r="H9883" t="str">
            <v>LONDON</v>
          </cell>
          <cell r="J9883" t="str">
            <v>NW7 3AE</v>
          </cell>
          <cell r="M9883" t="str">
            <v>taragladdy1234y@gmail.com</v>
          </cell>
          <cell r="N9883" t="str">
            <v>Tara</v>
          </cell>
          <cell r="O9883" t="str">
            <v>Gladdy</v>
          </cell>
          <cell r="P9883" t="str">
            <v>HALIFAX (A TRADING NAME OF BANK OF</v>
          </cell>
          <cell r="Q9883" t="str">
            <v>110269</v>
          </cell>
          <cell r="R9883" t="str">
            <v>Miss T Gladdy</v>
          </cell>
          <cell r="S9883" t="str">
            <v>XXXX8302</v>
          </cell>
          <cell r="T9883" t="str">
            <v>Electronic</v>
          </cell>
          <cell r="U9883" t="str">
            <v>taragladdy1234y@gmail.com</v>
          </cell>
        </row>
        <row r="9884">
          <cell r="B9884" t="str">
            <v>S900001221</v>
          </cell>
          <cell r="C9884" t="str">
            <v>Individual</v>
          </cell>
          <cell r="D9884" t="str">
            <v>8 Bourn Avenue</v>
          </cell>
          <cell r="H9884" t="str">
            <v>LONDON</v>
          </cell>
          <cell r="J9884" t="str">
            <v>EN4 8BU</v>
          </cell>
          <cell r="P9884" t="str">
            <v>PREPAID FINANCIAL SERVICES LTD</v>
          </cell>
          <cell r="Q9884" t="str">
            <v>237524</v>
          </cell>
          <cell r="R9884" t="str">
            <v>Tara Jacobs</v>
          </cell>
          <cell r="S9884" t="str">
            <v>XXXX8307</v>
          </cell>
          <cell r="T9884" t="str">
            <v>Electronic</v>
          </cell>
        </row>
        <row r="9885">
          <cell r="B9885" t="str">
            <v>S900001188</v>
          </cell>
          <cell r="C9885" t="str">
            <v>Individual</v>
          </cell>
          <cell r="D9885" t="str">
            <v>12 Cecil Road</v>
          </cell>
          <cell r="H9885" t="str">
            <v>LONDON</v>
          </cell>
          <cell r="J9885" t="str">
            <v>NW9 5EL</v>
          </cell>
          <cell r="P9885" t="str">
            <v>PREPAID FINANCIAL SERVICES LTD</v>
          </cell>
          <cell r="Q9885" t="str">
            <v>237524</v>
          </cell>
          <cell r="R9885" t="str">
            <v>Tara Mahmud</v>
          </cell>
          <cell r="S9885" t="str">
            <v>XXXX8328</v>
          </cell>
          <cell r="T9885" t="str">
            <v>Electronic</v>
          </cell>
        </row>
        <row r="9886">
          <cell r="B9886" t="str">
            <v>S900004137</v>
          </cell>
          <cell r="C9886" t="str">
            <v>Individual</v>
          </cell>
          <cell r="D9886" t="str">
            <v>75 Bittacy Rise</v>
          </cell>
          <cell r="H9886" t="str">
            <v>LONDON</v>
          </cell>
          <cell r="J9886" t="str">
            <v>NW7 2HH</v>
          </cell>
          <cell r="P9886" t="str">
            <v>PREPAID FINANCIAL SERVICES LTD</v>
          </cell>
          <cell r="Q9886" t="str">
            <v>237524</v>
          </cell>
          <cell r="R9886" t="str">
            <v>Prepaid Fin Serv</v>
          </cell>
          <cell r="S9886" t="str">
            <v>XXXX3326</v>
          </cell>
          <cell r="T9886" t="str">
            <v>Electronic</v>
          </cell>
          <cell r="U9886" t="str">
            <v>ladytaupin@gmail.com</v>
          </cell>
        </row>
        <row r="9887">
          <cell r="B9887" t="str">
            <v>S900004979</v>
          </cell>
          <cell r="C9887" t="str">
            <v>Individual</v>
          </cell>
          <cell r="D9887" t="str">
            <v>9 Ravenscroft Avenue</v>
          </cell>
          <cell r="H9887" t="str">
            <v>LONDON</v>
          </cell>
          <cell r="J9887" t="str">
            <v>NW11 0SA</v>
          </cell>
          <cell r="M9887" t="str">
            <v>ward.ammoun@gmail.com</v>
          </cell>
          <cell r="N9887" t="str">
            <v>Tara</v>
          </cell>
          <cell r="O9887" t="str">
            <v>Ward Ammoun</v>
          </cell>
          <cell r="P9887" t="str">
            <v>NATIONAL WESTMINSTER BANK PLC</v>
          </cell>
          <cell r="Q9887" t="str">
            <v>560018</v>
          </cell>
          <cell r="R9887" t="str">
            <v>Mrs Ward Ammoun</v>
          </cell>
          <cell r="S9887" t="str">
            <v>XXXX1745</v>
          </cell>
          <cell r="T9887" t="str">
            <v>Electronic</v>
          </cell>
          <cell r="U9887" t="str">
            <v>ward.ammoun@gmail.com</v>
          </cell>
        </row>
        <row r="9888">
          <cell r="B9888" t="str">
            <v>S900001704</v>
          </cell>
          <cell r="C9888" t="str">
            <v>Individual</v>
          </cell>
          <cell r="D9888" t="str">
            <v>61 Kingsley Court</v>
          </cell>
          <cell r="H9888" t="str">
            <v>LONDON</v>
          </cell>
          <cell r="J9888" t="str">
            <v>HA8 8RE</v>
          </cell>
          <cell r="P9888" t="str">
            <v>PREPAID FINANCIAL SERVICES LTD</v>
          </cell>
          <cell r="Q9888" t="str">
            <v>237524</v>
          </cell>
          <cell r="R9888" t="str">
            <v>Taraben Shah</v>
          </cell>
          <cell r="S9888" t="str">
            <v>XXXX8488</v>
          </cell>
          <cell r="T9888" t="str">
            <v>Electronic</v>
          </cell>
        </row>
        <row r="9889">
          <cell r="B9889" t="str">
            <v>S900001628</v>
          </cell>
          <cell r="C9889" t="str">
            <v>Individual</v>
          </cell>
          <cell r="D9889" t="str">
            <v>Belle Vue Estate</v>
          </cell>
          <cell r="H9889" t="str">
            <v>LONDON</v>
          </cell>
          <cell r="J9889" t="str">
            <v>NW4 2BJ</v>
          </cell>
          <cell r="P9889" t="str">
            <v>NATIONWIDE BUILDING SOCIETY</v>
          </cell>
          <cell r="Q9889" t="str">
            <v>070246</v>
          </cell>
          <cell r="R9889" t="str">
            <v>Taramati Depala</v>
          </cell>
          <cell r="S9889" t="str">
            <v>XXXX5853</v>
          </cell>
          <cell r="T9889" t="str">
            <v>Electronic</v>
          </cell>
        </row>
        <row r="9890">
          <cell r="B9890" t="str">
            <v>S900008052</v>
          </cell>
          <cell r="C9890" t="str">
            <v>Supplier</v>
          </cell>
          <cell r="D9890" t="str">
            <v>Brooke Suite</v>
          </cell>
          <cell r="E9890" t="str">
            <v>Ground Floor</v>
          </cell>
          <cell r="F9890" t="str">
            <v>Bewley House</v>
          </cell>
          <cell r="G9890" t="str">
            <v>Marshfield Road</v>
          </cell>
          <cell r="H9890" t="str">
            <v>SWINDON</v>
          </cell>
          <cell r="J9890" t="str">
            <v>SN15 1JW</v>
          </cell>
          <cell r="P9890" t="str">
            <v>BARCLAYS BANK PLC</v>
          </cell>
          <cell r="Q9890" t="str">
            <v>204706</v>
          </cell>
          <cell r="R9890" t="str">
            <v>Taranto Systems Lt</v>
          </cell>
          <cell r="S9890" t="str">
            <v>XXXX5884</v>
          </cell>
          <cell r="T9890" t="str">
            <v>Electronic</v>
          </cell>
          <cell r="U9890" t="str">
            <v>Lynnette.pywell@tarantosystems.com</v>
          </cell>
        </row>
        <row r="9891">
          <cell r="B9891" t="str">
            <v>900000730</v>
          </cell>
          <cell r="C9891" t="str">
            <v>Supplier</v>
          </cell>
          <cell r="D9891" t="str">
            <v>67 Europa Business Park, Bird Hall Lane</v>
          </cell>
          <cell r="E9891" t="str">
            <v>Cheadle Heath</v>
          </cell>
          <cell r="H9891" t="str">
            <v>Stockport</v>
          </cell>
          <cell r="J9891" t="str">
            <v>SK3 0XA</v>
          </cell>
          <cell r="M9891" t="str">
            <v>maxine@targetpsychology.co.uk</v>
          </cell>
          <cell r="N9891" t="str">
            <v>Max</v>
          </cell>
          <cell r="O9891" t="str">
            <v>Taylor</v>
          </cell>
          <cell r="P9891" t="str">
            <v>Santander UK plc</v>
          </cell>
          <cell r="Q9891" t="str">
            <v>090129</v>
          </cell>
          <cell r="R9891" t="str">
            <v>Target Psychology Ltd</v>
          </cell>
          <cell r="S9891" t="str">
            <v>XXXX5156</v>
          </cell>
          <cell r="T9891" t="str">
            <v>Electronic</v>
          </cell>
          <cell r="U9891" t="str">
            <v>accounts@targetpsychology.co.uk</v>
          </cell>
        </row>
        <row r="9892">
          <cell r="B9892" t="str">
            <v>S900004787</v>
          </cell>
          <cell r="C9892" t="str">
            <v>Individual</v>
          </cell>
          <cell r="D9892" t="str">
            <v>20 Islip Gardens</v>
          </cell>
          <cell r="E9892" t="str">
            <v>Edgware</v>
          </cell>
          <cell r="H9892" t="str">
            <v>LONDON</v>
          </cell>
          <cell r="J9892" t="str">
            <v>HA8 9EX</v>
          </cell>
          <cell r="P9892" t="str">
            <v>UNITY TRUST BANK PLC</v>
          </cell>
          <cell r="Q9892" t="str">
            <v>608301</v>
          </cell>
          <cell r="R9892" t="str">
            <v>DD Payroll Services</v>
          </cell>
          <cell r="S9892" t="str">
            <v>XXXX3094</v>
          </cell>
          <cell r="T9892" t="str">
            <v>Electronic</v>
          </cell>
          <cell r="U9892" t="str">
            <v>accounts@ddpayroll.co.uk</v>
          </cell>
        </row>
        <row r="9893">
          <cell r="B9893" t="str">
            <v>900001606</v>
          </cell>
          <cell r="C9893" t="str">
            <v>Individual</v>
          </cell>
          <cell r="D9893" t="str">
            <v>108 BARBARA LANGSTONE HOUSE</v>
          </cell>
          <cell r="E9893" t="str">
            <v>315-317 BALLARDS LANE</v>
          </cell>
          <cell r="H9893" t="str">
            <v>LONDON</v>
          </cell>
          <cell r="J9893" t="str">
            <v>N12 8LZ</v>
          </cell>
          <cell r="M9893" t="str">
            <v>tariqabdullahi78@gmail.com</v>
          </cell>
          <cell r="N9893" t="str">
            <v>Tariq</v>
          </cell>
          <cell r="O9893" t="str">
            <v>Abdullahi</v>
          </cell>
          <cell r="P9893" t="str">
            <v>Santander UK plc</v>
          </cell>
          <cell r="Q9893" t="str">
            <v>090129</v>
          </cell>
          <cell r="R9893" t="str">
            <v>MR TARIQ WARSAME ABDULLAHI</v>
          </cell>
          <cell r="S9893" t="str">
            <v>XXXX8856</v>
          </cell>
          <cell r="T9893" t="str">
            <v>Electronic</v>
          </cell>
          <cell r="U9893" t="str">
            <v>tariqabdullahi78@gmail.com</v>
          </cell>
        </row>
        <row r="9894">
          <cell r="B9894" t="str">
            <v>S900004474</v>
          </cell>
          <cell r="C9894" t="str">
            <v>Supplier</v>
          </cell>
          <cell r="D9894" t="str">
            <v>81 Fountain Street</v>
          </cell>
          <cell r="H9894" t="str">
            <v>MANCHESTER</v>
          </cell>
          <cell r="J9894" t="str">
            <v>M2 2EE</v>
          </cell>
          <cell r="K9894" t="str">
            <v>07731 335620</v>
          </cell>
          <cell r="M9894" t="str">
            <v>Charlotte.Nguyen@kier.co.uk</v>
          </cell>
          <cell r="N9894" t="str">
            <v>Charlotte</v>
          </cell>
          <cell r="O9894" t="str">
            <v>Nguyen</v>
          </cell>
          <cell r="P9894" t="str">
            <v>NATIONAL WESTMINSTER BANK PLC</v>
          </cell>
          <cell r="Q9894" t="str">
            <v>600213</v>
          </cell>
          <cell r="R9894" t="str">
            <v>Kier Highways Ltd</v>
          </cell>
          <cell r="S9894" t="str">
            <v>XXXX8053</v>
          </cell>
          <cell r="T9894" t="str">
            <v>Electronic</v>
          </cell>
          <cell r="U9894" t="str">
            <v>Charlotte.Nguyen@kier.co.uk</v>
          </cell>
        </row>
        <row r="9895">
          <cell r="B9895" t="str">
            <v>S900006977</v>
          </cell>
          <cell r="C9895" t="str">
            <v>Individual</v>
          </cell>
          <cell r="D9895" t="str">
            <v>6 Montrose Crescent</v>
          </cell>
          <cell r="H9895" t="str">
            <v>LONDON</v>
          </cell>
          <cell r="J9895" t="str">
            <v>N12 0ED</v>
          </cell>
          <cell r="M9895" t="str">
            <v>tarunadhruve8983@gmail.com</v>
          </cell>
          <cell r="N9895" t="str">
            <v>Taruna</v>
          </cell>
          <cell r="O9895" t="str">
            <v>Dhruve</v>
          </cell>
          <cell r="P9895" t="str">
            <v>PREPAID FINANCIAL SERVICES LTD</v>
          </cell>
          <cell r="Q9895" t="str">
            <v>237524</v>
          </cell>
          <cell r="R9895" t="str">
            <v>Taruna Dhruve</v>
          </cell>
          <cell r="S9895" t="str">
            <v>XXXX4964</v>
          </cell>
          <cell r="T9895" t="str">
            <v>Electronic</v>
          </cell>
          <cell r="U9895" t="str">
            <v>tarunadhruve8983@gmail.com</v>
          </cell>
        </row>
        <row r="9896">
          <cell r="B9896" t="str">
            <v>S900005736</v>
          </cell>
          <cell r="C9896" t="str">
            <v>Individual</v>
          </cell>
          <cell r="D9896" t="str">
            <v>18 Derby Road</v>
          </cell>
          <cell r="H9896" t="str">
            <v>LUTON</v>
          </cell>
          <cell r="J9896" t="str">
            <v>LU4 0DH</v>
          </cell>
          <cell r="P9896" t="str">
            <v>Santander UK plc</v>
          </cell>
          <cell r="Q9896" t="str">
            <v>090129</v>
          </cell>
          <cell r="R9896" t="str">
            <v>Tashan Green</v>
          </cell>
          <cell r="S9896" t="str">
            <v>XXXX8987</v>
          </cell>
          <cell r="T9896" t="str">
            <v>Electronic</v>
          </cell>
          <cell r="U9896" t="str">
            <v>tashangreen26@gmail.com</v>
          </cell>
        </row>
        <row r="9897">
          <cell r="B9897" t="str">
            <v>S900000596</v>
          </cell>
          <cell r="C9897" t="str">
            <v>Educational Establishment</v>
          </cell>
          <cell r="D9897" t="str">
            <v>47-49 Mowbray Road</v>
          </cell>
          <cell r="E9897" t="str">
            <v>Edgware</v>
          </cell>
          <cell r="H9897" t="str">
            <v>LONDON</v>
          </cell>
          <cell r="J9897" t="str">
            <v>HA8 8JL</v>
          </cell>
          <cell r="P9897" t="str">
            <v>BARCLAYS BANK UK PLC</v>
          </cell>
          <cell r="Q9897" t="str">
            <v>205706</v>
          </cell>
          <cell r="R9897" t="str">
            <v>Tashbar Primary School</v>
          </cell>
          <cell r="S9897" t="str">
            <v>XXXX3331</v>
          </cell>
          <cell r="T9897" t="str">
            <v>Electronic</v>
          </cell>
          <cell r="U9897" t="str">
            <v>secretary@tashbar.co.uk</v>
          </cell>
        </row>
        <row r="9898">
          <cell r="B9898" t="str">
            <v>S900007745</v>
          </cell>
          <cell r="C9898" t="str">
            <v>Individual</v>
          </cell>
          <cell r="D9898" t="str">
            <v>4 Westbrook Square</v>
          </cell>
          <cell r="H9898" t="str">
            <v>ENFIELD</v>
          </cell>
          <cell r="J9898" t="str">
            <v>EN4 9AX</v>
          </cell>
          <cell r="P9898" t="str">
            <v>PREPAID FINANCIAL SERVICES LTD</v>
          </cell>
          <cell r="Q9898" t="str">
            <v>237524</v>
          </cell>
          <cell r="R9898" t="str">
            <v>TASMIN ODONNELL</v>
          </cell>
          <cell r="S9898" t="str">
            <v>XXXX4375</v>
          </cell>
          <cell r="T9898" t="str">
            <v>Electronic</v>
          </cell>
          <cell r="U9898" t="str">
            <v>jacobsella1728@outlook.com</v>
          </cell>
        </row>
        <row r="9899">
          <cell r="B9899" t="str">
            <v>S900007745</v>
          </cell>
          <cell r="C9899" t="str">
            <v>Individual</v>
          </cell>
          <cell r="D9899" t="str">
            <v>4 Westbrook Square</v>
          </cell>
          <cell r="H9899" t="str">
            <v>ENFIELD</v>
          </cell>
          <cell r="J9899" t="str">
            <v>EN4 9AX</v>
          </cell>
          <cell r="P9899" t="str">
            <v>PREPAID FINANCIAL SERVICES LTD</v>
          </cell>
          <cell r="Q9899" t="str">
            <v>237524</v>
          </cell>
          <cell r="R9899" t="str">
            <v>TASMIN ODONNELL</v>
          </cell>
          <cell r="S9899" t="str">
            <v>XXXX5503</v>
          </cell>
          <cell r="T9899" t="str">
            <v>Electronic</v>
          </cell>
          <cell r="U9899" t="str">
            <v>jacobsella1728@outlook.com</v>
          </cell>
        </row>
        <row r="9900">
          <cell r="B9900" t="str">
            <v>S900004887</v>
          </cell>
          <cell r="C9900" t="str">
            <v>Individual</v>
          </cell>
          <cell r="D9900" t="str">
            <v>105 Mount Pleasant</v>
          </cell>
          <cell r="E9900" t="str">
            <v>Barnet</v>
          </cell>
          <cell r="H9900" t="str">
            <v>LONDON</v>
          </cell>
          <cell r="J9900" t="str">
            <v>EN4 9ET</v>
          </cell>
          <cell r="M9900" t="str">
            <v>blondin@virginmedia.com</v>
          </cell>
          <cell r="N9900" t="str">
            <v>Tasneem</v>
          </cell>
          <cell r="O9900" t="str">
            <v>Blondin</v>
          </cell>
          <cell r="P9900" t="str">
            <v>PREPAID FINANCIAL SERVICES LTD</v>
          </cell>
          <cell r="Q9900" t="str">
            <v>237524</v>
          </cell>
          <cell r="R9900" t="str">
            <v>Tasneem Blondin</v>
          </cell>
          <cell r="S9900" t="str">
            <v>XXXX1520</v>
          </cell>
          <cell r="T9900" t="str">
            <v>Electronic</v>
          </cell>
          <cell r="U9900" t="str">
            <v>tasneem.blondin@gmail.com</v>
          </cell>
        </row>
        <row r="9901">
          <cell r="B9901" t="str">
            <v>S900004887</v>
          </cell>
          <cell r="C9901" t="str">
            <v>Individual</v>
          </cell>
          <cell r="D9901" t="str">
            <v>105 Mount Pleasant</v>
          </cell>
          <cell r="E9901" t="str">
            <v>Barnet</v>
          </cell>
          <cell r="H9901" t="str">
            <v>LONDON</v>
          </cell>
          <cell r="J9901" t="str">
            <v>EN4 9ET</v>
          </cell>
          <cell r="M9901" t="str">
            <v>blondin@virginmedia.com</v>
          </cell>
          <cell r="N9901" t="str">
            <v>Tasneem</v>
          </cell>
          <cell r="O9901" t="str">
            <v>Blondin</v>
          </cell>
          <cell r="P9901" t="str">
            <v>Santander UK plc</v>
          </cell>
          <cell r="Q9901" t="str">
            <v>090129</v>
          </cell>
          <cell r="R9901" t="str">
            <v>MRS TASNEEM BLONDI</v>
          </cell>
          <cell r="S9901" t="str">
            <v>XXXX2365</v>
          </cell>
          <cell r="T9901" t="str">
            <v>Electronic</v>
          </cell>
          <cell r="U9901" t="str">
            <v>blondin@virginmedia.com</v>
          </cell>
        </row>
        <row r="9902">
          <cell r="B9902" t="str">
            <v>S900006106</v>
          </cell>
          <cell r="C9902" t="str">
            <v>Supplier</v>
          </cell>
          <cell r="D9902" t="str">
            <v>49 Teevan Road</v>
          </cell>
          <cell r="H9902" t="str">
            <v>CROYDON</v>
          </cell>
          <cell r="J9902" t="str">
            <v>CR0 6RP</v>
          </cell>
          <cell r="M9902" t="str">
            <v>Info@tatbuilding.co.uk</v>
          </cell>
          <cell r="N9902" t="str">
            <v>Marcin</v>
          </cell>
          <cell r="O9902" t="str">
            <v>Tatar</v>
          </cell>
          <cell r="P9902" t="str">
            <v>BARCLAYS BANK UK PLC</v>
          </cell>
          <cell r="Q9902" t="str">
            <v>205776</v>
          </cell>
          <cell r="R9902" t="str">
            <v>TAT Building LTD</v>
          </cell>
          <cell r="S9902" t="str">
            <v>XXXX9741</v>
          </cell>
          <cell r="T9902" t="str">
            <v>Electronic</v>
          </cell>
          <cell r="U9902" t="str">
            <v>Info@tatbuilding.co.uk</v>
          </cell>
        </row>
        <row r="9903">
          <cell r="B9903" t="str">
            <v>S900005815</v>
          </cell>
          <cell r="C9903" t="str">
            <v>Supplier</v>
          </cell>
          <cell r="D9903" t="str">
            <v>Chase Wood Works</v>
          </cell>
          <cell r="E9903" t="str">
            <v>Frant Road</v>
          </cell>
          <cell r="F9903" t="str">
            <v>Tunbridge Wells</v>
          </cell>
          <cell r="H9903" t="str">
            <v>Kent</v>
          </cell>
          <cell r="J9903" t="str">
            <v>TN3 9HG</v>
          </cell>
          <cell r="M9903" t="str">
            <v>c.swanton@tatefencing.co.uk</v>
          </cell>
          <cell r="N9903" t="str">
            <v>Carlotta</v>
          </cell>
          <cell r="O9903" t="str">
            <v>Swanton</v>
          </cell>
          <cell r="P9903" t="str">
            <v>NATIONAL WESTMINSTER BANK PLC</v>
          </cell>
          <cell r="Q9903" t="str">
            <v>557013</v>
          </cell>
          <cell r="R9903" t="str">
            <v>Tonbridge Fencing</v>
          </cell>
          <cell r="S9903" t="str">
            <v>XXXX8450</v>
          </cell>
          <cell r="T9903" t="str">
            <v>Electronic</v>
          </cell>
          <cell r="U9903" t="str">
            <v>c.swanton@tatefencing.co.uk</v>
          </cell>
        </row>
        <row r="9904">
          <cell r="B9904" t="str">
            <v>S900002278</v>
          </cell>
          <cell r="C9904" t="str">
            <v>Individual</v>
          </cell>
          <cell r="D9904" t="str">
            <v>9 Hartland Road</v>
          </cell>
          <cell r="E9904" t="str">
            <v>Friern Barnet</v>
          </cell>
          <cell r="H9904" t="str">
            <v>LONDON</v>
          </cell>
          <cell r="J9904" t="str">
            <v>N11 3JJ</v>
          </cell>
          <cell r="P9904" t="str">
            <v>BARCLAYS BANK UK PLC</v>
          </cell>
          <cell r="Q9904" t="str">
            <v>209561</v>
          </cell>
          <cell r="R9904" t="str">
            <v>Mrs T Francis</v>
          </cell>
          <cell r="S9904" t="str">
            <v>XXXX0732</v>
          </cell>
          <cell r="T9904" t="str">
            <v>Electronic</v>
          </cell>
          <cell r="U9904" t="str">
            <v>tanya.f04@gmail.com</v>
          </cell>
        </row>
        <row r="9905">
          <cell r="B9905" t="str">
            <v>S900007286</v>
          </cell>
          <cell r="C9905" t="str">
            <v>Individual</v>
          </cell>
          <cell r="D9905" t="str">
            <v>56 B Hale Lane</v>
          </cell>
          <cell r="H9905" t="str">
            <v>LONDON</v>
          </cell>
          <cell r="J9905" t="str">
            <v>NW7 3PR</v>
          </cell>
          <cell r="M9905" t="str">
            <v>Tanya.bambans@gmail.com</v>
          </cell>
          <cell r="N9905" t="str">
            <v>TATYANA</v>
          </cell>
          <cell r="O9905" t="str">
            <v>BAMBANS</v>
          </cell>
          <cell r="P9905" t="str">
            <v>PREPAID FINANCIAL SERVICES LTD</v>
          </cell>
          <cell r="Q9905" t="str">
            <v>237524</v>
          </cell>
          <cell r="R9905" t="str">
            <v>TATYANA BAMBANS</v>
          </cell>
          <cell r="S9905" t="str">
            <v>XXXX7187</v>
          </cell>
          <cell r="T9905" t="str">
            <v>Electronic</v>
          </cell>
          <cell r="U9905" t="str">
            <v>Tanya.bambans@gmail.com</v>
          </cell>
        </row>
        <row r="9906">
          <cell r="B9906" t="str">
            <v>S900005146</v>
          </cell>
          <cell r="C9906" t="str">
            <v>Supplier</v>
          </cell>
          <cell r="D9906" t="str">
            <v>Finance Departmenttavistock Re</v>
          </cell>
          <cell r="E9906" t="str">
            <v>Tavistock Relationships-Hallam</v>
          </cell>
          <cell r="F9906" t="str">
            <v>House 56-60 Hallam Street</v>
          </cell>
          <cell r="H9906" t="str">
            <v>LONDON</v>
          </cell>
          <cell r="J9906" t="str">
            <v>W1W 6JL</v>
          </cell>
          <cell r="P9906" t="str">
            <v>NATIONAL WESTMINSTER BANK PLC</v>
          </cell>
          <cell r="Q9906" t="str">
            <v>515010</v>
          </cell>
          <cell r="R9906" t="str">
            <v>Tavistock Relation</v>
          </cell>
          <cell r="S9906" t="str">
            <v>XXXX4382</v>
          </cell>
          <cell r="T9906" t="str">
            <v>Electronic</v>
          </cell>
          <cell r="U9906" t="str">
            <v>finance@tavistockrelationships.org</v>
          </cell>
        </row>
        <row r="9907">
          <cell r="B9907" t="str">
            <v>S900000117</v>
          </cell>
          <cell r="C9907" t="str">
            <v>NHS Association</v>
          </cell>
          <cell r="D9907" t="str">
            <v>The Tavistock Centre</v>
          </cell>
          <cell r="E9907" t="str">
            <v>120 Belsize Lane</v>
          </cell>
          <cell r="H9907" t="str">
            <v>LONDON</v>
          </cell>
          <cell r="J9907" t="str">
            <v>NW3 5BA</v>
          </cell>
          <cell r="M9907" t="str">
            <v>Remittances@tavi-port.nhs.uk</v>
          </cell>
          <cell r="N9907" t="str">
            <v>Hanh</v>
          </cell>
          <cell r="O9907" t="str">
            <v>Tran</v>
          </cell>
          <cell r="P9907" t="str">
            <v>NATIONAL WESTMINSTER BANK PLC</v>
          </cell>
          <cell r="Q9907" t="str">
            <v>607080</v>
          </cell>
          <cell r="R9907" t="str">
            <v>Tavistock &amp; Port</v>
          </cell>
          <cell r="S9907" t="str">
            <v>XXXX2782</v>
          </cell>
          <cell r="T9907" t="str">
            <v>Electronic</v>
          </cell>
          <cell r="U9907" t="str">
            <v>Remittances@tavi-port.nhs.uk</v>
          </cell>
        </row>
        <row r="9908">
          <cell r="B9908" t="str">
            <v>S900000117</v>
          </cell>
          <cell r="C9908" t="str">
            <v>NHS Association</v>
          </cell>
          <cell r="D9908" t="str">
            <v>The Tavistock Centre</v>
          </cell>
          <cell r="E9908" t="str">
            <v>120 Belsize Lane</v>
          </cell>
          <cell r="H9908" t="str">
            <v>LONDON</v>
          </cell>
          <cell r="J9908" t="str">
            <v>NW3 5BA</v>
          </cell>
          <cell r="M9908" t="str">
            <v>Remittances@tavi-port.nhs.uk</v>
          </cell>
          <cell r="N9908" t="str">
            <v>Hanh</v>
          </cell>
          <cell r="O9908" t="str">
            <v>Tran</v>
          </cell>
          <cell r="P9908" t="str">
            <v>NATIONAL WESTMINSTER BANK PLC</v>
          </cell>
          <cell r="Q9908" t="str">
            <v>607080</v>
          </cell>
          <cell r="R9908" t="str">
            <v>Tavistock &amp; Port</v>
          </cell>
          <cell r="S9908" t="str">
            <v>XXXX2782</v>
          </cell>
          <cell r="T9908" t="str">
            <v>Electronic</v>
          </cell>
          <cell r="U9908" t="str">
            <v>sbs-w.cmr@nhs.net</v>
          </cell>
        </row>
        <row r="9909">
          <cell r="B9909" t="str">
            <v>S900000117</v>
          </cell>
          <cell r="C9909" t="str">
            <v>NHS Association</v>
          </cell>
          <cell r="D9909" t="str">
            <v>The Tavistock Centre</v>
          </cell>
          <cell r="E9909" t="str">
            <v>120 Belsize Lane</v>
          </cell>
          <cell r="H9909" t="str">
            <v>LONDON</v>
          </cell>
          <cell r="J9909" t="str">
            <v>NW3 5BA</v>
          </cell>
          <cell r="M9909" t="str">
            <v>Remittances@tavi-port.nhs.uk</v>
          </cell>
          <cell r="N9909" t="str">
            <v>Hanh</v>
          </cell>
          <cell r="O9909" t="str">
            <v>Tran</v>
          </cell>
          <cell r="P9909" t="str">
            <v>NATIONAL WESTMINSTER BANK PLC</v>
          </cell>
          <cell r="Q9909" t="str">
            <v>603003</v>
          </cell>
          <cell r="R9909" t="str">
            <v>Tavistock&amp;Portman NHS FND TRST</v>
          </cell>
          <cell r="S9909" t="str">
            <v>XXXX2652</v>
          </cell>
          <cell r="T9909" t="str">
            <v>Electronic</v>
          </cell>
          <cell r="U9909" t="str">
            <v>remittances@tavi-port.nhs.uk</v>
          </cell>
        </row>
        <row r="9910">
          <cell r="B9910" t="str">
            <v>S900002214</v>
          </cell>
          <cell r="C9910" t="str">
            <v>Individual</v>
          </cell>
          <cell r="D9910" t="str">
            <v>3 Solar Court</v>
          </cell>
          <cell r="E9910" t="str">
            <v>Etchingham Park Road</v>
          </cell>
          <cell r="H9910" t="str">
            <v>LONDON</v>
          </cell>
          <cell r="J9910" t="str">
            <v>N3 2DZ</v>
          </cell>
          <cell r="P9910" t="str">
            <v>UNITY TRUST BANK PLC</v>
          </cell>
          <cell r="Q9910" t="str">
            <v>608301</v>
          </cell>
          <cell r="R9910" t="str">
            <v>DD Payroll Services</v>
          </cell>
          <cell r="S9910" t="str">
            <v>XXXX3094</v>
          </cell>
          <cell r="T9910" t="str">
            <v>Electronic</v>
          </cell>
          <cell r="U9910" t="str">
            <v>accounts@ddpayroll.co.uk</v>
          </cell>
        </row>
        <row r="9911">
          <cell r="B9911" t="str">
            <v>S900003305</v>
          </cell>
          <cell r="C9911" t="str">
            <v>Care Provider</v>
          </cell>
          <cell r="D9911" t="str">
            <v>112 Grove Road</v>
          </cell>
          <cell r="H9911" t="str">
            <v>LONDON</v>
          </cell>
          <cell r="J9911" t="str">
            <v>N12 9EA</v>
          </cell>
          <cell r="M9911" t="str">
            <v>info@taylishomes.co.uk</v>
          </cell>
          <cell r="N9911" t="str">
            <v>Victoria</v>
          </cell>
          <cell r="O9911" t="str">
            <v>Asamoah</v>
          </cell>
          <cell r="P9911" t="str">
            <v>LLOYDS BANK PLC</v>
          </cell>
          <cell r="Q9911" t="str">
            <v>309950</v>
          </cell>
          <cell r="R9911" t="str">
            <v>Taylis Homes</v>
          </cell>
          <cell r="S9911" t="str">
            <v>XXXX5460</v>
          </cell>
          <cell r="T9911" t="str">
            <v>Electronic</v>
          </cell>
          <cell r="U9911" t="str">
            <v>info@taylishomes.co.uk</v>
          </cell>
        </row>
        <row r="9912">
          <cell r="B9912" t="str">
            <v>S900003148</v>
          </cell>
          <cell r="C9912" t="str">
            <v>Supplier</v>
          </cell>
          <cell r="D9912" t="str">
            <v>The Old Mill</v>
          </cell>
          <cell r="E9912" t="str">
            <v>78A Browning Road</v>
          </cell>
          <cell r="F9912" t="str">
            <v>Enfield</v>
          </cell>
          <cell r="H9912" t="str">
            <v>LONDON</v>
          </cell>
          <cell r="J9912" t="str">
            <v>EN2 0EJ</v>
          </cell>
          <cell r="P9912" t="str">
            <v>BARCLAYS BANK UK PLC</v>
          </cell>
          <cell r="Q9912" t="str">
            <v>202977</v>
          </cell>
          <cell r="R9912" t="str">
            <v>Taylor Dolman</v>
          </cell>
          <cell r="S9912" t="str">
            <v>XXXX9345</v>
          </cell>
          <cell r="T9912" t="str">
            <v>Electronic</v>
          </cell>
          <cell r="U9912" t="str">
            <v>apqueries-barnet@capita.co.uk</v>
          </cell>
        </row>
        <row r="9913">
          <cell r="B9913" t="str">
            <v>S900005997</v>
          </cell>
          <cell r="C9913" t="str">
            <v>Individual</v>
          </cell>
          <cell r="D9913" t="str">
            <v>Flat 8</v>
          </cell>
          <cell r="E9913" t="str">
            <v>23 Lane Ends</v>
          </cell>
          <cell r="F9913" t="str">
            <v>Wheatley</v>
          </cell>
          <cell r="H9913" t="str">
            <v>HALIFAX</v>
          </cell>
          <cell r="J9913" t="str">
            <v>HX2 8TW</v>
          </cell>
          <cell r="M9913" t="str">
            <v>taylor.white03@outlook.com</v>
          </cell>
          <cell r="N9913" t="str">
            <v>Taylor</v>
          </cell>
          <cell r="O9913" t="str">
            <v>Kao</v>
          </cell>
          <cell r="P9913" t="str">
            <v>HALIFAX (A TRADING NAME OF BANK OF</v>
          </cell>
          <cell r="Q9913" t="str">
            <v>116463</v>
          </cell>
          <cell r="R9913" t="str">
            <v>Miss T E L Kao</v>
          </cell>
          <cell r="S9913" t="str">
            <v>XXXX3468</v>
          </cell>
          <cell r="T9913" t="str">
            <v>Electronic</v>
          </cell>
          <cell r="U9913" t="str">
            <v>taylor.white03@outlook.com</v>
          </cell>
        </row>
        <row r="9914">
          <cell r="B9914" t="str">
            <v>S900003126</v>
          </cell>
          <cell r="C9914" t="str">
            <v>Supplier</v>
          </cell>
          <cell r="D9914" t="str">
            <v>1St Floor</v>
          </cell>
          <cell r="E9914" t="str">
            <v>Building 2</v>
          </cell>
          <cell r="F9914" t="str">
            <v>Imperial Place 2</v>
          </cell>
          <cell r="G9914" t="str">
            <v>Maxwell Road</v>
          </cell>
          <cell r="H9914" t="str">
            <v>WATFORD</v>
          </cell>
          <cell r="J9914" t="str">
            <v>WD6 1JN</v>
          </cell>
          <cell r="M9914" t="str">
            <v>Alison.Pettitt@taylorwimpey.com</v>
          </cell>
          <cell r="N9914" t="str">
            <v>Dave</v>
          </cell>
          <cell r="O9914" t="str">
            <v>Weston</v>
          </cell>
          <cell r="P9914" t="str">
            <v>NATIONAL WESTMINSTER BANK PLC</v>
          </cell>
          <cell r="Q9914" t="str">
            <v>605006</v>
          </cell>
          <cell r="R9914" t="str">
            <v>Taylor Wimpey Nort</v>
          </cell>
          <cell r="S9914" t="str">
            <v>XXXX7422</v>
          </cell>
          <cell r="T9914" t="str">
            <v>Electronic</v>
          </cell>
          <cell r="U9914" t="str">
            <v>Alison.Pettitt@taylorwimpey.com</v>
          </cell>
        </row>
        <row r="9915">
          <cell r="B9915" t="str">
            <v>S900008578</v>
          </cell>
          <cell r="C9915" t="str">
            <v>Supplier</v>
          </cell>
          <cell r="D9915" t="str">
            <v>A Trading Division Of Informa</v>
          </cell>
          <cell r="E9915" t="str">
            <v>Uk Ltd</v>
          </cell>
          <cell r="H9915" t="str">
            <v>COLCHESTER</v>
          </cell>
          <cell r="J9915" t="str">
            <v>CO3 3LP</v>
          </cell>
          <cell r="P9915" t="str">
            <v>BNP PARIBAS</v>
          </cell>
          <cell r="Q9915" t="str">
            <v>406432</v>
          </cell>
          <cell r="R9915" t="str">
            <v>Informa UK Ltd</v>
          </cell>
          <cell r="S9915" t="str">
            <v>XXXX0058</v>
          </cell>
          <cell r="T9915" t="str">
            <v>Electronic</v>
          </cell>
          <cell r="U9915" t="str">
            <v>ReceiptsRemittances@informa.com</v>
          </cell>
        </row>
        <row r="9916">
          <cell r="B9916" t="str">
            <v>S900002600</v>
          </cell>
          <cell r="C9916" t="str">
            <v>Supplier</v>
          </cell>
          <cell r="D9916" t="str">
            <v>The Stores</v>
          </cell>
          <cell r="E9916" t="str">
            <v>Syderstone</v>
          </cell>
          <cell r="H9916" t="str">
            <v>PETERBOROUGH</v>
          </cell>
          <cell r="J9916" t="str">
            <v>PE31 8RZ</v>
          </cell>
          <cell r="K9916" t="str">
            <v>0345644 2520</v>
          </cell>
          <cell r="M9916" t="str">
            <v>info@taylorfitch.com</v>
          </cell>
          <cell r="N9916" t="str">
            <v>Marlene</v>
          </cell>
          <cell r="O9916" t="str">
            <v>Fitch</v>
          </cell>
          <cell r="P9916" t="str">
            <v>Santander UK plc</v>
          </cell>
          <cell r="Q9916" t="str">
            <v>090150</v>
          </cell>
          <cell r="R9916" t="str">
            <v>Taylorfitch Ltd</v>
          </cell>
          <cell r="S9916" t="str">
            <v>XXXX7574</v>
          </cell>
          <cell r="T9916" t="str">
            <v>Electronic</v>
          </cell>
          <cell r="U9916" t="str">
            <v>info@taylorfitch.com</v>
          </cell>
        </row>
        <row r="9917">
          <cell r="B9917" t="str">
            <v>S900000872</v>
          </cell>
          <cell r="C9917" t="str">
            <v>Supplier</v>
          </cell>
          <cell r="D9917" t="str">
            <v>Cobridge Road</v>
          </cell>
          <cell r="H9917" t="str">
            <v>STOKE-ON-TRENT</v>
          </cell>
          <cell r="J9917" t="str">
            <v>ST1 5JP</v>
          </cell>
          <cell r="P9917" t="str">
            <v>BARCLAYS BANK UK PLC</v>
          </cell>
          <cell r="Q9917" t="str">
            <v>207405</v>
          </cell>
          <cell r="R9917" t="str">
            <v>Taylormade Casting</v>
          </cell>
          <cell r="S9917" t="str">
            <v>XXXX8579</v>
          </cell>
          <cell r="T9917" t="str">
            <v>Electronic</v>
          </cell>
        </row>
        <row r="9918">
          <cell r="B9918" t="str">
            <v>S900006434</v>
          </cell>
          <cell r="C9918" t="str">
            <v>Supplier</v>
          </cell>
          <cell r="D9918" t="str">
            <v>6 Hollands Road</v>
          </cell>
          <cell r="E9918" t="str">
            <v>Haverhill</v>
          </cell>
          <cell r="H9918" t="str">
            <v>CAMBRIDGE</v>
          </cell>
          <cell r="J9918" t="str">
            <v>CB9 8PP</v>
          </cell>
          <cell r="M9918" t="str">
            <v>debbie@taylorsfoundry.co.uk</v>
          </cell>
          <cell r="N9918" t="str">
            <v>Debbie</v>
          </cell>
          <cell r="O9918" t="str">
            <v>Warman</v>
          </cell>
          <cell r="P9918" t="str">
            <v>BARCLAYS BANK UK PLC</v>
          </cell>
          <cell r="Q9918" t="str">
            <v>207405</v>
          </cell>
          <cell r="R9918" t="str">
            <v>Taylors Foundry Lt</v>
          </cell>
          <cell r="S9918" t="str">
            <v>XXXX8552</v>
          </cell>
          <cell r="T9918" t="str">
            <v>Electronic</v>
          </cell>
          <cell r="U9918" t="str">
            <v>sales@taylorsfoundry.co.uk</v>
          </cell>
        </row>
        <row r="9919">
          <cell r="B9919" t="str">
            <v>900000634</v>
          </cell>
          <cell r="C9919" t="str">
            <v>Individual</v>
          </cell>
          <cell r="D9919" t="str">
            <v>6 St. Georges Garden</v>
          </cell>
          <cell r="H9919" t="str">
            <v>Surbiton</v>
          </cell>
          <cell r="J9919" t="str">
            <v>KT6 7PF</v>
          </cell>
          <cell r="M9919" t="str">
            <v>t17rna@gmail.com</v>
          </cell>
          <cell r="N9919" t="str">
            <v>Taz</v>
          </cell>
          <cell r="O9919" t="str">
            <v>Taskin</v>
          </cell>
          <cell r="P9919" t="str">
            <v>MONZO BANK LIMITED</v>
          </cell>
          <cell r="Q9919" t="str">
            <v>040003</v>
          </cell>
          <cell r="R9919" t="str">
            <v>Taz Turna Taskin</v>
          </cell>
          <cell r="S9919" t="str">
            <v>XXXX2374</v>
          </cell>
          <cell r="T9919" t="str">
            <v>Electronic</v>
          </cell>
          <cell r="U9919" t="str">
            <v>t17rna@gmail.com</v>
          </cell>
        </row>
        <row r="9920">
          <cell r="B9920" t="str">
            <v>S900005475</v>
          </cell>
          <cell r="C9920" t="str">
            <v>Supplier</v>
          </cell>
          <cell r="D9920" t="str">
            <v>Marlborough House</v>
          </cell>
          <cell r="E9920" t="str">
            <v>298 Regents Park Road</v>
          </cell>
          <cell r="F9920" t="str">
            <v>Finchley</v>
          </cell>
          <cell r="H9920" t="str">
            <v>LONDON</v>
          </cell>
          <cell r="J9920" t="str">
            <v>N3 2SZ</v>
          </cell>
          <cell r="P9920" t="str">
            <v>Santander UK plc</v>
          </cell>
          <cell r="Q9920" t="str">
            <v>090127</v>
          </cell>
          <cell r="R9920" t="str">
            <v>Teach NowLtd</v>
          </cell>
          <cell r="S9920" t="str">
            <v>XXXX0982</v>
          </cell>
          <cell r="T9920" t="str">
            <v>Electronic</v>
          </cell>
          <cell r="U9920" t="str">
            <v>finance@teach-now.co.uk</v>
          </cell>
        </row>
        <row r="9921">
          <cell r="B9921" t="str">
            <v>S900001889</v>
          </cell>
          <cell r="C9921" t="str">
            <v>Government</v>
          </cell>
          <cell r="D9921" t="str">
            <v>P.0. Box 216</v>
          </cell>
          <cell r="E9921" t="str">
            <v>Mowden Hall</v>
          </cell>
          <cell r="H9921" t="str">
            <v>DARLINGTON</v>
          </cell>
          <cell r="J9921" t="str">
            <v>DL3 9GU</v>
          </cell>
          <cell r="P9921" t="str">
            <v>NATIONAL WESTMINSTER BANK PLC</v>
          </cell>
          <cell r="Q9921" t="str">
            <v>560009</v>
          </cell>
          <cell r="R9921" t="str">
            <v>Teachers Pensions</v>
          </cell>
          <cell r="S9921" t="str">
            <v>XXXX3076</v>
          </cell>
          <cell r="T9921" t="str">
            <v>Electronic</v>
          </cell>
        </row>
        <row r="9922">
          <cell r="B9922" t="str">
            <v>S900001889</v>
          </cell>
          <cell r="C9922" t="str">
            <v>Government</v>
          </cell>
          <cell r="D9922" t="str">
            <v>P.0. Box 216</v>
          </cell>
          <cell r="E9922" t="str">
            <v>Mowden Hall</v>
          </cell>
          <cell r="H9922" t="str">
            <v>DARLINGTON</v>
          </cell>
          <cell r="J9922" t="str">
            <v>DL3 9GU</v>
          </cell>
          <cell r="P9922" t="str">
            <v>NATIONAL WESTMINSTER BANK PLC</v>
          </cell>
          <cell r="Q9922" t="str">
            <v>600001</v>
          </cell>
          <cell r="R9922" t="str">
            <v>Teachers Pension</v>
          </cell>
          <cell r="S9922" t="str">
            <v>XXXX0398</v>
          </cell>
          <cell r="T9922" t="str">
            <v>Electronic</v>
          </cell>
          <cell r="U9922" t="str">
            <v>tpprc@teacherspensions.co.uk</v>
          </cell>
        </row>
        <row r="9923">
          <cell r="B9923" t="str">
            <v>S900007109</v>
          </cell>
          <cell r="C9923" t="str">
            <v>Supplier</v>
          </cell>
          <cell r="D9923" t="str">
            <v>Beacon House 3Rd Floor</v>
          </cell>
          <cell r="E9923" t="str">
            <v>26-28 Worple Road Wimbledon</v>
          </cell>
          <cell r="H9923" t="str">
            <v>LONDON</v>
          </cell>
          <cell r="J9923" t="str">
            <v>SW19 4EE</v>
          </cell>
          <cell r="M9923" t="str">
            <v>finance@tces.org.uk</v>
          </cell>
          <cell r="N9923" t="str">
            <v>N</v>
          </cell>
          <cell r="O9923" t="str">
            <v>S Martin</v>
          </cell>
          <cell r="P9923" t="str">
            <v>BARCLAYS BANK UK PLC</v>
          </cell>
          <cell r="Q9923" t="str">
            <v>207233</v>
          </cell>
          <cell r="R9923" t="str">
            <v>Teaching Talent Lt</v>
          </cell>
          <cell r="S9923" t="str">
            <v>XXXX7675</v>
          </cell>
          <cell r="T9923" t="str">
            <v>Electronic</v>
          </cell>
          <cell r="U9923" t="str">
            <v>finance@tces.org.uk</v>
          </cell>
        </row>
        <row r="9924">
          <cell r="B9924" t="str">
            <v>S900007558</v>
          </cell>
          <cell r="C9924" t="str">
            <v>Individual</v>
          </cell>
          <cell r="D9924" t="str">
            <v>Flat 1 - 11</v>
          </cell>
          <cell r="E9924" t="str">
            <v>2A Friern Barnet Lane</v>
          </cell>
          <cell r="H9924" t="str">
            <v>LONDON</v>
          </cell>
          <cell r="J9924" t="str">
            <v>N11 3LX</v>
          </cell>
          <cell r="M9924" t="str">
            <v>Tealisha18@gmail.com</v>
          </cell>
          <cell r="N9924" t="str">
            <v>Tealisha</v>
          </cell>
          <cell r="O9924" t="str">
            <v>Onyumbe</v>
          </cell>
          <cell r="P9924" t="str">
            <v>MONZO BANK LIMITED</v>
          </cell>
          <cell r="Q9924" t="str">
            <v>040003</v>
          </cell>
          <cell r="R9924" t="str">
            <v>Tealisha Angel Onyumbe</v>
          </cell>
          <cell r="S9924" t="str">
            <v>XXXX2505</v>
          </cell>
          <cell r="T9924" t="str">
            <v>Electronic</v>
          </cell>
          <cell r="U9924" t="str">
            <v>Tealisha18@gmail.com</v>
          </cell>
        </row>
        <row r="9925">
          <cell r="B9925" t="str">
            <v>S900007558</v>
          </cell>
          <cell r="C9925" t="str">
            <v>Individual</v>
          </cell>
          <cell r="D9925" t="str">
            <v>Flat 1 - 11</v>
          </cell>
          <cell r="E9925" t="str">
            <v>2A Friern Barnet Lane</v>
          </cell>
          <cell r="H9925" t="str">
            <v>LONDON</v>
          </cell>
          <cell r="J9925" t="str">
            <v>N11 3LX</v>
          </cell>
          <cell r="M9925" t="str">
            <v>Tealisha18@gmail.com</v>
          </cell>
          <cell r="N9925" t="str">
            <v>Tealisha</v>
          </cell>
          <cell r="O9925" t="str">
            <v>Onyumbe</v>
          </cell>
          <cell r="P9925" t="str">
            <v>PREPAID FINANCIAL SERVICES LTD</v>
          </cell>
          <cell r="Q9925" t="str">
            <v>237524</v>
          </cell>
          <cell r="R9925" t="str">
            <v>Tealisha Onyumbe</v>
          </cell>
          <cell r="S9925" t="str">
            <v>XXXX0616</v>
          </cell>
          <cell r="T9925" t="str">
            <v>Electronic</v>
          </cell>
          <cell r="U9925" t="str">
            <v>Tealisha18@gmail.com</v>
          </cell>
        </row>
        <row r="9926">
          <cell r="B9926" t="str">
            <v>900001265</v>
          </cell>
          <cell r="C9926" t="str">
            <v>Supplier</v>
          </cell>
          <cell r="D9926" t="str">
            <v>2nd Floor</v>
          </cell>
          <cell r="E9926" t="str">
            <v>Longbow House</v>
          </cell>
          <cell r="F9926" t="str">
            <v>20 Chiswell Street</v>
          </cell>
          <cell r="H9926" t="str">
            <v>London</v>
          </cell>
          <cell r="J9926" t="str">
            <v>EC1Y 4TW</v>
          </cell>
          <cell r="K9926" t="str">
            <v>44 20 3746 0938</v>
          </cell>
          <cell r="M9926" t="str">
            <v>creditcontrol@teamteach.com</v>
          </cell>
          <cell r="N9926" t="str">
            <v>Poppy</v>
          </cell>
          <cell r="O9926" t="str">
            <v>Elmer</v>
          </cell>
          <cell r="P9926" t="str">
            <v>NATIONAL WESTMINSTER BANK PLC</v>
          </cell>
          <cell r="Q9926" t="str">
            <v>608001</v>
          </cell>
          <cell r="R9926" t="str">
            <v>Team Teach Ltd</v>
          </cell>
          <cell r="S9926" t="str">
            <v>XXXX8550</v>
          </cell>
          <cell r="T9926" t="str">
            <v>Electronic</v>
          </cell>
          <cell r="U9926" t="str">
            <v>creditcontrol@teamteach.com</v>
          </cell>
        </row>
        <row r="9927">
          <cell r="B9927" t="str">
            <v>S900006798</v>
          </cell>
          <cell r="C9927" t="str">
            <v>Care Homes</v>
          </cell>
          <cell r="D9927" t="str">
            <v>Care Home</v>
          </cell>
          <cell r="E9927" t="str">
            <v>226 Preston Road</v>
          </cell>
          <cell r="F9927" t="str">
            <v>Whittle Le Woods</v>
          </cell>
          <cell r="G9927" t="str">
            <v>Lancashire</v>
          </cell>
          <cell r="H9927" t="str">
            <v>CHORLEY</v>
          </cell>
          <cell r="J9927" t="str">
            <v>PR6 7HW</v>
          </cell>
          <cell r="P9927" t="str">
            <v>THE ROYAL BANK OF SCOTLAND PLC</v>
          </cell>
          <cell r="Q9927" t="str">
            <v>162331</v>
          </cell>
          <cell r="R9927" t="str">
            <v>Teamcare Ltd</v>
          </cell>
          <cell r="S9927" t="str">
            <v>XXXX6267</v>
          </cell>
          <cell r="T9927" t="str">
            <v>Electronic</v>
          </cell>
          <cell r="U9927" t="str">
            <v>highclifferesthome@hotmail.com</v>
          </cell>
        </row>
        <row r="9928">
          <cell r="B9928" t="str">
            <v>900001289</v>
          </cell>
          <cell r="C9928" t="str">
            <v>Supplier</v>
          </cell>
          <cell r="D9928" t="str">
            <v>Office 1644</v>
          </cell>
          <cell r="E9928" t="str">
            <v>321-323 High Road</v>
          </cell>
          <cell r="H9928" t="str">
            <v>Chadwell Heath</v>
          </cell>
          <cell r="J9928" t="str">
            <v>RM6 6AX</v>
          </cell>
          <cell r="M9928" t="str">
            <v>info@medipro24.com</v>
          </cell>
          <cell r="N9928" t="str">
            <v>Gurpreet</v>
          </cell>
          <cell r="O9928" t="str">
            <v>Dhaliwal</v>
          </cell>
          <cell r="P9928" t="str">
            <v>NATIONAL WESTMINSTER BANK PLC</v>
          </cell>
          <cell r="Q9928" t="str">
            <v>600137</v>
          </cell>
          <cell r="R9928" t="str">
            <v>Teamwork Healthcare Limited</v>
          </cell>
          <cell r="S9928" t="str">
            <v>XXXX5563</v>
          </cell>
          <cell r="T9928" t="str">
            <v>Electronic</v>
          </cell>
          <cell r="U9928" t="str">
            <v>hr@medipro24.com</v>
          </cell>
        </row>
        <row r="9929">
          <cell r="B9929" t="str">
            <v>S900003711</v>
          </cell>
          <cell r="C9929" t="str">
            <v>Individual</v>
          </cell>
          <cell r="D9929" t="str">
            <v>20 Adamson Road</v>
          </cell>
          <cell r="H9929" t="str">
            <v>LONDON</v>
          </cell>
          <cell r="J9929" t="str">
            <v>NW3 3HR</v>
          </cell>
          <cell r="P9929" t="str">
            <v>LLOYDS BANK PLC</v>
          </cell>
          <cell r="Q9929" t="str">
            <v>779110</v>
          </cell>
          <cell r="R9929" t="str">
            <v>Miss T C Cummins-H</v>
          </cell>
          <cell r="S9929" t="str">
            <v>XXXX4363</v>
          </cell>
          <cell r="T9929" t="str">
            <v>Electronic</v>
          </cell>
          <cell r="U9929" t="str">
            <v>apqueries-barnet@capita.co.uk</v>
          </cell>
        </row>
        <row r="9930">
          <cell r="B9930" t="str">
            <v>S900000112</v>
          </cell>
          <cell r="C9930" t="str">
            <v>Supplier</v>
          </cell>
          <cell r="D9930" t="str">
            <v>Langage Business Park</v>
          </cell>
          <cell r="E9930" t="str">
            <v>Plympton</v>
          </cell>
          <cell r="H9930" t="str">
            <v>PLYMOUTH</v>
          </cell>
          <cell r="J9930" t="str">
            <v>PL7 5JY</v>
          </cell>
          <cell r="P9930" t="str">
            <v>HSBC UK BANK PLC</v>
          </cell>
          <cell r="Q9930" t="str">
            <v>402715</v>
          </cell>
          <cell r="R9930" t="str">
            <v>Tecalemit Workshop Equipment Ltd</v>
          </cell>
          <cell r="S9930" t="str">
            <v>XXXX0171</v>
          </cell>
          <cell r="T9930" t="str">
            <v>Electronic</v>
          </cell>
          <cell r="U9930" t="str">
            <v>creditcontrol@tecalemit.co.uk</v>
          </cell>
        </row>
        <row r="9931">
          <cell r="B9931" t="str">
            <v>S900000112</v>
          </cell>
          <cell r="C9931" t="str">
            <v>Supplier</v>
          </cell>
          <cell r="D9931" t="str">
            <v>Langage Business Park</v>
          </cell>
          <cell r="E9931" t="str">
            <v>Plympton</v>
          </cell>
          <cell r="H9931" t="str">
            <v>PLYMOUTH</v>
          </cell>
          <cell r="J9931" t="str">
            <v>PL7 5JY</v>
          </cell>
          <cell r="P9931" t="str">
            <v>LLOYDS BANK PLC</v>
          </cell>
          <cell r="Q9931" t="str">
            <v>309668</v>
          </cell>
          <cell r="R9931" t="str">
            <v>Tecalemit Garage Equipment Co Ltd</v>
          </cell>
          <cell r="S9931" t="str">
            <v>XXXX7993</v>
          </cell>
          <cell r="T9931" t="str">
            <v>Electronic</v>
          </cell>
          <cell r="U9931" t="str">
            <v>creditcontrol@tecalemit.co.uk</v>
          </cell>
        </row>
        <row r="9932">
          <cell r="B9932" t="str">
            <v>S900008593</v>
          </cell>
          <cell r="C9932" t="str">
            <v>Supplier</v>
          </cell>
          <cell r="D9932" t="str">
            <v>76 Bunting Road Industrial Est</v>
          </cell>
          <cell r="H9932" t="str">
            <v>NORTHAMPTON</v>
          </cell>
          <cell r="J9932" t="str">
            <v>NN2 6EE</v>
          </cell>
          <cell r="P9932" t="str">
            <v>WISE PAYMENTS LIMITED</v>
          </cell>
          <cell r="Q9932" t="str">
            <v>231470</v>
          </cell>
          <cell r="R9932" t="str">
            <v>TECHNO-VISION SYST</v>
          </cell>
          <cell r="S9932" t="str">
            <v>XXXX5612</v>
          </cell>
          <cell r="T9932" t="str">
            <v>Electronic</v>
          </cell>
          <cell r="U9932" t="str">
            <v>accounts@techno-vision.co.uk</v>
          </cell>
        </row>
        <row r="9933">
          <cell r="B9933" t="str">
            <v>S900001573</v>
          </cell>
          <cell r="C9933" t="str">
            <v>Supplier</v>
          </cell>
          <cell r="D9933" t="str">
            <v>Two The Boulevard</v>
          </cell>
          <cell r="E9933" t="str">
            <v>Cain Road</v>
          </cell>
          <cell r="H9933" t="str">
            <v>BRACKNELL</v>
          </cell>
          <cell r="J9933" t="str">
            <v>RG12 1WP</v>
          </cell>
          <cell r="M9933" t="str">
            <v>uk_creditcontrol@technogym.com</v>
          </cell>
          <cell r="N9933" t="str">
            <v>TECHNOGYM</v>
          </cell>
          <cell r="O9933" t="str">
            <v>UK LTD</v>
          </cell>
          <cell r="P9933" t="str">
            <v>JPMORGAN CHASE BANK, N.A.</v>
          </cell>
          <cell r="Q9933" t="str">
            <v>609242</v>
          </cell>
          <cell r="R9933" t="str">
            <v>Technogym UK Ltd</v>
          </cell>
          <cell r="S9933" t="str">
            <v>XXXX8394</v>
          </cell>
          <cell r="T9933" t="str">
            <v>Electronic</v>
          </cell>
          <cell r="U9933" t="str">
            <v>uk_creditcontrol@technogym.com</v>
          </cell>
        </row>
        <row r="9934">
          <cell r="B9934" t="str">
            <v>S900002324</v>
          </cell>
          <cell r="C9934" t="str">
            <v>Supplier</v>
          </cell>
          <cell r="D9934" t="str">
            <v>Arlington Business Centre</v>
          </cell>
          <cell r="E9934" t="str">
            <v>Millshaw Park Lane</v>
          </cell>
          <cell r="H9934" t="str">
            <v>LEEDS</v>
          </cell>
          <cell r="J9934" t="str">
            <v>LS11 0NE</v>
          </cell>
          <cell r="P9934" t="str">
            <v>NATIONAL WESTMINSTER BANK PLC</v>
          </cell>
          <cell r="Q9934" t="str">
            <v>011001</v>
          </cell>
          <cell r="R9934" t="str">
            <v>Telefonica UK Ltd</v>
          </cell>
          <cell r="S9934" t="str">
            <v>XXXX1813</v>
          </cell>
          <cell r="T9934" t="str">
            <v>Electronic</v>
          </cell>
          <cell r="U9934" t="str">
            <v>remittance@telefonica.com</v>
          </cell>
        </row>
        <row r="9935">
          <cell r="B9935" t="str">
            <v>S900002169</v>
          </cell>
          <cell r="C9935" t="str">
            <v>Supplier</v>
          </cell>
          <cell r="D9935" t="str">
            <v>Unit 5</v>
          </cell>
          <cell r="E9935" t="str">
            <v>Oakdale Court</v>
          </cell>
          <cell r="F9935" t="str">
            <v>Oakdale Business Park</v>
          </cell>
          <cell r="H9935" t="str">
            <v>BLACKWOOD</v>
          </cell>
          <cell r="J9935" t="str">
            <v>NP12 4AD</v>
          </cell>
          <cell r="P9935" t="str">
            <v>NATIONAL WESTMINSTER BANK PLC</v>
          </cell>
          <cell r="Q9935" t="str">
            <v>560059</v>
          </cell>
          <cell r="R9935" t="str">
            <v>15411354</v>
          </cell>
          <cell r="S9935" t="str">
            <v>XXXX1354</v>
          </cell>
          <cell r="T9935" t="str">
            <v>Electronic</v>
          </cell>
          <cell r="U9935" t="str">
            <v>accounts@telelshore.com</v>
          </cell>
        </row>
        <row r="9936">
          <cell r="B9936" t="str">
            <v>S900000476</v>
          </cell>
          <cell r="C9936" t="str">
            <v>Individual</v>
          </cell>
          <cell r="D9936" t="str">
            <v>10 Percy Road</v>
          </cell>
          <cell r="H9936" t="str">
            <v>LONDON</v>
          </cell>
          <cell r="J9936" t="str">
            <v>N12 8BU</v>
          </cell>
          <cell r="P9936" t="str">
            <v>HALIFAX (A TRADING NAME OF BANK OF</v>
          </cell>
          <cell r="Q9936" t="str">
            <v>110305</v>
          </cell>
          <cell r="R9936" t="str">
            <v>Temitope Adeyemi</v>
          </cell>
          <cell r="S9936" t="str">
            <v>XXXX7529</v>
          </cell>
          <cell r="T9936" t="str">
            <v>Electronic</v>
          </cell>
          <cell r="U9936" t="str">
            <v>temi.tope@hotmail.co.uk</v>
          </cell>
        </row>
        <row r="9937">
          <cell r="B9937" t="str">
            <v>900000603</v>
          </cell>
          <cell r="C9937" t="str">
            <v>Supplier</v>
          </cell>
          <cell r="D9937" t="str">
            <v>Railview Lofts</v>
          </cell>
          <cell r="E9937" t="str">
            <v>19c Commercial Road</v>
          </cell>
          <cell r="H9937" t="str">
            <v>Eastbourne</v>
          </cell>
          <cell r="J9937" t="str">
            <v>BN21 3XE</v>
          </cell>
          <cell r="K9937" t="str">
            <v>44 020 89973859</v>
          </cell>
          <cell r="M9937" t="str">
            <v>d.attar-zadeh@nhs.net</v>
          </cell>
          <cell r="N9937" t="str">
            <v>Darush</v>
          </cell>
          <cell r="O9937" t="str">
            <v>Attar-Zadeh</v>
          </cell>
        </row>
        <row r="9938">
          <cell r="B9938" t="str">
            <v>900000603</v>
          </cell>
          <cell r="C9938" t="str">
            <v>Supplier</v>
          </cell>
          <cell r="D9938" t="str">
            <v>14 Brunswick Gardens</v>
          </cell>
          <cell r="E9938" t="str">
            <v>Ealing</v>
          </cell>
          <cell r="H9938" t="str">
            <v>London</v>
          </cell>
          <cell r="J9938" t="str">
            <v>W5 1AP</v>
          </cell>
          <cell r="K9938" t="str">
            <v>44 020 89973859</v>
          </cell>
          <cell r="M9938" t="str">
            <v>d.attar-zadeh@nhs.net</v>
          </cell>
          <cell r="N9938" t="str">
            <v>Darush</v>
          </cell>
          <cell r="O9938" t="str">
            <v>Attar-Zadeh</v>
          </cell>
          <cell r="P9938" t="str">
            <v>HSBC UK BANK PLC</v>
          </cell>
          <cell r="Q9938" t="str">
            <v>400819</v>
          </cell>
          <cell r="R9938" t="str">
            <v>Temple Consultancy Limited</v>
          </cell>
          <cell r="S9938" t="str">
            <v>XXXX0614</v>
          </cell>
          <cell r="T9938" t="str">
            <v>Electronic</v>
          </cell>
          <cell r="U9938" t="str">
            <v>darushattar@hotmail.com</v>
          </cell>
        </row>
        <row r="9939">
          <cell r="B9939" t="str">
            <v>S900003335</v>
          </cell>
          <cell r="C9939" t="str">
            <v>NHS Association</v>
          </cell>
          <cell r="D9939" t="str">
            <v>23 Temple Fortune Lane</v>
          </cell>
          <cell r="H9939" t="str">
            <v>LONDON</v>
          </cell>
          <cell r="J9939" t="str">
            <v>NW11 7TE</v>
          </cell>
          <cell r="P9939" t="str">
            <v>NATIONAL WESTMINSTER BANK PLC</v>
          </cell>
          <cell r="Q9939" t="str">
            <v>515011</v>
          </cell>
          <cell r="R9939" t="str">
            <v>Temple Fortune MG</v>
          </cell>
          <cell r="S9939" t="str">
            <v>XXXX0678</v>
          </cell>
          <cell r="T9939" t="str">
            <v>Electronic</v>
          </cell>
          <cell r="U9939" t="str">
            <v>wajahat.khattak@nhs.net</v>
          </cell>
        </row>
        <row r="9940">
          <cell r="B9940" t="str">
            <v>S900003615</v>
          </cell>
          <cell r="C9940" t="str">
            <v>Supplier</v>
          </cell>
          <cell r="D9940" t="str">
            <v>Tenancy Fraud Forum</v>
          </cell>
          <cell r="E9940" t="str">
            <v>31 Lion Road</v>
          </cell>
          <cell r="H9940" t="str">
            <v>LONDON</v>
          </cell>
          <cell r="J9940" t="str">
            <v>TW1 4JF</v>
          </cell>
          <cell r="P9940" t="str">
            <v>HSBC UK BANK PLC</v>
          </cell>
          <cell r="Q9940" t="str">
            <v>400217</v>
          </cell>
          <cell r="R9940" t="str">
            <v>Tenancy Fraud Foru</v>
          </cell>
          <cell r="S9940" t="str">
            <v>XXXX3540</v>
          </cell>
          <cell r="T9940" t="str">
            <v>Electronic</v>
          </cell>
          <cell r="U9940" t="str">
            <v>info@tenancyfraudforum.org.uk</v>
          </cell>
        </row>
        <row r="9941">
          <cell r="B9941" t="str">
            <v>900001475</v>
          </cell>
          <cell r="C9941" t="str">
            <v>Supplier</v>
          </cell>
          <cell r="D9941" t="str">
            <v>1</v>
          </cell>
          <cell r="E9941" t="str">
            <v>St. Peter’s Square</v>
          </cell>
          <cell r="H9941" t="str">
            <v>Manchester</v>
          </cell>
          <cell r="J9941" t="str">
            <v>M2 3DE</v>
          </cell>
          <cell r="K9941" t="str">
            <v>0207 490 9920</v>
          </cell>
          <cell r="M9941" t="str">
            <v>finance@tenos.com</v>
          </cell>
          <cell r="N9941" t="str">
            <v>Walid</v>
          </cell>
          <cell r="O9941" t="str">
            <v>Chebl</v>
          </cell>
          <cell r="P9941" t="str">
            <v>HSBC UK BANK PLC</v>
          </cell>
          <cell r="Q9941" t="str">
            <v>402908</v>
          </cell>
          <cell r="R9941" t="str">
            <v>Tenos Ltd</v>
          </cell>
          <cell r="S9941" t="str">
            <v>XXXX5246</v>
          </cell>
          <cell r="T9941" t="str">
            <v>Electronic</v>
          </cell>
          <cell r="U9941" t="str">
            <v>finance@tenos.com</v>
          </cell>
        </row>
        <row r="9942">
          <cell r="B9942" t="str">
            <v>S900000756</v>
          </cell>
          <cell r="C9942" t="str">
            <v>Care Provider</v>
          </cell>
          <cell r="D9942" t="str">
            <v>Lye Lane</v>
          </cell>
          <cell r="H9942" t="str">
            <v>ST ALBANS</v>
          </cell>
          <cell r="J9942" t="str">
            <v>AL2 3TN</v>
          </cell>
          <cell r="P9942" t="str">
            <v>NATIONAL WESTMINSTER BANK PLC</v>
          </cell>
          <cell r="Q9942" t="str">
            <v>608008</v>
          </cell>
          <cell r="R9942" t="str">
            <v>Bupa Nursing Homes</v>
          </cell>
          <cell r="S9942" t="str">
            <v>XXXX9276</v>
          </cell>
          <cell r="T9942" t="str">
            <v>Electronic</v>
          </cell>
          <cell r="U9942" t="str">
            <v>banktres@bupa.com</v>
          </cell>
        </row>
        <row r="9943">
          <cell r="B9943" t="str">
            <v>S900004790</v>
          </cell>
          <cell r="C9943" t="str">
            <v>Individual</v>
          </cell>
          <cell r="D9943" t="str">
            <v>23 Dairyman Close</v>
          </cell>
          <cell r="H9943" t="str">
            <v>LONDON</v>
          </cell>
          <cell r="J9943" t="str">
            <v>NW2 1EP</v>
          </cell>
          <cell r="M9943" t="str">
            <v>tebase19@gmail.com</v>
          </cell>
          <cell r="N9943" t="str">
            <v>TEODORA</v>
          </cell>
          <cell r="O9943" t="str">
            <v>PETROVA</v>
          </cell>
          <cell r="P9943" t="str">
            <v>PREPAID FINANCIAL SERVICES LTD</v>
          </cell>
          <cell r="Q9943" t="str">
            <v>237524</v>
          </cell>
          <cell r="R9943" t="str">
            <v>TEODORA PETROVA</v>
          </cell>
          <cell r="S9943" t="str">
            <v>XXXX1500</v>
          </cell>
          <cell r="T9943" t="str">
            <v>Electronic</v>
          </cell>
          <cell r="U9943" t="str">
            <v>tebase19@gmail.com</v>
          </cell>
        </row>
        <row r="9944">
          <cell r="B9944" t="str">
            <v>900000889</v>
          </cell>
          <cell r="C9944" t="str">
            <v>Individual</v>
          </cell>
          <cell r="D9944" t="str">
            <v>17 Mostyn Road</v>
          </cell>
          <cell r="E9944" t="str">
            <v>Edgware</v>
          </cell>
          <cell r="H9944" t="str">
            <v>London</v>
          </cell>
          <cell r="J9944" t="str">
            <v>HA8 0JB</v>
          </cell>
          <cell r="M9944" t="str">
            <v>tr926@bath.ac.uk</v>
          </cell>
          <cell r="N9944" t="str">
            <v>Teodora</v>
          </cell>
          <cell r="O9944" t="str">
            <v>Roman</v>
          </cell>
          <cell r="P9944" t="str">
            <v>BARCLAYS BANK UK PLC</v>
          </cell>
          <cell r="Q9944" t="str">
            <v>202947</v>
          </cell>
          <cell r="R9944" t="str">
            <v>Teodora Roman</v>
          </cell>
          <cell r="S9944" t="str">
            <v>XXXX9652</v>
          </cell>
          <cell r="T9944" t="str">
            <v>Electronic</v>
          </cell>
          <cell r="U9944" t="str">
            <v>tr926@bath.ac.uk</v>
          </cell>
        </row>
        <row r="9945">
          <cell r="B9945" t="str">
            <v>S900003008</v>
          </cell>
          <cell r="C9945" t="str">
            <v>Charity</v>
          </cell>
          <cell r="D9945" t="str">
            <v>17A East End Road</v>
          </cell>
          <cell r="H9945" t="str">
            <v>LONDON</v>
          </cell>
          <cell r="J9945" t="str">
            <v>N3 3QE</v>
          </cell>
          <cell r="P9945" t="str">
            <v>UNITY TRUST BANK PLC</v>
          </cell>
          <cell r="Q9945" t="str">
            <v>608301</v>
          </cell>
          <cell r="R9945" t="str">
            <v>Terapia</v>
          </cell>
          <cell r="S9945" t="str">
            <v>XXXX8075</v>
          </cell>
          <cell r="T9945" t="str">
            <v>Electronic</v>
          </cell>
          <cell r="U9945" t="str">
            <v>contact@terapia.co.uk</v>
          </cell>
        </row>
        <row r="9946">
          <cell r="B9946" t="str">
            <v>S900003008</v>
          </cell>
          <cell r="C9946" t="str">
            <v>Charity</v>
          </cell>
          <cell r="D9946" t="str">
            <v>17A East End Road</v>
          </cell>
          <cell r="H9946" t="str">
            <v>LONDON</v>
          </cell>
          <cell r="J9946" t="str">
            <v>N3 3QE</v>
          </cell>
          <cell r="P9946" t="str">
            <v>UNITY TRUST BANK PLC</v>
          </cell>
          <cell r="Q9946" t="str">
            <v>608301</v>
          </cell>
          <cell r="R9946" t="str">
            <v>Terapia</v>
          </cell>
          <cell r="S9946" t="str">
            <v>XXXX8075</v>
          </cell>
          <cell r="T9946" t="str">
            <v>Electronic</v>
          </cell>
          <cell r="U9946" t="str">
            <v>k.training@terapia.co.uk</v>
          </cell>
        </row>
        <row r="9947">
          <cell r="B9947" t="str">
            <v>S900000276</v>
          </cell>
          <cell r="C9947" t="str">
            <v>Supplier</v>
          </cell>
          <cell r="D9947" t="str">
            <v>Unit 50</v>
          </cell>
          <cell r="E9947" t="str">
            <v>Melford Court</v>
          </cell>
          <cell r="F9947" t="str">
            <v>Hardwick Grange Woolston</v>
          </cell>
          <cell r="H9947" t="str">
            <v>WARRINGTON</v>
          </cell>
          <cell r="J9947" t="str">
            <v>WA1 4RZ</v>
          </cell>
          <cell r="M9947" t="str">
            <v>info@terberg.co.uk</v>
          </cell>
          <cell r="N9947" t="str">
            <v>Kerry</v>
          </cell>
          <cell r="O9947" t="str">
            <v>Norbury</v>
          </cell>
          <cell r="P9947" t="str">
            <v>BARCLAYS BANK PLC</v>
          </cell>
          <cell r="Q9947" t="str">
            <v>200790</v>
          </cell>
          <cell r="R9947" t="str">
            <v>Terberg Matec Uk L</v>
          </cell>
          <cell r="S9947" t="str">
            <v>XXXX9121</v>
          </cell>
          <cell r="T9947" t="str">
            <v>Electronic</v>
          </cell>
          <cell r="U9947" t="str">
            <v>info@terberg.co.uk</v>
          </cell>
        </row>
        <row r="9948">
          <cell r="B9948" t="str">
            <v>S900005975</v>
          </cell>
          <cell r="C9948" t="str">
            <v>Individual</v>
          </cell>
          <cell r="D9948" t="str">
            <v>20 Roe</v>
          </cell>
          <cell r="E9948" t="str">
            <v>Satchell Mead</v>
          </cell>
          <cell r="F9948" t="str">
            <v>Colindale</v>
          </cell>
          <cell r="H9948" t="str">
            <v>LONDON</v>
          </cell>
          <cell r="J9948" t="str">
            <v>NW9 5UH</v>
          </cell>
          <cell r="M9948" t="str">
            <v>tafonso74@gmail.com</v>
          </cell>
          <cell r="N9948" t="str">
            <v>Teresa</v>
          </cell>
          <cell r="O9948" t="str">
            <v>Afonso</v>
          </cell>
          <cell r="P9948" t="str">
            <v>NATIONAL WESTMINSTER BANK PLC</v>
          </cell>
          <cell r="Q9948" t="str">
            <v>600731</v>
          </cell>
          <cell r="R9948" t="str">
            <v>Teresa Afonso</v>
          </cell>
          <cell r="S9948" t="str">
            <v>XXXX1419</v>
          </cell>
          <cell r="T9948" t="str">
            <v>Electronic</v>
          </cell>
          <cell r="U9948" t="str">
            <v>tafonso74@gmail.com</v>
          </cell>
        </row>
        <row r="9949">
          <cell r="B9949" t="str">
            <v>S900007494</v>
          </cell>
          <cell r="C9949" t="str">
            <v>Individual</v>
          </cell>
          <cell r="D9949" t="str">
            <v>34 Gaskarth Road</v>
          </cell>
          <cell r="E9949" t="str">
            <v>Edgware</v>
          </cell>
          <cell r="H9949" t="str">
            <v>LONDON</v>
          </cell>
          <cell r="J9949" t="str">
            <v>HA8 0DQ</v>
          </cell>
          <cell r="M9949" t="str">
            <v>helen_figueira@hotmail.com</v>
          </cell>
          <cell r="N9949" t="str">
            <v>Teresa</v>
          </cell>
          <cell r="O9949" t="str">
            <v>Correia</v>
          </cell>
          <cell r="P9949" t="str">
            <v>HALIFAX (A TRADING NAME OF BANK OF</v>
          </cell>
          <cell r="Q9949" t="str">
            <v>110626</v>
          </cell>
          <cell r="R9949" t="str">
            <v>Teresa Correia</v>
          </cell>
          <cell r="S9949" t="str">
            <v>XXXX2581</v>
          </cell>
          <cell r="T9949" t="str">
            <v>Electronic</v>
          </cell>
          <cell r="U9949" t="str">
            <v>helen_figueira@hotmail.com</v>
          </cell>
        </row>
        <row r="9950">
          <cell r="B9950" t="str">
            <v>S900008614</v>
          </cell>
          <cell r="C9950" t="str">
            <v>Individual</v>
          </cell>
          <cell r="D9950" t="str">
            <v>38 Abbotts Road</v>
          </cell>
          <cell r="E9950" t="str">
            <v>Edgware</v>
          </cell>
          <cell r="H9950" t="str">
            <v>LONDON</v>
          </cell>
          <cell r="J9950" t="str">
            <v>HA8 0RE</v>
          </cell>
          <cell r="P9950" t="str">
            <v>HALIFAX (A TRADING NAME OF BANK OF</v>
          </cell>
          <cell r="Q9950" t="str">
            <v>110626</v>
          </cell>
          <cell r="R9950" t="str">
            <v>Mrs T M Fitzgerald</v>
          </cell>
          <cell r="S9950" t="str">
            <v>XXXX4592</v>
          </cell>
          <cell r="T9950" t="str">
            <v>Electronic</v>
          </cell>
          <cell r="U9950" t="str">
            <v>teresa.howard@gmail.com</v>
          </cell>
        </row>
        <row r="9951">
          <cell r="B9951" t="str">
            <v>900000275</v>
          </cell>
          <cell r="C9951" t="str">
            <v>Individual</v>
          </cell>
          <cell r="D9951" t="str">
            <v>56 Berkeley Cresent</v>
          </cell>
          <cell r="E9951" t="str">
            <v>New Barnet</v>
          </cell>
          <cell r="H9951" t="str">
            <v>London</v>
          </cell>
          <cell r="J9951" t="str">
            <v>EN4 8BS</v>
          </cell>
          <cell r="N9951" t="str">
            <v>Teresa</v>
          </cell>
          <cell r="O9951" t="str">
            <v>Glasgow</v>
          </cell>
          <cell r="P9951" t="str">
            <v>PREPAID FINANCIAL SERVICES LTD</v>
          </cell>
          <cell r="Q9951" t="str">
            <v>237524</v>
          </cell>
          <cell r="R9951" t="str">
            <v>TERESA GLASGOW</v>
          </cell>
          <cell r="S9951" t="str">
            <v>XXXX1013</v>
          </cell>
          <cell r="T9951" t="str">
            <v>Electronic</v>
          </cell>
          <cell r="U9951" t="str">
            <v>glasgowpersonnel@outlook.com</v>
          </cell>
        </row>
        <row r="9952">
          <cell r="B9952" t="str">
            <v>S900004955</v>
          </cell>
          <cell r="C9952" t="str">
            <v>Individual</v>
          </cell>
          <cell r="D9952" t="str">
            <v>315 Watling Avenue</v>
          </cell>
          <cell r="E9952" t="str">
            <v>Edgware</v>
          </cell>
          <cell r="H9952" t="str">
            <v>LONDON</v>
          </cell>
          <cell r="J9952" t="str">
            <v>HA8 0NF</v>
          </cell>
          <cell r="P9952" t="str">
            <v>NATIONWIDE BUILDING SOCIETY</v>
          </cell>
          <cell r="Q9952" t="str">
            <v>070246</v>
          </cell>
          <cell r="R9952" t="str">
            <v>Mrs T M Hatch</v>
          </cell>
          <cell r="S9952" t="str">
            <v>XXXX5494</v>
          </cell>
          <cell r="T9952" t="str">
            <v>Electronic</v>
          </cell>
          <cell r="U9952" t="str">
            <v>msthatchmcewan@gmail.com</v>
          </cell>
        </row>
        <row r="9953">
          <cell r="B9953" t="str">
            <v>900000240</v>
          </cell>
          <cell r="C9953" t="str">
            <v>Individual</v>
          </cell>
          <cell r="D9953" t="str">
            <v>53 Allandale Road</v>
          </cell>
          <cell r="H9953" t="str">
            <v>Enfield</v>
          </cell>
          <cell r="J9953" t="str">
            <v>EN3 6SB</v>
          </cell>
          <cell r="M9953" t="str">
            <v>teresapckarapinar@hotmail.com</v>
          </cell>
          <cell r="N9953" t="str">
            <v>Teresa</v>
          </cell>
          <cell r="O9953" t="str">
            <v>Karapinar</v>
          </cell>
          <cell r="P9953" t="str">
            <v>BARCLAYS BANK UK PLC</v>
          </cell>
          <cell r="Q9953" t="str">
            <v>204660</v>
          </cell>
          <cell r="R9953" t="str">
            <v>Teresa Karapinar</v>
          </cell>
          <cell r="S9953" t="str">
            <v>XXXX3469</v>
          </cell>
          <cell r="T9953" t="str">
            <v>Electronic</v>
          </cell>
          <cell r="U9953" t="str">
            <v>teresapckarapinar@hotmail.com</v>
          </cell>
        </row>
        <row r="9954">
          <cell r="B9954" t="str">
            <v>S900007090</v>
          </cell>
          <cell r="C9954" t="str">
            <v>Individual</v>
          </cell>
          <cell r="D9954" t="str">
            <v>14 Walmington Fold</v>
          </cell>
          <cell r="E9954" t="str">
            <v>Woodside Park</v>
          </cell>
          <cell r="F9954" t="str">
            <v>North Finchley</v>
          </cell>
          <cell r="H9954" t="str">
            <v>LONDON</v>
          </cell>
          <cell r="J9954" t="str">
            <v>N12 7LR</v>
          </cell>
          <cell r="M9954" t="str">
            <v>gmmaurin1@icloud.com</v>
          </cell>
          <cell r="N9954" t="str">
            <v>Maria</v>
          </cell>
          <cell r="O9954" t="str">
            <v>Maurini</v>
          </cell>
          <cell r="P9954" t="str">
            <v>PREPAID FINANCIAL SERVICES LTD</v>
          </cell>
          <cell r="Q9954" t="str">
            <v>237524</v>
          </cell>
          <cell r="R9954" t="str">
            <v>Teresa Maurini</v>
          </cell>
          <cell r="S9954" t="str">
            <v>XXXX8030</v>
          </cell>
          <cell r="T9954" t="str">
            <v>Electronic</v>
          </cell>
          <cell r="U9954" t="str">
            <v>gmmaurin1@icloud.com</v>
          </cell>
        </row>
        <row r="9955">
          <cell r="B9955" t="str">
            <v>S900007981</v>
          </cell>
          <cell r="C9955" t="str">
            <v>Individual</v>
          </cell>
          <cell r="D9955" t="str">
            <v>136 Goldbeaters Grove</v>
          </cell>
          <cell r="E9955" t="str">
            <v>Edgware</v>
          </cell>
          <cell r="H9955" t="str">
            <v>LONDON</v>
          </cell>
          <cell r="J9955" t="str">
            <v>HA8 9DT</v>
          </cell>
          <cell r="P9955" t="str">
            <v>PREPAID FINANCIAL SERVICES LTD</v>
          </cell>
          <cell r="Q9955" t="str">
            <v>237524</v>
          </cell>
          <cell r="R9955" t="str">
            <v>TERI YOUNG</v>
          </cell>
          <cell r="S9955" t="str">
            <v>XXXX7002</v>
          </cell>
          <cell r="T9955" t="str">
            <v>Electronic</v>
          </cell>
          <cell r="U9955" t="str">
            <v>htjl14young@yahoo.com</v>
          </cell>
        </row>
        <row r="9956">
          <cell r="B9956" t="str">
            <v>S900002244</v>
          </cell>
          <cell r="C9956" t="str">
            <v>Supplier</v>
          </cell>
          <cell r="D9956" t="str">
            <v>Bridge Chambers</v>
          </cell>
          <cell r="E9956" t="str">
            <v>28A High Street Welwyn</v>
          </cell>
          <cell r="H9956" t="str">
            <v>ST ALBANS</v>
          </cell>
          <cell r="J9956" t="str">
            <v>AL6 9EQ</v>
          </cell>
          <cell r="P9956" t="str">
            <v>HSBC UK BANK PLC</v>
          </cell>
          <cell r="Q9956" t="str">
            <v>404001</v>
          </cell>
          <cell r="R9956" t="str">
            <v>Terrain Surveys Lt</v>
          </cell>
          <cell r="S9956" t="str">
            <v>XXXX5156</v>
          </cell>
          <cell r="T9956" t="str">
            <v>Electronic</v>
          </cell>
          <cell r="U9956" t="str">
            <v>maria@terrainsurveys.co.uk</v>
          </cell>
        </row>
        <row r="9957">
          <cell r="B9957" t="str">
            <v>S900006690</v>
          </cell>
          <cell r="C9957" t="str">
            <v>Supplier</v>
          </cell>
          <cell r="D9957" t="str">
            <v>Bowenhurst Lane</v>
          </cell>
          <cell r="E9957" t="str">
            <v>Mill Lane</v>
          </cell>
          <cell r="H9957" t="str">
            <v>GUILDFORD</v>
          </cell>
          <cell r="J9957" t="str">
            <v>GU10 5RP</v>
          </cell>
          <cell r="M9957" t="str">
            <v>JANE@TERRANOVA.CO.UK</v>
          </cell>
          <cell r="N9957" t="str">
            <v>A</v>
          </cell>
          <cell r="O9957" t="str">
            <v>N GLOVER</v>
          </cell>
          <cell r="P9957" t="str">
            <v>LLOYDS BANK PLC</v>
          </cell>
          <cell r="Q9957" t="str">
            <v>309477</v>
          </cell>
          <cell r="R9957" t="str">
            <v>Terranova Crane Sa</v>
          </cell>
          <cell r="S9957" t="str">
            <v>XXXX6060</v>
          </cell>
          <cell r="T9957" t="str">
            <v>Electronic</v>
          </cell>
          <cell r="U9957" t="str">
            <v>JANE@TERRANOVA.CO.UK</v>
          </cell>
        </row>
        <row r="9958">
          <cell r="B9958" t="str">
            <v>S900004459</v>
          </cell>
          <cell r="C9958" t="str">
            <v>Individual</v>
          </cell>
          <cell r="D9958" t="str">
            <v>372 Baker Street</v>
          </cell>
          <cell r="H9958" t="str">
            <v>LONDON</v>
          </cell>
          <cell r="J9958" t="str">
            <v>EN1 3QU</v>
          </cell>
          <cell r="P9958" t="str">
            <v>BARCLAYS BANK UK PLC</v>
          </cell>
          <cell r="Q9958" t="str">
            <v>202977</v>
          </cell>
          <cell r="R9958" t="str">
            <v>Terri Creask</v>
          </cell>
          <cell r="S9958" t="str">
            <v>XXXX5345</v>
          </cell>
          <cell r="T9958" t="str">
            <v>Electronic</v>
          </cell>
          <cell r="U9958" t="str">
            <v>tcreask@hotmail.com</v>
          </cell>
        </row>
        <row r="9959">
          <cell r="B9959" t="str">
            <v>S900003774</v>
          </cell>
          <cell r="C9959" t="str">
            <v>Sole Trader</v>
          </cell>
          <cell r="D9959" t="str">
            <v>51 Culverden Down</v>
          </cell>
          <cell r="H9959" t="str">
            <v>TUNBRIDGE WELLS</v>
          </cell>
          <cell r="J9959" t="str">
            <v>TN4 9SE</v>
          </cell>
          <cell r="M9959" t="str">
            <v>tjleigh10@gmail.com</v>
          </cell>
          <cell r="N9959" t="str">
            <v>Terry</v>
          </cell>
          <cell r="O9959" t="str">
            <v>Leigh</v>
          </cell>
          <cell r="P9959" t="str">
            <v>BARCLAYS BANK UK PLC</v>
          </cell>
          <cell r="Q9959" t="str">
            <v>205304</v>
          </cell>
          <cell r="R9959" t="str">
            <v>Dr T J Leigh</v>
          </cell>
          <cell r="S9959" t="str">
            <v>XXXX3719</v>
          </cell>
          <cell r="T9959" t="str">
            <v>Electronic</v>
          </cell>
          <cell r="U9959" t="str">
            <v>tjleigh10@gmail.com</v>
          </cell>
        </row>
        <row r="9960">
          <cell r="B9960" t="str">
            <v>S900000401</v>
          </cell>
          <cell r="C9960" t="str">
            <v>Individual</v>
          </cell>
          <cell r="D9960" t="str">
            <v>3 Edgeworth Close</v>
          </cell>
          <cell r="H9960" t="str">
            <v>LONDON</v>
          </cell>
          <cell r="J9960" t="str">
            <v>NW4 4HJ</v>
          </cell>
          <cell r="P9960" t="str">
            <v>PREPAID FINANCIAL SERVICES LTD</v>
          </cell>
          <cell r="Q9960" t="str">
            <v>237524</v>
          </cell>
          <cell r="R9960" t="str">
            <v>Terry Ryan</v>
          </cell>
          <cell r="S9960" t="str">
            <v>XXXX9163</v>
          </cell>
          <cell r="T9960" t="str">
            <v>Electronic</v>
          </cell>
        </row>
        <row r="9961">
          <cell r="B9961" t="str">
            <v>S900002858</v>
          </cell>
          <cell r="C9961" t="str">
            <v>NHS Association</v>
          </cell>
          <cell r="D9961" t="str">
            <v>Tesco House</v>
          </cell>
          <cell r="E9961" t="str">
            <v>Shire Park</v>
          </cell>
          <cell r="F9961" t="str">
            <v>Kestrel Way</v>
          </cell>
          <cell r="H9961" t="str">
            <v>WELWYN GARDEN CITY</v>
          </cell>
          <cell r="J9961" t="str">
            <v>AL7 1GA</v>
          </cell>
          <cell r="P9961" t="str">
            <v>HSBC BANK PLC</v>
          </cell>
          <cell r="Q9961" t="str">
            <v>401713</v>
          </cell>
          <cell r="R9961" t="str">
            <v>Tesco Stores Ltd</v>
          </cell>
          <cell r="S9961" t="str">
            <v>XXXX2025</v>
          </cell>
          <cell r="T9961" t="str">
            <v>Electronic</v>
          </cell>
          <cell r="U9961" t="str">
            <v>nhspharmacy.coppettsc.tescostorftr70@nhs.net</v>
          </cell>
        </row>
        <row r="9962">
          <cell r="B9962" t="str">
            <v>900001521</v>
          </cell>
          <cell r="C9962" t="str">
            <v>Supplier</v>
          </cell>
          <cell r="D9962" t="str">
            <v>TU Motor Claims</v>
          </cell>
          <cell r="E9962" t="str">
            <v>PO Box 298</v>
          </cell>
          <cell r="H9962" t="str">
            <v>Newcastle-Upon-Tyne</v>
          </cell>
          <cell r="J9962" t="str">
            <v>NE12 2DW</v>
          </cell>
          <cell r="K9962" t="str">
            <v>44 345 677 3377</v>
          </cell>
          <cell r="M9962" t="str">
            <v>nikita.gurung@tescoims.com</v>
          </cell>
          <cell r="N9962" t="str">
            <v>Nikita</v>
          </cell>
          <cell r="O9962" t="str">
            <v>Gurung</v>
          </cell>
          <cell r="P9962" t="str">
            <v>HSBC BANK PLC</v>
          </cell>
          <cell r="Q9962" t="str">
            <v>400250</v>
          </cell>
          <cell r="R9962" t="str">
            <v>Tesco Underwriting Ltd</v>
          </cell>
          <cell r="S9962" t="str">
            <v>XXXX9241</v>
          </cell>
          <cell r="T9962" t="str">
            <v>Electronic</v>
          </cell>
          <cell r="U9962" t="str">
            <v>nikita.gurung@tescoims.com</v>
          </cell>
        </row>
        <row r="9963">
          <cell r="B9963" t="str">
            <v>S900006306</v>
          </cell>
          <cell r="C9963" t="str">
            <v>Supplier</v>
          </cell>
          <cell r="D9963" t="str">
            <v>14 Ayletts</v>
          </cell>
          <cell r="E9963" t="str">
            <v>Roomfield</v>
          </cell>
          <cell r="H9963" t="str">
            <v>CHELMSFORD</v>
          </cell>
          <cell r="J9963" t="str">
            <v>CM1 7LE</v>
          </cell>
          <cell r="P9963" t="str">
            <v>BARCLAYS BANK UK PLC</v>
          </cell>
          <cell r="Q9963" t="str">
            <v>201997</v>
          </cell>
          <cell r="R9963" t="str">
            <v>TESHTA Ltd</v>
          </cell>
          <cell r="S9963" t="str">
            <v>XXXX1264</v>
          </cell>
          <cell r="T9963" t="str">
            <v>Electronic</v>
          </cell>
          <cell r="U9963" t="str">
            <v>Shafalica.bhan-kotwal@nhs.net</v>
          </cell>
        </row>
        <row r="9964">
          <cell r="B9964" t="str">
            <v>S900006133</v>
          </cell>
          <cell r="C9964" t="str">
            <v>Individual</v>
          </cell>
          <cell r="D9964" t="str">
            <v>43 Selvage Lane</v>
          </cell>
          <cell r="E9964" t="str">
            <v>Mill Hill</v>
          </cell>
          <cell r="H9964" t="str">
            <v>LONDON</v>
          </cell>
          <cell r="J9964" t="str">
            <v>NW7 3SS</v>
          </cell>
          <cell r="M9964" t="str">
            <v>hazeldstone@hotmail.com</v>
          </cell>
          <cell r="N9964" t="str">
            <v>Hazel</v>
          </cell>
          <cell r="O9964" t="str">
            <v>Stone</v>
          </cell>
          <cell r="P9964" t="str">
            <v>PREPAID FINANCIAL SERVICES LTD</v>
          </cell>
          <cell r="Q9964" t="str">
            <v>237524</v>
          </cell>
          <cell r="R9964" t="str">
            <v>TESSA KERN</v>
          </cell>
          <cell r="S9964" t="str">
            <v>XXXX3008</v>
          </cell>
          <cell r="T9964" t="str">
            <v>Electronic</v>
          </cell>
          <cell r="U9964" t="str">
            <v>hazeldstone@hotmail.com</v>
          </cell>
        </row>
        <row r="9965">
          <cell r="B9965" t="str">
            <v>S900002010</v>
          </cell>
          <cell r="C9965" t="str">
            <v>Educational Establishment</v>
          </cell>
          <cell r="D9965" t="str">
            <v>Grand Avenue</v>
          </cell>
          <cell r="E9965" t="str">
            <v>Muswell Hill</v>
          </cell>
          <cell r="H9965" t="str">
            <v>LONDON</v>
          </cell>
          <cell r="J9965" t="str">
            <v>N10 3BP</v>
          </cell>
          <cell r="M9965" t="str">
            <v>finance@tetherdownschool.org</v>
          </cell>
          <cell r="N9965" t="str">
            <v>Michelle</v>
          </cell>
          <cell r="O9965" t="str">
            <v>Moss</v>
          </cell>
          <cell r="P9965" t="str">
            <v>LLOYDS BANK PLC</v>
          </cell>
          <cell r="Q9965" t="str">
            <v>309986</v>
          </cell>
          <cell r="R9965" t="str">
            <v>Tetherdown Primary</v>
          </cell>
          <cell r="S9965" t="str">
            <v>XXXX4368</v>
          </cell>
          <cell r="T9965" t="str">
            <v>Electronic</v>
          </cell>
          <cell r="U9965" t="str">
            <v>admin@tetherdownschool.org</v>
          </cell>
        </row>
        <row r="9966">
          <cell r="B9966" t="str">
            <v>S900002010</v>
          </cell>
          <cell r="C9966" t="str">
            <v>Educational Establishment</v>
          </cell>
          <cell r="D9966" t="str">
            <v>Grand Avenue</v>
          </cell>
          <cell r="E9966" t="str">
            <v>Muswell Hill</v>
          </cell>
          <cell r="H9966" t="str">
            <v>LONDON</v>
          </cell>
          <cell r="J9966" t="str">
            <v>N10 3BP</v>
          </cell>
          <cell r="M9966" t="str">
            <v>finance@tetherdownschool.org</v>
          </cell>
          <cell r="N9966" t="str">
            <v>Michelle</v>
          </cell>
          <cell r="O9966" t="str">
            <v>Moss</v>
          </cell>
          <cell r="P9966" t="str">
            <v>LLOYDS BANK PLC</v>
          </cell>
          <cell r="Q9966" t="str">
            <v>309986</v>
          </cell>
          <cell r="R9966" t="str">
            <v>Tetherdown Primary</v>
          </cell>
          <cell r="S9966" t="str">
            <v>XXXX4368</v>
          </cell>
          <cell r="T9966" t="str">
            <v>Electronic</v>
          </cell>
          <cell r="U9966" t="str">
            <v>finance@tetherdownschool.org</v>
          </cell>
        </row>
        <row r="9967">
          <cell r="B9967" t="str">
            <v>S900007566</v>
          </cell>
          <cell r="C9967" t="str">
            <v>Individual</v>
          </cell>
          <cell r="D9967" t="str">
            <v>55 Homefield Road</v>
          </cell>
          <cell r="H9967" t="str">
            <v>LONDON</v>
          </cell>
          <cell r="J9967" t="str">
            <v>HA8 0PU</v>
          </cell>
          <cell r="P9967" t="str">
            <v>PREPAID FINANCIAL SERVICES LTD</v>
          </cell>
          <cell r="Q9967" t="str">
            <v>237524</v>
          </cell>
          <cell r="R9967" t="str">
            <v>Tevin Dei</v>
          </cell>
          <cell r="S9967" t="str">
            <v>XXXX6559</v>
          </cell>
          <cell r="T9967" t="str">
            <v>Electronic</v>
          </cell>
          <cell r="U9967" t="str">
            <v>e.kironde-dei@nhs.net</v>
          </cell>
        </row>
        <row r="9968">
          <cell r="B9968" t="str">
            <v>900000422</v>
          </cell>
          <cell r="C9968" t="str">
            <v>Supplier</v>
          </cell>
          <cell r="D9968" t="str">
            <v>Lucas Exchange</v>
          </cell>
          <cell r="E9968" t="str">
            <v>1 Orchard Way</v>
          </cell>
          <cell r="F9968" t="str">
            <v>Greystone Road</v>
          </cell>
          <cell r="H9968" t="str">
            <v>Antrim</v>
          </cell>
          <cell r="J9968" t="str">
            <v>BT41 2RU</v>
          </cell>
          <cell r="M9968" t="str">
            <v>finance@texthelp.com</v>
          </cell>
          <cell r="N9968" t="str">
            <v>Pamela</v>
          </cell>
          <cell r="O9968" t="str">
            <v>Kane</v>
          </cell>
          <cell r="P9968" t="str">
            <v>NORTHERN BANK LIMITED T/A DANSKE BA</v>
          </cell>
          <cell r="Q9968" t="str">
            <v>950202</v>
          </cell>
          <cell r="R9968" t="str">
            <v>Texthelp Ltd</v>
          </cell>
          <cell r="S9968" t="str">
            <v>XXXX2277</v>
          </cell>
          <cell r="T9968" t="str">
            <v>Electronic</v>
          </cell>
          <cell r="U9968" t="str">
            <v>finance@texthelp.com</v>
          </cell>
        </row>
        <row r="9969">
          <cell r="B9969" t="str">
            <v>S900007191</v>
          </cell>
          <cell r="C9969" t="str">
            <v>Supplier</v>
          </cell>
          <cell r="D9969" t="str">
            <v>57 Beechwood Road</v>
          </cell>
          <cell r="H9969" t="str">
            <v>LONDON</v>
          </cell>
          <cell r="J9969" t="str">
            <v>CR2 0AE</v>
          </cell>
          <cell r="M9969" t="str">
            <v>jake@tgtmltd.com</v>
          </cell>
          <cell r="N9969" t="str">
            <v>Jake</v>
          </cell>
          <cell r="O9969" t="str">
            <v>Gilkinson</v>
          </cell>
          <cell r="P9969" t="str">
            <v>HSBC UK BANK PLC</v>
          </cell>
          <cell r="Q9969" t="str">
            <v>404030</v>
          </cell>
          <cell r="R9969" t="str">
            <v>TGTM LTD</v>
          </cell>
          <cell r="S9969" t="str">
            <v>XXXX7817</v>
          </cell>
          <cell r="T9969" t="str">
            <v>Electronic</v>
          </cell>
          <cell r="U9969" t="str">
            <v>jake@tgtmltd.com</v>
          </cell>
        </row>
        <row r="9970">
          <cell r="B9970" t="str">
            <v>S900002232</v>
          </cell>
          <cell r="C9970" t="str">
            <v>Care Provider</v>
          </cell>
          <cell r="D9970" t="str">
            <v>Suite 1 Ground Floor</v>
          </cell>
          <cell r="E9970" t="str">
            <v>84 Uxbridge Road</v>
          </cell>
          <cell r="H9970" t="str">
            <v>LONDON</v>
          </cell>
          <cell r="J9970" t="str">
            <v>W13 8RA</v>
          </cell>
          <cell r="P9970" t="str">
            <v>NATIONAL WESTMINSTER BANK PLC</v>
          </cell>
          <cell r="Q9970" t="str">
            <v>601639</v>
          </cell>
          <cell r="R9970" t="str">
            <v>Thames Homecare Se</v>
          </cell>
          <cell r="S9970" t="str">
            <v>XXXX2226</v>
          </cell>
          <cell r="T9970" t="str">
            <v>Electronic</v>
          </cell>
          <cell r="U9970" t="str">
            <v>finance@thameshomecare.co.uk</v>
          </cell>
        </row>
        <row r="9971">
          <cell r="B9971" t="str">
            <v>S900008682</v>
          </cell>
          <cell r="C9971" t="str">
            <v>Supplier</v>
          </cell>
          <cell r="D9971" t="str">
            <v>Suite 708</v>
          </cell>
          <cell r="E9971" t="str">
            <v>Crown House</v>
          </cell>
          <cell r="F9971" t="str">
            <v>North Circular Road</v>
          </cell>
          <cell r="H9971" t="str">
            <v>LONDON</v>
          </cell>
          <cell r="J9971" t="str">
            <v>NW10 7PN</v>
          </cell>
          <cell r="P9971" t="str">
            <v>NATIONAL WESTMINSTER BANK PLC</v>
          </cell>
          <cell r="Q9971" t="str">
            <v>601639</v>
          </cell>
          <cell r="R9971" t="str">
            <v>Thames Transport</v>
          </cell>
          <cell r="S9971" t="str">
            <v>XXXX8054</v>
          </cell>
          <cell r="T9971" t="str">
            <v>Electronic</v>
          </cell>
          <cell r="U9971" t="str">
            <v>transport@thameshomecare.co.uk</v>
          </cell>
        </row>
        <row r="9972">
          <cell r="B9972" t="str">
            <v>S900000966</v>
          </cell>
          <cell r="C9972" t="str">
            <v>Utility</v>
          </cell>
          <cell r="D9972" t="str">
            <v>(Drainage &amp; Water Search)</v>
          </cell>
          <cell r="E9972" t="str">
            <v>P O Box 223</v>
          </cell>
          <cell r="H9972" t="str">
            <v>SWINDON</v>
          </cell>
          <cell r="J9972" t="str">
            <v>SN38 2TW</v>
          </cell>
          <cell r="P9972" t="str">
            <v>NATIONAL WESTMINSTER BANK PLC</v>
          </cell>
          <cell r="Q9972" t="str">
            <v>600001</v>
          </cell>
          <cell r="R9972" t="str">
            <v>Thames Water Utili</v>
          </cell>
          <cell r="S9972" t="str">
            <v>XXXX8703</v>
          </cell>
          <cell r="T9972" t="str">
            <v>Electronic</v>
          </cell>
          <cell r="U9972" t="str">
            <v>cashoperations@thameswater.co.uk</v>
          </cell>
        </row>
        <row r="9973">
          <cell r="B9973" t="str">
            <v>S900000074</v>
          </cell>
          <cell r="C9973" t="str">
            <v>Utility</v>
          </cell>
          <cell r="D9973" t="str">
            <v>Clearwater Court</v>
          </cell>
          <cell r="E9973" t="str">
            <v>Vastern Road</v>
          </cell>
          <cell r="H9973" t="str">
            <v>READING</v>
          </cell>
          <cell r="J9973" t="str">
            <v>RG1 8DB</v>
          </cell>
          <cell r="M9973" t="str">
            <v>cashoperations@thameswater.co.uk</v>
          </cell>
          <cell r="N9973" t="str">
            <v>Julia</v>
          </cell>
          <cell r="O9973" t="str">
            <v>Branker</v>
          </cell>
          <cell r="P9973" t="str">
            <v>NATIONAL WESTMINSTER BANK PLC</v>
          </cell>
          <cell r="Q9973" t="str">
            <v>600001</v>
          </cell>
          <cell r="R9973" t="str">
            <v>Thames Water Utili</v>
          </cell>
          <cell r="S9973" t="str">
            <v>XXXX8703</v>
          </cell>
          <cell r="T9973" t="str">
            <v>Electronic</v>
          </cell>
          <cell r="U9973" t="str">
            <v>Julia.branker@thameswater.co.uk</v>
          </cell>
        </row>
        <row r="9974">
          <cell r="B9974" t="str">
            <v>S900000074</v>
          </cell>
          <cell r="C9974" t="str">
            <v>Utility</v>
          </cell>
          <cell r="D9974" t="str">
            <v>Po Box 234</v>
          </cell>
          <cell r="H9974" t="str">
            <v>SWINDON</v>
          </cell>
          <cell r="J9974" t="str">
            <v>SN38 3TW</v>
          </cell>
          <cell r="M9974" t="str">
            <v>cashoperations@thameswater.co.uk</v>
          </cell>
          <cell r="N9974" t="str">
            <v>Julia</v>
          </cell>
          <cell r="O9974" t="str">
            <v>Branker</v>
          </cell>
          <cell r="P9974" t="str">
            <v>NATIONAL WESTMINSTER BANK PLC</v>
          </cell>
          <cell r="Q9974" t="str">
            <v>572753</v>
          </cell>
          <cell r="R9974" t="str">
            <v>Thames Water Utili</v>
          </cell>
          <cell r="S9974" t="str">
            <v>XXXX6125</v>
          </cell>
          <cell r="T9974" t="str">
            <v>Electronic</v>
          </cell>
          <cell r="U9974" t="str">
            <v>cashoperations@thameswater.co.uk</v>
          </cell>
        </row>
        <row r="9975">
          <cell r="B9975" t="str">
            <v>S900005483</v>
          </cell>
          <cell r="C9975" t="str">
            <v>Supplier</v>
          </cell>
          <cell r="D9975" t="str">
            <v>Unit 8 Riverside Ind Estate</v>
          </cell>
          <cell r="E9975" t="str">
            <v>27 Thames Road</v>
          </cell>
          <cell r="H9975" t="str">
            <v>LONDON</v>
          </cell>
          <cell r="J9975" t="str">
            <v>IG11 0ND</v>
          </cell>
          <cell r="M9975" t="str">
            <v>g.kirilova@thames-newcastle.co.uk</v>
          </cell>
          <cell r="N9975" t="str">
            <v>Stanley</v>
          </cell>
          <cell r="O9975" t="str">
            <v>Leask</v>
          </cell>
          <cell r="P9975" t="str">
            <v>HSBC UK BANK PLC</v>
          </cell>
          <cell r="Q9975" t="str">
            <v>400712</v>
          </cell>
          <cell r="R9975" t="str">
            <v>Thames</v>
          </cell>
          <cell r="S9975" t="str">
            <v>XXXX6676</v>
          </cell>
          <cell r="T9975" t="str">
            <v>Electronic</v>
          </cell>
          <cell r="U9975" t="str">
            <v>g.kirilova@thames-newcastle.co.uk</v>
          </cell>
        </row>
        <row r="9976">
          <cell r="B9976" t="str">
            <v>S900002614</v>
          </cell>
          <cell r="C9976" t="str">
            <v>Supplier</v>
          </cell>
          <cell r="D9976" t="str">
            <v>C/O City Of London Corporation</v>
          </cell>
          <cell r="E9976" t="str">
            <v>Guildhall</v>
          </cell>
          <cell r="F9976" t="str">
            <v>Aldermanbury Street</v>
          </cell>
          <cell r="H9976" t="str">
            <v>LONDON</v>
          </cell>
          <cell r="J9976" t="str">
            <v>EC2V 7HH</v>
          </cell>
          <cell r="M9976" t="str">
            <v>accountsreceivable@thames21.org.uk</v>
          </cell>
          <cell r="N9976" t="str">
            <v>Olasumbo</v>
          </cell>
          <cell r="O9976" t="str">
            <v>Adeoye</v>
          </cell>
          <cell r="P9976" t="str">
            <v>NATIONAL WESTMINSTER BANK PLC</v>
          </cell>
          <cell r="Q9976" t="str">
            <v>600511</v>
          </cell>
          <cell r="R9976" t="str">
            <v>Thames21 Ltd</v>
          </cell>
          <cell r="S9976" t="str">
            <v>XXXX8977</v>
          </cell>
          <cell r="T9976" t="str">
            <v>Electronic</v>
          </cell>
          <cell r="U9976" t="str">
            <v>accountsreceivable@thames21.org.uk</v>
          </cell>
        </row>
        <row r="9977">
          <cell r="B9977" t="str">
            <v>S900005225</v>
          </cell>
          <cell r="C9977" t="str">
            <v>Individual</v>
          </cell>
          <cell r="D9977" t="str">
            <v>4 Gold Hill</v>
          </cell>
          <cell r="E9977" t="str">
            <v>Edgware</v>
          </cell>
          <cell r="H9977" t="str">
            <v>LONDON</v>
          </cell>
          <cell r="J9977" t="str">
            <v>HA8 9BZ</v>
          </cell>
          <cell r="P9977" t="str">
            <v>UNITY TRUST BANK PLC</v>
          </cell>
          <cell r="Q9977" t="str">
            <v>608301</v>
          </cell>
          <cell r="R9977" t="str">
            <v>DD Payroll Services</v>
          </cell>
          <cell r="S9977" t="str">
            <v>XXXX3094</v>
          </cell>
          <cell r="T9977" t="str">
            <v>Electronic</v>
          </cell>
          <cell r="U9977" t="str">
            <v>account@ddpayroll.co.ul</v>
          </cell>
        </row>
        <row r="9978">
          <cell r="B9978" t="str">
            <v>S900004289</v>
          </cell>
          <cell r="C9978" t="str">
            <v>Individual</v>
          </cell>
          <cell r="D9978" t="str">
            <v>189 Osidge Lane</v>
          </cell>
          <cell r="H9978" t="str">
            <v>LONDON</v>
          </cell>
          <cell r="J9978" t="str">
            <v>N14 5DU</v>
          </cell>
          <cell r="M9978" t="str">
            <v>tbaddegama@yahoo.co.uk</v>
          </cell>
          <cell r="N9978" t="str">
            <v>Tharanga</v>
          </cell>
          <cell r="O9978" t="str">
            <v>Baddegama</v>
          </cell>
          <cell r="P9978" t="str">
            <v>PREPAID FINANCIAL SERVICES LTD</v>
          </cell>
          <cell r="Q9978" t="str">
            <v>237524</v>
          </cell>
          <cell r="R9978" t="str">
            <v>Prepaid Fin Serv</v>
          </cell>
          <cell r="S9978" t="str">
            <v>XXXX9587</v>
          </cell>
          <cell r="T9978" t="str">
            <v>Electronic</v>
          </cell>
          <cell r="U9978" t="str">
            <v>tbaddegama@yahoo.co.uk</v>
          </cell>
        </row>
        <row r="9979">
          <cell r="B9979" t="str">
            <v>S900004289</v>
          </cell>
          <cell r="C9979" t="str">
            <v>Individual</v>
          </cell>
          <cell r="D9979" t="str">
            <v>189 Osidge Lane</v>
          </cell>
          <cell r="H9979" t="str">
            <v>LONDON</v>
          </cell>
          <cell r="J9979" t="str">
            <v>N14 5DU</v>
          </cell>
          <cell r="M9979" t="str">
            <v>tbaddegama@yahoo.co.uk</v>
          </cell>
          <cell r="N9979" t="str">
            <v>Tharanga</v>
          </cell>
          <cell r="O9979" t="str">
            <v>Baddegama</v>
          </cell>
          <cell r="P9979" t="str">
            <v>PREPAID FINANCIAL SERVICES LTD</v>
          </cell>
          <cell r="Q9979" t="str">
            <v>237524</v>
          </cell>
          <cell r="R9979" t="str">
            <v>Tharanga Baddegama</v>
          </cell>
          <cell r="S9979" t="str">
            <v>XXXX6276</v>
          </cell>
          <cell r="T9979" t="str">
            <v>Electronic</v>
          </cell>
          <cell r="U9979" t="str">
            <v>tbaddegama@yahoo.co.uk</v>
          </cell>
        </row>
        <row r="9980">
          <cell r="B9980" t="str">
            <v>S900000122</v>
          </cell>
          <cell r="C9980" t="str">
            <v>Supplier</v>
          </cell>
          <cell r="D9980" t="str">
            <v>Vivary Way</v>
          </cell>
          <cell r="H9980" t="str">
            <v>COLNE</v>
          </cell>
          <cell r="J9980" t="str">
            <v>BB8 9NW</v>
          </cell>
          <cell r="P9980" t="str">
            <v>BANK OF AMERICA, NA</v>
          </cell>
          <cell r="Q9980" t="str">
            <v>301635</v>
          </cell>
          <cell r="R9980" t="str">
            <v>THARSTERN LTD</v>
          </cell>
          <cell r="S9980" t="str">
            <v>XXXX0010</v>
          </cell>
          <cell r="T9980" t="str">
            <v>Electronic</v>
          </cell>
          <cell r="U9980" t="str">
            <v>sales@tharstern.com</v>
          </cell>
        </row>
        <row r="9981">
          <cell r="B9981" t="str">
            <v>S900000122</v>
          </cell>
          <cell r="C9981" t="str">
            <v>Supplier</v>
          </cell>
          <cell r="D9981" t="str">
            <v>Vivary Way</v>
          </cell>
          <cell r="H9981" t="str">
            <v>COLNE</v>
          </cell>
          <cell r="J9981" t="str">
            <v>BB8 9NW</v>
          </cell>
          <cell r="P9981" t="str">
            <v>NATIONAL WESTMINSTER BANK PLC</v>
          </cell>
          <cell r="Q9981" t="str">
            <v>010220</v>
          </cell>
          <cell r="R9981" t="str">
            <v>Tharstern</v>
          </cell>
          <cell r="S9981" t="str">
            <v>XXXX0820</v>
          </cell>
          <cell r="T9981" t="str">
            <v>Electronic</v>
          </cell>
          <cell r="U9981" t="str">
            <v>sales@tharstern.com</v>
          </cell>
        </row>
        <row r="9982">
          <cell r="B9982" t="str">
            <v>S900000118</v>
          </cell>
          <cell r="C9982" t="str">
            <v>Charity</v>
          </cell>
          <cell r="D9982" t="str">
            <v>Lutyens House</v>
          </cell>
          <cell r="H9982" t="str">
            <v>NORTHAMPTON</v>
          </cell>
          <cell r="J9982" t="str">
            <v>NN3 8NW</v>
          </cell>
          <cell r="K9982" t="str">
            <v>01604 404121</v>
          </cell>
          <cell r="M9982" t="str">
            <v>payments@cbuilde.com</v>
          </cell>
          <cell r="N9982" t="str">
            <v>Caroline</v>
          </cell>
          <cell r="O9982" t="str">
            <v>Baldry</v>
          </cell>
          <cell r="P9982" t="str">
            <v>LLOYDS BANK PLC</v>
          </cell>
          <cell r="Q9982" t="str">
            <v>309609</v>
          </cell>
          <cell r="R9982" t="str">
            <v>The Chartered Association Of Building Engineers</v>
          </cell>
          <cell r="S9982" t="str">
            <v>XXXX7360</v>
          </cell>
          <cell r="T9982" t="str">
            <v>Electronic</v>
          </cell>
        </row>
        <row r="9983">
          <cell r="B9983" t="str">
            <v>S900002698</v>
          </cell>
          <cell r="C9983" t="str">
            <v>Clubs/ Assoc./ Voluntary</v>
          </cell>
          <cell r="D9983" t="str">
            <v>10 The Concourse</v>
          </cell>
          <cell r="E9983" t="str">
            <v>Jahiem'S Justice Centre</v>
          </cell>
          <cell r="H9983" t="str">
            <v>LONDON</v>
          </cell>
          <cell r="J9983" t="str">
            <v>NW9 5XB</v>
          </cell>
          <cell r="M9983" t="str">
            <v>info@4frontproject.org</v>
          </cell>
          <cell r="N9983" t="str">
            <v>Sara</v>
          </cell>
          <cell r="O9983" t="str">
            <v>Chitseko</v>
          </cell>
          <cell r="P9983" t="str">
            <v>BARCLAYS BANK UK PLC</v>
          </cell>
          <cell r="Q9983" t="str">
            <v>203206</v>
          </cell>
          <cell r="R9983" t="str">
            <v>The 4Front Project</v>
          </cell>
          <cell r="S9983" t="str">
            <v>XXXX7750</v>
          </cell>
          <cell r="T9983" t="str">
            <v>Electronic</v>
          </cell>
          <cell r="U9983" t="str">
            <v>info@4frontproject.org</v>
          </cell>
        </row>
        <row r="9984">
          <cell r="B9984" t="str">
            <v>S900000550</v>
          </cell>
          <cell r="C9984" t="str">
            <v>Charity</v>
          </cell>
          <cell r="D9984" t="str">
            <v>Innovation House</v>
          </cell>
          <cell r="E9984" t="str">
            <v>Coniston Court</v>
          </cell>
          <cell r="F9984" t="str">
            <v>Po Box 137</v>
          </cell>
          <cell r="H9984" t="str">
            <v>BLYTH</v>
          </cell>
          <cell r="J9984" t="str">
            <v>NE24 9FJ</v>
          </cell>
          <cell r="P9984" t="str">
            <v>HSBC UK BANK PLC</v>
          </cell>
          <cell r="Q9984" t="str">
            <v>400205</v>
          </cell>
          <cell r="R9984" t="str">
            <v>The Adolescent</v>
          </cell>
          <cell r="S9984" t="str">
            <v>XXXX9867</v>
          </cell>
          <cell r="T9984" t="str">
            <v>Electronic</v>
          </cell>
          <cell r="U9984" t="str">
            <v>accountsandfinance@tactcare.org.uk</v>
          </cell>
        </row>
        <row r="9985">
          <cell r="B9985" t="str">
            <v>S900000901</v>
          </cell>
          <cell r="C9985" t="str">
            <v>Charity</v>
          </cell>
          <cell r="D9985" t="str">
            <v>Training People</v>
          </cell>
          <cell r="E9985" t="str">
            <v>209A Beech Road</v>
          </cell>
          <cell r="H9985" t="str">
            <v>ST ALBANS</v>
          </cell>
          <cell r="J9985" t="str">
            <v>AL3 5AJ</v>
          </cell>
          <cell r="P9985" t="str">
            <v>STARLING BANK LIMITED</v>
          </cell>
          <cell r="Q9985" t="str">
            <v>608371</v>
          </cell>
          <cell r="R9985" t="str">
            <v>The Advice Educati</v>
          </cell>
          <cell r="S9985" t="str">
            <v>XXXX4182</v>
          </cell>
          <cell r="T9985" t="str">
            <v>Electronic</v>
          </cell>
          <cell r="U9985" t="str">
            <v>andrea.woolley@live.co.uk</v>
          </cell>
        </row>
        <row r="9986">
          <cell r="B9986" t="str">
            <v>S900002885</v>
          </cell>
          <cell r="C9986" t="str">
            <v>Supplier</v>
          </cell>
          <cell r="D9986" t="str">
            <v>Hasting Town Hall</v>
          </cell>
          <cell r="E9986" t="str">
            <v>Queens Squere</v>
          </cell>
          <cell r="F9986" t="str">
            <v>Hasting</v>
          </cell>
          <cell r="H9986" t="str">
            <v>TUNBRIDGE WELLS</v>
          </cell>
          <cell r="J9986" t="str">
            <v>TN34 1TL</v>
          </cell>
          <cell r="M9986" t="str">
            <v>finance@theadvocacypeople.org.uk</v>
          </cell>
          <cell r="N9986" t="str">
            <v>Gina</v>
          </cell>
          <cell r="O9986" t="str">
            <v>Leather</v>
          </cell>
          <cell r="P9986" t="str">
            <v>THE CO-OPERATIVE BANK PLC</v>
          </cell>
          <cell r="Q9986" t="str">
            <v>080228</v>
          </cell>
          <cell r="R9986" t="str">
            <v>The Advocacy Peopl</v>
          </cell>
          <cell r="S9986" t="str">
            <v>XXXX2393</v>
          </cell>
          <cell r="T9986" t="str">
            <v>Electronic</v>
          </cell>
          <cell r="U9986" t="str">
            <v>finance@theadvocacypeople.org.uk</v>
          </cell>
        </row>
        <row r="9987">
          <cell r="B9987" t="str">
            <v>S900001912</v>
          </cell>
          <cell r="C9987" t="str">
            <v>Charity</v>
          </cell>
          <cell r="D9987" t="str">
            <v>P O Box 778</v>
          </cell>
          <cell r="H9987" t="str">
            <v>STOCKPORT</v>
          </cell>
          <cell r="J9987" t="str">
            <v>SK4 9QQ</v>
          </cell>
          <cell r="P9987" t="str">
            <v>NATIONAL WESTMINSTER BANK PLC</v>
          </cell>
          <cell r="Q9987" t="str">
            <v>010039</v>
          </cell>
          <cell r="R9987" t="str">
            <v>The Aim Project</v>
          </cell>
          <cell r="S9987" t="str">
            <v>XXXX5600</v>
          </cell>
          <cell r="T9987" t="str">
            <v>Electronic</v>
          </cell>
          <cell r="U9987" t="str">
            <v>admin@aimproject.org.uk</v>
          </cell>
        </row>
        <row r="9988">
          <cell r="B9988" t="str">
            <v>S900006309</v>
          </cell>
          <cell r="C9988" t="str">
            <v>Supplier</v>
          </cell>
          <cell r="D9988" t="str">
            <v>Unit 4</v>
          </cell>
          <cell r="E9988" t="str">
            <v>Bittacy Business Park</v>
          </cell>
          <cell r="F9988" t="str">
            <v>Bittacy Hill</v>
          </cell>
          <cell r="G9988" t="str">
            <v>Mill Hill East</v>
          </cell>
          <cell r="H9988" t="str">
            <v>LONDON</v>
          </cell>
          <cell r="J9988" t="str">
            <v>NW7 1BA</v>
          </cell>
          <cell r="M9988" t="str">
            <v>Malcolm@ariconco.com</v>
          </cell>
          <cell r="N9988" t="str">
            <v>Malcom</v>
          </cell>
          <cell r="O9988" t="str">
            <v>Roberts</v>
          </cell>
          <cell r="P9988" t="str">
            <v>COUTTS &amp; CO</v>
          </cell>
          <cell r="Q9988" t="str">
            <v>180002</v>
          </cell>
          <cell r="R9988" t="str">
            <v>Coutts</v>
          </cell>
          <cell r="S9988" t="str">
            <v>XXXX7363</v>
          </cell>
          <cell r="T9988" t="str">
            <v>Electronic</v>
          </cell>
          <cell r="U9988" t="str">
            <v>Malcolm@ariconco.com</v>
          </cell>
        </row>
        <row r="9989">
          <cell r="B9989" t="str">
            <v>S900000578</v>
          </cell>
          <cell r="C9989" t="str">
            <v>Charity</v>
          </cell>
          <cell r="D9989" t="str">
            <v>Kantor Centre Of Excellence</v>
          </cell>
          <cell r="E9989" t="str">
            <v>4-8 Rodney Street</v>
          </cell>
          <cell r="H9989" t="str">
            <v>LONDON</v>
          </cell>
          <cell r="J9989" t="str">
            <v>N1 9JH</v>
          </cell>
          <cell r="P9989" t="str">
            <v>BARCLAYS BANK PLC</v>
          </cell>
          <cell r="Q9989" t="str">
            <v>207471</v>
          </cell>
          <cell r="R9989" t="str">
            <v>The Anna Freud Centre</v>
          </cell>
          <cell r="S9989" t="str">
            <v>XXXX6588</v>
          </cell>
          <cell r="T9989" t="str">
            <v>Electronic</v>
          </cell>
          <cell r="U9989" t="str">
            <v>finance@annafreud.org</v>
          </cell>
        </row>
        <row r="9990">
          <cell r="B9990" t="str">
            <v>S900000578</v>
          </cell>
          <cell r="C9990" t="str">
            <v>Charity</v>
          </cell>
          <cell r="D9990" t="str">
            <v>Kantor Centre Of Excellence</v>
          </cell>
          <cell r="E9990" t="str">
            <v>4-8 Rodney Street</v>
          </cell>
          <cell r="H9990" t="str">
            <v>LONDON</v>
          </cell>
          <cell r="J9990" t="str">
            <v>N1 9JH</v>
          </cell>
          <cell r="P9990" t="str">
            <v>BARCLAYS BANK PLC</v>
          </cell>
          <cell r="Q9990" t="str">
            <v>207471</v>
          </cell>
          <cell r="R9990" t="str">
            <v>The Anna Freud Centre</v>
          </cell>
          <cell r="S9990" t="str">
            <v>XXXX6588</v>
          </cell>
          <cell r="T9990" t="str">
            <v>Electronic</v>
          </cell>
          <cell r="U9990" t="str">
            <v>info@annafreud.org</v>
          </cell>
        </row>
        <row r="9991">
          <cell r="B9991" t="str">
            <v>S900000267</v>
          </cell>
          <cell r="C9991" t="str">
            <v>Clubs/ Assoc./ Voluntary</v>
          </cell>
          <cell r="D9991" t="str">
            <v>4 Thirleby Road</v>
          </cell>
          <cell r="E9991" t="str">
            <v>Burnt Oak</v>
          </cell>
          <cell r="F9991" t="str">
            <v>Edgware</v>
          </cell>
          <cell r="H9991" t="str">
            <v>LONDON</v>
          </cell>
          <cell r="J9991" t="str">
            <v>HA8 0HQ</v>
          </cell>
          <cell r="M9991" t="str">
            <v>burntoak@rcdow.org.uk</v>
          </cell>
          <cell r="N9991" t="str">
            <v>Susan</v>
          </cell>
          <cell r="O9991" t="str">
            <v>whelan</v>
          </cell>
          <cell r="P9991" t="str">
            <v>HSBC UK BANK PLC</v>
          </cell>
          <cell r="Q9991" t="str">
            <v>400520</v>
          </cell>
          <cell r="R9991" t="str">
            <v>Annunciation Church</v>
          </cell>
          <cell r="S9991" t="str">
            <v>XXXX5927</v>
          </cell>
          <cell r="T9991" t="str">
            <v>Electronic</v>
          </cell>
          <cell r="U9991" t="str">
            <v>burntoak@rcdow.org.uk</v>
          </cell>
        </row>
        <row r="9992">
          <cell r="B9992" t="str">
            <v>S900008294</v>
          </cell>
          <cell r="C9992" t="str">
            <v>LBB Schools</v>
          </cell>
          <cell r="D9992" t="str">
            <v>Thirleby Road</v>
          </cell>
          <cell r="E9992" t="str">
            <v>C/O The Headteacher</v>
          </cell>
          <cell r="H9992" t="str">
            <v>LONDON</v>
          </cell>
          <cell r="J9992" t="str">
            <v>HA8 0HQ</v>
          </cell>
          <cell r="P9992" t="str">
            <v>NATIONAL WESTMINSTER BANK PLC</v>
          </cell>
          <cell r="Q9992" t="str">
            <v>602336</v>
          </cell>
          <cell r="R9992" t="str">
            <v>The Annunciation R</v>
          </cell>
          <cell r="S9992" t="str">
            <v>XXXX4232</v>
          </cell>
          <cell r="T9992" t="str">
            <v>Electronic</v>
          </cell>
          <cell r="U9992" t="str">
            <v>Office@annunciationinf.barnetmail.net</v>
          </cell>
        </row>
        <row r="9993">
          <cell r="B9993" t="str">
            <v>S900008350</v>
          </cell>
          <cell r="C9993" t="str">
            <v>LBB Schools</v>
          </cell>
          <cell r="D9993" t="str">
            <v>The Meads</v>
          </cell>
          <cell r="H9993" t="str">
            <v>LONDON</v>
          </cell>
          <cell r="J9993" t="str">
            <v>HA8 9HQ</v>
          </cell>
          <cell r="P9993" t="str">
            <v>NATIONAL WESTMINSTER BANK PLC</v>
          </cell>
          <cell r="Q9993" t="str">
            <v>602336</v>
          </cell>
          <cell r="R9993" t="str">
            <v>The Annunciation R</v>
          </cell>
          <cell r="S9993" t="str">
            <v>XXXX4259</v>
          </cell>
          <cell r="T9993" t="str">
            <v>Electronic</v>
          </cell>
          <cell r="U9993" t="str">
            <v>Office@annunciationjnr.barnetmail.net</v>
          </cell>
        </row>
        <row r="9994">
          <cell r="B9994" t="str">
            <v>S900000629</v>
          </cell>
          <cell r="C9994" t="str">
            <v>Supplier</v>
          </cell>
          <cell r="D9994" t="str">
            <v>Grimscote Road</v>
          </cell>
          <cell r="H9994" t="str">
            <v>TOWCESTER</v>
          </cell>
          <cell r="J9994" t="str">
            <v>NN12 8JJ</v>
          </cell>
          <cell r="P9994" t="str">
            <v>NATIONAL WESTMINSTER BANK PLC</v>
          </cell>
          <cell r="Q9994" t="str">
            <v>557006</v>
          </cell>
          <cell r="R9994" t="str">
            <v>The Appropriate Ad</v>
          </cell>
          <cell r="S9994" t="str">
            <v>XXXX2019</v>
          </cell>
          <cell r="T9994" t="str">
            <v>Electronic</v>
          </cell>
          <cell r="U9994" t="str">
            <v>fiona@theappropriateadultservice.org.uk</v>
          </cell>
        </row>
        <row r="9995">
          <cell r="B9995" t="str">
            <v>S900006598</v>
          </cell>
          <cell r="C9995" t="str">
            <v>Sole Trader</v>
          </cell>
          <cell r="D9995" t="str">
            <v>Flat 9 Atkinson'S Almshouse</v>
          </cell>
          <cell r="E9995" t="str">
            <v>58 Stonegrove</v>
          </cell>
          <cell r="F9995" t="str">
            <v>Edgware</v>
          </cell>
          <cell r="H9995" t="str">
            <v>LONDON</v>
          </cell>
          <cell r="J9995" t="str">
            <v>HA8 7UB</v>
          </cell>
          <cell r="M9995" t="str">
            <v>zsazsa.walsh@gmail.com</v>
          </cell>
          <cell r="N9995" t="str">
            <v>Esperanza</v>
          </cell>
          <cell r="O9995" t="str">
            <v>Walsh</v>
          </cell>
          <cell r="P9995" t="str">
            <v>METRO BANK PLC</v>
          </cell>
          <cell r="Q9995" t="str">
            <v>230580</v>
          </cell>
          <cell r="R9995" t="str">
            <v>Esperanza Walsh</v>
          </cell>
          <cell r="S9995" t="str">
            <v>XXXX0794</v>
          </cell>
          <cell r="T9995" t="str">
            <v>Electronic</v>
          </cell>
          <cell r="U9995" t="str">
            <v>zsazsa.walsh@gmail.com</v>
          </cell>
        </row>
        <row r="9996">
          <cell r="B9996" t="str">
            <v>S900000410</v>
          </cell>
          <cell r="C9996" t="str">
            <v>Charity</v>
          </cell>
          <cell r="D9996" t="str">
            <v>5 Nether Street</v>
          </cell>
          <cell r="E9996" t="str">
            <v>Tally Ho Corner</v>
          </cell>
          <cell r="H9996" t="str">
            <v>LONDON</v>
          </cell>
          <cell r="J9996" t="str">
            <v>N12 0GA</v>
          </cell>
          <cell r="M9996" t="str">
            <v>finance@artsdepot.co.uk</v>
          </cell>
          <cell r="N9996" t="str">
            <v>Tim</v>
          </cell>
          <cell r="O9996" t="str">
            <v>Burley</v>
          </cell>
          <cell r="P9996" t="str">
            <v>HSBC UK BANK PLC</v>
          </cell>
          <cell r="Q9996" t="str">
            <v>400301</v>
          </cell>
          <cell r="R9996" t="str">
            <v>The Arts Depot Tru</v>
          </cell>
          <cell r="S9996" t="str">
            <v>XXXX8934</v>
          </cell>
          <cell r="T9996" t="str">
            <v>Electronic</v>
          </cell>
          <cell r="U9996" t="str">
            <v>finance@artsdepot.co.uk</v>
          </cell>
        </row>
        <row r="9997">
          <cell r="B9997" t="str">
            <v>S900000410</v>
          </cell>
          <cell r="C9997" t="str">
            <v>Charity</v>
          </cell>
          <cell r="D9997" t="str">
            <v>5 Nether Street</v>
          </cell>
          <cell r="E9997" t="str">
            <v>Tally Ho Corner</v>
          </cell>
          <cell r="H9997" t="str">
            <v>LONDON</v>
          </cell>
          <cell r="J9997" t="str">
            <v>N12 0GA</v>
          </cell>
          <cell r="M9997" t="str">
            <v>finance@artsdepot.co.uk</v>
          </cell>
          <cell r="N9997" t="str">
            <v>Tim</v>
          </cell>
          <cell r="O9997" t="str">
            <v>Burley</v>
          </cell>
          <cell r="P9997" t="str">
            <v>HSBC UK BANK PLC</v>
          </cell>
          <cell r="Q9997" t="str">
            <v>400301</v>
          </cell>
          <cell r="R9997" t="str">
            <v>The Arts Depot Tru</v>
          </cell>
          <cell r="S9997" t="str">
            <v>XXXX8934</v>
          </cell>
          <cell r="T9997" t="str">
            <v>Electronic</v>
          </cell>
          <cell r="U9997" t="str">
            <v>info@artsdepot.co.uk</v>
          </cell>
        </row>
        <row r="9998">
          <cell r="B9998" t="str">
            <v>S900005402</v>
          </cell>
          <cell r="C9998" t="str">
            <v>Local Authority</v>
          </cell>
          <cell r="D9998" t="str">
            <v>T4 Trust</v>
          </cell>
          <cell r="E9998" t="str">
            <v>263-269 City Road</v>
          </cell>
          <cell r="H9998" t="str">
            <v>LONDON</v>
          </cell>
          <cell r="J9998" t="str">
            <v>EC1V 1JX</v>
          </cell>
          <cell r="M9998" t="str">
            <v>finance@theartsxchange.com</v>
          </cell>
          <cell r="N9998" t="str">
            <v>Suzina</v>
          </cell>
          <cell r="O9998" t="str">
            <v>Pir</v>
          </cell>
          <cell r="P9998" t="str">
            <v>LLOYDS BANK PLC</v>
          </cell>
          <cell r="Q9998" t="str">
            <v>306541</v>
          </cell>
          <cell r="R9998" t="str">
            <v>T4 Trust T/A WAC A</v>
          </cell>
          <cell r="S9998" t="str">
            <v>XXXX4360</v>
          </cell>
          <cell r="T9998" t="str">
            <v>Electronic</v>
          </cell>
          <cell r="U9998" t="str">
            <v>finance@theartsxchange.com</v>
          </cell>
        </row>
        <row r="9999">
          <cell r="B9999" t="str">
            <v>S900008203</v>
          </cell>
          <cell r="C9999" t="str">
            <v>Supplier</v>
          </cell>
          <cell r="D9999" t="str">
            <v>10 Dean Farrar Street</v>
          </cell>
          <cell r="E9999" t="str">
            <v>Greater</v>
          </cell>
          <cell r="H9999" t="str">
            <v>LONDON</v>
          </cell>
          <cell r="J9999" t="str">
            <v>SW1H 0DX</v>
          </cell>
          <cell r="M9999" t="str">
            <v>dina.kamourieh@theade.co.uk</v>
          </cell>
          <cell r="N9999" t="str">
            <v>Nikhil</v>
          </cell>
          <cell r="O9999" t="str">
            <v>Menon</v>
          </cell>
          <cell r="P9999" t="str">
            <v>BARCLAYS BANK UK PLC</v>
          </cell>
          <cell r="Q9999" t="str">
            <v>200613</v>
          </cell>
          <cell r="R9999" t="str">
            <v>Association for De</v>
          </cell>
          <cell r="S9999" t="str">
            <v>XXXX5723</v>
          </cell>
          <cell r="T9999" t="str">
            <v>Electronic</v>
          </cell>
          <cell r="U9999" t="str">
            <v>dina.kamourieh@theade.co.uk</v>
          </cell>
        </row>
        <row r="10000">
          <cell r="B10000" t="str">
            <v>S900002452</v>
          </cell>
          <cell r="C10000" t="str">
            <v>Charity</v>
          </cell>
          <cell r="D10000" t="str">
            <v>7 Executive Suite St James</v>
          </cell>
          <cell r="E10000" t="str">
            <v>Business Centre</v>
          </cell>
          <cell r="H10000" t="str">
            <v>WARRINGTON</v>
          </cell>
          <cell r="J10000" t="str">
            <v>WA4 6PS</v>
          </cell>
          <cell r="P10000" t="str">
            <v>LLOYDS BANK PLC</v>
          </cell>
          <cell r="Q10000" t="str">
            <v>309914</v>
          </cell>
          <cell r="R10000" t="str">
            <v>The Assoc Family T</v>
          </cell>
          <cell r="S10000" t="str">
            <v>XXXX6921</v>
          </cell>
          <cell r="T10000" t="str">
            <v>Electronic</v>
          </cell>
          <cell r="U10000" t="str">
            <v>finance@aft.org.uk</v>
          </cell>
        </row>
        <row r="10001">
          <cell r="B10001" t="str">
            <v>S900000724</v>
          </cell>
          <cell r="C10001" t="str">
            <v>Supplier</v>
          </cell>
          <cell r="D10001" t="str">
            <v>Bloc</v>
          </cell>
          <cell r="E10001" t="str">
            <v>17 Marble Street</v>
          </cell>
          <cell r="H10001" t="str">
            <v>MANCHESTER</v>
          </cell>
          <cell r="J10001" t="str">
            <v>M2 3AW</v>
          </cell>
          <cell r="M10001" t="str">
            <v>finance@adcs.org.uk</v>
          </cell>
          <cell r="N10001" t="str">
            <v>The</v>
          </cell>
          <cell r="O10001" t="str">
            <v>ADCS Ltd</v>
          </cell>
          <cell r="P10001" t="str">
            <v>THE CO-OPERATIVE BANK PLC</v>
          </cell>
          <cell r="Q10001" t="str">
            <v>089299</v>
          </cell>
          <cell r="R10001" t="str">
            <v>The Association of</v>
          </cell>
          <cell r="S10001" t="str">
            <v>XXXX7909</v>
          </cell>
          <cell r="T10001" t="str">
            <v>Electronic</v>
          </cell>
          <cell r="U10001" t="str">
            <v>finance@adcs.org.uk</v>
          </cell>
        </row>
        <row r="10002">
          <cell r="B10002" t="str">
            <v>S900005807</v>
          </cell>
          <cell r="C10002" t="str">
            <v>Charity</v>
          </cell>
          <cell r="D10002" t="str">
            <v>C/O Office Suite</v>
          </cell>
          <cell r="E10002" t="str">
            <v>1 Shrieves Walk</v>
          </cell>
          <cell r="F10002" t="str">
            <v>Sheep Street</v>
          </cell>
          <cell r="G10002" t="str">
            <v>Stratford Upon Avon</v>
          </cell>
          <cell r="H10002" t="str">
            <v>COVENTRY</v>
          </cell>
          <cell r="J10002" t="str">
            <v>CV37 6GJ</v>
          </cell>
          <cell r="M10002" t="str">
            <v>admin@the-arc.org.uk</v>
          </cell>
          <cell r="N10002" t="str">
            <v>Peter</v>
          </cell>
          <cell r="O10002" t="str">
            <v>Cox</v>
          </cell>
          <cell r="P10002" t="str">
            <v>HANDELSBANKEN PLC</v>
          </cell>
          <cell r="Q10002" t="str">
            <v>405162</v>
          </cell>
          <cell r="R10002" t="str">
            <v>The Attachment Res</v>
          </cell>
          <cell r="S10002" t="str">
            <v>XXXX2937</v>
          </cell>
          <cell r="T10002" t="str">
            <v>Electronic</v>
          </cell>
          <cell r="U10002" t="str">
            <v>admin@the-arc.org.uk</v>
          </cell>
        </row>
        <row r="10003">
          <cell r="B10003" t="str">
            <v>S900006863</v>
          </cell>
          <cell r="C10003" t="str">
            <v>Supplier</v>
          </cell>
          <cell r="D10003" t="str">
            <v>35-47 Bethnal Green Road</v>
          </cell>
          <cell r="H10003" t="str">
            <v>LONDON</v>
          </cell>
          <cell r="J10003" t="str">
            <v>E1 6LA</v>
          </cell>
          <cell r="M10003" t="str">
            <v>Penny.Mills@theaudienceagency.org</v>
          </cell>
          <cell r="N10003" t="str">
            <v>Penny</v>
          </cell>
          <cell r="O10003" t="str">
            <v>Mills</v>
          </cell>
          <cell r="P10003" t="str">
            <v>CAF BANK LIMITED</v>
          </cell>
          <cell r="Q10003" t="str">
            <v>405240</v>
          </cell>
          <cell r="R10003" t="str">
            <v>The Audience Agenc</v>
          </cell>
          <cell r="S10003" t="str">
            <v>XXXX2603</v>
          </cell>
          <cell r="T10003" t="str">
            <v>Electronic</v>
          </cell>
          <cell r="U10003" t="str">
            <v>Penny.Mills@theaudienceagency.org</v>
          </cell>
        </row>
        <row r="10004">
          <cell r="B10004" t="str">
            <v>S900002312</v>
          </cell>
          <cell r="C10004" t="str">
            <v>Care Homes</v>
          </cell>
          <cell r="D10004" t="str">
            <v>Fenny Lane</v>
          </cell>
          <cell r="E10004" t="str">
            <v>Royston</v>
          </cell>
          <cell r="H10004" t="str">
            <v>STEVENAGE</v>
          </cell>
          <cell r="J10004" t="str">
            <v>SG8 6LG</v>
          </cell>
          <cell r="P10004" t="str">
            <v>BARCLAYS BANK PLC</v>
          </cell>
          <cell r="Q10004" t="str">
            <v>200000</v>
          </cell>
          <cell r="R10004" t="str">
            <v>Aurora Care &amp; Educ</v>
          </cell>
          <cell r="S10004" t="str">
            <v>XXXX9762</v>
          </cell>
          <cell r="T10004" t="str">
            <v>Electronic</v>
          </cell>
          <cell r="U10004" t="str">
            <v>accountsreceivable@the-aurora-group.com</v>
          </cell>
        </row>
        <row r="10005">
          <cell r="B10005" t="str">
            <v>S900000615</v>
          </cell>
          <cell r="C10005" t="str">
            <v>Supplier</v>
          </cell>
          <cell r="D10005" t="str">
            <v>Stewartfield Industrial Estate</v>
          </cell>
          <cell r="H10005" t="str">
            <v>EDINBURGH</v>
          </cell>
          <cell r="J10005" t="str">
            <v>EH6 5RQ</v>
          </cell>
          <cell r="P10005" t="str">
            <v>LLOYDS BANK PLC</v>
          </cell>
          <cell r="Q10005" t="str">
            <v>300008</v>
          </cell>
          <cell r="R10005" t="str">
            <v>The Award Scheme L</v>
          </cell>
          <cell r="S10005" t="str">
            <v>XXXX8779</v>
          </cell>
          <cell r="T10005" t="str">
            <v>Electronic</v>
          </cell>
          <cell r="U10005" t="str">
            <v>asi@theaward.org</v>
          </cell>
        </row>
        <row r="10006">
          <cell r="B10006" t="str">
            <v>S900003598</v>
          </cell>
          <cell r="C10006" t="str">
            <v>Individual</v>
          </cell>
          <cell r="D10006" t="str">
            <v>72 Umfreville Road</v>
          </cell>
          <cell r="H10006" t="str">
            <v>LONDON</v>
          </cell>
          <cell r="J10006" t="str">
            <v>N4 1SA</v>
          </cell>
          <cell r="M10006" t="str">
            <v>sue.m.dunn@gmail.com</v>
          </cell>
          <cell r="N10006" t="str">
            <v>Sue</v>
          </cell>
          <cell r="O10006" t="str">
            <v>Dunn</v>
          </cell>
          <cell r="P10006" t="str">
            <v>BARCLAYS BANK UK PLC</v>
          </cell>
          <cell r="Q10006" t="str">
            <v>209561</v>
          </cell>
          <cell r="R10006" t="str">
            <v>The Barnet Band</v>
          </cell>
          <cell r="S10006" t="str">
            <v>XXXX6390</v>
          </cell>
          <cell r="T10006" t="str">
            <v>Electronic</v>
          </cell>
          <cell r="U10006" t="str">
            <v>sue.m.dunn@gmail.com</v>
          </cell>
        </row>
        <row r="10007">
          <cell r="B10007" t="str">
            <v>S900001382</v>
          </cell>
          <cell r="C10007" t="str">
            <v>Supplier</v>
          </cell>
          <cell r="D10007" t="str">
            <v>2 Bristol Avenue</v>
          </cell>
          <cell r="E10007" t="str">
            <v>2</v>
          </cell>
          <cell r="H10007" t="str">
            <v>LONDON</v>
          </cell>
          <cell r="J10007" t="str">
            <v>NW9 4EW</v>
          </cell>
          <cell r="P10007" t="str">
            <v>Santander UK plc</v>
          </cell>
          <cell r="Q10007" t="str">
            <v>090222</v>
          </cell>
          <cell r="R10007" t="str">
            <v>The Barnetgroup Li</v>
          </cell>
          <cell r="S10007" t="str">
            <v>XXXX4812</v>
          </cell>
          <cell r="T10007" t="str">
            <v>Electronic</v>
          </cell>
          <cell r="U10007" t="str">
            <v>Alfred.munyoro@yourchoicebarnet.org</v>
          </cell>
        </row>
        <row r="10008">
          <cell r="B10008" t="str">
            <v>S900006725</v>
          </cell>
          <cell r="C10008" t="str">
            <v>Educational Establishment</v>
          </cell>
          <cell r="D10008" t="str">
            <v>170 Sanderstead Road</v>
          </cell>
          <cell r="E10008" t="str">
            <v>South Croydon</v>
          </cell>
          <cell r="F10008" t="str">
            <v>Croydon</v>
          </cell>
          <cell r="G10008" t="str">
            <v>Croydon</v>
          </cell>
          <cell r="H10008" t="str">
            <v>LONDON</v>
          </cell>
          <cell r="J10008" t="str">
            <v>CR2 0LY</v>
          </cell>
          <cell r="M10008" t="str">
            <v>accounts@beckmeadtrust.org</v>
          </cell>
          <cell r="N10008" t="str">
            <v>I</v>
          </cell>
          <cell r="O10008" t="str">
            <v>Askew</v>
          </cell>
          <cell r="P10008" t="str">
            <v>LLOYDS BANK PLC</v>
          </cell>
          <cell r="Q10008" t="str">
            <v>306541</v>
          </cell>
          <cell r="R10008" t="str">
            <v>The Beckmead Trust</v>
          </cell>
          <cell r="S10008" t="str">
            <v>XXXX8068</v>
          </cell>
          <cell r="T10008" t="str">
            <v>Electronic</v>
          </cell>
          <cell r="U10008" t="str">
            <v>accounts@beckmeadtrust.org</v>
          </cell>
        </row>
        <row r="10009">
          <cell r="B10009" t="str">
            <v>S900000865</v>
          </cell>
          <cell r="C10009" t="str">
            <v>Care Provider</v>
          </cell>
          <cell r="D10009" t="str">
            <v>Sbch House</v>
          </cell>
          <cell r="E10009" t="str">
            <v>212 Ballards Lane</v>
          </cell>
          <cell r="F10009" t="str">
            <v>Finchley</v>
          </cell>
          <cell r="H10009" t="str">
            <v>LONDON</v>
          </cell>
          <cell r="J10009" t="str">
            <v>N3 2LX</v>
          </cell>
          <cell r="M10009" t="str">
            <v>remittances@sbc-holdings-limited.com</v>
          </cell>
          <cell r="N10009" t="str">
            <v>Anusha</v>
          </cell>
          <cell r="O10009" t="str">
            <v>Ravichandran</v>
          </cell>
          <cell r="P10009" t="str">
            <v>BARCLAYS BANK PLC</v>
          </cell>
          <cell r="Q10009" t="str">
            <v>203747</v>
          </cell>
          <cell r="R10009" t="str">
            <v>The Beeches UK Limited</v>
          </cell>
          <cell r="S10009" t="str">
            <v>XXXX3630</v>
          </cell>
          <cell r="T10009" t="str">
            <v>Electronic</v>
          </cell>
          <cell r="U10009" t="str">
            <v>remittances@sbc-holdings-limited.com</v>
          </cell>
        </row>
        <row r="10010">
          <cell r="B10010" t="str">
            <v>S900000865</v>
          </cell>
          <cell r="C10010" t="str">
            <v>Care Provider</v>
          </cell>
          <cell r="D10010" t="str">
            <v>Sbch House</v>
          </cell>
          <cell r="E10010" t="str">
            <v>212 Ballards Lane</v>
          </cell>
          <cell r="F10010" t="str">
            <v>Finchley</v>
          </cell>
          <cell r="H10010" t="str">
            <v>LONDON</v>
          </cell>
          <cell r="J10010" t="str">
            <v>N3 2LX</v>
          </cell>
          <cell r="M10010" t="str">
            <v>remittances@sbc-holdings-limited.com</v>
          </cell>
          <cell r="N10010" t="str">
            <v>Anusha</v>
          </cell>
          <cell r="O10010" t="str">
            <v>Ravichandran</v>
          </cell>
          <cell r="P10010" t="str">
            <v>BARCLAYS BANK UK PLC</v>
          </cell>
          <cell r="Q10010" t="str">
            <v>207690</v>
          </cell>
          <cell r="R10010" t="str">
            <v>The Beeches UK Ltd</v>
          </cell>
          <cell r="S10010" t="str">
            <v>XXXX1359</v>
          </cell>
          <cell r="T10010" t="str">
            <v>Electronic</v>
          </cell>
          <cell r="U10010" t="str">
            <v>remittances@sbc-holdings-limited.com</v>
          </cell>
        </row>
        <row r="10011">
          <cell r="B10011" t="str">
            <v>S900000028</v>
          </cell>
          <cell r="C10011" t="str">
            <v>Supplier</v>
          </cell>
          <cell r="D10011" t="str">
            <v>Unit 2</v>
          </cell>
          <cell r="E10011" t="str">
            <v>3Rd Floor</v>
          </cell>
          <cell r="F10011" t="str">
            <v>Rock House</v>
          </cell>
          <cell r="G10011" t="str">
            <v>49-51 Cambridge Road</v>
          </cell>
          <cell r="H10011" t="str">
            <v>HASTINGS</v>
          </cell>
          <cell r="J10011" t="str">
            <v>TN34 1DT</v>
          </cell>
          <cell r="P10011" t="str">
            <v>ARBUTHNOT LATHAM AND CO LTD</v>
          </cell>
          <cell r="Q10011" t="str">
            <v>301393</v>
          </cell>
          <cell r="R10011" t="str">
            <v>The Bell Brush Co.</v>
          </cell>
          <cell r="S10011" t="str">
            <v>XXXX5501</v>
          </cell>
          <cell r="T10011" t="str">
            <v>Electronic</v>
          </cell>
          <cell r="U10011" t="str">
            <v>accounts@bellbrush.com</v>
          </cell>
        </row>
        <row r="10012">
          <cell r="B10012" t="str">
            <v>S900004580</v>
          </cell>
          <cell r="C10012" t="str">
            <v>Educational Establishment</v>
          </cell>
          <cell r="D10012" t="str">
            <v>151 Englefield Road</v>
          </cell>
          <cell r="E10012" t="str">
            <v>Islington</v>
          </cell>
          <cell r="H10012" t="str">
            <v>LONDON</v>
          </cell>
          <cell r="J10012" t="str">
            <v>N1 3LH</v>
          </cell>
          <cell r="M10012" t="str">
            <v>info@thebighouse.co.uk</v>
          </cell>
          <cell r="N10012" t="str">
            <v>Sarah</v>
          </cell>
          <cell r="O10012" t="str">
            <v>Stallwood-Hall</v>
          </cell>
          <cell r="P10012" t="str">
            <v>THE CO-OPERATIVE BANK PLC</v>
          </cell>
          <cell r="Q10012" t="str">
            <v>089299</v>
          </cell>
          <cell r="R10012" t="str">
            <v>The Big House Thea</v>
          </cell>
          <cell r="S10012" t="str">
            <v>XXXX9630</v>
          </cell>
          <cell r="T10012" t="str">
            <v>Electronic</v>
          </cell>
          <cell r="U10012" t="str">
            <v>sarah@thebighouse.uk.com</v>
          </cell>
        </row>
        <row r="10013">
          <cell r="B10013" t="str">
            <v>S900004580</v>
          </cell>
          <cell r="C10013" t="str">
            <v>Educational Establishment</v>
          </cell>
          <cell r="D10013" t="str">
            <v>151 Englefield Road</v>
          </cell>
          <cell r="E10013" t="str">
            <v>Islington</v>
          </cell>
          <cell r="H10013" t="str">
            <v>LONDON</v>
          </cell>
          <cell r="J10013" t="str">
            <v>N1 3LH</v>
          </cell>
          <cell r="M10013" t="str">
            <v>info@thebighouse.co.uk</v>
          </cell>
          <cell r="N10013" t="str">
            <v>Sarah</v>
          </cell>
          <cell r="O10013" t="str">
            <v>Stallwood-Hall</v>
          </cell>
          <cell r="P10013" t="str">
            <v>THE CO-OPERATIVE BANK PLC</v>
          </cell>
          <cell r="Q10013" t="str">
            <v>089299</v>
          </cell>
          <cell r="R10013" t="str">
            <v>The Big House Thea</v>
          </cell>
          <cell r="S10013" t="str">
            <v>XXXX9630</v>
          </cell>
          <cell r="T10013" t="str">
            <v>Electronic</v>
          </cell>
          <cell r="U10013" t="str">
            <v>info@thebighouse.co.uk</v>
          </cell>
        </row>
        <row r="10014">
          <cell r="B10014" t="str">
            <v>S900005067</v>
          </cell>
          <cell r="C10014" t="str">
            <v>Supplier</v>
          </cell>
          <cell r="D10014" t="str">
            <v>125 Deansgate</v>
          </cell>
          <cell r="H10014" t="str">
            <v>MANCHESTER</v>
          </cell>
          <cell r="J10014" t="str">
            <v>M3 2BY</v>
          </cell>
          <cell r="P10014" t="str">
            <v>NATIONAL WESTMINSTER BANK PLC</v>
          </cell>
          <cell r="Q10014" t="str">
            <v>010296</v>
          </cell>
          <cell r="R10014" t="str">
            <v>The Big Initiative</v>
          </cell>
          <cell r="S10014" t="str">
            <v>XXXX1668</v>
          </cell>
          <cell r="T10014" t="str">
            <v>Electronic</v>
          </cell>
          <cell r="U10014" t="str">
            <v>payments@thebiginitiative.org</v>
          </cell>
        </row>
        <row r="10015">
          <cell r="B10015" t="str">
            <v>S900000556</v>
          </cell>
          <cell r="C10015" t="str">
            <v>Supplier</v>
          </cell>
          <cell r="D10015" t="str">
            <v>St Andrews Mill</v>
          </cell>
          <cell r="E10015" t="str">
            <v>Lagrams Lane</v>
          </cell>
          <cell r="H10015" t="str">
            <v>BRADFORD</v>
          </cell>
          <cell r="J10015" t="str">
            <v>BD7 2EA</v>
          </cell>
          <cell r="P10015" t="str">
            <v>HSBC UK BANK PLC</v>
          </cell>
          <cell r="Q10015" t="str">
            <v>401315</v>
          </cell>
          <cell r="R10015" t="str">
            <v>Book Centre</v>
          </cell>
          <cell r="S10015" t="str">
            <v>XXXX9967</v>
          </cell>
          <cell r="T10015" t="str">
            <v>Electronic</v>
          </cell>
          <cell r="U10015" t="str">
            <v>sales@bookcentre.co.uk</v>
          </cell>
        </row>
        <row r="10016">
          <cell r="B10016" t="str">
            <v>S900002699</v>
          </cell>
          <cell r="C10016" t="str">
            <v>Supplier</v>
          </cell>
          <cell r="D10016" t="str">
            <v>56D The Broadway</v>
          </cell>
          <cell r="E10016" t="str">
            <v>Mill Hill</v>
          </cell>
          <cell r="H10016" t="str">
            <v>LONDON</v>
          </cell>
          <cell r="J10016" t="str">
            <v>NW7 3TE</v>
          </cell>
          <cell r="P10016" t="str">
            <v>Santander UK plc</v>
          </cell>
          <cell r="Q10016" t="str">
            <v>090129</v>
          </cell>
          <cell r="R10016" t="str">
            <v>The Branded Mercha</v>
          </cell>
          <cell r="S10016" t="str">
            <v>XXXX0429</v>
          </cell>
          <cell r="T10016" t="str">
            <v>Electronic</v>
          </cell>
          <cell r="U10016" t="str">
            <v>tanyel@brandedmerchandise.co.uk</v>
          </cell>
        </row>
        <row r="10017">
          <cell r="B10017" t="str">
            <v>S900006846</v>
          </cell>
          <cell r="C10017" t="str">
            <v>Supplier</v>
          </cell>
          <cell r="D10017" t="str">
            <v>Great Parndon Community Centre</v>
          </cell>
          <cell r="E10017" t="str">
            <v>Abercrombie Way</v>
          </cell>
          <cell r="F10017" t="str">
            <v>Harlow</v>
          </cell>
          <cell r="H10017" t="str">
            <v>CHELMSFORD</v>
          </cell>
          <cell r="J10017" t="str">
            <v>CM18 6YJ</v>
          </cell>
          <cell r="M10017" t="str">
            <v>referrals@thebrightconnections.co.uk</v>
          </cell>
          <cell r="N10017" t="str">
            <v>Edson</v>
          </cell>
          <cell r="O10017" t="str">
            <v>Flores</v>
          </cell>
          <cell r="P10017" t="str">
            <v>CLEARBANK LIMITED</v>
          </cell>
          <cell r="Q10017" t="str">
            <v>040605</v>
          </cell>
          <cell r="R10017" t="str">
            <v>The Bright Connect</v>
          </cell>
          <cell r="S10017" t="str">
            <v>XXXX7023</v>
          </cell>
          <cell r="T10017" t="str">
            <v>Electronic</v>
          </cell>
          <cell r="U10017" t="str">
            <v>referrals@thebrightconnections.co.uk</v>
          </cell>
        </row>
        <row r="10018">
          <cell r="B10018" t="str">
            <v>S900005504</v>
          </cell>
          <cell r="C10018" t="str">
            <v>Educational Establishment</v>
          </cell>
          <cell r="D10018" t="str">
            <v>Arts And Technology</v>
          </cell>
          <cell r="E10018" t="str">
            <v>60 The Crescent</v>
          </cell>
          <cell r="H10018" t="str">
            <v>CROYDON</v>
          </cell>
          <cell r="J10018" t="str">
            <v>CR0 2HN</v>
          </cell>
          <cell r="M10018" t="str">
            <v>accounts@brit.croydon.sch.uk</v>
          </cell>
          <cell r="N10018" t="str">
            <v>SAMANTHA</v>
          </cell>
          <cell r="O10018" t="str">
            <v>WOODS</v>
          </cell>
          <cell r="P10018" t="str">
            <v>NATIONAL WESTMINSTER BANK PLC</v>
          </cell>
          <cell r="Q10018" t="str">
            <v>605001</v>
          </cell>
          <cell r="R10018" t="str">
            <v>The Brit School Li</v>
          </cell>
          <cell r="S10018" t="str">
            <v>XXXX8368</v>
          </cell>
          <cell r="T10018" t="str">
            <v>Electronic</v>
          </cell>
          <cell r="U10018" t="str">
            <v>accounts@brit.croydon.sch.uk</v>
          </cell>
        </row>
        <row r="10019">
          <cell r="B10019" t="str">
            <v>S900002636</v>
          </cell>
          <cell r="C10019" t="str">
            <v>Supplier</v>
          </cell>
          <cell r="D10019" t="str">
            <v>68 High Street</v>
          </cell>
          <cell r="H10019" t="str">
            <v>LONDON</v>
          </cell>
          <cell r="J10019" t="str">
            <v>EN5 5SJ</v>
          </cell>
          <cell r="P10019" t="str">
            <v>BARCLAYS BANK UK PLC</v>
          </cell>
          <cell r="Q10019" t="str">
            <v>209561</v>
          </cell>
          <cell r="R10019" t="str">
            <v>Dare To Dream Performers</v>
          </cell>
          <cell r="S10019" t="str">
            <v>XXXX4644</v>
          </cell>
          <cell r="T10019" t="str">
            <v>Electronic</v>
          </cell>
          <cell r="U10019" t="str">
            <v>sandy.robertson@sets.org.uk</v>
          </cell>
        </row>
        <row r="10020">
          <cell r="B10020" t="str">
            <v>S900007219</v>
          </cell>
          <cell r="C10020" t="str">
            <v>Charity</v>
          </cell>
          <cell r="D10020" t="str">
            <v>Graham Park Way</v>
          </cell>
          <cell r="H10020" t="str">
            <v>LONDON</v>
          </cell>
          <cell r="J10020" t="str">
            <v>NW7 2AL</v>
          </cell>
          <cell r="P10020" t="str">
            <v>BARCLAYS BANK UK PLC</v>
          </cell>
          <cell r="Q10020" t="str">
            <v>209263</v>
          </cell>
          <cell r="R10020" t="str">
            <v>the byt project</v>
          </cell>
          <cell r="S10020" t="str">
            <v>XXXX4415</v>
          </cell>
          <cell r="T10020" t="str">
            <v>Electronic</v>
          </cell>
          <cell r="U10020" t="str">
            <v>cgibson30.302@lgflmail.org</v>
          </cell>
        </row>
        <row r="10021">
          <cell r="B10021" t="str">
            <v>S900000524</v>
          </cell>
          <cell r="C10021" t="str">
            <v>Charity</v>
          </cell>
          <cell r="D10021" t="str">
            <v>Caldecott House</v>
          </cell>
          <cell r="E10021" t="str">
            <v>Smeeth</v>
          </cell>
          <cell r="F10021" t="str">
            <v>Ashford</v>
          </cell>
          <cell r="H10021" t="str">
            <v>ASHFORD</v>
          </cell>
          <cell r="J10021" t="str">
            <v>TN25 6SP</v>
          </cell>
          <cell r="M10021" t="str">
            <v>Steve.Anderson@caldecottfoundation.co.uk</v>
          </cell>
          <cell r="N10021" t="str">
            <v>Karan</v>
          </cell>
          <cell r="O10021" t="str">
            <v>Hughes</v>
          </cell>
          <cell r="P10021" t="str">
            <v>BARCLAYS BANK PLC</v>
          </cell>
          <cell r="Q10021" t="str">
            <v>200296</v>
          </cell>
          <cell r="R10021" t="str">
            <v>Caldecott Foundati</v>
          </cell>
          <cell r="S10021" t="str">
            <v>XXXX2950</v>
          </cell>
          <cell r="T10021" t="str">
            <v>Electronic</v>
          </cell>
          <cell r="U10021" t="str">
            <v>Steve.Anderson@caldecottfoundation.co.uk</v>
          </cell>
        </row>
        <row r="10022">
          <cell r="B10022" t="str">
            <v>S900000132</v>
          </cell>
          <cell r="C10022" t="str">
            <v>Care Provider</v>
          </cell>
          <cell r="D10022" t="str">
            <v>134 Edmund Street</v>
          </cell>
          <cell r="H10022" t="str">
            <v>BIRMINGHAM</v>
          </cell>
          <cell r="J10022" t="str">
            <v>B3 2ES</v>
          </cell>
          <cell r="P10022" t="str">
            <v>NATIONAL WESTMINSTER BANK PLC</v>
          </cell>
          <cell r="Q10022" t="str">
            <v>600424</v>
          </cell>
          <cell r="R10022" t="str">
            <v>The Camden Society</v>
          </cell>
          <cell r="S10022" t="str">
            <v>XXXX0821</v>
          </cell>
          <cell r="T10022" t="str">
            <v>Electronic</v>
          </cell>
          <cell r="U10022" t="str">
            <v>creditcontrol@thecamdensociety.co.uk</v>
          </cell>
        </row>
        <row r="10023">
          <cell r="B10023" t="str">
            <v>S900000106</v>
          </cell>
          <cell r="C10023" t="str">
            <v>Care Provider</v>
          </cell>
          <cell r="D10023" t="str">
            <v>Hilfield Lane</v>
          </cell>
          <cell r="H10023" t="str">
            <v>WATFORD</v>
          </cell>
          <cell r="J10023" t="str">
            <v>WD25 8DJ</v>
          </cell>
          <cell r="M10023" t="str">
            <v>cvt.sales@cvt.org.uk</v>
          </cell>
          <cell r="N10023" t="str">
            <v>Matthew</v>
          </cell>
          <cell r="O10023" t="str">
            <v>Williams</v>
          </cell>
          <cell r="P10023" t="str">
            <v>NATIONAL WESTMINSTER BANK PLC</v>
          </cell>
          <cell r="Q10023" t="str">
            <v>535015</v>
          </cell>
          <cell r="R10023" t="str">
            <v>The Camphill Villa</v>
          </cell>
          <cell r="S10023" t="str">
            <v>XXXX8597</v>
          </cell>
          <cell r="T10023" t="str">
            <v>Electronic</v>
          </cell>
          <cell r="U10023" t="str">
            <v>cvt.sales@cvt.org.uk</v>
          </cell>
        </row>
        <row r="10024">
          <cell r="B10024" t="str">
            <v>900000384</v>
          </cell>
          <cell r="C10024" t="str">
            <v>Educational Establishment</v>
          </cell>
          <cell r="D10024" t="str">
            <v>Knight Avenue</v>
          </cell>
          <cell r="H10024" t="str">
            <v>Canterbury</v>
          </cell>
          <cell r="J10024" t="str">
            <v>CT2 8QA</v>
          </cell>
          <cell r="K10024" t="str">
            <v>44 01227 462883</v>
          </cell>
          <cell r="M10024" t="str">
            <v>finance@canterbury.kent.sch.uk</v>
          </cell>
          <cell r="N10024" t="str">
            <v>Judy</v>
          </cell>
          <cell r="O10024" t="str">
            <v>Spinks</v>
          </cell>
          <cell r="P10024" t="str">
            <v>HANDELSBANKEN PLC</v>
          </cell>
          <cell r="Q10024" t="str">
            <v>405162</v>
          </cell>
          <cell r="R10024" t="str">
            <v>The Canterbury Academy Trust</v>
          </cell>
          <cell r="S10024" t="str">
            <v>XXXX9183</v>
          </cell>
          <cell r="T10024" t="str">
            <v>Electronic</v>
          </cell>
          <cell r="U10024" t="str">
            <v>finance@canterbury.kent.sch.uk</v>
          </cell>
        </row>
        <row r="10025">
          <cell r="B10025" t="str">
            <v>900000510</v>
          </cell>
          <cell r="C10025" t="str">
            <v>Charity</v>
          </cell>
          <cell r="D10025" t="str">
            <v>Innospace, Turing House</v>
          </cell>
          <cell r="E10025" t="str">
            <v>5 Archway</v>
          </cell>
          <cell r="H10025" t="str">
            <v>Manchester</v>
          </cell>
          <cell r="J10025" t="str">
            <v>M15 5RL</v>
          </cell>
          <cell r="M10025" t="str">
            <v>erika.rosales@carbonliteracy.com</v>
          </cell>
          <cell r="N10025" t="str">
            <v>Erika</v>
          </cell>
          <cell r="O10025" t="str">
            <v>Rosales</v>
          </cell>
          <cell r="P10025" t="str">
            <v>THE CO-OPERATIVE BANK PLC</v>
          </cell>
          <cell r="Q10025" t="str">
            <v>089299</v>
          </cell>
          <cell r="R10025" t="str">
            <v>The Carbon Literacy Trust</v>
          </cell>
          <cell r="S10025" t="str">
            <v>XXXX0412</v>
          </cell>
          <cell r="T10025" t="str">
            <v>Electronic</v>
          </cell>
          <cell r="U10025" t="str">
            <v>accounts@carbonliteracy.com</v>
          </cell>
        </row>
        <row r="10026">
          <cell r="B10026" t="str">
            <v>900001270</v>
          </cell>
          <cell r="C10026" t="str">
            <v>Supplier</v>
          </cell>
          <cell r="D10026" t="str">
            <v>Wellington House</v>
          </cell>
          <cell r="E10026" t="str">
            <v>Aviator Court</v>
          </cell>
          <cell r="F10026" t="str">
            <v>Clifton moor</v>
          </cell>
          <cell r="H10026" t="str">
            <v>York</v>
          </cell>
          <cell r="J10026" t="str">
            <v>YO30 4UZ</v>
          </cell>
          <cell r="K10026" t="str">
            <v>44 07825 545540</v>
          </cell>
          <cell r="M10026" t="str">
            <v>hello@thecareleaders.com</v>
          </cell>
          <cell r="N10026" t="str">
            <v>Sharzad</v>
          </cell>
          <cell r="O10026" t="str">
            <v>Gemmell</v>
          </cell>
          <cell r="P10026" t="str">
            <v>MONZO BANK LIMITED</v>
          </cell>
          <cell r="Q10026" t="str">
            <v>040003</v>
          </cell>
          <cell r="R10026" t="str">
            <v>The Care Leaders Online Ltd</v>
          </cell>
          <cell r="S10026" t="str">
            <v>XXXX7249</v>
          </cell>
          <cell r="T10026" t="str">
            <v>Electronic</v>
          </cell>
          <cell r="U10026" t="str">
            <v>hello@thecareleaders.com</v>
          </cell>
        </row>
        <row r="10027">
          <cell r="B10027" t="str">
            <v>S900008763</v>
          </cell>
          <cell r="C10027" t="str">
            <v>Charity</v>
          </cell>
          <cell r="D10027" t="str">
            <v>Education - Clpe</v>
          </cell>
          <cell r="E10027" t="str">
            <v>44 Webber Street</v>
          </cell>
          <cell r="F10027" t="str">
            <v>South Bank</v>
          </cell>
          <cell r="H10027" t="str">
            <v>LONDON</v>
          </cell>
          <cell r="J10027" t="str">
            <v>SE1 8QW</v>
          </cell>
          <cell r="P10027" t="str">
            <v>BARCLAYS BANK UK PLC</v>
          </cell>
          <cell r="Q10027" t="str">
            <v>202748</v>
          </cell>
          <cell r="R10027" t="str">
            <v>The Centre for Lit</v>
          </cell>
          <cell r="S10027" t="str">
            <v>XXXX1952</v>
          </cell>
          <cell r="T10027" t="str">
            <v>Electronic</v>
          </cell>
          <cell r="U10027" t="str">
            <v>finance@clpe.org.uk</v>
          </cell>
        </row>
        <row r="10028">
          <cell r="B10028" t="str">
            <v>S900004512</v>
          </cell>
          <cell r="C10028" t="str">
            <v>Supplier</v>
          </cell>
          <cell r="D10028" t="str">
            <v>Saffron House</v>
          </cell>
          <cell r="E10028" t="str">
            <v>6-10 Kirby Street</v>
          </cell>
          <cell r="H10028" t="str">
            <v>LONDON</v>
          </cell>
          <cell r="J10028" t="str">
            <v>EC1N 8TS</v>
          </cell>
          <cell r="P10028" t="str">
            <v>LLOYDS BANK PLC</v>
          </cell>
          <cell r="Q10028" t="str">
            <v>300009</v>
          </cell>
          <cell r="R10028" t="str">
            <v>icsa</v>
          </cell>
          <cell r="S10028" t="str">
            <v>XXXX6322</v>
          </cell>
          <cell r="T10028" t="str">
            <v>Electronic</v>
          </cell>
          <cell r="U10028" t="str">
            <v>finance@cgi.org.uk</v>
          </cell>
        </row>
        <row r="10029">
          <cell r="B10029" t="str">
            <v>S900002764</v>
          </cell>
          <cell r="C10029" t="str">
            <v>Supplier</v>
          </cell>
          <cell r="D10029" t="str">
            <v>Earlstrees Court</v>
          </cell>
          <cell r="E10029" t="str">
            <v>Earlstrees Road</v>
          </cell>
          <cell r="F10029" t="str">
            <v>Corby</v>
          </cell>
          <cell r="H10029" t="str">
            <v>NORTHANTS</v>
          </cell>
          <cell r="J10029" t="str">
            <v>NN17 4AX</v>
          </cell>
          <cell r="P10029" t="str">
            <v>BARCLAYS BANK UK PLC</v>
          </cell>
          <cell r="Q10029" t="str">
            <v>204577</v>
          </cell>
          <cell r="R10029" t="str">
            <v>PTRC-Current</v>
          </cell>
          <cell r="S10029" t="str">
            <v>XXXX6466</v>
          </cell>
          <cell r="T10029" t="str">
            <v>Electronic</v>
          </cell>
          <cell r="U10029" t="str">
            <v>brogan.McPherson@ptrc-training.co.uk</v>
          </cell>
        </row>
        <row r="10030">
          <cell r="B10030" t="str">
            <v>S900001703</v>
          </cell>
          <cell r="C10030" t="str">
            <v>Educational Establishment</v>
          </cell>
          <cell r="D10030" t="str">
            <v>Beech Road</v>
          </cell>
          <cell r="E10030" t="str">
            <v>Dunstable</v>
          </cell>
          <cell r="H10030" t="str">
            <v>LUTON</v>
          </cell>
          <cell r="J10030" t="str">
            <v>LU6 3LY</v>
          </cell>
          <cell r="P10030" t="str">
            <v>NATIONAL WESTMINSTER BANK PLC</v>
          </cell>
          <cell r="Q10030" t="str">
            <v>600213</v>
          </cell>
          <cell r="R10030" t="str">
            <v>The Chiltern Schoo</v>
          </cell>
          <cell r="S10030" t="str">
            <v>XXXX1071</v>
          </cell>
          <cell r="T10030" t="str">
            <v>Electronic</v>
          </cell>
          <cell r="U10030" t="str">
            <v>lcarter@chiltern.beds.sch.uk</v>
          </cell>
        </row>
        <row r="10031">
          <cell r="B10031" t="str">
            <v>S900000797</v>
          </cell>
          <cell r="C10031" t="str">
            <v>Care Homes</v>
          </cell>
          <cell r="D10031" t="str">
            <v>110 Nether Street</v>
          </cell>
          <cell r="E10031" t="str">
            <v>Finchley</v>
          </cell>
          <cell r="H10031" t="str">
            <v>LONDON</v>
          </cell>
          <cell r="J10031" t="str">
            <v>N12 8EU</v>
          </cell>
          <cell r="M10031" t="str">
            <v>finance@christiancaretrust.org</v>
          </cell>
          <cell r="N10031" t="str">
            <v>Abigail</v>
          </cell>
          <cell r="O10031" t="str">
            <v>Barker</v>
          </cell>
          <cell r="P10031" t="str">
            <v>BARCLAYS BANK UK PLC</v>
          </cell>
          <cell r="Q10031" t="str">
            <v>204112</v>
          </cell>
          <cell r="R10031" t="str">
            <v>Christan Care Trust</v>
          </cell>
          <cell r="S10031" t="str">
            <v>XXXX6516</v>
          </cell>
          <cell r="T10031" t="str">
            <v>Electronic</v>
          </cell>
          <cell r="U10031" t="str">
            <v>finance@christiancaretrust.org</v>
          </cell>
        </row>
        <row r="10032">
          <cell r="B10032" t="str">
            <v>S900000797</v>
          </cell>
          <cell r="C10032" t="str">
            <v>Care Homes</v>
          </cell>
          <cell r="D10032" t="str">
            <v>110 Nether Street</v>
          </cell>
          <cell r="E10032" t="str">
            <v>Finchley</v>
          </cell>
          <cell r="H10032" t="str">
            <v>LONDON</v>
          </cell>
          <cell r="J10032" t="str">
            <v>N12 8EU</v>
          </cell>
          <cell r="M10032" t="str">
            <v>finance@christiancaretrust.org</v>
          </cell>
          <cell r="N10032" t="str">
            <v>Abigail</v>
          </cell>
          <cell r="O10032" t="str">
            <v>Barker</v>
          </cell>
          <cell r="P10032" t="str">
            <v>LLOYDS BANK PLC</v>
          </cell>
          <cell r="Q10032" t="str">
            <v>309950</v>
          </cell>
          <cell r="R10032" t="str">
            <v>The Christian Care Trust</v>
          </cell>
          <cell r="S10032" t="str">
            <v>XXXX8860</v>
          </cell>
          <cell r="T10032" t="str">
            <v>Electronic</v>
          </cell>
          <cell r="U10032" t="str">
            <v>finance@christiancaretrust.org</v>
          </cell>
        </row>
        <row r="10033">
          <cell r="B10033" t="str">
            <v>S900007227</v>
          </cell>
          <cell r="C10033" t="str">
            <v>Supplier</v>
          </cell>
          <cell r="D10033" t="str">
            <v>1-10 Keeley Street</v>
          </cell>
          <cell r="H10033" t="str">
            <v>LONDON</v>
          </cell>
          <cell r="J10033" t="str">
            <v>WC2B 4BA</v>
          </cell>
          <cell r="M10033" t="str">
            <v>info@holistichealthltd.com</v>
          </cell>
          <cell r="N10033" t="str">
            <v>Melitta</v>
          </cell>
          <cell r="O10033" t="str">
            <v>Mato</v>
          </cell>
          <cell r="P10033" t="str">
            <v>BARCLAYS BANK PLC</v>
          </cell>
          <cell r="Q10033" t="str">
            <v>200000</v>
          </cell>
          <cell r="R10033" t="str">
            <v>The City Literary</v>
          </cell>
          <cell r="S10033" t="str">
            <v>XXXX3430</v>
          </cell>
          <cell r="T10033" t="str">
            <v>Electronic</v>
          </cell>
          <cell r="U10033" t="str">
            <v>info@holistichealthltd.com</v>
          </cell>
        </row>
        <row r="10034">
          <cell r="B10034" t="str">
            <v>S900000800</v>
          </cell>
          <cell r="C10034" t="str">
            <v>NHS Association</v>
          </cell>
          <cell r="D10034" t="str">
            <v>280 Oakleigh Road North</v>
          </cell>
          <cell r="H10034" t="str">
            <v>LONDON</v>
          </cell>
          <cell r="J10034" t="str">
            <v>N20 0DH</v>
          </cell>
          <cell r="P10034" t="str">
            <v>BARCLAYS BANK UK PLC</v>
          </cell>
          <cell r="Q10034" t="str">
            <v>209561</v>
          </cell>
          <cell r="R10034" t="str">
            <v>The Clinic</v>
          </cell>
          <cell r="S10034" t="str">
            <v>XXXX5780</v>
          </cell>
          <cell r="T10034" t="str">
            <v>Electronic</v>
          </cell>
          <cell r="U10034" t="str">
            <v>michele.eshmene@nhs.net</v>
          </cell>
        </row>
        <row r="10035">
          <cell r="B10035" t="str">
            <v>S900000549</v>
          </cell>
          <cell r="C10035" t="str">
            <v>Educational Establishment</v>
          </cell>
          <cell r="D10035" t="str">
            <v>High Road</v>
          </cell>
          <cell r="H10035" t="str">
            <v>LONDON</v>
          </cell>
          <cell r="J10035" t="str">
            <v>N15 4RU</v>
          </cell>
          <cell r="P10035" t="str">
            <v>BARCLAYS BANK PLC</v>
          </cell>
          <cell r="Q10035" t="str">
            <v>200000</v>
          </cell>
          <cell r="R10035" t="str">
            <v>College haringey</v>
          </cell>
          <cell r="S10035" t="str">
            <v>XXXX3970</v>
          </cell>
          <cell r="T10035" t="str">
            <v>Electronic</v>
          </cell>
          <cell r="U10035" t="str">
            <v>finance@conel.ac.uk</v>
          </cell>
        </row>
        <row r="10036">
          <cell r="B10036" t="str">
            <v>S900003138</v>
          </cell>
          <cell r="C10036" t="str">
            <v>Educational Establishment</v>
          </cell>
          <cell r="D10036" t="str">
            <v>Lockers Park Lane</v>
          </cell>
          <cell r="H10036" t="str">
            <v>HEMEL HEMPSTEAD</v>
          </cell>
          <cell r="J10036" t="str">
            <v>HP1 1TQ</v>
          </cell>
          <cell r="M10036" t="str">
            <v>rachael.lampey@collett.herts.sch.uk</v>
          </cell>
          <cell r="N10036" t="str">
            <v>Rachael</v>
          </cell>
          <cell r="O10036" t="str">
            <v>Lampey</v>
          </cell>
          <cell r="P10036" t="str">
            <v>NATIONAL WESTMINSTER BANK PLC</v>
          </cell>
          <cell r="Q10036" t="str">
            <v>601039</v>
          </cell>
          <cell r="R10036" t="str">
            <v>The Collett School</v>
          </cell>
          <cell r="S10036" t="str">
            <v>XXXX1449</v>
          </cell>
          <cell r="T10036" t="str">
            <v>Electronic</v>
          </cell>
          <cell r="U10036" t="str">
            <v>rachael.lampey@collett.herts.sch.uk</v>
          </cell>
        </row>
        <row r="10037">
          <cell r="B10037" t="str">
            <v>S900006002</v>
          </cell>
          <cell r="C10037" t="str">
            <v>Sole Trader</v>
          </cell>
          <cell r="D10037" t="str">
            <v>16 The Ridgeway</v>
          </cell>
          <cell r="E10037" t="str">
            <v>Friern Barnet</v>
          </cell>
          <cell r="H10037" t="str">
            <v>LONDON</v>
          </cell>
          <cell r="J10037" t="str">
            <v>N11 3LJ</v>
          </cell>
          <cell r="P10037" t="str">
            <v>PAYRNET LIMITED</v>
          </cell>
          <cell r="Q10037" t="str">
            <v>040370</v>
          </cell>
          <cell r="R10037" t="str">
            <v>TheCommunityCooks</v>
          </cell>
          <cell r="S10037" t="str">
            <v>XXXX7019</v>
          </cell>
          <cell r="T10037" t="str">
            <v>Electronic</v>
          </cell>
          <cell r="U10037" t="str">
            <v>vicki263@icloud.com</v>
          </cell>
        </row>
        <row r="10038">
          <cell r="B10038" t="str">
            <v>S900001225</v>
          </cell>
          <cell r="C10038" t="str">
            <v>Educational Establishment</v>
          </cell>
          <cell r="D10038" t="str">
            <v>Summers Lane</v>
          </cell>
          <cell r="H10038" t="str">
            <v>LONDON</v>
          </cell>
          <cell r="J10038" t="str">
            <v>N12 0QG</v>
          </cell>
          <cell r="P10038" t="str">
            <v>NATIONAL WESTMINSTER BANK PLC</v>
          </cell>
          <cell r="Q10038" t="str">
            <v>601520</v>
          </cell>
          <cell r="R10038" t="str">
            <v>The Compton School</v>
          </cell>
          <cell r="S10038" t="str">
            <v>XXXX9808</v>
          </cell>
          <cell r="T10038" t="str">
            <v>Electronic</v>
          </cell>
          <cell r="U10038" t="str">
            <v>finance@thecompton.org.uk</v>
          </cell>
        </row>
        <row r="10039">
          <cell r="B10039" t="str">
            <v>S900001225</v>
          </cell>
          <cell r="C10039" t="str">
            <v>Educational Establishment</v>
          </cell>
          <cell r="D10039" t="str">
            <v>Summers Lane</v>
          </cell>
          <cell r="H10039" t="str">
            <v>LONDON</v>
          </cell>
          <cell r="J10039" t="str">
            <v>N12 0QG</v>
          </cell>
          <cell r="P10039" t="str">
            <v>NATIONAL WESTMINSTER BANK PLC</v>
          </cell>
          <cell r="Q10039" t="str">
            <v>601520</v>
          </cell>
          <cell r="R10039" t="str">
            <v>The Compton School</v>
          </cell>
          <cell r="S10039" t="str">
            <v>XXXX9808</v>
          </cell>
          <cell r="T10039" t="str">
            <v>Electronic</v>
          </cell>
          <cell r="U10039" t="str">
            <v>office@thecompton.org.uk</v>
          </cell>
        </row>
        <row r="10040">
          <cell r="B10040" t="str">
            <v>900001513</v>
          </cell>
          <cell r="C10040" t="str">
            <v>Supplier</v>
          </cell>
          <cell r="D10040" t="str">
            <v>Gresley House</v>
          </cell>
          <cell r="E10040" t="str">
            <v>Ten Pound Walk</v>
          </cell>
          <cell r="H10040" t="str">
            <v>Doncaster</v>
          </cell>
          <cell r="J10040" t="str">
            <v>DN4 5HX</v>
          </cell>
          <cell r="K10040" t="str">
            <v>07823 444325</v>
          </cell>
          <cell r="M10040" t="str">
            <v>m.pendergast@tcv.org.uk</v>
          </cell>
          <cell r="N10040" t="str">
            <v>Mathieu</v>
          </cell>
          <cell r="O10040" t="str">
            <v>Pendergast</v>
          </cell>
          <cell r="P10040" t="str">
            <v>NATIONAL WESTMINSTER BANK PLC</v>
          </cell>
          <cell r="Q10040" t="str">
            <v>600639</v>
          </cell>
          <cell r="R10040" t="str">
            <v>The Conservation Volunteers</v>
          </cell>
          <cell r="S10040" t="str">
            <v>XXXX3630</v>
          </cell>
          <cell r="T10040" t="str">
            <v>Electronic</v>
          </cell>
          <cell r="U10040" t="str">
            <v>remittances@tcv.org.uk</v>
          </cell>
        </row>
        <row r="10041">
          <cell r="B10041" t="str">
            <v>900000854</v>
          </cell>
          <cell r="C10041" t="str">
            <v>Charity</v>
          </cell>
          <cell r="D10041" t="str">
            <v>P.0 BOX 57691</v>
          </cell>
          <cell r="H10041" t="str">
            <v>London</v>
          </cell>
          <cell r="J10041" t="str">
            <v>NW7 0GR</v>
          </cell>
          <cell r="M10041" t="str">
            <v>mark.turner@darlandsconservationtrust.org</v>
          </cell>
          <cell r="N10041" t="str">
            <v>Mark</v>
          </cell>
          <cell r="O10041" t="str">
            <v>Turner</v>
          </cell>
          <cell r="P10041" t="str">
            <v>LLOYDS BANK PLC</v>
          </cell>
          <cell r="Q10041" t="str">
            <v>309648</v>
          </cell>
          <cell r="R10041" t="str">
            <v>The Darlands Conservation Trust</v>
          </cell>
          <cell r="S10041" t="str">
            <v>XXXX9168</v>
          </cell>
          <cell r="T10041" t="str">
            <v>Electronic</v>
          </cell>
          <cell r="U10041" t="str">
            <v>charity@darlandsconservationtrust.org</v>
          </cell>
        </row>
        <row r="10042">
          <cell r="B10042" t="str">
            <v>S900001768</v>
          </cell>
          <cell r="C10042" t="str">
            <v>Supplier</v>
          </cell>
          <cell r="D10042" t="str">
            <v>Estate Accounts Office</v>
          </cell>
          <cell r="E10042" t="str">
            <v>Dartington Hall</v>
          </cell>
          <cell r="F10042" t="str">
            <v>Totnes</v>
          </cell>
          <cell r="H10042" t="str">
            <v>TORQUAY</v>
          </cell>
          <cell r="J10042" t="str">
            <v>TQ9 6EL</v>
          </cell>
          <cell r="P10042" t="str">
            <v>BARCLAYS BANK UK PLC</v>
          </cell>
          <cell r="Q10042" t="str">
            <v>206088</v>
          </cell>
          <cell r="R10042" t="str">
            <v>The Dartington Hal</v>
          </cell>
          <cell r="S10042" t="str">
            <v>XXXX5230</v>
          </cell>
          <cell r="T10042" t="str">
            <v>Electronic</v>
          </cell>
          <cell r="U10042" t="str">
            <v>salesledger@dartington.org</v>
          </cell>
        </row>
        <row r="10043">
          <cell r="B10043" t="str">
            <v>S900002004</v>
          </cell>
          <cell r="C10043" t="str">
            <v>Care Provider</v>
          </cell>
          <cell r="D10043" t="str">
            <v>5 Baring Road</v>
          </cell>
          <cell r="E10043" t="str">
            <v>Beaconsfield</v>
          </cell>
          <cell r="H10043" t="str">
            <v>HEMEL HEMPSTEAD</v>
          </cell>
          <cell r="J10043" t="str">
            <v>HP9 2NB</v>
          </cell>
          <cell r="P10043" t="str">
            <v>METRO BANK PLC</v>
          </cell>
          <cell r="Q10043" t="str">
            <v>230580</v>
          </cell>
          <cell r="R10043" t="str">
            <v>Signhealth</v>
          </cell>
          <cell r="S10043" t="str">
            <v>XXXX8133</v>
          </cell>
          <cell r="T10043" t="str">
            <v>Electronic</v>
          </cell>
          <cell r="U10043" t="str">
            <v>finance@signhealth.org.uk</v>
          </cell>
        </row>
        <row r="10044">
          <cell r="B10044" t="str">
            <v>S900005865</v>
          </cell>
          <cell r="C10044" t="str">
            <v>Supplier</v>
          </cell>
          <cell r="D10044" t="str">
            <v>5 St Johns Place</v>
          </cell>
          <cell r="E10044" t="str">
            <v>Newport</v>
          </cell>
          <cell r="H10044" t="str">
            <v>ISLE OF WIGHT</v>
          </cell>
          <cell r="J10044" t="str">
            <v>PO30 1LH</v>
          </cell>
          <cell r="M10044" t="str">
            <v>enquiries.dtc@gmail.com</v>
          </cell>
          <cell r="N10044" t="str">
            <v>Tim</v>
          </cell>
          <cell r="O10044" t="str">
            <v>Forester-Morgan</v>
          </cell>
          <cell r="P10044" t="str">
            <v>NATIONAL WESTMINSTER BANK PLC</v>
          </cell>
          <cell r="Q10044" t="str">
            <v>560068</v>
          </cell>
          <cell r="R10044" t="str">
            <v>The Dementia Train</v>
          </cell>
          <cell r="S10044" t="str">
            <v>XXXX7855</v>
          </cell>
          <cell r="T10044" t="str">
            <v>Electronic</v>
          </cell>
          <cell r="U10044" t="str">
            <v>enquiries.dtc@gmail.com</v>
          </cell>
        </row>
        <row r="10045">
          <cell r="B10045" t="str">
            <v>S900000205</v>
          </cell>
          <cell r="C10045" t="str">
            <v>NHS Association</v>
          </cell>
          <cell r="D10045" t="str">
            <v>20 Derwent Crescent</v>
          </cell>
          <cell r="H10045" t="str">
            <v>LONDON</v>
          </cell>
          <cell r="J10045" t="str">
            <v>N20 0QQ</v>
          </cell>
          <cell r="P10045" t="str">
            <v>COUTTS &amp; CO</v>
          </cell>
          <cell r="Q10045" t="str">
            <v>180002</v>
          </cell>
          <cell r="R10045" t="str">
            <v>The Derwent Medica</v>
          </cell>
          <cell r="S10045" t="str">
            <v>XXXX7727</v>
          </cell>
          <cell r="T10045" t="str">
            <v>Electronic</v>
          </cell>
          <cell r="U10045" t="str">
            <v>pm.dmc@nhs.net</v>
          </cell>
        </row>
        <row r="10046">
          <cell r="B10046" t="str">
            <v>S900004170</v>
          </cell>
          <cell r="C10046" t="str">
            <v>Supplier</v>
          </cell>
          <cell r="D10046" t="str">
            <v>3B Langlands Square</v>
          </cell>
          <cell r="H10046" t="str">
            <v>EAST KILBRIDE</v>
          </cell>
          <cell r="J10046" t="str">
            <v>G74 0YY</v>
          </cell>
          <cell r="M10046" t="str">
            <v>info@directofficesupply.co.uk</v>
          </cell>
          <cell r="N10046" t="str">
            <v>John</v>
          </cell>
          <cell r="O10046" t="str">
            <v>Masson</v>
          </cell>
          <cell r="P10046" t="str">
            <v>CLYDESDALE BANK PLC</v>
          </cell>
          <cell r="Q10046" t="str">
            <v>826224</v>
          </cell>
          <cell r="R10046" t="str">
            <v>Direct Office Supp</v>
          </cell>
          <cell r="S10046" t="str">
            <v>XXXX4413</v>
          </cell>
          <cell r="T10046" t="str">
            <v>Electronic</v>
          </cell>
          <cell r="U10046" t="str">
            <v>info@directofficesupply.co.uk</v>
          </cell>
        </row>
        <row r="10047">
          <cell r="B10047" t="str">
            <v>S900000309</v>
          </cell>
          <cell r="C10047" t="str">
            <v>Care Homes</v>
          </cell>
          <cell r="D10047" t="str">
            <v>32 The Market Place</v>
          </cell>
          <cell r="H10047" t="str">
            <v>REDHILL</v>
          </cell>
          <cell r="J10047" t="str">
            <v>RH15 9NP</v>
          </cell>
          <cell r="P10047" t="str">
            <v>BARCLAYS BANK PLC</v>
          </cell>
          <cell r="Q10047" t="str">
            <v>209332</v>
          </cell>
          <cell r="R10047" t="str">
            <v>The Disabilities T</v>
          </cell>
          <cell r="S10047" t="str">
            <v>XXXX0248</v>
          </cell>
          <cell r="T10047" t="str">
            <v>Electronic</v>
          </cell>
          <cell r="U10047" t="str">
            <v>csscreditcontrol@thedtgroup.org</v>
          </cell>
        </row>
        <row r="10048">
          <cell r="B10048" t="str">
            <v>900000343</v>
          </cell>
          <cell r="C10048" t="str">
            <v>Charity</v>
          </cell>
          <cell r="D10048" t="str">
            <v>42-48 Parsloes Avenue</v>
          </cell>
          <cell r="E10048" t="str">
            <v>Dagenham</v>
          </cell>
          <cell r="H10048" t="str">
            <v>Essex</v>
          </cell>
          <cell r="J10048" t="str">
            <v>RM9 5NU</v>
          </cell>
          <cell r="K10048" t="str">
            <v>44 3300 542500</v>
          </cell>
          <cell r="M10048" t="str">
            <v>john.fagan@dabd.org.uk</v>
          </cell>
          <cell r="N10048" t="str">
            <v>John</v>
          </cell>
          <cell r="O10048" t="str">
            <v>Fagan</v>
          </cell>
          <cell r="P10048" t="str">
            <v>NATIONAL WESTMINSTER BANK PLC</v>
          </cell>
          <cell r="Q10048" t="str">
            <v>560047</v>
          </cell>
          <cell r="R10048" t="str">
            <v>Disablement Association of Barking &amp; Dagenham’</v>
          </cell>
          <cell r="S10048" t="str">
            <v>XXXX8427</v>
          </cell>
          <cell r="T10048" t="str">
            <v>Electronic</v>
          </cell>
          <cell r="U10048" t="str">
            <v>finance@dabd.org.uk</v>
          </cell>
        </row>
        <row r="10049">
          <cell r="B10049" t="str">
            <v>900000666</v>
          </cell>
          <cell r="C10049" t="str">
            <v>Educational Establishment</v>
          </cell>
          <cell r="D10049" t="str">
            <v>Alexandra Avenue</v>
          </cell>
          <cell r="E10049" t="str">
            <v>South Harrow</v>
          </cell>
          <cell r="F10049" t="str">
            <v>Middlesex</v>
          </cell>
          <cell r="H10049" t="str">
            <v>Middlesex</v>
          </cell>
          <cell r="J10049" t="str">
            <v>HA2 9DX</v>
          </cell>
          <cell r="M10049" t="str">
            <v>louise.robertshaw@theedenacademy.co.uk</v>
          </cell>
          <cell r="N10049" t="str">
            <v>Louise</v>
          </cell>
          <cell r="O10049" t="str">
            <v>Robertshaw</v>
          </cell>
          <cell r="P10049" t="str">
            <v>LLOYDS BANK PLC</v>
          </cell>
          <cell r="Q10049" t="str">
            <v>309392</v>
          </cell>
          <cell r="R10049" t="str">
            <v>The Eden Academy T/A Alexandra School</v>
          </cell>
          <cell r="S10049" t="str">
            <v>XXXX8960</v>
          </cell>
          <cell r="T10049" t="str">
            <v>Electronic</v>
          </cell>
          <cell r="U10049" t="str">
            <v>louise.robertshaw@theedenacademy.co.uk</v>
          </cell>
        </row>
        <row r="10050">
          <cell r="B10050" t="str">
            <v>900000666</v>
          </cell>
          <cell r="C10050" t="str">
            <v>Educational Establishment</v>
          </cell>
          <cell r="D10050" t="str">
            <v>Alexandra Avenue</v>
          </cell>
          <cell r="E10050" t="str">
            <v>South Harrow</v>
          </cell>
          <cell r="F10050" t="str">
            <v>Middlesex</v>
          </cell>
          <cell r="H10050" t="str">
            <v>Middlesex</v>
          </cell>
          <cell r="J10050" t="str">
            <v>HA2 9DX</v>
          </cell>
          <cell r="K10050" t="str">
            <v>44 208864 2739</v>
          </cell>
          <cell r="M10050" t="str">
            <v>office@alexandra-school.co.uk</v>
          </cell>
          <cell r="N10050" t="str">
            <v>Zareena</v>
          </cell>
          <cell r="O10050" t="str">
            <v>Ullah</v>
          </cell>
          <cell r="P10050" t="str">
            <v>LLOYDS BANK PLC</v>
          </cell>
          <cell r="Q10050" t="str">
            <v>309392</v>
          </cell>
          <cell r="R10050" t="str">
            <v>The Eden Academy T/A Alexandra School</v>
          </cell>
          <cell r="S10050" t="str">
            <v>XXXX8960</v>
          </cell>
          <cell r="T10050" t="str">
            <v>Electronic</v>
          </cell>
          <cell r="U10050" t="str">
            <v>louise.robertshaw@theedenacademy.co.uk</v>
          </cell>
        </row>
        <row r="10051">
          <cell r="B10051" t="str">
            <v>S900004699</v>
          </cell>
          <cell r="C10051" t="str">
            <v>Educational Establishment</v>
          </cell>
          <cell r="D10051" t="str">
            <v>Queen'S Dr</v>
          </cell>
          <cell r="E10051" t="str">
            <v>Acton</v>
          </cell>
          <cell r="H10051" t="str">
            <v>LONDON</v>
          </cell>
          <cell r="J10051" t="str">
            <v>W3 0HW</v>
          </cell>
          <cell r="M10051" t="str">
            <v>financeoffice@ellenwilkinson.ealing.sch.uk</v>
          </cell>
          <cell r="N10051" t="str">
            <v>Clare</v>
          </cell>
          <cell r="O10051" t="str">
            <v>Mckinlay</v>
          </cell>
          <cell r="P10051" t="str">
            <v>HSBC UK BANK PLC</v>
          </cell>
          <cell r="Q10051" t="str">
            <v>400101</v>
          </cell>
          <cell r="R10051" t="str">
            <v>The Ellen Wilkinso</v>
          </cell>
          <cell r="S10051" t="str">
            <v>XXXX1467</v>
          </cell>
          <cell r="T10051" t="str">
            <v>Electronic</v>
          </cell>
          <cell r="U10051" t="str">
            <v>financeoffice@ellenwilkinson.ealing.sch.uk</v>
          </cell>
        </row>
        <row r="10052">
          <cell r="B10052" t="str">
            <v>S900004402</v>
          </cell>
          <cell r="C10052" t="str">
            <v>Supplier</v>
          </cell>
          <cell r="D10052" t="str">
            <v>Waterford House</v>
          </cell>
          <cell r="E10052" t="str">
            <v>Joy Lane</v>
          </cell>
          <cell r="F10052" t="str">
            <v>Whitstable</v>
          </cell>
          <cell r="H10052" t="str">
            <v>CANTERBURY</v>
          </cell>
          <cell r="J10052" t="str">
            <v>CT5 4LS</v>
          </cell>
          <cell r="M10052" t="str">
            <v>Katherine@theeventumbrella.com</v>
          </cell>
          <cell r="N10052" t="str">
            <v>Katherine</v>
          </cell>
          <cell r="O10052" t="str">
            <v>Silcock</v>
          </cell>
          <cell r="P10052" t="str">
            <v>HSBC UK BANK PLC</v>
          </cell>
          <cell r="Q10052" t="str">
            <v>400319</v>
          </cell>
          <cell r="R10052" t="str">
            <v>The Event Umbrella</v>
          </cell>
          <cell r="S10052" t="str">
            <v>XXXX1768</v>
          </cell>
          <cell r="T10052" t="str">
            <v>Electronic</v>
          </cell>
          <cell r="U10052" t="str">
            <v>Katherine@theeventumbrella.com</v>
          </cell>
        </row>
        <row r="10053">
          <cell r="B10053" t="str">
            <v>S900002817</v>
          </cell>
          <cell r="C10053" t="str">
            <v>NHS Association</v>
          </cell>
          <cell r="D10053" t="str">
            <v>Grahame Park Health Centre</v>
          </cell>
          <cell r="E10053" t="str">
            <v>The Concourse</v>
          </cell>
          <cell r="H10053" t="str">
            <v>LONDON</v>
          </cell>
          <cell r="J10053" t="str">
            <v>NW9 5XT</v>
          </cell>
          <cell r="P10053" t="str">
            <v>BARCLAYS BANK UK PLC</v>
          </cell>
          <cell r="Q10053" t="str">
            <v>202937</v>
          </cell>
          <cell r="R10053" t="str">
            <v>The Everglade Medical Practice</v>
          </cell>
          <cell r="S10053" t="str">
            <v>XXXX9483</v>
          </cell>
          <cell r="T10053" t="str">
            <v>Electronic</v>
          </cell>
          <cell r="U10053" t="str">
            <v>practicemanager.everglade@nhs.net</v>
          </cell>
        </row>
        <row r="10054">
          <cell r="B10054" t="str">
            <v>S900002817</v>
          </cell>
          <cell r="C10054" t="str">
            <v>NHS Association</v>
          </cell>
          <cell r="D10054" t="str">
            <v>Grahame Park Health Centre</v>
          </cell>
          <cell r="E10054" t="str">
            <v>The Concourse</v>
          </cell>
          <cell r="H10054" t="str">
            <v>LONDON</v>
          </cell>
          <cell r="J10054" t="str">
            <v>NW9 5XT</v>
          </cell>
          <cell r="P10054" t="str">
            <v>METRO BANK PLC</v>
          </cell>
          <cell r="Q10054" t="str">
            <v>230580</v>
          </cell>
          <cell r="R10054" t="str">
            <v>The Everglade Medi</v>
          </cell>
          <cell r="S10054" t="str">
            <v>XXXX3127</v>
          </cell>
          <cell r="T10054" t="str">
            <v>Electronic</v>
          </cell>
          <cell r="U10054" t="str">
            <v>practicemanager.everglade@nhs.net</v>
          </cell>
        </row>
        <row r="10055">
          <cell r="B10055" t="str">
            <v>900000094</v>
          </cell>
          <cell r="C10055" t="str">
            <v>Supplier</v>
          </cell>
          <cell r="D10055" t="str">
            <v>2 Willow Court</v>
          </cell>
          <cell r="E10055" t="str">
            <v>Main Road</v>
          </cell>
          <cell r="H10055" t="str">
            <v>High Wycombe</v>
          </cell>
          <cell r="J10055" t="str">
            <v>HP14 4SN</v>
          </cell>
          <cell r="K10055" t="str">
            <v>07801 852319</v>
          </cell>
          <cell r="M10055" t="str">
            <v>office@theexpedteam.com</v>
          </cell>
          <cell r="N10055" t="str">
            <v>Glenn</v>
          </cell>
          <cell r="O10055" t="str">
            <v>Gavin</v>
          </cell>
          <cell r="P10055" t="str">
            <v>LLOYDS BANK PLC</v>
          </cell>
          <cell r="Q10055" t="str">
            <v>309626</v>
          </cell>
          <cell r="R10055" t="str">
            <v>The Expedition Team Limited</v>
          </cell>
          <cell r="S10055" t="str">
            <v>XXXX6168</v>
          </cell>
          <cell r="T10055" t="str">
            <v>Electronic</v>
          </cell>
          <cell r="U10055" t="str">
            <v>office@theexpedteam.com</v>
          </cell>
        </row>
        <row r="10056">
          <cell r="B10056" t="str">
            <v>S900008202</v>
          </cell>
          <cell r="C10056" t="str">
            <v>Supplier</v>
          </cell>
          <cell r="D10056" t="str">
            <v>16 Boxtree Rd</v>
          </cell>
          <cell r="E10056" t="str">
            <v>Harrow</v>
          </cell>
          <cell r="H10056" t="str">
            <v>LONDON</v>
          </cell>
          <cell r="J10056" t="str">
            <v>HA3 6TG</v>
          </cell>
          <cell r="P10056" t="str">
            <v>Santander UK plc</v>
          </cell>
          <cell r="Q10056" t="str">
            <v>090129</v>
          </cell>
          <cell r="R10056" t="str">
            <v>The Family Learnin</v>
          </cell>
          <cell r="S10056" t="str">
            <v>XXXX6935</v>
          </cell>
          <cell r="T10056" t="str">
            <v>Electronic</v>
          </cell>
          <cell r="U10056" t="str">
            <v>uzma@thefamilylearninghub.com</v>
          </cell>
        </row>
        <row r="10057">
          <cell r="B10057" t="str">
            <v>S900000422</v>
          </cell>
          <cell r="C10057" t="str">
            <v>Educational Establishment</v>
          </cell>
          <cell r="D10057" t="str">
            <v>And Pre School</v>
          </cell>
          <cell r="E10057" t="str">
            <v>2A Hertford Road</v>
          </cell>
          <cell r="F10057" t="str">
            <v>East Finchley</v>
          </cell>
          <cell r="H10057" t="str">
            <v>LONDON</v>
          </cell>
          <cell r="J10057" t="str">
            <v>N2 9BU</v>
          </cell>
          <cell r="M10057" t="str">
            <v>enquiries@scribblesnursery.co.uk</v>
          </cell>
          <cell r="N10057" t="str">
            <v>Paraskevi</v>
          </cell>
          <cell r="O10057" t="str">
            <v>Agiannidou</v>
          </cell>
          <cell r="P10057" t="str">
            <v>BARCLAYS BANK PLC</v>
          </cell>
          <cell r="Q10057" t="str">
            <v>200000</v>
          </cell>
          <cell r="R10057" t="str">
            <v>Scribbles Nursery</v>
          </cell>
          <cell r="S10057" t="str">
            <v>XXXX2593</v>
          </cell>
          <cell r="T10057" t="str">
            <v>Electronic</v>
          </cell>
          <cell r="U10057" t="str">
            <v>enquiries@scribblesnursery.co.uk</v>
          </cell>
        </row>
        <row r="10058">
          <cell r="B10058" t="str">
            <v>900001399</v>
          </cell>
          <cell r="C10058" t="str">
            <v>Charity</v>
          </cell>
          <cell r="D10058" t="str">
            <v>Studio 63</v>
          </cell>
          <cell r="E10058" t="str">
            <v>Great Western Studios</v>
          </cell>
          <cell r="F10058" t="str">
            <v>65 Alfred Road</v>
          </cell>
          <cell r="H10058" t="str">
            <v>London</v>
          </cell>
          <cell r="J10058" t="str">
            <v>W2 5EU</v>
          </cell>
          <cell r="K10058" t="str">
            <v>44 0203 9517376</v>
          </cell>
          <cell r="M10058" t="str">
            <v>ade@electricbarge.co.uk</v>
          </cell>
          <cell r="N10058" t="str">
            <v>Ade</v>
          </cell>
          <cell r="O10058" t="str">
            <v>Akande</v>
          </cell>
          <cell r="P10058" t="str">
            <v>UNITY TRUST BANK PLC</v>
          </cell>
          <cell r="Q10058" t="str">
            <v>608301</v>
          </cell>
          <cell r="R10058" t="str">
            <v>The Beauchamp Lodge Settlement</v>
          </cell>
          <cell r="S10058" t="str">
            <v>XXXX3376</v>
          </cell>
          <cell r="T10058" t="str">
            <v>Electronic</v>
          </cell>
          <cell r="U10058" t="str">
            <v>ade@electricbarge.co.uk</v>
          </cell>
        </row>
        <row r="10059">
          <cell r="B10059" t="str">
            <v>S900003258</v>
          </cell>
          <cell r="C10059" t="str">
            <v>Clubs/ Assoc./ Voluntary</v>
          </cell>
          <cell r="D10059" t="str">
            <v>7 Middle Road</v>
          </cell>
          <cell r="E10059" t="str">
            <v>East Barnet</v>
          </cell>
          <cell r="H10059" t="str">
            <v>ENFIELD</v>
          </cell>
          <cell r="J10059" t="str">
            <v>EN4 8TE</v>
          </cell>
          <cell r="P10059" t="str">
            <v>Santander UK plc</v>
          </cell>
          <cell r="Q10059" t="str">
            <v>090129</v>
          </cell>
          <cell r="R10059" t="str">
            <v>The Flower Bank</v>
          </cell>
          <cell r="S10059" t="str">
            <v>XXXX1023</v>
          </cell>
          <cell r="T10059" t="str">
            <v>Electronic</v>
          </cell>
          <cell r="U10059" t="str">
            <v>apqueries-barnet@capita.co.uk</v>
          </cell>
        </row>
        <row r="10060">
          <cell r="B10060" t="str">
            <v>S900005506</v>
          </cell>
          <cell r="C10060" t="str">
            <v>Charity</v>
          </cell>
          <cell r="D10060" t="str">
            <v>Aldburys Farm</v>
          </cell>
          <cell r="E10060" t="str">
            <v>Boxley Lane</v>
          </cell>
          <cell r="H10060" t="str">
            <v>BISHOP'S STORTFORD</v>
          </cell>
          <cell r="J10060" t="str">
            <v>CM22 7JX</v>
          </cell>
          <cell r="M10060" t="str">
            <v>tania@theflyingseagullproject.com</v>
          </cell>
          <cell r="N10060" t="str">
            <v>Tania</v>
          </cell>
          <cell r="O10060" t="str">
            <v>Skae</v>
          </cell>
          <cell r="P10060" t="str">
            <v>NATIONAL WESTMINSTER BANK PLC</v>
          </cell>
          <cell r="Q10060" t="str">
            <v>600534</v>
          </cell>
          <cell r="R10060" t="str">
            <v>The Flying Seagull</v>
          </cell>
          <cell r="S10060" t="str">
            <v>XXXX0424</v>
          </cell>
          <cell r="T10060" t="str">
            <v>Electronic</v>
          </cell>
          <cell r="U10060" t="str">
            <v>tania@theflyingseagullproject.com</v>
          </cell>
        </row>
        <row r="10061">
          <cell r="B10061" t="str">
            <v>S900000321</v>
          </cell>
          <cell r="C10061" t="str">
            <v>Charity</v>
          </cell>
          <cell r="D10061" t="str">
            <v>87 Blackfriars Road</v>
          </cell>
          <cell r="H10061" t="str">
            <v>LONDON</v>
          </cell>
          <cell r="J10061" t="str">
            <v>SE1 8HA</v>
          </cell>
          <cell r="P10061" t="str">
            <v>BARCLAYS BANK PLC</v>
          </cell>
          <cell r="Q10061" t="str">
            <v>206582</v>
          </cell>
          <cell r="R10061" t="str">
            <v>The Fostering Netw</v>
          </cell>
          <cell r="S10061" t="str">
            <v>XXXX7947</v>
          </cell>
          <cell r="T10061" t="str">
            <v>Electronic</v>
          </cell>
          <cell r="U10061" t="str">
            <v>accounts@fostering.net</v>
          </cell>
        </row>
        <row r="10062">
          <cell r="B10062" t="str">
            <v>S900005533</v>
          </cell>
          <cell r="C10062" t="str">
            <v>Clubs/ Assoc./ Voluntary</v>
          </cell>
          <cell r="D10062" t="str">
            <v>48 Victoria Road</v>
          </cell>
          <cell r="H10062" t="str">
            <v>LONDON</v>
          </cell>
          <cell r="J10062" t="str">
            <v>NW7 2RY</v>
          </cell>
          <cell r="M10062" t="str">
            <v>roger.morris@kcl.ac.uk</v>
          </cell>
          <cell r="N10062" t="str">
            <v>Roger</v>
          </cell>
          <cell r="O10062" t="str">
            <v>Morris</v>
          </cell>
          <cell r="P10062" t="str">
            <v>HSBC UK BANK PLC</v>
          </cell>
          <cell r="Q10062" t="str">
            <v>400428</v>
          </cell>
          <cell r="R10062" t="str">
            <v>The Friends of Mil</v>
          </cell>
          <cell r="S10062" t="str">
            <v>XXXX6548</v>
          </cell>
          <cell r="T10062" t="str">
            <v>Electronic</v>
          </cell>
          <cell r="U10062" t="str">
            <v>roger.morris@kcl.ac.uk</v>
          </cell>
        </row>
        <row r="10063">
          <cell r="B10063" t="str">
            <v>900000495</v>
          </cell>
          <cell r="C10063" t="str">
            <v>Supplier</v>
          </cell>
          <cell r="D10063" t="str">
            <v>1 High Road</v>
          </cell>
          <cell r="E10063" t="str">
            <v>Old Eastcote</v>
          </cell>
          <cell r="H10063" t="str">
            <v>Pinner</v>
          </cell>
          <cell r="J10063" t="str">
            <v>HA5 2EW</v>
          </cell>
          <cell r="K10063" t="str">
            <v>44 0208 8681333</v>
          </cell>
          <cell r="M10063" t="str">
            <v>gmpartnership@yahoo.co.uk</v>
          </cell>
          <cell r="N10063" t="str">
            <v>Jeffrey</v>
          </cell>
          <cell r="O10063" t="str">
            <v>Gillett</v>
          </cell>
          <cell r="P10063" t="str">
            <v>BARCLAYS BANK UK PLC</v>
          </cell>
          <cell r="Q10063" t="str">
            <v>207353</v>
          </cell>
          <cell r="R10063" t="str">
            <v>The Gillett Macleod Partnership Ltd</v>
          </cell>
          <cell r="S10063" t="str">
            <v>XXXX0692</v>
          </cell>
          <cell r="T10063" t="str">
            <v>Electronic</v>
          </cell>
          <cell r="U10063" t="str">
            <v>gmpartnership@yahoo.co.uk</v>
          </cell>
        </row>
        <row r="10064">
          <cell r="B10064" t="str">
            <v>S900003159</v>
          </cell>
          <cell r="C10064" t="str">
            <v>Charity</v>
          </cell>
          <cell r="D10064" t="str">
            <v>The Shire London Golf C</v>
          </cell>
          <cell r="E10064" t="str">
            <v>St Albans Road</v>
          </cell>
          <cell r="F10064" t="str">
            <v>Barnet</v>
          </cell>
          <cell r="H10064" t="str">
            <v>ENFIELD</v>
          </cell>
          <cell r="J10064" t="str">
            <v>EN5 4RE</v>
          </cell>
          <cell r="M10064" t="str">
            <v>cae@thegolftrust.com</v>
          </cell>
          <cell r="N10064" t="str">
            <v>Cae</v>
          </cell>
          <cell r="O10064" t="str">
            <v>Menai-Davis</v>
          </cell>
          <cell r="P10064" t="str">
            <v>BARCLAYS BANK UK PLC</v>
          </cell>
          <cell r="Q10064" t="str">
            <v>203716</v>
          </cell>
          <cell r="R10064" t="str">
            <v>The Golf Trust</v>
          </cell>
          <cell r="S10064" t="str">
            <v>XXXX9909</v>
          </cell>
          <cell r="T10064" t="str">
            <v>Electronic</v>
          </cell>
          <cell r="U10064" t="str">
            <v>cae@thegolftrust.com</v>
          </cell>
        </row>
        <row r="10065">
          <cell r="B10065" t="str">
            <v>S900005115</v>
          </cell>
          <cell r="C10065" t="str">
            <v>Supplier</v>
          </cell>
          <cell r="D10065" t="str">
            <v>The Great Outdoor</v>
          </cell>
          <cell r="E10065" t="str">
            <v>Gym Company Ltd</v>
          </cell>
          <cell r="F10065" t="str">
            <v>2 Jubilee Way</v>
          </cell>
          <cell r="G10065" t="str">
            <v>Faversham</v>
          </cell>
          <cell r="H10065" t="str">
            <v>MEDWAY</v>
          </cell>
          <cell r="J10065" t="str">
            <v>ME13 8GD</v>
          </cell>
          <cell r="M10065" t="str">
            <v>accounts@tgogc.com</v>
          </cell>
          <cell r="N10065" t="str">
            <v>Cassie</v>
          </cell>
          <cell r="O10065" t="str">
            <v>Smith</v>
          </cell>
          <cell r="P10065" t="str">
            <v>NATIONAL WESTMINSTER BANK PLC</v>
          </cell>
          <cell r="Q10065" t="str">
            <v>600423</v>
          </cell>
          <cell r="R10065" t="str">
            <v>The Great Outdoor</v>
          </cell>
          <cell r="S10065" t="str">
            <v>XXXX8140</v>
          </cell>
          <cell r="T10065" t="str">
            <v>Electronic</v>
          </cell>
          <cell r="U10065" t="str">
            <v>accounts@tgogc.com</v>
          </cell>
        </row>
        <row r="10066">
          <cell r="B10066" t="str">
            <v>900000453</v>
          </cell>
          <cell r="C10066" t="str">
            <v>Supplier</v>
          </cell>
          <cell r="D10066" t="str">
            <v>Edgecombe House</v>
          </cell>
          <cell r="E10066" t="str">
            <v>West Buckland</v>
          </cell>
          <cell r="H10066" t="str">
            <v>Kingsbridge</v>
          </cell>
          <cell r="J10066" t="str">
            <v>TQ7 3AQ</v>
          </cell>
          <cell r="M10066" t="str">
            <v>accounts@greenlabels.co.uk</v>
          </cell>
          <cell r="N10066" t="str">
            <v>Johnathan</v>
          </cell>
          <cell r="O10066" t="str">
            <v>Tull</v>
          </cell>
          <cell r="P10066" t="str">
            <v>THE CO-OPERATIVE BANK PLC</v>
          </cell>
          <cell r="Q10066" t="str">
            <v>089250</v>
          </cell>
          <cell r="R10066" t="str">
            <v>The Green Label Company</v>
          </cell>
          <cell r="S10066" t="str">
            <v>XXXX7755</v>
          </cell>
          <cell r="T10066" t="str">
            <v>Electronic</v>
          </cell>
          <cell r="U10066" t="str">
            <v>accounts@greenlabels.co.uk</v>
          </cell>
        </row>
        <row r="10067">
          <cell r="B10067" t="str">
            <v>S900005304</v>
          </cell>
          <cell r="C10067" t="str">
            <v>Supplier</v>
          </cell>
          <cell r="D10067" t="str">
            <v>47 High St</v>
          </cell>
          <cell r="E10067" t="str">
            <v>Chipping</v>
          </cell>
          <cell r="H10067" t="str">
            <v>LONDON</v>
          </cell>
          <cell r="J10067" t="str">
            <v>EN5 5UW</v>
          </cell>
          <cell r="M10067" t="str">
            <v>sales@greengrocerschoice.co.uk</v>
          </cell>
          <cell r="N10067" t="str">
            <v>Andrew</v>
          </cell>
          <cell r="O10067" t="str">
            <v>Gardiner</v>
          </cell>
          <cell r="P10067" t="str">
            <v>BARCLAYS BANK UK PLC</v>
          </cell>
          <cell r="Q10067" t="str">
            <v>209561</v>
          </cell>
          <cell r="R10067" t="str">
            <v>A C Gardiner</v>
          </cell>
          <cell r="S10067" t="str">
            <v>XXXX3410</v>
          </cell>
          <cell r="T10067" t="str">
            <v>Electronic</v>
          </cell>
          <cell r="U10067" t="str">
            <v>sales@greengrocerschoice.co.uk</v>
          </cell>
        </row>
        <row r="10068">
          <cell r="B10068" t="str">
            <v>S900003343</v>
          </cell>
          <cell r="C10068" t="str">
            <v>Local Authority</v>
          </cell>
          <cell r="D10068" t="str">
            <v>Station Road</v>
          </cell>
          <cell r="E10068" t="str">
            <v>Wood Green</v>
          </cell>
          <cell r="H10068" t="str">
            <v>LONDON</v>
          </cell>
          <cell r="J10068" t="str">
            <v>N22 7ST</v>
          </cell>
          <cell r="M10068" t="str">
            <v>wahida.rahman@heartlands.haringey.sch.uk</v>
          </cell>
          <cell r="N10068" t="str">
            <v>WAHIDA</v>
          </cell>
          <cell r="O10068" t="str">
            <v>RAHMAN</v>
          </cell>
          <cell r="P10068" t="str">
            <v>LLOYDS BANK PLC</v>
          </cell>
          <cell r="Q10068" t="str">
            <v>306541</v>
          </cell>
          <cell r="R10068" t="str">
            <v>THE GROVE</v>
          </cell>
          <cell r="S10068" t="str">
            <v>XXXX7168</v>
          </cell>
          <cell r="T10068" t="str">
            <v>Electronic</v>
          </cell>
          <cell r="U10068" t="str">
            <v>wahida.rahman@heartlands.haringey.sch.uk</v>
          </cell>
        </row>
        <row r="10069">
          <cell r="B10069" t="str">
            <v>S900008745</v>
          </cell>
          <cell r="C10069" t="str">
            <v>Charity</v>
          </cell>
          <cell r="D10069" t="str">
            <v>Hillfield Reading Road</v>
          </cell>
          <cell r="E10069" t="str">
            <v>Burghfield Common</v>
          </cell>
          <cell r="H10069" t="str">
            <v>READING</v>
          </cell>
          <cell r="J10069" t="str">
            <v>RG7 3YG</v>
          </cell>
          <cell r="P10069" t="str">
            <v>BARCLAYS BANK PLC</v>
          </cell>
          <cell r="Q10069" t="str">
            <v>206582</v>
          </cell>
          <cell r="R10069" t="str">
            <v>TheGuideDogsforBli</v>
          </cell>
          <cell r="S10069" t="str">
            <v>XXXX0731</v>
          </cell>
          <cell r="T10069" t="str">
            <v>Electronic</v>
          </cell>
          <cell r="U10069" t="str">
            <v>Finance@guidedogs.org.uk</v>
          </cell>
        </row>
        <row r="10070">
          <cell r="B10070" t="str">
            <v>S900000588</v>
          </cell>
          <cell r="C10070" t="str">
            <v>Care Provider</v>
          </cell>
          <cell r="D10070" t="str">
            <v>55A Cholmeley Park</v>
          </cell>
          <cell r="H10070" t="str">
            <v>LONDON</v>
          </cell>
          <cell r="J10070" t="str">
            <v>N6 5EH</v>
          </cell>
          <cell r="M10070" t="str">
            <v>finance@harington.org.uk</v>
          </cell>
          <cell r="N10070" t="str">
            <v>Phil</v>
          </cell>
          <cell r="O10070" t="str">
            <v>Paulo</v>
          </cell>
          <cell r="P10070" t="str">
            <v>METRO BANK PLC</v>
          </cell>
          <cell r="Q10070" t="str">
            <v>230580</v>
          </cell>
          <cell r="R10070" t="str">
            <v>The Harington Sche</v>
          </cell>
          <cell r="S10070" t="str">
            <v>XXXX5782</v>
          </cell>
          <cell r="T10070" t="str">
            <v>Electronic</v>
          </cell>
          <cell r="U10070" t="str">
            <v>finance@harington.org.uk</v>
          </cell>
        </row>
        <row r="10071">
          <cell r="B10071" t="str">
            <v>900000790</v>
          </cell>
          <cell r="C10071" t="str">
            <v>Educational Establishment</v>
          </cell>
          <cell r="D10071" t="str">
            <v>Cheriton Road</v>
          </cell>
          <cell r="H10071" t="str">
            <v>Folkstone</v>
          </cell>
          <cell r="J10071" t="str">
            <v>CT19 5JY</v>
          </cell>
          <cell r="K10071" t="str">
            <v>44 01303 42882660</v>
          </cell>
          <cell r="M10071" t="str">
            <v>finance@harveygs.kent.sch.uk</v>
          </cell>
          <cell r="N10071" t="str">
            <v>A</v>
          </cell>
          <cell r="O10071" t="str">
            <v>Coyne</v>
          </cell>
          <cell r="P10071" t="str">
            <v>LLOYDS BANK PLC</v>
          </cell>
          <cell r="Q10071" t="str">
            <v>309334</v>
          </cell>
          <cell r="R10071" t="str">
            <v>The Harvey Grammar School</v>
          </cell>
          <cell r="S10071" t="str">
            <v>XXXX2660</v>
          </cell>
          <cell r="T10071" t="str">
            <v>Electronic</v>
          </cell>
          <cell r="U10071" t="str">
            <v>finance@harveygs.kent.sch.uk</v>
          </cell>
        </row>
        <row r="10072">
          <cell r="B10072" t="str">
            <v>S900003431</v>
          </cell>
          <cell r="C10072" t="str">
            <v>Supplier</v>
          </cell>
          <cell r="D10072" t="str">
            <v>Bromyard Road</v>
          </cell>
          <cell r="H10072" t="str">
            <v>LEDBURY</v>
          </cell>
          <cell r="J10072" t="str">
            <v>HR8 1NS</v>
          </cell>
          <cell r="M10072" t="str">
            <v>Accounts@helpinghand.co.uk</v>
          </cell>
          <cell r="N10072" t="str">
            <v>Debbie</v>
          </cell>
          <cell r="O10072" t="str">
            <v>Tierney-Alexander</v>
          </cell>
          <cell r="P10072" t="str">
            <v>HSBC UK BANK PLC</v>
          </cell>
          <cell r="Q10072" t="str">
            <v>401118</v>
          </cell>
          <cell r="R10072" t="str">
            <v>THE HELPING HAND COMPANY</v>
          </cell>
          <cell r="S10072" t="str">
            <v>XXXX6022</v>
          </cell>
          <cell r="T10072" t="str">
            <v>Electronic</v>
          </cell>
          <cell r="U10072" t="str">
            <v>Accounts@helpinghand.co.uk</v>
          </cell>
        </row>
        <row r="10073">
          <cell r="B10073" t="str">
            <v>S900003431</v>
          </cell>
          <cell r="C10073" t="str">
            <v>Supplier</v>
          </cell>
          <cell r="D10073" t="str">
            <v>Bromyard Road</v>
          </cell>
          <cell r="H10073" t="str">
            <v>LEDBURY</v>
          </cell>
          <cell r="J10073" t="str">
            <v>HR8 1NS</v>
          </cell>
          <cell r="M10073" t="str">
            <v>Accounts@helpinghand.co.uk</v>
          </cell>
          <cell r="N10073" t="str">
            <v>Debbie</v>
          </cell>
          <cell r="O10073" t="str">
            <v>Tierney-Alexander</v>
          </cell>
          <cell r="P10073" t="str">
            <v>NATIONAL WESTMINSTER BANK PLC</v>
          </cell>
          <cell r="Q10073" t="str">
            <v>536147</v>
          </cell>
          <cell r="R10073" t="str">
            <v>The Helping Hand C</v>
          </cell>
          <cell r="S10073" t="str">
            <v>XXXX5975</v>
          </cell>
          <cell r="T10073" t="str">
            <v>Electronic</v>
          </cell>
          <cell r="U10073" t="str">
            <v>Accounts@helpinghand.co.uk</v>
          </cell>
        </row>
        <row r="10074">
          <cell r="B10074" t="str">
            <v>S900005515</v>
          </cell>
          <cell r="C10074" t="str">
            <v>Supplier</v>
          </cell>
          <cell r="D10074" t="str">
            <v>Solus 31</v>
          </cell>
          <cell r="E10074" t="str">
            <v>Motherwell Way</v>
          </cell>
          <cell r="F10074" t="str">
            <v>West Thurrock</v>
          </cell>
          <cell r="H10074" t="str">
            <v>LONDON</v>
          </cell>
          <cell r="J10074" t="str">
            <v>RM20 3LB</v>
          </cell>
          <cell r="M10074" t="str">
            <v>l.brown@thehillcompany.co.uk</v>
          </cell>
          <cell r="N10074" t="str">
            <v>Lorraine</v>
          </cell>
          <cell r="O10074" t="str">
            <v>Brown</v>
          </cell>
          <cell r="P10074" t="str">
            <v>BARCLAYS BANK PLC</v>
          </cell>
          <cell r="Q10074" t="str">
            <v>203632</v>
          </cell>
          <cell r="R10074" t="str">
            <v>The Hill Company</v>
          </cell>
          <cell r="S10074" t="str">
            <v>XXXX2824</v>
          </cell>
          <cell r="T10074" t="str">
            <v>Electronic</v>
          </cell>
          <cell r="U10074" t="str">
            <v>l.brown@thehillcompany.co.uk</v>
          </cell>
        </row>
        <row r="10075">
          <cell r="B10075" t="str">
            <v>S900003438</v>
          </cell>
          <cell r="C10075" t="str">
            <v>Supplier</v>
          </cell>
          <cell r="D10075" t="str">
            <v>114 Finchley Lane</v>
          </cell>
          <cell r="E10075" t="str">
            <v>Hendon</v>
          </cell>
          <cell r="H10075" t="str">
            <v>LONDON</v>
          </cell>
          <cell r="J10075" t="str">
            <v>NW4 1DG</v>
          </cell>
          <cell r="P10075" t="str">
            <v>HSBC UK BANK PLC</v>
          </cell>
          <cell r="Q10075" t="str">
            <v>404786</v>
          </cell>
          <cell r="R10075" t="str">
            <v>Dr S Samuel</v>
          </cell>
          <cell r="S10075" t="str">
            <v>XXXX9193</v>
          </cell>
          <cell r="T10075" t="str">
            <v>Electronic</v>
          </cell>
          <cell r="U10075" t="str">
            <v>p.raikundalia@nhs.net</v>
          </cell>
        </row>
        <row r="10076">
          <cell r="B10076" t="str">
            <v>S900002863</v>
          </cell>
          <cell r="C10076" t="str">
            <v>NHS Association</v>
          </cell>
          <cell r="D10076" t="str">
            <v>73 Hodford Road</v>
          </cell>
          <cell r="H10076" t="str">
            <v>LONDON</v>
          </cell>
          <cell r="J10076" t="str">
            <v>NW11 8NH</v>
          </cell>
          <cell r="M10076" t="str">
            <v>michael.cavendish@nhs.net</v>
          </cell>
          <cell r="N10076" t="str">
            <v>Michael</v>
          </cell>
          <cell r="O10076" t="str">
            <v>Cavendish</v>
          </cell>
          <cell r="P10076" t="str">
            <v>NATIONAL WESTMINSTER BANK PLC</v>
          </cell>
          <cell r="Q10076" t="str">
            <v>515011</v>
          </cell>
          <cell r="R10076" t="str">
            <v>Dr M Cavendish</v>
          </cell>
          <cell r="S10076" t="str">
            <v>XXXX3708</v>
          </cell>
          <cell r="T10076" t="str">
            <v>Electronic</v>
          </cell>
          <cell r="U10076" t="str">
            <v>michael.cavendish@nhs.net</v>
          </cell>
        </row>
        <row r="10077">
          <cell r="B10077" t="str">
            <v>S900001376</v>
          </cell>
          <cell r="C10077" t="str">
            <v>Educational Establishment</v>
          </cell>
          <cell r="D10077" t="str">
            <v>88 Woodside Park Road</v>
          </cell>
          <cell r="H10077" t="str">
            <v>LONDON</v>
          </cell>
          <cell r="J10077" t="str">
            <v>N12 8SH</v>
          </cell>
          <cell r="P10077" t="str">
            <v>BARCLAYS BANK PLC</v>
          </cell>
          <cell r="Q10077" t="str">
            <v>206582</v>
          </cell>
          <cell r="R10077" t="str">
            <v>Cavendish Learning (London) Lt</v>
          </cell>
          <cell r="S10077" t="str">
            <v>XXXX9502</v>
          </cell>
          <cell r="T10077" t="str">
            <v>Electronic</v>
          </cell>
          <cell r="U10077" t="str">
            <v>office@thsl.org.uk</v>
          </cell>
        </row>
        <row r="10078">
          <cell r="B10078" t="str">
            <v>S900006999</v>
          </cell>
          <cell r="C10078" t="str">
            <v>Charity</v>
          </cell>
          <cell r="D10078" t="str">
            <v>Slad Lane</v>
          </cell>
          <cell r="E10078" t="str">
            <v>Speen</v>
          </cell>
          <cell r="F10078" t="str">
            <v>Buckinghamshire</v>
          </cell>
          <cell r="H10078" t="str">
            <v>PRINCES RISBOROUGH</v>
          </cell>
          <cell r="J10078" t="str">
            <v>HP27 0PP</v>
          </cell>
          <cell r="M10078" t="str">
            <v>info@horsetrust.org.uk</v>
          </cell>
          <cell r="N10078" t="str">
            <v>Lorraine</v>
          </cell>
          <cell r="O10078" t="str">
            <v>Kingsley</v>
          </cell>
          <cell r="P10078" t="str">
            <v>COUTTS &amp; CO</v>
          </cell>
          <cell r="Q10078" t="str">
            <v>180002</v>
          </cell>
          <cell r="R10078" t="str">
            <v>The Horse Trust</v>
          </cell>
          <cell r="S10078" t="str">
            <v>XXXX4925</v>
          </cell>
          <cell r="T10078" t="str">
            <v>Electronic</v>
          </cell>
          <cell r="U10078" t="str">
            <v>info@horsetrust.org.uk</v>
          </cell>
        </row>
        <row r="10079">
          <cell r="B10079" t="str">
            <v>900000928</v>
          </cell>
          <cell r="C10079" t="str">
            <v>Supplier</v>
          </cell>
          <cell r="D10079" t="str">
            <v>10 South Colonnade</v>
          </cell>
          <cell r="E10079" t="str">
            <v>Canary Wharf</v>
          </cell>
          <cell r="H10079" t="str">
            <v>London</v>
          </cell>
          <cell r="J10079" t="str">
            <v>E14 4PU</v>
          </cell>
          <cell r="M10079" t="str">
            <v>membership@housing-ombudsman.org.uk</v>
          </cell>
          <cell r="N10079" t="str">
            <v>Tim</v>
          </cell>
          <cell r="O10079" t="str">
            <v>Bannister</v>
          </cell>
          <cell r="P10079" t="str">
            <v>BARCLAYS BANK UK PLC</v>
          </cell>
          <cell r="Q10079" t="str">
            <v>206783</v>
          </cell>
          <cell r="R10079" t="str">
            <v>The Housing Ombudsman</v>
          </cell>
          <cell r="S10079" t="str">
            <v>XXXX0178</v>
          </cell>
          <cell r="T10079" t="str">
            <v>Electronic</v>
          </cell>
          <cell r="U10079" t="str">
            <v>membershipfinance@housing-ombudsman.org.uk</v>
          </cell>
        </row>
        <row r="10080">
          <cell r="B10080" t="str">
            <v>S900001660</v>
          </cell>
          <cell r="C10080" t="str">
            <v>Educational Establishment</v>
          </cell>
          <cell r="D10080" t="str">
            <v>Hyde Crescent</v>
          </cell>
          <cell r="H10080" t="str">
            <v>LONDON</v>
          </cell>
          <cell r="J10080" t="str">
            <v>NW9 7EY</v>
          </cell>
          <cell r="P10080" t="str">
            <v>LLOYDS BANK PLC</v>
          </cell>
          <cell r="Q10080" t="str">
            <v>308476</v>
          </cell>
          <cell r="R10080" t="str">
            <v>The Hyde EF Academ</v>
          </cell>
          <cell r="S10080" t="str">
            <v>XXXX5468</v>
          </cell>
          <cell r="T10080" t="str">
            <v>Electronic</v>
          </cell>
          <cell r="U10080" t="str">
            <v>finance@thehydeschool.co.uk</v>
          </cell>
        </row>
        <row r="10081">
          <cell r="B10081" t="str">
            <v>S900001660</v>
          </cell>
          <cell r="C10081" t="str">
            <v>Educational Establishment</v>
          </cell>
          <cell r="D10081" t="str">
            <v>Hyde Crescent</v>
          </cell>
          <cell r="H10081" t="str">
            <v>LONDON</v>
          </cell>
          <cell r="J10081" t="str">
            <v>NW9 7EY</v>
          </cell>
          <cell r="P10081" t="str">
            <v>LLOYDS BANK PLC</v>
          </cell>
          <cell r="Q10081" t="str">
            <v>308476</v>
          </cell>
          <cell r="R10081" t="str">
            <v>The Hyde EF Academ</v>
          </cell>
          <cell r="S10081" t="str">
            <v>XXXX5468</v>
          </cell>
          <cell r="T10081" t="str">
            <v>Electronic</v>
          </cell>
          <cell r="U10081" t="str">
            <v>office@hyde.barnetmail.net</v>
          </cell>
        </row>
        <row r="10082">
          <cell r="B10082" t="str">
            <v>S900002539</v>
          </cell>
          <cell r="C10082" t="str">
            <v>Care Provider</v>
          </cell>
          <cell r="D10082" t="str">
            <v>28 Frinton Court</v>
          </cell>
          <cell r="E10082" t="str">
            <v>The Esplanade</v>
          </cell>
          <cell r="F10082" t="str">
            <v>Frinton-On-Sea</v>
          </cell>
          <cell r="H10082" t="str">
            <v>COLCHESTER</v>
          </cell>
          <cell r="J10082" t="str">
            <v>CO13 9DW</v>
          </cell>
          <cell r="P10082" t="str">
            <v>HSBC UK BANK PLC</v>
          </cell>
          <cell r="Q10082" t="str">
            <v>404608</v>
          </cell>
          <cell r="R10082" t="str">
            <v>J T Management Ltd</v>
          </cell>
          <cell r="S10082" t="str">
            <v>XXXX2713</v>
          </cell>
          <cell r="T10082" t="str">
            <v>Electronic</v>
          </cell>
          <cell r="U10082" t="str">
            <v>jtmanagement2016@gmail.com</v>
          </cell>
        </row>
        <row r="10083">
          <cell r="B10083" t="str">
            <v>S900006018</v>
          </cell>
          <cell r="C10083" t="str">
            <v>Supplier</v>
          </cell>
          <cell r="D10083" t="str">
            <v>Po Box 913</v>
          </cell>
          <cell r="H10083" t="str">
            <v>LANCASTER</v>
          </cell>
          <cell r="J10083" t="str">
            <v>LA1 9LN</v>
          </cell>
          <cell r="M10083" t="str">
            <v>accounts@iprow.co.uk</v>
          </cell>
          <cell r="N10083" t="str">
            <v>Geri</v>
          </cell>
          <cell r="O10083" t="str">
            <v>Coop</v>
          </cell>
          <cell r="P10083" t="str">
            <v>NATIONAL WESTMINSTER BANK PLC</v>
          </cell>
          <cell r="Q10083" t="str">
            <v>541041</v>
          </cell>
          <cell r="R10083" t="str">
            <v>IPROW MGMT LTD</v>
          </cell>
          <cell r="S10083" t="str">
            <v>XXXX9732</v>
          </cell>
          <cell r="T10083" t="str">
            <v>Electronic</v>
          </cell>
          <cell r="U10083" t="str">
            <v>accounts@iprow.co.uk</v>
          </cell>
        </row>
        <row r="10084">
          <cell r="B10084" t="str">
            <v>S900000069</v>
          </cell>
          <cell r="C10084" t="str">
            <v>Public Sector</v>
          </cell>
          <cell r="D10084" t="str">
            <v>167-169 Great Portland Street</v>
          </cell>
          <cell r="E10084" t="str">
            <v>5th Floor</v>
          </cell>
          <cell r="H10084" t="str">
            <v>LONDON</v>
          </cell>
          <cell r="J10084" t="str">
            <v>W1W 5PF</v>
          </cell>
          <cell r="K10084" t="str">
            <v>020 76918976</v>
          </cell>
          <cell r="M10084" t="str">
            <v>Jo.Rose@IRRV.org.uk</v>
          </cell>
          <cell r="N10084" t="str">
            <v>Jo</v>
          </cell>
          <cell r="O10084" t="str">
            <v>Rose</v>
          </cell>
          <cell r="P10084" t="str">
            <v>THE ROYAL BANK OF SCOTLAND PLC</v>
          </cell>
          <cell r="Q10084" t="str">
            <v>160015</v>
          </cell>
          <cell r="R10084" t="str">
            <v>The Institute of Revenues, Ratings and Valuation (IRRV)</v>
          </cell>
          <cell r="S10084" t="str">
            <v>XXXX9968</v>
          </cell>
          <cell r="T10084" t="str">
            <v>Electronic</v>
          </cell>
          <cell r="U10084" t="str">
            <v>accounts@irrv.org.uk</v>
          </cell>
        </row>
        <row r="10085">
          <cell r="B10085" t="str">
            <v>S900000069</v>
          </cell>
          <cell r="C10085" t="str">
            <v>Public Sector</v>
          </cell>
          <cell r="D10085" t="str">
            <v>167-169 Great Portland Street</v>
          </cell>
          <cell r="E10085" t="str">
            <v>5th Floor</v>
          </cell>
          <cell r="H10085" t="str">
            <v>LONDON</v>
          </cell>
          <cell r="J10085" t="str">
            <v>W1W 5PF</v>
          </cell>
          <cell r="K10085" t="str">
            <v>020 76918976</v>
          </cell>
          <cell r="M10085" t="str">
            <v>accounts@irrv.org.uk</v>
          </cell>
          <cell r="N10085" t="str">
            <v>Accounts</v>
          </cell>
          <cell r="O10085" t="str">
            <v>Dept</v>
          </cell>
          <cell r="P10085" t="str">
            <v>THE ROYAL BANK OF SCOTLAND PLC</v>
          </cell>
          <cell r="Q10085" t="str">
            <v>160015</v>
          </cell>
          <cell r="R10085" t="str">
            <v>The Institute of Revenues, Ratings and Valuation (IRRV)</v>
          </cell>
          <cell r="S10085" t="str">
            <v>XXXX9968</v>
          </cell>
          <cell r="T10085" t="str">
            <v>Electronic</v>
          </cell>
          <cell r="U10085" t="str">
            <v>accounts@irrv.org.uk</v>
          </cell>
        </row>
        <row r="10086">
          <cell r="B10086" t="str">
            <v>S900007241</v>
          </cell>
          <cell r="C10086" t="str">
            <v>Supplier</v>
          </cell>
          <cell r="D10086" t="str">
            <v>20 James Close</v>
          </cell>
          <cell r="H10086" t="str">
            <v>LONDON</v>
          </cell>
          <cell r="J10086" t="str">
            <v>NW11 9QX</v>
          </cell>
          <cell r="M10086" t="str">
            <v>rdesai@jainnetwork.com</v>
          </cell>
          <cell r="N10086" t="str">
            <v>Raju</v>
          </cell>
          <cell r="O10086" t="str">
            <v>Desai</v>
          </cell>
          <cell r="P10086" t="str">
            <v>HSBC UK BANK PLC</v>
          </cell>
          <cell r="Q10086" t="str">
            <v>400326</v>
          </cell>
          <cell r="R10086" t="str">
            <v>The Jain Network</v>
          </cell>
          <cell r="S10086" t="str">
            <v>XXXX5781</v>
          </cell>
          <cell r="T10086" t="str">
            <v>Electronic</v>
          </cell>
          <cell r="U10086" t="str">
            <v>rdesai@jainnetwork.com</v>
          </cell>
        </row>
        <row r="10087">
          <cell r="B10087" t="str">
            <v>S900006756</v>
          </cell>
          <cell r="C10087" t="str">
            <v>Supplier</v>
          </cell>
          <cell r="D10087" t="str">
            <v>102 Streatfield Road</v>
          </cell>
          <cell r="E10087" t="str">
            <v>Harrow</v>
          </cell>
          <cell r="H10087" t="str">
            <v>LONDON</v>
          </cell>
          <cell r="J10087" t="str">
            <v>HA3 9BT</v>
          </cell>
          <cell r="M10087" t="str">
            <v>joseph@teach-now.co.uk</v>
          </cell>
          <cell r="N10087" t="str">
            <v>Joseph</v>
          </cell>
          <cell r="O10087" t="str">
            <v>McCann</v>
          </cell>
          <cell r="P10087" t="str">
            <v>STARLING BANK LIMITED</v>
          </cell>
          <cell r="Q10087" t="str">
            <v>608371</v>
          </cell>
          <cell r="R10087" t="str">
            <v>J M MCCANN</v>
          </cell>
          <cell r="S10087" t="str">
            <v>XXXX8564</v>
          </cell>
          <cell r="T10087" t="str">
            <v>Electronic</v>
          </cell>
          <cell r="U10087" t="str">
            <v>joseph@teach-now.co.uk</v>
          </cell>
        </row>
        <row r="10088">
          <cell r="B10088" t="str">
            <v>900000385</v>
          </cell>
          <cell r="C10088" t="str">
            <v>Charity</v>
          </cell>
          <cell r="D10088" t="str">
            <v>Martin B Cohen Centre for Wellbeing</v>
          </cell>
          <cell r="E10088" t="str">
            <v>Gould Way</v>
          </cell>
          <cell r="F10088" t="str">
            <v>Deansbrook Road</v>
          </cell>
          <cell r="H10088" t="str">
            <v>Edgware</v>
          </cell>
          <cell r="J10088" t="str">
            <v>HA8 9GL</v>
          </cell>
          <cell r="M10088" t="str">
            <v>nick.lawrence@jcare.org</v>
          </cell>
          <cell r="N10088" t="str">
            <v>Nick</v>
          </cell>
          <cell r="O10088" t="str">
            <v>Lawrence</v>
          </cell>
          <cell r="P10088" t="str">
            <v>HSBC UK BANK PLC</v>
          </cell>
          <cell r="Q10088" t="str">
            <v>400516</v>
          </cell>
          <cell r="R10088" t="str">
            <v>The Jewish Association for Mental Illness</v>
          </cell>
          <cell r="S10088" t="str">
            <v>XXXX6089</v>
          </cell>
          <cell r="T10088" t="str">
            <v>Electronic</v>
          </cell>
          <cell r="U10088" t="str">
            <v>invoices@jamiuk.org</v>
          </cell>
        </row>
        <row r="10089">
          <cell r="B10089" t="str">
            <v>S900006544</v>
          </cell>
          <cell r="C10089" t="str">
            <v>Educational Establishment</v>
          </cell>
          <cell r="D10089" t="str">
            <v>Derwent Way</v>
          </cell>
          <cell r="E10089" t="str">
            <v>Rainham</v>
          </cell>
          <cell r="H10089" t="str">
            <v>MEDWAY</v>
          </cell>
          <cell r="J10089" t="str">
            <v>ME8 0BX</v>
          </cell>
          <cell r="P10089" t="str">
            <v>LLOYDS BANK PLC</v>
          </cell>
          <cell r="Q10089" t="str">
            <v>308463</v>
          </cell>
          <cell r="R10089" t="str">
            <v>RAINHAM SCHOOL FOR</v>
          </cell>
          <cell r="S10089" t="str">
            <v>XXXX3468</v>
          </cell>
          <cell r="T10089" t="str">
            <v>Electronic</v>
          </cell>
          <cell r="U10089" t="str">
            <v>finance@rainhamgirls-tkat.org</v>
          </cell>
        </row>
        <row r="10090">
          <cell r="B10090" t="str">
            <v>S900008656</v>
          </cell>
          <cell r="C10090" t="str">
            <v>Supplier</v>
          </cell>
          <cell r="D10090" t="str">
            <v>3Rd Floor</v>
          </cell>
          <cell r="E10090" t="str">
            <v>70 White Lion Street</v>
          </cell>
          <cell r="H10090" t="str">
            <v>LONDON</v>
          </cell>
          <cell r="J10090" t="str">
            <v>N1 9PP</v>
          </cell>
          <cell r="P10090" t="str">
            <v>NATIONAL WESTMINSTER BANK PLC</v>
          </cell>
          <cell r="Q10090" t="str">
            <v>604005</v>
          </cell>
          <cell r="R10090" t="str">
            <v>The Key Support Se</v>
          </cell>
          <cell r="S10090" t="str">
            <v>XXXX5266</v>
          </cell>
          <cell r="T10090" t="str">
            <v>Electronic</v>
          </cell>
          <cell r="U10090" t="str">
            <v>finance@thekeysupport.com</v>
          </cell>
        </row>
        <row r="10091">
          <cell r="B10091" t="str">
            <v>S900001412</v>
          </cell>
          <cell r="C10091" t="str">
            <v>Supplier</v>
          </cell>
          <cell r="D10091" t="str">
            <v>28 Kirby Street</v>
          </cell>
          <cell r="H10091" t="str">
            <v>LONDON</v>
          </cell>
          <cell r="J10091" t="str">
            <v>EC1N 8TE</v>
          </cell>
          <cell r="M10091" t="str">
            <v>accounts@keyholding.co.uk</v>
          </cell>
          <cell r="N10091" t="str">
            <v>LINZIEE</v>
          </cell>
          <cell r="O10091" t="str">
            <v>BAMIGBOYE</v>
          </cell>
          <cell r="P10091" t="str">
            <v>HSBC UK BANK PLC</v>
          </cell>
          <cell r="Q10091" t="str">
            <v>402226</v>
          </cell>
          <cell r="R10091" t="str">
            <v>The Keyholding Co</v>
          </cell>
          <cell r="S10091" t="str">
            <v>XXXX8427</v>
          </cell>
          <cell r="T10091" t="str">
            <v>Electronic</v>
          </cell>
          <cell r="U10091" t="str">
            <v>accounts@keyholding.co.uk</v>
          </cell>
        </row>
        <row r="10092">
          <cell r="B10092" t="str">
            <v>S900000423</v>
          </cell>
          <cell r="C10092" t="str">
            <v>Educational Establishment</v>
          </cell>
          <cell r="D10092" t="str">
            <v>Old Hendon Exservice Mens Club</v>
          </cell>
          <cell r="E10092" t="str">
            <v>10-12 Heriot Road</v>
          </cell>
          <cell r="H10092" t="str">
            <v>LONDON</v>
          </cell>
          <cell r="J10092" t="str">
            <v>NW4 2DG</v>
          </cell>
          <cell r="P10092" t="str">
            <v>BARCLAYS BANK UK PLC</v>
          </cell>
          <cell r="Q10092" t="str">
            <v>207353</v>
          </cell>
          <cell r="R10092" t="str">
            <v>The Kindergarten</v>
          </cell>
          <cell r="S10092" t="str">
            <v>XXXX2279</v>
          </cell>
          <cell r="T10092" t="str">
            <v>Electronic</v>
          </cell>
          <cell r="U10092" t="str">
            <v>Martinnyss50@aol.com</v>
          </cell>
        </row>
        <row r="10093">
          <cell r="B10093" t="str">
            <v>S900003883</v>
          </cell>
          <cell r="C10093" t="str">
            <v>Charity</v>
          </cell>
          <cell r="D10093" t="str">
            <v>11-13 Cavendish Square</v>
          </cell>
          <cell r="H10093" t="str">
            <v>LONDON</v>
          </cell>
          <cell r="J10093" t="str">
            <v>W1G 0AN</v>
          </cell>
          <cell r="M10093" t="str">
            <v>accounts@kingsfund.org.uk</v>
          </cell>
          <cell r="N10093" t="str">
            <v>Agnieszka</v>
          </cell>
          <cell r="O10093" t="str">
            <v>Maruszuk</v>
          </cell>
          <cell r="P10093" t="str">
            <v>NATIONAL WESTMINSTER BANK PLC</v>
          </cell>
          <cell r="Q10093" t="str">
            <v>604002</v>
          </cell>
          <cell r="R10093" t="str">
            <v>THE KINGS FUND</v>
          </cell>
          <cell r="S10093" t="str">
            <v>XXXX1234</v>
          </cell>
          <cell r="T10093" t="str">
            <v>Electronic</v>
          </cell>
          <cell r="U10093" t="str">
            <v>accounts@kingsfund.org.uk</v>
          </cell>
        </row>
        <row r="10094">
          <cell r="B10094" t="str">
            <v>S900001326</v>
          </cell>
          <cell r="C10094" t="str">
            <v>Supplier</v>
          </cell>
          <cell r="D10094" t="str">
            <v>Reflex</v>
          </cell>
          <cell r="E10094" t="str">
            <v>Cain Road</v>
          </cell>
          <cell r="F10094" t="str">
            <v>Bracknell</v>
          </cell>
          <cell r="H10094" t="str">
            <v>READING</v>
          </cell>
          <cell r="J10094" t="str">
            <v>RG12 1HL</v>
          </cell>
          <cell r="P10094" t="str">
            <v>HSBC UK BANK PLC</v>
          </cell>
          <cell r="Q10094" t="str">
            <v>404737</v>
          </cell>
          <cell r="R10094" t="str">
            <v>The Knowledge Academy Limited</v>
          </cell>
          <cell r="S10094" t="str">
            <v>XXXX3133</v>
          </cell>
          <cell r="T10094" t="str">
            <v>Electronic</v>
          </cell>
          <cell r="U10094" t="str">
            <v>Amy.Thurston@theknowledgeacademy.com</v>
          </cell>
        </row>
        <row r="10095">
          <cell r="B10095" t="str">
            <v>S900001326</v>
          </cell>
          <cell r="C10095" t="str">
            <v>Supplier</v>
          </cell>
          <cell r="D10095" t="str">
            <v>Reflex</v>
          </cell>
          <cell r="E10095" t="str">
            <v>Cain Road</v>
          </cell>
          <cell r="F10095" t="str">
            <v>Bracknell</v>
          </cell>
          <cell r="H10095" t="str">
            <v>READING</v>
          </cell>
          <cell r="J10095" t="str">
            <v>RG12 1HL</v>
          </cell>
          <cell r="P10095" t="str">
            <v>HSBC UK BANK PLC</v>
          </cell>
          <cell r="Q10095" t="str">
            <v>404737</v>
          </cell>
          <cell r="R10095" t="str">
            <v>The Knowledge Academy Limited</v>
          </cell>
          <cell r="S10095" t="str">
            <v>XXXX3133</v>
          </cell>
          <cell r="T10095" t="str">
            <v>Electronic</v>
          </cell>
          <cell r="U10095" t="str">
            <v>accounts@theknowledgeacademy.com</v>
          </cell>
        </row>
        <row r="10096">
          <cell r="B10096" t="str">
            <v>S900007002</v>
          </cell>
          <cell r="C10096" t="str">
            <v>Charity</v>
          </cell>
          <cell r="D10096" t="str">
            <v>Unit 506 Centennial Park</v>
          </cell>
          <cell r="H10096" t="str">
            <v>BOREHAMWOOD</v>
          </cell>
          <cell r="J10096" t="str">
            <v>WD6 3FG</v>
          </cell>
          <cell r="M10096" t="str">
            <v>Sara.Pollins@langdonuk.org</v>
          </cell>
          <cell r="N10096" t="str">
            <v>Sara</v>
          </cell>
          <cell r="O10096" t="str">
            <v>Pollins</v>
          </cell>
          <cell r="P10096" t="str">
            <v>LLOYDS BANK PLC</v>
          </cell>
          <cell r="Q10096" t="str">
            <v>309542</v>
          </cell>
          <cell r="R10096" t="str">
            <v>The Langdon Founda</v>
          </cell>
          <cell r="S10096" t="str">
            <v>XXXX9410</v>
          </cell>
          <cell r="T10096" t="str">
            <v>Electronic</v>
          </cell>
          <cell r="U10096" t="str">
            <v>Sara.Pollins@langdonuk.org</v>
          </cell>
        </row>
        <row r="10097">
          <cell r="B10097" t="str">
            <v>S900000514</v>
          </cell>
          <cell r="C10097" t="str">
            <v>Charity</v>
          </cell>
          <cell r="D10097" t="str">
            <v>No 1 Rectory Lane</v>
          </cell>
          <cell r="E10097" t="str">
            <v>Edgware</v>
          </cell>
          <cell r="H10097" t="str">
            <v>LONDON</v>
          </cell>
          <cell r="J10097" t="str">
            <v>HA8 7LF</v>
          </cell>
          <cell r="P10097" t="str">
            <v>BARCLAYS BANK UK PLC</v>
          </cell>
          <cell r="Q10097" t="str">
            <v>202461</v>
          </cell>
          <cell r="R10097" t="str">
            <v>The Larches Trust</v>
          </cell>
          <cell r="S10097" t="str">
            <v>XXXX4700</v>
          </cell>
          <cell r="T10097" t="str">
            <v>Electronic</v>
          </cell>
        </row>
        <row r="10098">
          <cell r="B10098" t="str">
            <v>S900003965</v>
          </cell>
          <cell r="C10098" t="str">
            <v>Local Authority</v>
          </cell>
          <cell r="D10098" t="str">
            <v>Haselbury Road</v>
          </cell>
          <cell r="E10098" t="str">
            <v>Edmonton</v>
          </cell>
          <cell r="H10098" t="str">
            <v>LONDON</v>
          </cell>
          <cell r="J10098" t="str">
            <v>N9 9TN</v>
          </cell>
          <cell r="M10098" t="str">
            <v>finance@latymer.co.uk</v>
          </cell>
          <cell r="N10098" t="str">
            <v>Laura</v>
          </cell>
          <cell r="O10098" t="str">
            <v>Cusick</v>
          </cell>
          <cell r="P10098" t="str">
            <v>NATIONAL WESTMINSTER BANK PLC</v>
          </cell>
          <cell r="Q10098" t="str">
            <v>600732</v>
          </cell>
          <cell r="R10098" t="str">
            <v>The Latymer School</v>
          </cell>
          <cell r="S10098" t="str">
            <v>XXXX9204</v>
          </cell>
          <cell r="T10098" t="str">
            <v>Electronic</v>
          </cell>
          <cell r="U10098" t="str">
            <v>finance@latymer.co.uk</v>
          </cell>
        </row>
        <row r="10099">
          <cell r="B10099" t="str">
            <v>S900004813</v>
          </cell>
          <cell r="C10099" t="str">
            <v>Care Homes</v>
          </cell>
          <cell r="D10099" t="str">
            <v>43 Salisbury Road</v>
          </cell>
          <cell r="H10099" t="str">
            <v>LONDON</v>
          </cell>
          <cell r="J10099" t="str">
            <v>HA1 1NU</v>
          </cell>
          <cell r="M10099" t="str">
            <v>thelaurels41@hotmail.co.uk</v>
          </cell>
          <cell r="N10099" t="str">
            <v>Bernadette</v>
          </cell>
          <cell r="O10099" t="str">
            <v>Mitchell</v>
          </cell>
          <cell r="P10099" t="str">
            <v>LLOYDS BANK PLC</v>
          </cell>
          <cell r="Q10099" t="str">
            <v>309719</v>
          </cell>
          <cell r="R10099" t="str">
            <v>The Laurels Reside</v>
          </cell>
          <cell r="S10099" t="str">
            <v>XXXX5799</v>
          </cell>
          <cell r="T10099" t="str">
            <v>Electronic</v>
          </cell>
          <cell r="U10099" t="str">
            <v>thelaurels41@hotmail.co.uk</v>
          </cell>
        </row>
        <row r="10100">
          <cell r="B10100" t="str">
            <v>S900004591</v>
          </cell>
          <cell r="C10100" t="str">
            <v>Educational Establishment</v>
          </cell>
          <cell r="D10100" t="str">
            <v>250 East End Road</v>
          </cell>
          <cell r="E10100" t="str">
            <v>East Finchley</v>
          </cell>
          <cell r="H10100" t="str">
            <v>LONDON</v>
          </cell>
          <cell r="J10100" t="str">
            <v>N2 8AU</v>
          </cell>
          <cell r="M10100" t="str">
            <v>eastfinchley@tlechildcare.com</v>
          </cell>
          <cell r="N10100" t="str">
            <v>Sarah</v>
          </cell>
          <cell r="O10100" t="str">
            <v>Paine</v>
          </cell>
          <cell r="P10100" t="str">
            <v>JPMORGAN CHASE BANK, N.A.</v>
          </cell>
          <cell r="Q10100" t="str">
            <v>609242</v>
          </cell>
          <cell r="R10100" t="str">
            <v>TLE East Finchley</v>
          </cell>
          <cell r="S10100" t="str">
            <v>XXXX1630</v>
          </cell>
          <cell r="T10100" t="str">
            <v>Electronic</v>
          </cell>
          <cell r="U10100" t="str">
            <v>eastfinchley@tlechildcare.com</v>
          </cell>
        </row>
        <row r="10101">
          <cell r="B10101" t="str">
            <v>900000867</v>
          </cell>
          <cell r="C10101" t="str">
            <v>Supplier</v>
          </cell>
          <cell r="D10101" t="str">
            <v>100 Meadway</v>
          </cell>
          <cell r="H10101" t="str">
            <v>Barnet</v>
          </cell>
          <cell r="J10101" t="str">
            <v>EN5 5JX</v>
          </cell>
          <cell r="M10101" t="str">
            <v>shekelyeboah@hotmail.co.uk</v>
          </cell>
          <cell r="N10101" t="str">
            <v>Shekel</v>
          </cell>
          <cell r="O10101" t="str">
            <v>Yeboah</v>
          </cell>
          <cell r="P10101" t="str">
            <v>NATIONAL WESTMINSTER BANK PLC</v>
          </cell>
          <cell r="Q10101" t="str">
            <v>516134</v>
          </cell>
          <cell r="R10101" t="str">
            <v>The Learning Tree Childminder Ltd</v>
          </cell>
          <cell r="S10101" t="str">
            <v>XXXX4284</v>
          </cell>
          <cell r="T10101" t="str">
            <v>Electronic</v>
          </cell>
          <cell r="U10101" t="str">
            <v>shekelyeboah@hotmail.co.uk</v>
          </cell>
        </row>
        <row r="10102">
          <cell r="B10102" t="str">
            <v>S900005599</v>
          </cell>
          <cell r="C10102" t="str">
            <v>LBB Schools</v>
          </cell>
          <cell r="D10102" t="str">
            <v>Ripon Road</v>
          </cell>
          <cell r="H10102" t="str">
            <v>STEVENAGE</v>
          </cell>
          <cell r="J10102" t="str">
            <v>SG1 4QZ</v>
          </cell>
          <cell r="M10102" t="str">
            <v>annmarie.fonseca@leys.herts.sch.uk</v>
          </cell>
          <cell r="N10102" t="str">
            <v>Ann-Marie</v>
          </cell>
          <cell r="O10102" t="str">
            <v>Fonseca</v>
          </cell>
          <cell r="P10102" t="str">
            <v>NATIONAL WESTMINSTER BANK PLC</v>
          </cell>
          <cell r="Q10102" t="str">
            <v>601039</v>
          </cell>
          <cell r="R10102" t="str">
            <v>The Leys Primary</v>
          </cell>
          <cell r="S10102" t="str">
            <v>XXXX7056</v>
          </cell>
          <cell r="T10102" t="str">
            <v>Electronic</v>
          </cell>
          <cell r="U10102" t="str">
            <v>annmarie.fonseca@leys.herts.sch.uk</v>
          </cell>
        </row>
        <row r="10103">
          <cell r="B10103" t="str">
            <v>S900000236</v>
          </cell>
          <cell r="C10103" t="str">
            <v>Care Homes</v>
          </cell>
          <cell r="D10103" t="str">
            <v>11-15 Fenstanton Avenue</v>
          </cell>
          <cell r="H10103" t="str">
            <v>LONDON</v>
          </cell>
          <cell r="J10103" t="str">
            <v>N12 9HA</v>
          </cell>
          <cell r="P10103" t="str">
            <v>METRO BANK PLC</v>
          </cell>
          <cell r="Q10103" t="str">
            <v>230580</v>
          </cell>
          <cell r="R10103" t="str">
            <v>The Limes Residential Care Home</v>
          </cell>
          <cell r="S10103" t="str">
            <v>XXXX5656</v>
          </cell>
          <cell r="T10103" t="str">
            <v>Electronic</v>
          </cell>
          <cell r="U10103" t="str">
            <v>waterfallhouse@blueyonder.co.uk</v>
          </cell>
        </row>
        <row r="10104">
          <cell r="B10104" t="str">
            <v>S900002986</v>
          </cell>
          <cell r="C10104" t="str">
            <v>Supplier</v>
          </cell>
          <cell r="D10104" t="str">
            <v>28 Chislehurst Road</v>
          </cell>
          <cell r="H10104" t="str">
            <v>LONDON</v>
          </cell>
          <cell r="J10104" t="str">
            <v>BR6 0DG</v>
          </cell>
          <cell r="P10104" t="str">
            <v>HSBC UK BANK PLC</v>
          </cell>
          <cell r="Q10104" t="str">
            <v>400327</v>
          </cell>
          <cell r="R10104" t="str">
            <v>The Link Care Nurs</v>
          </cell>
          <cell r="S10104" t="str">
            <v>XXXX8707</v>
          </cell>
          <cell r="T10104" t="str">
            <v>Electronic</v>
          </cell>
          <cell r="U10104" t="str">
            <v>barnet@linkcare.co.uk</v>
          </cell>
        </row>
        <row r="10105">
          <cell r="B10105" t="str">
            <v>S900001535</v>
          </cell>
          <cell r="C10105" t="str">
            <v>Educational Establishment</v>
          </cell>
          <cell r="D10105" t="str">
            <v>35 Cricklewood Lane</v>
          </cell>
          <cell r="H10105" t="str">
            <v>LONDON</v>
          </cell>
          <cell r="J10105" t="str">
            <v>NW2 1HR</v>
          </cell>
          <cell r="P10105" t="str">
            <v>BARCLAYS BANK UK PLC</v>
          </cell>
          <cell r="Q10105" t="str">
            <v>207353</v>
          </cell>
          <cell r="R10105" t="str">
            <v>The Little Learner</v>
          </cell>
          <cell r="S10105" t="str">
            <v>XXXX1380</v>
          </cell>
          <cell r="T10105" t="str">
            <v>Electronic</v>
          </cell>
          <cell r="U10105" t="str">
            <v>james@thelittlelearners.co.uk</v>
          </cell>
        </row>
        <row r="10106">
          <cell r="B10106" t="str">
            <v>S900002759</v>
          </cell>
          <cell r="C10106" t="str">
            <v>Supplier</v>
          </cell>
          <cell r="D10106" t="str">
            <v>Office 4</v>
          </cell>
          <cell r="E10106" t="str">
            <v>Unit 14</v>
          </cell>
          <cell r="F10106" t="str">
            <v>Grosvenor Way</v>
          </cell>
          <cell r="H10106" t="str">
            <v>LONDON</v>
          </cell>
          <cell r="J10106" t="str">
            <v>E5 9ND</v>
          </cell>
          <cell r="P10106" t="str">
            <v>HSBC UK BANK PLC</v>
          </cell>
          <cell r="Q10106" t="str">
            <v>400311</v>
          </cell>
          <cell r="R10106" t="str">
            <v>The Local News</v>
          </cell>
          <cell r="S10106" t="str">
            <v>XXXX5428</v>
          </cell>
          <cell r="T10106" t="str">
            <v>Electronic</v>
          </cell>
          <cell r="U10106" t="str">
            <v>info@localnewsadvertiser.co.uk</v>
          </cell>
        </row>
        <row r="10107">
          <cell r="B10107" t="str">
            <v>S900003590</v>
          </cell>
          <cell r="C10107" t="str">
            <v>Local Authority</v>
          </cell>
          <cell r="D10107" t="str">
            <v>Merton Civic Centre</v>
          </cell>
          <cell r="E10107" t="str">
            <v>London Road</v>
          </cell>
          <cell r="H10107" t="str">
            <v>MORDEN</v>
          </cell>
          <cell r="J10107" t="str">
            <v>SM4 5DX</v>
          </cell>
          <cell r="M10107" t="str">
            <v>sandra.folkes@merton.gov.uk</v>
          </cell>
          <cell r="N10107" t="str">
            <v>Sandra</v>
          </cell>
          <cell r="O10107" t="str">
            <v>Folkes</v>
          </cell>
          <cell r="P10107" t="str">
            <v>LLOYDS BANK PLC</v>
          </cell>
          <cell r="Q10107" t="str">
            <v>300002</v>
          </cell>
          <cell r="R10107" t="str">
            <v>LBM General</v>
          </cell>
          <cell r="S10107" t="str">
            <v>XXXX3114</v>
          </cell>
          <cell r="T10107" t="str">
            <v>Electronic</v>
          </cell>
          <cell r="U10107" t="str">
            <v>sandra.folkes@merton.gov.uk</v>
          </cell>
        </row>
        <row r="10108">
          <cell r="B10108" t="str">
            <v>900000619</v>
          </cell>
          <cell r="C10108" t="str">
            <v>Supplier</v>
          </cell>
          <cell r="D10108" t="str">
            <v>62 Hoop Lane</v>
          </cell>
          <cell r="H10108" t="str">
            <v>London</v>
          </cell>
          <cell r="J10108" t="str">
            <v>NW11 7NL</v>
          </cell>
          <cell r="K10108" t="str">
            <v>44 0208 455 8590</v>
          </cell>
          <cell r="M10108" t="str">
            <v>info@thelcc.co.uk</v>
          </cell>
          <cell r="N10108" t="str">
            <v>Adanta</v>
          </cell>
          <cell r="O10108" t="str">
            <v>Anderson</v>
          </cell>
          <cell r="P10108" t="str">
            <v>Bank of Scotland plc</v>
          </cell>
          <cell r="Q10108" t="str">
            <v>120103</v>
          </cell>
          <cell r="R10108" t="str">
            <v>London Cremation Company PLC</v>
          </cell>
          <cell r="S10108" t="str">
            <v>XXXX8144</v>
          </cell>
          <cell r="T10108" t="str">
            <v>Electronic</v>
          </cell>
          <cell r="U10108" t="str">
            <v>AR@thelcc.co.uk</v>
          </cell>
        </row>
        <row r="10109">
          <cell r="B10109" t="str">
            <v>S900004640</v>
          </cell>
          <cell r="C10109" t="str">
            <v>Local Authority</v>
          </cell>
          <cell r="D10109" t="str">
            <v>Seagrave Road</v>
          </cell>
          <cell r="H10109" t="str">
            <v>LONDON</v>
          </cell>
          <cell r="J10109" t="str">
            <v>SW6 1RX</v>
          </cell>
          <cell r="M10109" t="str">
            <v>oosinowo@los.ac</v>
          </cell>
          <cell r="N10109" t="str">
            <v>Olaronke</v>
          </cell>
          <cell r="O10109" t="str">
            <v>Osinowo</v>
          </cell>
          <cell r="P10109" t="str">
            <v>LLOYDS BANK PLC</v>
          </cell>
          <cell r="Q10109" t="str">
            <v>309902</v>
          </cell>
          <cell r="R10109" t="str">
            <v>The London Oratory</v>
          </cell>
          <cell r="S10109" t="str">
            <v>XXXX0618</v>
          </cell>
          <cell r="T10109" t="str">
            <v>Electronic</v>
          </cell>
          <cell r="U10109" t="str">
            <v>oosinowo@los.ac</v>
          </cell>
        </row>
        <row r="10110">
          <cell r="B10110" t="str">
            <v>S900006612</v>
          </cell>
          <cell r="C10110" t="str">
            <v>Sole Trader</v>
          </cell>
          <cell r="D10110" t="str">
            <v>29 Sutton Road</v>
          </cell>
          <cell r="H10110" t="str">
            <v>LONDON</v>
          </cell>
          <cell r="J10110" t="str">
            <v>N10 1HJ</v>
          </cell>
          <cell r="M10110" t="str">
            <v>thelondonsoundhealer@hotmail.com</v>
          </cell>
          <cell r="N10110" t="str">
            <v>Estelle</v>
          </cell>
          <cell r="O10110" t="str">
            <v>Burmo</v>
          </cell>
          <cell r="P10110" t="str">
            <v>LLOYDS BANK PLC</v>
          </cell>
          <cell r="Q10110" t="str">
            <v>309986</v>
          </cell>
          <cell r="R10110" t="str">
            <v>Estelle Burmo</v>
          </cell>
          <cell r="S10110" t="str">
            <v>XXXX8060</v>
          </cell>
          <cell r="T10110" t="str">
            <v>Electronic</v>
          </cell>
          <cell r="U10110" t="str">
            <v>thelondonsoundhealer@hotmail.com</v>
          </cell>
        </row>
        <row r="10111">
          <cell r="B10111" t="str">
            <v>900000911</v>
          </cell>
          <cell r="C10111" t="str">
            <v>Charity</v>
          </cell>
          <cell r="D10111" t="str">
            <v>2 Birch House</v>
          </cell>
          <cell r="E10111" t="str">
            <v>Harris Business Park</v>
          </cell>
          <cell r="F10111" t="str">
            <v>Hanbury Road, Stoke Prior</v>
          </cell>
          <cell r="H10111" t="str">
            <v>Bromsgrove</v>
          </cell>
          <cell r="J10111" t="str">
            <v>B60 4DJ</v>
          </cell>
          <cell r="M10111" t="str">
            <v>jflether@lucyfaithfull.org.uk</v>
          </cell>
          <cell r="N10111" t="str">
            <v>Julie</v>
          </cell>
          <cell r="O10111" t="str">
            <v>Fletcher</v>
          </cell>
          <cell r="P10111" t="str">
            <v>HSBC UK BANK PLC</v>
          </cell>
          <cell r="Q10111" t="str">
            <v>403807</v>
          </cell>
          <cell r="R10111" t="str">
            <v>The Lucy Faithfull Foundation</v>
          </cell>
          <cell r="S10111" t="str">
            <v>XXXX8751</v>
          </cell>
          <cell r="T10111" t="str">
            <v>Electronic</v>
          </cell>
          <cell r="U10111" t="str">
            <v>JFletcher@lucyfaithfull.org.uk</v>
          </cell>
        </row>
        <row r="10112">
          <cell r="B10112" t="str">
            <v>S900007722</v>
          </cell>
          <cell r="C10112" t="str">
            <v>Public Sector</v>
          </cell>
          <cell r="D10112" t="str">
            <v>10-18 Union Street</v>
          </cell>
          <cell r="H10112" t="str">
            <v>LONDON</v>
          </cell>
          <cell r="J10112" t="str">
            <v>SE1 1SZ</v>
          </cell>
          <cell r="M10112" t="str">
            <v>finance@lullabytrust.org.uk</v>
          </cell>
          <cell r="N10112" t="str">
            <v>Ellen</v>
          </cell>
          <cell r="O10112" t="str">
            <v>Jain</v>
          </cell>
          <cell r="P10112" t="str">
            <v>THE ROYAL BANK OF SCOTLAND PLC</v>
          </cell>
          <cell r="Q10112" t="str">
            <v>160016</v>
          </cell>
          <cell r="R10112" t="str">
            <v>THE LULLABY TRUST</v>
          </cell>
          <cell r="S10112" t="str">
            <v>XXXX6080</v>
          </cell>
          <cell r="T10112" t="str">
            <v>Electronic</v>
          </cell>
          <cell r="U10112" t="str">
            <v>finance@lullabytrust.org.uk</v>
          </cell>
        </row>
        <row r="10113">
          <cell r="B10113" t="str">
            <v>S900005444</v>
          </cell>
          <cell r="C10113" t="str">
            <v>Supplier</v>
          </cell>
          <cell r="D10113" t="str">
            <v>1 Middle Road</v>
          </cell>
          <cell r="E10113" t="str">
            <v>Aylesbury</v>
          </cell>
          <cell r="H10113" t="str">
            <v>HEMEL HEMPSTEAD</v>
          </cell>
          <cell r="J10113" t="str">
            <v>HP21 7AD</v>
          </cell>
          <cell r="M10113" t="str">
            <v>karena@themotgroup.co.uk</v>
          </cell>
          <cell r="N10113" t="str">
            <v>Karena</v>
          </cell>
          <cell r="O10113" t="str">
            <v>Hill</v>
          </cell>
          <cell r="P10113" t="str">
            <v>LLOYDS BANK PLC</v>
          </cell>
          <cell r="Q10113" t="str">
            <v>309626</v>
          </cell>
          <cell r="R10113" t="str">
            <v>The MOT Training</v>
          </cell>
          <cell r="S10113" t="str">
            <v>XXXX2668</v>
          </cell>
          <cell r="T10113" t="str">
            <v>Electronic</v>
          </cell>
          <cell r="U10113" t="str">
            <v>lisa@themotgroup.co.uk</v>
          </cell>
        </row>
        <row r="10114">
          <cell r="B10114" t="str">
            <v>S900002163</v>
          </cell>
          <cell r="C10114" t="str">
            <v>Care Provider</v>
          </cell>
          <cell r="D10114" t="str">
            <v>The Meath Epilepsy Charity</v>
          </cell>
          <cell r="E10114" t="str">
            <v>Westbrook Road</v>
          </cell>
          <cell r="F10114" t="str">
            <v>Godalming</v>
          </cell>
          <cell r="H10114" t="str">
            <v>GUILDFORD</v>
          </cell>
          <cell r="J10114" t="str">
            <v>GU7 2QH</v>
          </cell>
          <cell r="P10114" t="str">
            <v>LLOYDS BANK PLC</v>
          </cell>
          <cell r="Q10114" t="str">
            <v>309349</v>
          </cell>
          <cell r="R10114" t="str">
            <v>Meath Epilepsy Cha</v>
          </cell>
          <cell r="S10114" t="str">
            <v>XXXX6921</v>
          </cell>
          <cell r="T10114" t="str">
            <v>Electronic</v>
          </cell>
        </row>
        <row r="10115">
          <cell r="B10115" t="str">
            <v>S900004869</v>
          </cell>
          <cell r="C10115" t="str">
            <v>Care Provider</v>
          </cell>
          <cell r="D10115" t="str">
            <v>117 Breakspears Road</v>
          </cell>
          <cell r="H10115" t="str">
            <v>LONDON</v>
          </cell>
          <cell r="J10115" t="str">
            <v>SE4 1TY</v>
          </cell>
          <cell r="M10115" t="str">
            <v>medusa.finance@themedusaproject.org</v>
          </cell>
          <cell r="N10115" t="str">
            <v>Tina</v>
          </cell>
          <cell r="O10115" t="str">
            <v>Downes-Howley</v>
          </cell>
          <cell r="P10115" t="str">
            <v>NATIONAL WESTMINSTER BANK PLC</v>
          </cell>
          <cell r="Q10115" t="str">
            <v>602477</v>
          </cell>
          <cell r="R10115" t="str">
            <v>The Medusa Project</v>
          </cell>
          <cell r="S10115" t="str">
            <v>XXXX7354</v>
          </cell>
          <cell r="T10115" t="str">
            <v>Electronic</v>
          </cell>
          <cell r="U10115" t="str">
            <v>medusa.finance@themedusaproject.org</v>
          </cell>
        </row>
        <row r="10116">
          <cell r="B10116" t="str">
            <v>S900000156</v>
          </cell>
          <cell r="C10116" t="str">
            <v>Government</v>
          </cell>
          <cell r="D10116" t="str">
            <v>Sscl Financial Shared Services</v>
          </cell>
          <cell r="E10116" t="str">
            <v>Order To Cash</v>
          </cell>
          <cell r="F10116" t="str">
            <v>Sscl Police Services</v>
          </cell>
          <cell r="G10116" t="str">
            <v>Po Box 14077</v>
          </cell>
          <cell r="H10116" t="str">
            <v>NEWPORT</v>
          </cell>
          <cell r="J10116" t="str">
            <v>SW6 1TR</v>
          </cell>
          <cell r="M10116" t="str">
            <v>SSCL.MPS.REMIT@police.sscl.com</v>
          </cell>
          <cell r="N10116" t="str">
            <v>Carly</v>
          </cell>
          <cell r="O10116" t="str">
            <v>Abbott</v>
          </cell>
          <cell r="P10116" t="str">
            <v>NATIONAL WESTMINSTER BANK PLC</v>
          </cell>
          <cell r="Q10116" t="str">
            <v>560033</v>
          </cell>
          <cell r="R10116" t="str">
            <v>The Metropolitan P</v>
          </cell>
          <cell r="S10116" t="str">
            <v>XXXX0167</v>
          </cell>
          <cell r="T10116" t="str">
            <v>Electronic</v>
          </cell>
          <cell r="U10116" t="str">
            <v>SSCL.MPS.REMIT@police.sscl.com</v>
          </cell>
        </row>
        <row r="10117">
          <cell r="B10117" t="str">
            <v>S900005130</v>
          </cell>
          <cell r="C10117" t="str">
            <v>Supplier</v>
          </cell>
          <cell r="D10117" t="str">
            <v>Traffic Criminal Justice</v>
          </cell>
          <cell r="E10117" t="str">
            <v>Civil Action Report Section</v>
          </cell>
          <cell r="F10117" t="str">
            <v>Po Box 510</v>
          </cell>
          <cell r="H10117" t="str">
            <v>SIDCUP</v>
          </cell>
          <cell r="J10117" t="str">
            <v>DA15 0BQ</v>
          </cell>
          <cell r="P10117" t="str">
            <v>NATIONAL WESTMINSTER BANK PLC</v>
          </cell>
          <cell r="Q10117" t="str">
            <v>560033</v>
          </cell>
          <cell r="R10117" t="str">
            <v>The Metropolitan P</v>
          </cell>
          <cell r="S10117" t="str">
            <v>XXXX0167</v>
          </cell>
          <cell r="T10117" t="str">
            <v>Electronic</v>
          </cell>
          <cell r="U10117" t="str">
            <v>Co16mailbox-.finance520@met.police.uk</v>
          </cell>
        </row>
        <row r="10118">
          <cell r="B10118" t="str">
            <v>S900000457</v>
          </cell>
          <cell r="C10118" t="str">
            <v>Educational Establishment</v>
          </cell>
          <cell r="D10118" t="str">
            <v>Lyonsdown School</v>
          </cell>
          <cell r="E10118" t="str">
            <v>3 Richmond Road</v>
          </cell>
          <cell r="H10118" t="str">
            <v>ENFIELD</v>
          </cell>
          <cell r="J10118" t="str">
            <v>EN5 1SA</v>
          </cell>
          <cell r="M10118" t="str">
            <v>enquiries@lyonsdownschool.co.uk</v>
          </cell>
          <cell r="N10118" t="str">
            <v>Louise</v>
          </cell>
          <cell r="O10118" t="str">
            <v>Hargreaves</v>
          </cell>
          <cell r="P10118" t="str">
            <v>NATIONAL WESTMINSTER BANK PLC</v>
          </cell>
          <cell r="Q10118" t="str">
            <v>601427</v>
          </cell>
          <cell r="R10118" t="str">
            <v>Lyonsdown school</v>
          </cell>
          <cell r="S10118" t="str">
            <v>XXXX7074</v>
          </cell>
          <cell r="T10118" t="str">
            <v>Electronic</v>
          </cell>
          <cell r="U10118" t="str">
            <v>enquiries@lyonsdownschool.co.uk</v>
          </cell>
        </row>
        <row r="10119">
          <cell r="B10119" t="str">
            <v>S900000258</v>
          </cell>
          <cell r="C10119" t="str">
            <v>Educational Establishment</v>
          </cell>
          <cell r="D10119" t="str">
            <v>Walker House</v>
          </cell>
          <cell r="H10119" t="str">
            <v>LONDON</v>
          </cell>
          <cell r="J10119" t="str">
            <v>NW7 1AQ</v>
          </cell>
          <cell r="M10119" t="str">
            <v>jmiles@kebleprep.co.uk</v>
          </cell>
          <cell r="N10119" t="str">
            <v>Jocelyn</v>
          </cell>
          <cell r="O10119" t="str">
            <v>Miles</v>
          </cell>
          <cell r="P10119" t="str">
            <v>NATIONAL WESTMINSTER BANK PLC</v>
          </cell>
          <cell r="Q10119" t="str">
            <v>601427</v>
          </cell>
          <cell r="R10119" t="str">
            <v>The Mill Hill Scho</v>
          </cell>
          <cell r="S10119" t="str">
            <v>XXXX5625</v>
          </cell>
          <cell r="T10119" t="str">
            <v>Electronic</v>
          </cell>
          <cell r="U10119" t="str">
            <v>jmiles@kebleprep.co..uk</v>
          </cell>
        </row>
        <row r="10120">
          <cell r="B10120" t="str">
            <v>S900007885</v>
          </cell>
          <cell r="C10120" t="str">
            <v>Sole Trader</v>
          </cell>
          <cell r="D10120" t="str">
            <v>31 Crossfield Road</v>
          </cell>
          <cell r="H10120" t="str">
            <v>HODDESDON</v>
          </cell>
          <cell r="J10120" t="str">
            <v>EN11 0HL</v>
          </cell>
          <cell r="P10120" t="str">
            <v>MONZO BANK LIMITED</v>
          </cell>
          <cell r="Q10120" t="str">
            <v>040004</v>
          </cell>
          <cell r="R10120" t="str">
            <v>CHANTE HUGHES</v>
          </cell>
          <cell r="S10120" t="str">
            <v>XXXX9173</v>
          </cell>
          <cell r="T10120" t="str">
            <v>Electronic</v>
          </cell>
          <cell r="U10120" t="str">
            <v>themonarchacademy@outlook.com</v>
          </cell>
        </row>
        <row r="10121">
          <cell r="B10121" t="str">
            <v>S900000586</v>
          </cell>
          <cell r="C10121" t="str">
            <v>Educational Establishment</v>
          </cell>
          <cell r="D10121" t="str">
            <v>Milespit Hill</v>
          </cell>
          <cell r="H10121" t="str">
            <v>LONDON</v>
          </cell>
          <cell r="J10121" t="str">
            <v>NW7 2RX</v>
          </cell>
          <cell r="P10121" t="str">
            <v>TSB BANK PLC</v>
          </cell>
          <cell r="Q10121" t="str">
            <v>309424</v>
          </cell>
          <cell r="R10121" t="str">
            <v>The Mount School</v>
          </cell>
          <cell r="S10121" t="str">
            <v>XXXX0010</v>
          </cell>
          <cell r="T10121" t="str">
            <v>Electronic</v>
          </cell>
          <cell r="U10121" t="str">
            <v>admin@mountschool.com</v>
          </cell>
        </row>
        <row r="10122">
          <cell r="B10122" t="str">
            <v>S900000351</v>
          </cell>
          <cell r="C10122" t="str">
            <v>Care Provider</v>
          </cell>
          <cell r="D10122" t="str">
            <v>Church House</v>
          </cell>
          <cell r="H10122" t="str">
            <v>BRISTOL</v>
          </cell>
          <cell r="J10122" t="str">
            <v>BS34 7BD</v>
          </cell>
          <cell r="P10122" t="str">
            <v>BARCLAYS BANK PLC</v>
          </cell>
          <cell r="Q10122" t="str">
            <v>200000</v>
          </cell>
          <cell r="R10122" t="str">
            <v>NAS Services Ltd</v>
          </cell>
          <cell r="S10122" t="str">
            <v>XXXX5008</v>
          </cell>
          <cell r="T10122" t="str">
            <v>Electronic</v>
          </cell>
          <cell r="U10122" t="str">
            <v>bristol.finance@nas.org.uk</v>
          </cell>
        </row>
        <row r="10123">
          <cell r="B10123" t="str">
            <v>S900000351</v>
          </cell>
          <cell r="C10123" t="str">
            <v>Care Provider</v>
          </cell>
          <cell r="D10123" t="str">
            <v>C/O 393 City Road</v>
          </cell>
          <cell r="H10123" t="str">
            <v>LONDON</v>
          </cell>
          <cell r="J10123" t="str">
            <v>EC1V 1NG</v>
          </cell>
          <cell r="P10123" t="str">
            <v>BARCLAYS BANK PLC</v>
          </cell>
          <cell r="Q10123" t="str">
            <v>200000</v>
          </cell>
          <cell r="R10123" t="str">
            <v>Nat.Aut.Soc FeesAc</v>
          </cell>
          <cell r="S10123" t="str">
            <v>XXXX4421</v>
          </cell>
          <cell r="T10123" t="str">
            <v>Electronic</v>
          </cell>
          <cell r="U10123" t="str">
            <v>bristol.finance@nas.org.uk</v>
          </cell>
        </row>
        <row r="10124">
          <cell r="B10124" t="str">
            <v>S900004717</v>
          </cell>
          <cell r="C10124" t="str">
            <v>Supplier</v>
          </cell>
          <cell r="D10124" t="str">
            <v>Mantra Learning</v>
          </cell>
          <cell r="E10124" t="str">
            <v>Greengate</v>
          </cell>
          <cell r="F10124" t="str">
            <v>Middleton</v>
          </cell>
          <cell r="H10124" t="str">
            <v>MANCHESTER</v>
          </cell>
          <cell r="J10124" t="str">
            <v>M24 1RU</v>
          </cell>
          <cell r="M10124" t="str">
            <v>finance@logisticsacademy.co.uk</v>
          </cell>
          <cell r="N10124" t="str">
            <v>Emma</v>
          </cell>
          <cell r="O10124" t="str">
            <v>Richardson</v>
          </cell>
          <cell r="P10124" t="str">
            <v>NATIONAL WESTMINSTER BANK PLC</v>
          </cell>
          <cell r="Q10124" t="str">
            <v>010608</v>
          </cell>
          <cell r="R10124" t="str">
            <v>The National Logis</v>
          </cell>
          <cell r="S10124" t="str">
            <v>XXXX7673</v>
          </cell>
          <cell r="T10124" t="str">
            <v>Electronic</v>
          </cell>
          <cell r="U10124" t="str">
            <v>finance@logisticsacademy.co.uk</v>
          </cell>
        </row>
        <row r="10125">
          <cell r="B10125" t="str">
            <v>S900000364</v>
          </cell>
          <cell r="C10125" t="str">
            <v>Educational Establishment</v>
          </cell>
          <cell r="D10125" t="str">
            <v>54 Station Road</v>
          </cell>
          <cell r="H10125" t="str">
            <v>ENFIELD</v>
          </cell>
          <cell r="J10125" t="str">
            <v>EN5 1QG</v>
          </cell>
          <cell r="M10125" t="str">
            <v>barnet@lgnurseries.com</v>
          </cell>
          <cell r="N10125" t="str">
            <v>Rebecca</v>
          </cell>
          <cell r="O10125" t="str">
            <v>Lane</v>
          </cell>
          <cell r="P10125" t="str">
            <v>BARCLAYS BANK PLC</v>
          </cell>
          <cell r="Q10125" t="str">
            <v>200000</v>
          </cell>
          <cell r="R10125" t="str">
            <v>Head Start Day Nur</v>
          </cell>
          <cell r="S10125" t="str">
            <v>XXXX4572</v>
          </cell>
          <cell r="T10125" t="str">
            <v>Electronic</v>
          </cell>
          <cell r="U10125" t="str">
            <v>barnet@lgnurseries.com</v>
          </cell>
        </row>
        <row r="10126">
          <cell r="B10126" t="str">
            <v>S900002935</v>
          </cell>
          <cell r="C10126" t="str">
            <v>NHS Association</v>
          </cell>
          <cell r="D10126" t="str">
            <v>Hospitals Nhs Trust</v>
          </cell>
          <cell r="E10126" t="str">
            <v>Regent Point</v>
          </cell>
          <cell r="F10126" t="str">
            <v>Regent Farm Road</v>
          </cell>
          <cell r="H10126" t="str">
            <v>NEWCASTLE UPON TYNE</v>
          </cell>
          <cell r="J10126" t="str">
            <v>NE3 3HD</v>
          </cell>
          <cell r="M10126" t="str">
            <v>wendy.mckale1@nhs.net</v>
          </cell>
          <cell r="N10126" t="str">
            <v>Wendy</v>
          </cell>
          <cell r="O10126" t="str">
            <v>McKale</v>
          </cell>
          <cell r="P10126" t="str">
            <v>NATIONAL WESTMINSTER BANK PLC</v>
          </cell>
          <cell r="Q10126" t="str">
            <v>607080</v>
          </cell>
          <cell r="R10126" t="str">
            <v>NC UPON TYNE NHS</v>
          </cell>
          <cell r="S10126" t="str">
            <v>XXXX9966</v>
          </cell>
          <cell r="T10126" t="str">
            <v>Electronic</v>
          </cell>
          <cell r="U10126" t="str">
            <v>wendy.mckale1@nhs.net</v>
          </cell>
        </row>
        <row r="10127">
          <cell r="B10127" t="str">
            <v>S900000942</v>
          </cell>
          <cell r="C10127" t="str">
            <v>Educational Establishment</v>
          </cell>
          <cell r="D10127" t="str">
            <v>Dwight School 6 Friern Barnet Lane</v>
          </cell>
          <cell r="H10127" t="str">
            <v>LONDON</v>
          </cell>
          <cell r="J10127" t="str">
            <v>N11 3LX</v>
          </cell>
          <cell r="P10127" t="str">
            <v>BARCLAYS BANK PLC</v>
          </cell>
          <cell r="Q10127" t="str">
            <v>206563</v>
          </cell>
          <cell r="R10127" t="str">
            <v>The North London I</v>
          </cell>
          <cell r="S10127" t="str">
            <v>XXXX3023</v>
          </cell>
          <cell r="T10127" t="str">
            <v>Electronic</v>
          </cell>
          <cell r="U10127" t="str">
            <v>mpayne@dwightlondon.org</v>
          </cell>
        </row>
        <row r="10128">
          <cell r="B10128" t="str">
            <v>S900001542</v>
          </cell>
          <cell r="C10128" t="str">
            <v>Supplier</v>
          </cell>
          <cell r="D10128" t="str">
            <v>Martyn Gerrard House</v>
          </cell>
          <cell r="E10128" t="str">
            <v>197 Ballards Lane</v>
          </cell>
          <cell r="H10128" t="str">
            <v>LONDON</v>
          </cell>
          <cell r="J10128" t="str">
            <v>N3 1LP</v>
          </cell>
          <cell r="M10128" t="str">
            <v>ho@martyngerrard.co.uk</v>
          </cell>
          <cell r="N10128" t="str">
            <v>Charlotte</v>
          </cell>
          <cell r="O10128" t="str">
            <v>Austin</v>
          </cell>
          <cell r="P10128" t="str">
            <v>NATIONAL WESTMINSTER BANK PLC</v>
          </cell>
          <cell r="Q10128" t="str">
            <v>601010</v>
          </cell>
          <cell r="R10128" t="str">
            <v>The North London N</v>
          </cell>
          <cell r="S10128" t="str">
            <v>XXXX7661</v>
          </cell>
          <cell r="T10128" t="str">
            <v>Electronic</v>
          </cell>
          <cell r="U10128" t="str">
            <v>ho@martyngerrard.co.uk</v>
          </cell>
        </row>
        <row r="10129">
          <cell r="B10129" t="str">
            <v>S900008617</v>
          </cell>
          <cell r="C10129" t="str">
            <v>Supplier</v>
          </cell>
          <cell r="D10129" t="str">
            <v>Unit 1</v>
          </cell>
          <cell r="E10129" t="str">
            <v>54 The Burroughs</v>
          </cell>
          <cell r="H10129" t="str">
            <v>LONDON</v>
          </cell>
          <cell r="J10129" t="str">
            <v>NW4 4AN</v>
          </cell>
          <cell r="P10129" t="str">
            <v>HSBC UK BANK PLC</v>
          </cell>
          <cell r="Q10129" t="str">
            <v>400326</v>
          </cell>
          <cell r="R10129" t="str">
            <v>The OT Club Limite</v>
          </cell>
          <cell r="S10129" t="str">
            <v>XXXX5696</v>
          </cell>
          <cell r="T10129" t="str">
            <v>Electronic</v>
          </cell>
          <cell r="U10129" t="str">
            <v>theotclub16@gmail.com</v>
          </cell>
        </row>
        <row r="10130">
          <cell r="B10130" t="str">
            <v>S900002782</v>
          </cell>
          <cell r="C10130" t="str">
            <v>NHS Association</v>
          </cell>
          <cell r="D10130" t="str">
            <v>27 Wood Street</v>
          </cell>
          <cell r="E10130" t="str">
            <v>Barnet</v>
          </cell>
          <cell r="H10130" t="str">
            <v>ENFIELD</v>
          </cell>
          <cell r="J10130" t="str">
            <v>EN5 4BB</v>
          </cell>
          <cell r="M10130" t="str">
            <v>courthouse.surgery1@nhs.net</v>
          </cell>
          <cell r="N10130" t="str">
            <v>Georgina</v>
          </cell>
          <cell r="O10130" t="str">
            <v>Rider</v>
          </cell>
          <cell r="P10130" t="str">
            <v>HSBC UK BANK PLC</v>
          </cell>
          <cell r="Q10130" t="str">
            <v>400910</v>
          </cell>
          <cell r="R10130" t="str">
            <v>Drs P Desai &amp; A Fa</v>
          </cell>
          <cell r="S10130" t="str">
            <v>XXXX8342</v>
          </cell>
          <cell r="T10130" t="str">
            <v>Electronic</v>
          </cell>
          <cell r="U10130" t="str">
            <v>courthouse.surgery1@nhs.net</v>
          </cell>
        </row>
        <row r="10131">
          <cell r="B10131" t="str">
            <v>900001352</v>
          </cell>
          <cell r="C10131" t="str">
            <v>Sole Trader</v>
          </cell>
          <cell r="D10131" t="str">
            <v>28 Cumberland Drive</v>
          </cell>
          <cell r="H10131" t="str">
            <v>Bexleyheath</v>
          </cell>
          <cell r="J10131" t="str">
            <v>DA7 5LB</v>
          </cell>
          <cell r="M10131" t="str">
            <v>mdgardner@hotmail.co.uk</v>
          </cell>
          <cell r="N10131" t="str">
            <v>Michael</v>
          </cell>
          <cell r="O10131" t="str">
            <v>Gardner</v>
          </cell>
          <cell r="P10131" t="str">
            <v>NATIONAL WESTMINSTER BANK PLC</v>
          </cell>
          <cell r="Q10131" t="str">
            <v>601528</v>
          </cell>
          <cell r="R10131" t="str">
            <v>Michael Gardner</v>
          </cell>
          <cell r="S10131" t="str">
            <v>XXXX0289</v>
          </cell>
          <cell r="T10131" t="str">
            <v>Electronic</v>
          </cell>
          <cell r="U10131" t="str">
            <v>mdgardner@hotmail.co.uk</v>
          </cell>
        </row>
        <row r="10132">
          <cell r="B10132" t="str">
            <v>S900004773</v>
          </cell>
          <cell r="C10132" t="str">
            <v>Care Homes</v>
          </cell>
          <cell r="D10132" t="str">
            <v>Eyre Court</v>
          </cell>
          <cell r="E10132" t="str">
            <v>Whisby Way</v>
          </cell>
          <cell r="H10132" t="str">
            <v>LINCOLN</v>
          </cell>
          <cell r="J10132" t="str">
            <v>LN6 3LQ</v>
          </cell>
          <cell r="M10132" t="str">
            <v>lincsresidentsaccounts@osjct.co.uk</v>
          </cell>
          <cell r="N10132" t="str">
            <v>Conny</v>
          </cell>
          <cell r="O10132" t="str">
            <v>McGowan</v>
          </cell>
          <cell r="P10132" t="str">
            <v>BARCLAYS BANK PLC</v>
          </cell>
          <cell r="Q10132" t="str">
            <v>205039</v>
          </cell>
          <cell r="R10132" t="str">
            <v>The Orders of St J</v>
          </cell>
          <cell r="S10132" t="str">
            <v>XXXX4995</v>
          </cell>
          <cell r="T10132" t="str">
            <v>Electronic</v>
          </cell>
          <cell r="U10132" t="str">
            <v>lincsresidentsaccounts@osjct.co.uk</v>
          </cell>
        </row>
        <row r="10133">
          <cell r="B10133" t="str">
            <v>S900008355</v>
          </cell>
          <cell r="C10133" t="str">
            <v>LBB Schools</v>
          </cell>
          <cell r="D10133" t="str">
            <v>C/O The Headteacher</v>
          </cell>
          <cell r="E10133" t="str">
            <v>Grahame Park Way</v>
          </cell>
          <cell r="H10133" t="str">
            <v>LONDON</v>
          </cell>
          <cell r="J10133" t="str">
            <v>NW7 2AL</v>
          </cell>
          <cell r="P10133" t="str">
            <v>NATIONAL WESTMINSTER BANK PLC</v>
          </cell>
          <cell r="Q10133" t="str">
            <v>602336</v>
          </cell>
          <cell r="R10133" t="str">
            <v>The Orion School</v>
          </cell>
          <cell r="S10133" t="str">
            <v>XXXX5638</v>
          </cell>
          <cell r="T10133" t="str">
            <v>Electronic</v>
          </cell>
          <cell r="U10133" t="str">
            <v>Office@orion.barnetmail.net</v>
          </cell>
        </row>
        <row r="10134">
          <cell r="B10134" t="str">
            <v>S900000651</v>
          </cell>
          <cell r="C10134" t="str">
            <v>Charity</v>
          </cell>
          <cell r="D10134" t="str">
            <v>Coventon Road</v>
          </cell>
          <cell r="H10134" t="str">
            <v>AYLESBURY</v>
          </cell>
          <cell r="J10134" t="str">
            <v>HP19 9JL</v>
          </cell>
          <cell r="P10134" t="str">
            <v>NATIONAL WESTMINSTER BANK PLC</v>
          </cell>
          <cell r="Q10134" t="str">
            <v>600131</v>
          </cell>
          <cell r="R10134" t="str">
            <v>The Pace Centre</v>
          </cell>
          <cell r="S10134" t="str">
            <v>XXXX5662</v>
          </cell>
          <cell r="T10134" t="str">
            <v>Electronic</v>
          </cell>
          <cell r="U10134" t="str">
            <v>pace.centre@virgin.net</v>
          </cell>
        </row>
        <row r="10135">
          <cell r="B10135" t="str">
            <v>900001502</v>
          </cell>
          <cell r="C10135" t="str">
            <v>Clubs/ Assoc./ Voluntary</v>
          </cell>
          <cell r="D10135" t="str">
            <v>The Parochial Church Council of the Eccleciastical Parish of All Saints Friern Barnet</v>
          </cell>
          <cell r="E10135" t="str">
            <v>122 Oakleigh Road North</v>
          </cell>
          <cell r="H10135" t="str">
            <v>London</v>
          </cell>
          <cell r="J10135" t="str">
            <v>N20 9EZ</v>
          </cell>
          <cell r="K10135" t="str">
            <v>0208 455 8228</v>
          </cell>
          <cell r="M10135" t="str">
            <v>administrator@allsaintsn20.co.uk</v>
          </cell>
          <cell r="N10135" t="str">
            <v>Stephanie</v>
          </cell>
          <cell r="O10135" t="str">
            <v>Caeiro</v>
          </cell>
          <cell r="P10135" t="str">
            <v>CAF BANK LIMITED</v>
          </cell>
          <cell r="Q10135" t="str">
            <v>405240</v>
          </cell>
          <cell r="R10135" t="str">
            <v>All Saints Friern Barnet</v>
          </cell>
          <cell r="S10135" t="str">
            <v>XXXX5905</v>
          </cell>
          <cell r="T10135" t="str">
            <v>Electronic</v>
          </cell>
          <cell r="U10135" t="str">
            <v>administrator@allsaintsn20.co.uk</v>
          </cell>
        </row>
        <row r="10136">
          <cell r="B10136" t="str">
            <v>S900003420</v>
          </cell>
          <cell r="C10136" t="str">
            <v>Educational Establishment</v>
          </cell>
          <cell r="D10136" t="str">
            <v>4-8 Rodney Street</v>
          </cell>
          <cell r="H10136" t="str">
            <v>LONDON</v>
          </cell>
          <cell r="J10136" t="str">
            <v>N1 9JH</v>
          </cell>
          <cell r="P10136" t="str">
            <v>BARCLAYS BANK PLC</v>
          </cell>
          <cell r="Q10136" t="str">
            <v>207471</v>
          </cell>
          <cell r="R10136" t="str">
            <v>The Pears Family C</v>
          </cell>
          <cell r="S10136" t="str">
            <v>XXXX3080</v>
          </cell>
          <cell r="T10136" t="str">
            <v>Electronic</v>
          </cell>
          <cell r="U10136" t="str">
            <v>admin@thefamilyschoollondon.org</v>
          </cell>
        </row>
        <row r="10137">
          <cell r="B10137" t="str">
            <v>S900004843</v>
          </cell>
          <cell r="C10137" t="str">
            <v>Educational Establishment</v>
          </cell>
          <cell r="D10137" t="str">
            <v>Forest Hill Library</v>
          </cell>
          <cell r="E10137" t="str">
            <v>Dartmouth Road</v>
          </cell>
          <cell r="F10137" t="str">
            <v>Forest Hill</v>
          </cell>
          <cell r="H10137" t="str">
            <v>LONDON</v>
          </cell>
          <cell r="J10137" t="str">
            <v>SE23 3HZ</v>
          </cell>
          <cell r="M10137" t="str">
            <v>payment@philosophy-foundation.org</v>
          </cell>
          <cell r="N10137" t="str">
            <v>Emma</v>
          </cell>
          <cell r="O10137" t="str">
            <v>Worley</v>
          </cell>
          <cell r="P10137" t="str">
            <v>THE CO-OPERATIVE BANK PLC</v>
          </cell>
          <cell r="Q10137" t="str">
            <v>089299</v>
          </cell>
          <cell r="R10137" t="str">
            <v>The Philosophy Fou</v>
          </cell>
          <cell r="S10137" t="str">
            <v>XXXX8425</v>
          </cell>
          <cell r="T10137" t="str">
            <v>Electronic</v>
          </cell>
          <cell r="U10137" t="str">
            <v>payment@philosophy-foundation.org</v>
          </cell>
        </row>
        <row r="10138">
          <cell r="B10138" t="str">
            <v>S900002857</v>
          </cell>
          <cell r="C10138" t="str">
            <v>NHS Association</v>
          </cell>
          <cell r="D10138" t="str">
            <v>7 Brampton Grove</v>
          </cell>
          <cell r="E10138" t="str">
            <v>Hendon</v>
          </cell>
          <cell r="H10138" t="str">
            <v>LONDON</v>
          </cell>
          <cell r="J10138" t="str">
            <v>NW4 4AE</v>
          </cell>
          <cell r="P10138" t="str">
            <v>BARCLAYS BANK UK PLC</v>
          </cell>
          <cell r="Q10138" t="str">
            <v>202937</v>
          </cell>
          <cell r="R10138" t="str">
            <v>The Phoenix Practi</v>
          </cell>
          <cell r="S10138" t="str">
            <v>XXXX3158</v>
          </cell>
          <cell r="T10138" t="str">
            <v>Electronic</v>
          </cell>
          <cell r="U10138" t="str">
            <v>ismail.lhahir@nhs.net</v>
          </cell>
        </row>
        <row r="10139">
          <cell r="B10139" t="str">
            <v>S900002430</v>
          </cell>
          <cell r="C10139" t="str">
            <v>Supplier</v>
          </cell>
          <cell r="D10139" t="str">
            <v>Belvoir Farm</v>
          </cell>
          <cell r="E10139" t="str">
            <v>Woolsthorpe Road</v>
          </cell>
          <cell r="F10139" t="str">
            <v>Redmile</v>
          </cell>
          <cell r="H10139" t="str">
            <v>NOTTINGHAM</v>
          </cell>
          <cell r="J10139" t="str">
            <v>NG13 0GN</v>
          </cell>
          <cell r="P10139" t="str">
            <v>HSBC UK BANK PLC</v>
          </cell>
          <cell r="Q10139" t="str">
            <v>403518</v>
          </cell>
          <cell r="R10139" t="str">
            <v>The Place Young Pe</v>
          </cell>
          <cell r="S10139" t="str">
            <v>XXXX8496</v>
          </cell>
          <cell r="T10139" t="str">
            <v>Electronic</v>
          </cell>
          <cell r="U10139" t="str">
            <v>Remittances@edison-yp.co.uk</v>
          </cell>
        </row>
        <row r="10140">
          <cell r="B10140" t="str">
            <v>S900000732</v>
          </cell>
          <cell r="C10140" t="str">
            <v>Government</v>
          </cell>
          <cell r="D10140" t="str">
            <v>Accounts Receivable</v>
          </cell>
          <cell r="E10140" t="str">
            <v>High Trees</v>
          </cell>
          <cell r="F10140" t="str">
            <v>Hillfield Road</v>
          </cell>
          <cell r="H10140" t="str">
            <v>HEMEL HEMPSTEAD</v>
          </cell>
          <cell r="J10140" t="str">
            <v>HP2 4XN</v>
          </cell>
          <cell r="P10140" t="str">
            <v>NATIONAL WESTMINSTER BANK PLC</v>
          </cell>
          <cell r="Q10140" t="str">
            <v>607080</v>
          </cell>
          <cell r="R10140" t="str">
            <v>The Planning Inspe</v>
          </cell>
          <cell r="S10140" t="str">
            <v>XXXX4489</v>
          </cell>
          <cell r="T10140" t="str">
            <v>Electronic</v>
          </cell>
          <cell r="U10140" t="str">
            <v>payables@pins.gsi.gov.uk</v>
          </cell>
        </row>
        <row r="10141">
          <cell r="B10141" t="str">
            <v>S900000848</v>
          </cell>
          <cell r="C10141" t="str">
            <v>Supplier</v>
          </cell>
          <cell r="D10141" t="str">
            <v>Unit 5 Glenmore Business Park</v>
          </cell>
          <cell r="E10141" t="str">
            <v>Blackhill Road</v>
          </cell>
          <cell r="F10141" t="str">
            <v>Holton Heath</v>
          </cell>
          <cell r="G10141" t="str">
            <v>Poole</v>
          </cell>
          <cell r="H10141" t="str">
            <v>BOURNEMOUTH</v>
          </cell>
          <cell r="J10141" t="str">
            <v>BH16 6NL</v>
          </cell>
          <cell r="M10141" t="str">
            <v>hayley.coleman@playinginspections.co.uk</v>
          </cell>
          <cell r="N10141" t="str">
            <v>Megan</v>
          </cell>
          <cell r="O10141" t="str">
            <v>Murphy</v>
          </cell>
          <cell r="P10141" t="str">
            <v>BARCLAYS BANK UK PLC</v>
          </cell>
          <cell r="Q10141" t="str">
            <v>209696</v>
          </cell>
          <cell r="R10141" t="str">
            <v>The Play Inspectio</v>
          </cell>
          <cell r="S10141" t="str">
            <v>XXXX2078</v>
          </cell>
          <cell r="T10141" t="str">
            <v>Electronic</v>
          </cell>
          <cell r="U10141" t="str">
            <v>accounts@playinspections.co.uk</v>
          </cell>
        </row>
        <row r="10142">
          <cell r="B10142" t="str">
            <v>S900005992</v>
          </cell>
          <cell r="C10142" t="str">
            <v>Educational Establishment</v>
          </cell>
          <cell r="D10142" t="str">
            <v>70 Hampden Road</v>
          </cell>
          <cell r="E10142" t="str">
            <v>Muswell Hill</v>
          </cell>
          <cell r="H10142" t="str">
            <v>LONDON</v>
          </cell>
          <cell r="J10142" t="str">
            <v>N10 2NX</v>
          </cell>
          <cell r="M10142" t="str">
            <v>admin@theplayhousenursery.com</v>
          </cell>
          <cell r="N10142" t="str">
            <v>Amir</v>
          </cell>
          <cell r="O10142" t="str">
            <v>Faragi</v>
          </cell>
          <cell r="P10142" t="str">
            <v>LLOYDS BANK PLC</v>
          </cell>
          <cell r="Q10142" t="str">
            <v>309950</v>
          </cell>
          <cell r="R10142" t="str">
            <v>The Playhouse Nurs</v>
          </cell>
          <cell r="S10142" t="str">
            <v>XXXX9060</v>
          </cell>
          <cell r="T10142" t="str">
            <v>Electronic</v>
          </cell>
          <cell r="U10142" t="str">
            <v>admin@theplayhousenursery.com</v>
          </cell>
        </row>
        <row r="10143">
          <cell r="B10143" t="str">
            <v>900000866</v>
          </cell>
          <cell r="C10143" t="str">
            <v>Supplier</v>
          </cell>
          <cell r="D10143" t="str">
            <v>Hill House</v>
          </cell>
          <cell r="E10143" t="str">
            <v>Eversleigh Road</v>
          </cell>
          <cell r="F10143" t="str">
            <v>New Barnet</v>
          </cell>
          <cell r="H10143" t="str">
            <v>Barnet</v>
          </cell>
          <cell r="J10143" t="str">
            <v>EN5 1NE</v>
          </cell>
          <cell r="M10143" t="str">
            <v>petergoring60@gmail.com</v>
          </cell>
          <cell r="N10143" t="str">
            <v>Peter</v>
          </cell>
          <cell r="O10143" t="str">
            <v>Goring</v>
          </cell>
          <cell r="P10143" t="str">
            <v>HSBC UK BANK PLC</v>
          </cell>
          <cell r="Q10143" t="str">
            <v>402023</v>
          </cell>
          <cell r="R10143" t="str">
            <v>The Playing Field Management Company</v>
          </cell>
          <cell r="S10143" t="str">
            <v>XXXX6227</v>
          </cell>
          <cell r="T10143" t="str">
            <v>Electronic</v>
          </cell>
          <cell r="U10143" t="str">
            <v>petergoring60@gmail.com</v>
          </cell>
        </row>
        <row r="10144">
          <cell r="B10144" t="str">
            <v>S900003602</v>
          </cell>
          <cell r="C10144" t="str">
            <v>Educational Establishment</v>
          </cell>
          <cell r="D10144" t="str">
            <v>Handel Terrace</v>
          </cell>
          <cell r="H10144" t="str">
            <v>SOUTHAMPTON</v>
          </cell>
          <cell r="J10144" t="str">
            <v>SO15 2FH</v>
          </cell>
          <cell r="M10144" t="str">
            <v>Virginia.Newsom@southampton.gov.uk</v>
          </cell>
          <cell r="N10144" t="str">
            <v>Virginia</v>
          </cell>
          <cell r="O10144" t="str">
            <v>Newsom (Southampton C</v>
          </cell>
          <cell r="P10144" t="str">
            <v>LLOYDS BANK PLC</v>
          </cell>
          <cell r="Q10144" t="str">
            <v>300000</v>
          </cell>
          <cell r="R10144" t="str">
            <v>SouthamptonCityCou</v>
          </cell>
          <cell r="S10144" t="str">
            <v>XXXX2526</v>
          </cell>
          <cell r="T10144" t="str">
            <v>Electronic</v>
          </cell>
          <cell r="U10144" t="str">
            <v>Virginia.Newsom@southampton.gov.uk</v>
          </cell>
        </row>
        <row r="10145">
          <cell r="B10145" t="str">
            <v>S900001409</v>
          </cell>
          <cell r="C10145" t="str">
            <v>NHS Association</v>
          </cell>
          <cell r="D10145" t="str">
            <v>188 Golders Green Road</v>
          </cell>
          <cell r="H10145" t="str">
            <v>LONDON</v>
          </cell>
          <cell r="J10145" t="str">
            <v>NW11 9AY</v>
          </cell>
          <cell r="K10145" t="str">
            <v>0203474 6498</v>
          </cell>
          <cell r="M10145" t="str">
            <v>ryan.bentley@nhs.net</v>
          </cell>
          <cell r="N10145" t="str">
            <v>Ryan</v>
          </cell>
          <cell r="O10145" t="str">
            <v>Bentley</v>
          </cell>
          <cell r="P10145" t="str">
            <v>NATIONAL WESTMINSTER BANK PLC</v>
          </cell>
          <cell r="Q10145" t="str">
            <v>600905</v>
          </cell>
          <cell r="R10145" t="str">
            <v>The Practice @ 188</v>
          </cell>
          <cell r="S10145" t="str">
            <v>XXXX7029</v>
          </cell>
          <cell r="T10145" t="str">
            <v>Electronic</v>
          </cell>
          <cell r="U10145" t="str">
            <v>Nclicb.188finance@nhs.net</v>
          </cell>
        </row>
        <row r="10146">
          <cell r="B10146" t="str">
            <v>900001110</v>
          </cell>
          <cell r="C10146" t="str">
            <v>Supplier</v>
          </cell>
          <cell r="D10146" t="str">
            <v>Suite 401</v>
          </cell>
          <cell r="E10146" t="str">
            <v>Coventry Chambers</v>
          </cell>
          <cell r="F10146" t="str">
            <v>1-3 Coventry Road</v>
          </cell>
          <cell r="H10146" t="str">
            <v>Ilford</v>
          </cell>
          <cell r="J10146" t="str">
            <v>IG1 4QR</v>
          </cell>
          <cell r="M10146" t="str">
            <v>referrals@theprosperingplace.com</v>
          </cell>
          <cell r="N10146" t="str">
            <v>Abena</v>
          </cell>
          <cell r="O10146" t="str">
            <v>Akom</v>
          </cell>
          <cell r="P10146" t="str">
            <v>CLEARBANK LIMITED</v>
          </cell>
          <cell r="Q10146" t="str">
            <v>040605</v>
          </cell>
          <cell r="R10146" t="str">
            <v>The Prospering Place Ltd</v>
          </cell>
          <cell r="S10146" t="str">
            <v>XXXX0683</v>
          </cell>
          <cell r="T10146" t="str">
            <v>Electronic</v>
          </cell>
          <cell r="U10146" t="str">
            <v>finance@theprosperingplace.com</v>
          </cell>
        </row>
        <row r="10147">
          <cell r="B10147" t="str">
            <v>S900003670</v>
          </cell>
          <cell r="C10147" t="str">
            <v>Charity</v>
          </cell>
          <cell r="D10147" t="str">
            <v>Aldenham Road</v>
          </cell>
          <cell r="E10147" t="str">
            <v>Bushey</v>
          </cell>
          <cell r="H10147" t="str">
            <v>WATFORD</v>
          </cell>
          <cell r="J10147" t="str">
            <v>WD23 2TS</v>
          </cell>
          <cell r="M10147" t="str">
            <v>finance@purcell-school.org</v>
          </cell>
          <cell r="N10147" t="str">
            <v>Susan</v>
          </cell>
          <cell r="O10147" t="str">
            <v>Pickard</v>
          </cell>
          <cell r="P10147" t="str">
            <v>COUTTS &amp; CO</v>
          </cell>
          <cell r="Q10147" t="str">
            <v>180002</v>
          </cell>
          <cell r="R10147" t="str">
            <v>The Purcell School</v>
          </cell>
          <cell r="S10147" t="str">
            <v>XXXX8631</v>
          </cell>
          <cell r="T10147" t="str">
            <v>Electronic</v>
          </cell>
          <cell r="U10147" t="str">
            <v>finance@purcell-school.org</v>
          </cell>
        </row>
        <row r="10148">
          <cell r="B10148" t="str">
            <v>S900003062</v>
          </cell>
          <cell r="C10148" t="str">
            <v>Educational Establishment</v>
          </cell>
          <cell r="D10148" t="str">
            <v>C/O Bridge Academy Trust</v>
          </cell>
          <cell r="E10148" t="str">
            <v>Community Building</v>
          </cell>
          <cell r="F10148" t="str">
            <v>Brian Close</v>
          </cell>
          <cell r="H10148" t="str">
            <v>CHELMSFORD</v>
          </cell>
          <cell r="J10148" t="str">
            <v>CM2 9DZ</v>
          </cell>
          <cell r="M10148" t="str">
            <v>remittance@bridgeacademytrust.org</v>
          </cell>
          <cell r="N10148" t="str">
            <v>Kendra</v>
          </cell>
          <cell r="O10148" t="str">
            <v>Walters</v>
          </cell>
          <cell r="P10148" t="str">
            <v>LLOYDS BANK PLC</v>
          </cell>
          <cell r="Q10148" t="str">
            <v>309185</v>
          </cell>
          <cell r="R10148" t="str">
            <v>Bridge Acaademy Tr</v>
          </cell>
          <cell r="S10148" t="str">
            <v>XXXX0560</v>
          </cell>
          <cell r="T10148" t="str">
            <v>Electronic</v>
          </cell>
          <cell r="U10148" t="str">
            <v>remittance@bridgeacademytrust.org</v>
          </cell>
        </row>
        <row r="10149">
          <cell r="B10149" t="str">
            <v>S900005174</v>
          </cell>
          <cell r="C10149" t="str">
            <v>Educational Establishment</v>
          </cell>
          <cell r="D10149" t="str">
            <v>27-37 St George'S Road</v>
          </cell>
          <cell r="H10149" t="str">
            <v>LONDON</v>
          </cell>
          <cell r="J10149" t="str">
            <v>SW19 4DS</v>
          </cell>
          <cell r="M10149" t="str">
            <v>accounts@rrc.co.uk</v>
          </cell>
          <cell r="N10149" t="str">
            <v>James</v>
          </cell>
          <cell r="O10149" t="str">
            <v>Ojo</v>
          </cell>
          <cell r="P10149" t="str">
            <v>NATIONAL WESTMINSTER BANK PLC</v>
          </cell>
          <cell r="Q10149" t="str">
            <v>603006</v>
          </cell>
          <cell r="R10149" t="str">
            <v>The RRC Ltd</v>
          </cell>
          <cell r="S10149" t="str">
            <v>XXXX1145</v>
          </cell>
          <cell r="T10149" t="str">
            <v>Electronic</v>
          </cell>
          <cell r="U10149" t="str">
            <v>accounts@rrc.co.uk</v>
          </cell>
        </row>
        <row r="10150">
          <cell r="B10150" t="str">
            <v>900000745</v>
          </cell>
          <cell r="C10150" t="str">
            <v>Supplier</v>
          </cell>
          <cell r="D10150" t="str">
            <v>3Space (International House)</v>
          </cell>
          <cell r="E10150" t="str">
            <v>6 Canterbury Crescent</v>
          </cell>
          <cell r="H10150" t="str">
            <v>Brixton, London</v>
          </cell>
          <cell r="J10150" t="str">
            <v>SW9 7QD</v>
          </cell>
          <cell r="M10150" t="str">
            <v>finance@therestartproject.org</v>
          </cell>
          <cell r="N10150" t="str">
            <v>Laura</v>
          </cell>
          <cell r="O10150" t="str">
            <v>Walsh</v>
          </cell>
          <cell r="P10150" t="str">
            <v>THE CO-OPERATIVE BANK PLC</v>
          </cell>
          <cell r="Q10150" t="str">
            <v>089299</v>
          </cell>
          <cell r="R10150" t="str">
            <v>The Restart Project</v>
          </cell>
          <cell r="S10150" t="str">
            <v>XXXX5818</v>
          </cell>
          <cell r="T10150" t="str">
            <v>Electronic</v>
          </cell>
          <cell r="U10150" t="str">
            <v>finance@therestartproject.org</v>
          </cell>
        </row>
        <row r="10151">
          <cell r="B10151" t="str">
            <v>S900007760</v>
          </cell>
          <cell r="C10151" t="str">
            <v>Supplier</v>
          </cell>
          <cell r="D10151" t="str">
            <v>35 Markwell Close</v>
          </cell>
          <cell r="H10151" t="str">
            <v>LONDON</v>
          </cell>
          <cell r="J10151" t="str">
            <v>SE26 6QF</v>
          </cell>
          <cell r="P10151" t="str">
            <v>BARCLAYS BANK UK PLC</v>
          </cell>
          <cell r="Q10151" t="str">
            <v>201893</v>
          </cell>
          <cell r="R10151" t="str">
            <v>The Restoration &amp;</v>
          </cell>
          <cell r="S10151" t="str">
            <v>XXXX0515</v>
          </cell>
          <cell r="T10151" t="str">
            <v>Electronic</v>
          </cell>
          <cell r="U10151" t="str">
            <v>jamie@restorationandrefurbishment.co.uk</v>
          </cell>
        </row>
        <row r="10152">
          <cell r="B10152" t="str">
            <v>S900000022</v>
          </cell>
          <cell r="C10152" t="str">
            <v>Care Provider</v>
          </cell>
          <cell r="D10152" t="str">
            <v>80 Holloway Road</v>
          </cell>
          <cell r="H10152" t="str">
            <v>LONDON</v>
          </cell>
          <cell r="J10152" t="str">
            <v>N7 8JG</v>
          </cell>
          <cell r="P10152" t="str">
            <v>LLOYDS BANK PLC</v>
          </cell>
          <cell r="Q10152" t="str">
            <v>309421</v>
          </cell>
          <cell r="R10152" t="str">
            <v>The Richmond Fello</v>
          </cell>
          <cell r="S10152" t="str">
            <v>XXXX3360</v>
          </cell>
          <cell r="T10152" t="str">
            <v>Electronic</v>
          </cell>
          <cell r="U10152" t="str">
            <v>finance.revenue@richmondfellowship.org.uk</v>
          </cell>
        </row>
        <row r="10153">
          <cell r="B10153" t="str">
            <v>S900001457</v>
          </cell>
          <cell r="C10153" t="str">
            <v>Supplier</v>
          </cell>
          <cell r="D10153" t="str">
            <v>34 Station Road</v>
          </cell>
          <cell r="E10153" t="str">
            <v>Shepley</v>
          </cell>
          <cell r="H10153" t="str">
            <v>HUDDERSFIELD</v>
          </cell>
          <cell r="J10153" t="str">
            <v>HD8 8DG</v>
          </cell>
          <cell r="P10153" t="str">
            <v>YORKSHIRE BANK (A TRADING NAME OF C</v>
          </cell>
          <cell r="Q10153" t="str">
            <v>050469</v>
          </cell>
          <cell r="R10153" t="str">
            <v>The Riot Act Ltd</v>
          </cell>
          <cell r="S10153" t="str">
            <v>XXXX2101</v>
          </cell>
          <cell r="T10153" t="str">
            <v>Electronic</v>
          </cell>
          <cell r="U10153" t="str">
            <v>dan@theriotact.co.uk</v>
          </cell>
        </row>
        <row r="10154">
          <cell r="B10154" t="str">
            <v>S900006971</v>
          </cell>
          <cell r="C10154" t="str">
            <v>Charity</v>
          </cell>
          <cell r="D10154" t="str">
            <v>Empire Way</v>
          </cell>
          <cell r="E10154" t="str">
            <v>Wembley</v>
          </cell>
          <cell r="H10154" t="str">
            <v>LONDON</v>
          </cell>
          <cell r="J10154" t="str">
            <v>HA9 0RJ</v>
          </cell>
          <cell r="M10154" t="str">
            <v>Cecilia.petre@ro-eehub.org.uk</v>
          </cell>
          <cell r="N10154" t="str">
            <v>Cecilia</v>
          </cell>
          <cell r="O10154" t="str">
            <v>Petre</v>
          </cell>
          <cell r="P10154" t="str">
            <v>HSBC UK BANK PLC</v>
          </cell>
          <cell r="Q10154" t="str">
            <v>404609</v>
          </cell>
          <cell r="R10154" t="str">
            <v>The Romanian and E</v>
          </cell>
          <cell r="S10154" t="str">
            <v>XXXX8386</v>
          </cell>
          <cell r="T10154" t="str">
            <v>Electronic</v>
          </cell>
          <cell r="U10154" t="str">
            <v>Cecilia.petre@ro-eehub.org.uk</v>
          </cell>
        </row>
        <row r="10155">
          <cell r="B10155" t="str">
            <v>900000027</v>
          </cell>
          <cell r="C10155" t="str">
            <v>Supplier</v>
          </cell>
          <cell r="D10155" t="str">
            <v>65 Cloister Road</v>
          </cell>
          <cell r="H10155" t="str">
            <v>London</v>
          </cell>
          <cell r="J10155" t="str">
            <v>NW2 2NN</v>
          </cell>
          <cell r="K10155" t="str">
            <v>44 79611 22376</v>
          </cell>
          <cell r="M10155" t="str">
            <v>poppyfishman@gmail.com</v>
          </cell>
          <cell r="N10155" t="str">
            <v>Popy</v>
          </cell>
          <cell r="O10155" t="str">
            <v>Fishman</v>
          </cell>
          <cell r="P10155" t="str">
            <v>METRO BANK PLC</v>
          </cell>
          <cell r="Q10155" t="str">
            <v>230580</v>
          </cell>
          <cell r="R10155" t="str">
            <v>The Roundabout Garden NW2</v>
          </cell>
          <cell r="S10155" t="str">
            <v>XXXX2171</v>
          </cell>
          <cell r="T10155" t="str">
            <v>Electronic</v>
          </cell>
          <cell r="U10155" t="str">
            <v>poppyfishman@gmail.com,roundaboutgardennw2@gmail.com</v>
          </cell>
        </row>
        <row r="10156">
          <cell r="B10156" t="str">
            <v>900001349</v>
          </cell>
          <cell r="C10156" t="str">
            <v>Local Authority</v>
          </cell>
          <cell r="D10156" t="str">
            <v>Town Hall</v>
          </cell>
          <cell r="E10156" t="str">
            <v>Hornton Street</v>
          </cell>
          <cell r="H10156" t="str">
            <v>London</v>
          </cell>
          <cell r="J10156" t="str">
            <v>W8 7NX</v>
          </cell>
          <cell r="K10156" t="str">
            <v>07971 026990</v>
          </cell>
          <cell r="M10156" t="str">
            <v>stibbott@westminster.gov.uk</v>
          </cell>
          <cell r="N10156" t="str">
            <v>Sarah</v>
          </cell>
          <cell r="O10156" t="str">
            <v>Tibbott</v>
          </cell>
          <cell r="P10156" t="str">
            <v>NATIONAL WESTMINSTER BANK PLC</v>
          </cell>
          <cell r="Q10156" t="str">
            <v>503010</v>
          </cell>
          <cell r="R10156" t="str">
            <v>THE ROYAL BOROUGH OF KENSINGTON AND CHELSEA</v>
          </cell>
          <cell r="S10156" t="str">
            <v>XXXX2697</v>
          </cell>
          <cell r="T10156" t="str">
            <v>Electronic</v>
          </cell>
          <cell r="U10156" t="str">
            <v>RBKCinvoices@rbkc.gov.uk, vimenquiries@hants.gov.uk</v>
          </cell>
        </row>
        <row r="10157">
          <cell r="B10157" t="str">
            <v>900000261</v>
          </cell>
          <cell r="C10157" t="str">
            <v>Educational Establishment</v>
          </cell>
          <cell r="D10157" t="str">
            <v>Rickmansworth Park</v>
          </cell>
          <cell r="E10157" t="str">
            <v>Rickmansworth</v>
          </cell>
          <cell r="H10157" t="str">
            <v>Herts</v>
          </cell>
          <cell r="J10157" t="str">
            <v>WD3 4HF</v>
          </cell>
          <cell r="K10157" t="str">
            <v>44 1923775 313</v>
          </cell>
          <cell r="M10157" t="str">
            <v>accounts@rmsforgirls.com</v>
          </cell>
          <cell r="N10157" t="str">
            <v>Becky</v>
          </cell>
          <cell r="O10157" t="str">
            <v>Dunkley</v>
          </cell>
          <cell r="P10157" t="str">
            <v>LLOYDS BANK PLC</v>
          </cell>
          <cell r="Q10157" t="str">
            <v>309635</v>
          </cell>
          <cell r="R10157" t="str">
            <v>The Royal Masonic School for Girls</v>
          </cell>
          <cell r="S10157" t="str">
            <v>XXXX0406</v>
          </cell>
          <cell r="T10157" t="str">
            <v>Electronic</v>
          </cell>
          <cell r="U10157" t="str">
            <v>Accounts@rmsforgirls.com</v>
          </cell>
        </row>
        <row r="10158">
          <cell r="B10158" t="str">
            <v>S900002930</v>
          </cell>
          <cell r="C10158" t="str">
            <v>NHS Association</v>
          </cell>
          <cell r="D10158" t="str">
            <v>New Cross Hospital</v>
          </cell>
          <cell r="E10158" t="str">
            <v>Finance Department</v>
          </cell>
          <cell r="F10158" t="str">
            <v>Wolverhampton Road</v>
          </cell>
          <cell r="H10158" t="str">
            <v>WOLVERHAMPTON</v>
          </cell>
          <cell r="J10158" t="str">
            <v>WV10 0QP</v>
          </cell>
          <cell r="P10158" t="str">
            <v>NATIONAL WESTMINSTER BANK PLC</v>
          </cell>
          <cell r="Q10158" t="str">
            <v>607080</v>
          </cell>
          <cell r="R10158" t="str">
            <v>RW NHS Trust</v>
          </cell>
          <cell r="S10158" t="str">
            <v>XXXX6265</v>
          </cell>
          <cell r="T10158" t="str">
            <v>Electronic</v>
          </cell>
          <cell r="U10158" t="str">
            <v>rwh-tr.debtors@nhs.net</v>
          </cell>
        </row>
        <row r="10159">
          <cell r="B10159" t="str">
            <v>S900005567</v>
          </cell>
          <cell r="C10159" t="str">
            <v>Educational Establishment</v>
          </cell>
          <cell r="D10159" t="str">
            <v>High Street</v>
          </cell>
          <cell r="H10159" t="str">
            <v>LONDON</v>
          </cell>
          <cell r="J10159" t="str">
            <v>HA3 7AY</v>
          </cell>
          <cell r="M10159" t="str">
            <v>finance@tshlc.harrow.sch.uk</v>
          </cell>
          <cell r="N10159" t="str">
            <v>Margaret</v>
          </cell>
          <cell r="O10159" t="str">
            <v>Nichols</v>
          </cell>
          <cell r="P10159" t="str">
            <v>LLOYDS BANK PLC</v>
          </cell>
          <cell r="Q10159" t="str">
            <v>309921</v>
          </cell>
          <cell r="R10159" t="str">
            <v>The Sacred Heart L</v>
          </cell>
          <cell r="S10159" t="str">
            <v>XXXX4568</v>
          </cell>
          <cell r="T10159" t="str">
            <v>Electronic</v>
          </cell>
          <cell r="U10159" t="str">
            <v>finance@tshlc.harrow.sch.uk</v>
          </cell>
        </row>
        <row r="10160">
          <cell r="B10160" t="str">
            <v>900001538</v>
          </cell>
          <cell r="C10160" t="str">
            <v>Supplier</v>
          </cell>
          <cell r="D10160" t="str">
            <v>School of PDE</v>
          </cell>
          <cell r="E10160" t="str">
            <v>North London Business Park</v>
          </cell>
          <cell r="F10160" t="str">
            <v>Oakleigh Road South</v>
          </cell>
          <cell r="H10160" t="str">
            <v>London</v>
          </cell>
          <cell r="J10160" t="str">
            <v>N11 1GN</v>
          </cell>
          <cell r="K10160" t="str">
            <v>07931 780076</v>
          </cell>
          <cell r="M10160" t="str">
            <v>sg@schoolofpde.co.uk</v>
          </cell>
          <cell r="N10160" t="str">
            <v>Sultan</v>
          </cell>
          <cell r="O10160" t="str">
            <v>Gulakdeniz</v>
          </cell>
          <cell r="P10160" t="str">
            <v>ADVANCED PAYMENT SOLUTIONS LTD</v>
          </cell>
          <cell r="Q10160" t="str">
            <v>087199</v>
          </cell>
          <cell r="R10160" t="str">
            <v>The School Of Professional Development And Educati</v>
          </cell>
          <cell r="S10160" t="str">
            <v>XXXX4039</v>
          </cell>
          <cell r="T10160" t="str">
            <v>Electronic</v>
          </cell>
          <cell r="U10160" t="str">
            <v>Info@schoolofpde.co.uk</v>
          </cell>
        </row>
        <row r="10161">
          <cell r="B10161" t="str">
            <v>S900002768</v>
          </cell>
          <cell r="C10161" t="str">
            <v>Supplier</v>
          </cell>
          <cell r="D10161" t="str">
            <v>Flat 29</v>
          </cell>
          <cell r="E10161" t="str">
            <v>Pembroke Hall</v>
          </cell>
          <cell r="F10161" t="str">
            <v>Mulberry Close</v>
          </cell>
          <cell r="G10161" t="str">
            <v>Barnet Greater</v>
          </cell>
          <cell r="H10161" t="str">
            <v>LONDON</v>
          </cell>
          <cell r="J10161" t="str">
            <v>NW4 1QW</v>
          </cell>
          <cell r="P10161" t="str">
            <v>BARCLAYS BANK UK PLC</v>
          </cell>
          <cell r="Q10161" t="str">
            <v>202941</v>
          </cell>
          <cell r="R10161" t="str">
            <v>The Seasonal Circu</v>
          </cell>
          <cell r="S10161" t="str">
            <v>XXXX5240</v>
          </cell>
          <cell r="T10161" t="str">
            <v>Electronic</v>
          </cell>
          <cell r="U10161" t="str">
            <v>info@northwestcircular.com</v>
          </cell>
        </row>
        <row r="10162">
          <cell r="B10162" t="str">
            <v>900000057</v>
          </cell>
          <cell r="C10162" t="str">
            <v>Supplier</v>
          </cell>
          <cell r="D10162" t="str">
            <v>Black Notley</v>
          </cell>
          <cell r="H10162" t="str">
            <v>Braintree</v>
          </cell>
          <cell r="J10162" t="str">
            <v>CM77 8QS</v>
          </cell>
          <cell r="M10162" t="str">
            <v>sam@thesequence.co.uk</v>
          </cell>
          <cell r="N10162" t="str">
            <v>Sam</v>
          </cell>
          <cell r="O10162" t="str">
            <v>Martin</v>
          </cell>
          <cell r="P10162" t="str">
            <v>BARCLAYS BANK UK PLC</v>
          </cell>
          <cell r="Q10162" t="str">
            <v>209740</v>
          </cell>
          <cell r="R10162" t="str">
            <v>S W Martin, The Sequence Agency Ltd</v>
          </cell>
          <cell r="S10162" t="str">
            <v>XXXX0346</v>
          </cell>
          <cell r="T10162" t="str">
            <v>Electronic</v>
          </cell>
          <cell r="U10162" t="str">
            <v>sam@thesequence.co.uk</v>
          </cell>
        </row>
        <row r="10163">
          <cell r="B10163" t="str">
            <v>S900003156</v>
          </cell>
          <cell r="C10163" t="str">
            <v>Charity</v>
          </cell>
          <cell r="D10163" t="str">
            <v>Po Box 1172</v>
          </cell>
          <cell r="E10163" t="str">
            <v>Aylesbury</v>
          </cell>
          <cell r="H10163" t="str">
            <v>HEMEL HEMPSTEAD</v>
          </cell>
          <cell r="J10163" t="str">
            <v>HP20 9PG</v>
          </cell>
          <cell r="M10163" t="str">
            <v>info@sharefound.org</v>
          </cell>
          <cell r="N10163" t="str">
            <v>Sue</v>
          </cell>
          <cell r="O10163" t="str">
            <v>Parsons</v>
          </cell>
          <cell r="P10163" t="str">
            <v>CAF BANK LIMITED</v>
          </cell>
          <cell r="Q10163" t="str">
            <v>405240</v>
          </cell>
          <cell r="R10163" t="str">
            <v>The Share Foundati</v>
          </cell>
          <cell r="S10163" t="str">
            <v>XXXX4837</v>
          </cell>
          <cell r="T10163" t="str">
            <v>Electronic</v>
          </cell>
          <cell r="U10163" t="str">
            <v>info@sharefound.org</v>
          </cell>
        </row>
        <row r="10164">
          <cell r="B10164" t="str">
            <v>S900003545</v>
          </cell>
          <cell r="C10164" t="str">
            <v>Educational Establishment</v>
          </cell>
          <cell r="D10164" t="str">
            <v>Jaywick Lane</v>
          </cell>
          <cell r="E10164" t="str">
            <v>Clacton-On-Sea</v>
          </cell>
          <cell r="H10164" t="str">
            <v>COLCHESTER</v>
          </cell>
          <cell r="J10164" t="str">
            <v>CO16 8BE</v>
          </cell>
          <cell r="M10164" t="str">
            <v>nicola.reed@sigmatrust.org.uk</v>
          </cell>
          <cell r="N10164" t="str">
            <v>Nicola</v>
          </cell>
          <cell r="O10164" t="str">
            <v>Reed Academies Finance</v>
          </cell>
          <cell r="P10164" t="str">
            <v>LLOYDS BANK PLC</v>
          </cell>
          <cell r="Q10164" t="str">
            <v>309216</v>
          </cell>
          <cell r="R10164" t="str">
            <v>The Sigma Trust</v>
          </cell>
          <cell r="S10164" t="str">
            <v>XXXX7568</v>
          </cell>
          <cell r="T10164" t="str">
            <v>Electronic</v>
          </cell>
          <cell r="U10164" t="str">
            <v>nicola.reed@sigmatrust.org.uk</v>
          </cell>
        </row>
        <row r="10165">
          <cell r="B10165" t="str">
            <v>S900003654</v>
          </cell>
          <cell r="C10165" t="str">
            <v>Care Provider</v>
          </cell>
          <cell r="D10165" t="str">
            <v>46 Elmgrove Road</v>
          </cell>
          <cell r="H10165" t="str">
            <v>LONDON</v>
          </cell>
          <cell r="J10165" t="str">
            <v>HA1 2QH</v>
          </cell>
          <cell r="P10165" t="str">
            <v>HSBC UK BANK PLC</v>
          </cell>
          <cell r="Q10165" t="str">
            <v>400437</v>
          </cell>
          <cell r="R10165" t="str">
            <v>The Singhing Tree</v>
          </cell>
          <cell r="S10165" t="str">
            <v>XXXX6196</v>
          </cell>
          <cell r="T10165" t="str">
            <v>Electronic</v>
          </cell>
          <cell r="U10165" t="str">
            <v>accounts@thesinghingtree.co.uk</v>
          </cell>
        </row>
        <row r="10166">
          <cell r="B10166" t="str">
            <v>900000863</v>
          </cell>
          <cell r="C10166" t="str">
            <v>Educational Establishment</v>
          </cell>
          <cell r="D10166" t="str">
            <v>North Hill</v>
          </cell>
          <cell r="H10166" t="str">
            <v>Colchester</v>
          </cell>
          <cell r="J10166" t="str">
            <v>CO1 1SN</v>
          </cell>
          <cell r="K10166" t="str">
            <v>44 01206 500700</v>
          </cell>
          <cell r="M10166" t="str">
            <v>finance@colchsfc.ac.uk</v>
          </cell>
          <cell r="N10166" t="str">
            <v>Naomi</v>
          </cell>
          <cell r="O10166" t="str">
            <v>Goldsmith</v>
          </cell>
          <cell r="P10166" t="str">
            <v>LLOYDS BANK PLC</v>
          </cell>
          <cell r="Q10166" t="str">
            <v>308012</v>
          </cell>
          <cell r="R10166" t="str">
            <v>The Sixth Form colleges Trust - Colchster</v>
          </cell>
          <cell r="S10166" t="str">
            <v>XXXX4768</v>
          </cell>
          <cell r="T10166" t="str">
            <v>Electronic</v>
          </cell>
          <cell r="U10166" t="str">
            <v>finance@colchsfc.ac.uk</v>
          </cell>
        </row>
        <row r="10167">
          <cell r="B10167" t="str">
            <v>S900002342</v>
          </cell>
          <cell r="C10167" t="str">
            <v>Supplier</v>
          </cell>
          <cell r="D10167" t="str">
            <v>Foxter Chambers</v>
          </cell>
          <cell r="E10167" t="str">
            <v>28 Bath Street</v>
          </cell>
          <cell r="H10167" t="str">
            <v>GLASGOW</v>
          </cell>
          <cell r="J10167" t="str">
            <v>G2 1HG</v>
          </cell>
          <cell r="P10167" t="str">
            <v>THE ROYAL BANK OF SCOTLAND PLC</v>
          </cell>
          <cell r="Q10167" t="str">
            <v>834600</v>
          </cell>
          <cell r="R10167" t="str">
            <v>The Social Marketi</v>
          </cell>
          <cell r="S10167" t="str">
            <v>XXXX8868</v>
          </cell>
          <cell r="T10167" t="str">
            <v>Electronic</v>
          </cell>
          <cell r="U10167" t="str">
            <v>finance@smgateway.co.uk</v>
          </cell>
        </row>
        <row r="10168">
          <cell r="B10168" t="str">
            <v>S900007415</v>
          </cell>
          <cell r="C10168" t="str">
            <v>Charity</v>
          </cell>
          <cell r="D10168" t="str">
            <v>Tarling Road Community Centre</v>
          </cell>
          <cell r="E10168" t="str">
            <v>20 Fallows Close</v>
          </cell>
          <cell r="H10168" t="str">
            <v>LONDON</v>
          </cell>
          <cell r="J10168" t="str">
            <v>N2 8LG</v>
          </cell>
          <cell r="M10168" t="str">
            <v>info@sbwa.org.uk</v>
          </cell>
          <cell r="N10168" t="str">
            <v>Roda</v>
          </cell>
          <cell r="O10168" t="str">
            <v>Imam</v>
          </cell>
          <cell r="P10168" t="str">
            <v>BARCLAYS BANK UK PLC</v>
          </cell>
          <cell r="Q10168" t="str">
            <v>202937</v>
          </cell>
          <cell r="R10168" t="str">
            <v>The Somali Bravene</v>
          </cell>
          <cell r="S10168" t="str">
            <v>XXXX5077</v>
          </cell>
          <cell r="T10168" t="str">
            <v>Electronic</v>
          </cell>
          <cell r="U10168" t="str">
            <v>info@sbwa.org.uk</v>
          </cell>
        </row>
        <row r="10169">
          <cell r="B10169" t="str">
            <v>S900000134</v>
          </cell>
          <cell r="C10169" t="str">
            <v>Supplier</v>
          </cell>
          <cell r="D10169" t="str">
            <v>Kingsbury Manor</v>
          </cell>
          <cell r="E10169" t="str">
            <v>288 Kingsbury Road</v>
          </cell>
          <cell r="F10169" t="str">
            <v>Roe Green Park</v>
          </cell>
          <cell r="H10169" t="str">
            <v>LONDON</v>
          </cell>
          <cell r="J10169" t="str">
            <v>NW9 9HA</v>
          </cell>
          <cell r="M10169" t="str">
            <v>Orders@southoverpartnership.com</v>
          </cell>
          <cell r="N10169" t="str">
            <v>Gisela</v>
          </cell>
          <cell r="O10169" t="str">
            <v>Bonet</v>
          </cell>
          <cell r="P10169" t="str">
            <v>LLOYDS BANK PLC</v>
          </cell>
          <cell r="Q10169" t="str">
            <v>306541</v>
          </cell>
          <cell r="R10169" t="str">
            <v>The Southover Part</v>
          </cell>
          <cell r="S10169" t="str">
            <v>XXXX5660</v>
          </cell>
          <cell r="T10169" t="str">
            <v>Electronic</v>
          </cell>
          <cell r="U10169" t="str">
            <v>orders@southoverpartnership.com</v>
          </cell>
        </row>
        <row r="10170">
          <cell r="B10170" t="str">
            <v>S900002797</v>
          </cell>
          <cell r="C10170" t="str">
            <v>NHS Association</v>
          </cell>
          <cell r="D10170" t="str">
            <v>16 Torrington Park</v>
          </cell>
          <cell r="H10170" t="str">
            <v>LONDON</v>
          </cell>
          <cell r="J10170" t="str">
            <v>N12 9SS</v>
          </cell>
          <cell r="P10170" t="str">
            <v>LLOYDS BANK PLC</v>
          </cell>
          <cell r="Q10170" t="str">
            <v>306541</v>
          </cell>
          <cell r="R10170" t="str">
            <v>The Speedwell Prac</v>
          </cell>
          <cell r="S10170" t="str">
            <v>XXXX8160</v>
          </cell>
          <cell r="T10170" t="str">
            <v>Electronic</v>
          </cell>
          <cell r="U10170" t="str">
            <v>carolyn.mcfarlane@nhs.net</v>
          </cell>
        </row>
        <row r="10171">
          <cell r="B10171" t="str">
            <v>S900002839</v>
          </cell>
          <cell r="C10171" t="str">
            <v>Supplier</v>
          </cell>
          <cell r="D10171" t="str">
            <v>2Nd Floor</v>
          </cell>
          <cell r="E10171" t="str">
            <v>3 Boltro Road</v>
          </cell>
          <cell r="F10171" t="str">
            <v>Haywards Heath</v>
          </cell>
          <cell r="H10171" t="str">
            <v>REDHILL</v>
          </cell>
          <cell r="J10171" t="str">
            <v>RH16 1BY</v>
          </cell>
          <cell r="P10171" t="str">
            <v>HSBC UK BANK PLC</v>
          </cell>
          <cell r="Q10171" t="str">
            <v>401165</v>
          </cell>
          <cell r="R10171" t="str">
            <v>The Sport Leisure</v>
          </cell>
          <cell r="S10171" t="str">
            <v>XXXX9656</v>
          </cell>
          <cell r="T10171" t="str">
            <v>Electronic</v>
          </cell>
          <cell r="U10171" t="str">
            <v>info@slc.uk.com</v>
          </cell>
        </row>
        <row r="10172">
          <cell r="B10172" t="str">
            <v>S900002664</v>
          </cell>
          <cell r="C10172" t="str">
            <v>Educational Establishment</v>
          </cell>
          <cell r="D10172" t="str">
            <v>C/O Finance Office</v>
          </cell>
          <cell r="E10172" t="str">
            <v>64 Maryebone High Street</v>
          </cell>
          <cell r="H10172" t="str">
            <v>LONDON</v>
          </cell>
          <cell r="J10172" t="str">
            <v>W1U 5BA</v>
          </cell>
          <cell r="P10172" t="str">
            <v>HSBC UK BANK PLC</v>
          </cell>
          <cell r="Q10172" t="str">
            <v>400106</v>
          </cell>
          <cell r="R10172" t="str">
            <v>The St Marylebone</v>
          </cell>
          <cell r="S10172" t="str">
            <v>XXXX2776</v>
          </cell>
          <cell r="T10172" t="str">
            <v>Electronic</v>
          </cell>
          <cell r="U10172" t="str">
            <v>j.ansell@stmaryleboneschool.com</v>
          </cell>
        </row>
        <row r="10173">
          <cell r="B10173" t="str">
            <v>S900000632</v>
          </cell>
          <cell r="C10173" t="str">
            <v>Care Provider</v>
          </cell>
          <cell r="D10173" t="str">
            <v>180 Scotland Green Road North</v>
          </cell>
          <cell r="E10173" t="str">
            <v>Enfield</v>
          </cell>
          <cell r="H10173" t="str">
            <v>LONDON</v>
          </cell>
          <cell r="J10173" t="str">
            <v>EN3 7AT</v>
          </cell>
          <cell r="P10173" t="str">
            <v>NATIONAL WESTMINSTER BANK PLC</v>
          </cell>
          <cell r="Q10173" t="str">
            <v>516134</v>
          </cell>
          <cell r="R10173" t="str">
            <v>The Stables Horse</v>
          </cell>
          <cell r="S10173" t="str">
            <v>XXXX1152</v>
          </cell>
          <cell r="T10173" t="str">
            <v>Electronic</v>
          </cell>
          <cell r="U10173" t="str">
            <v>tshacfinance@gmail.com</v>
          </cell>
        </row>
        <row r="10174">
          <cell r="B10174" t="str">
            <v>S900005193</v>
          </cell>
          <cell r="C10174" t="str">
            <v>Educational Establishment</v>
          </cell>
          <cell r="D10174" t="str">
            <v>Winstree Road</v>
          </cell>
          <cell r="E10174" t="str">
            <v>Stanway</v>
          </cell>
          <cell r="H10174" t="str">
            <v>COLCHESTER</v>
          </cell>
          <cell r="J10174" t="str">
            <v>CO3 0QA</v>
          </cell>
          <cell r="M10174" t="str">
            <v>sta_finance@sigmatrust.org.uk</v>
          </cell>
          <cell r="N10174" t="str">
            <v>Alex</v>
          </cell>
          <cell r="O10174" t="str">
            <v>MacPhail</v>
          </cell>
          <cell r="P10174" t="str">
            <v>LLOYDS BANK PLC</v>
          </cell>
          <cell r="Q10174" t="str">
            <v>309216</v>
          </cell>
          <cell r="R10174" t="str">
            <v>The Sigma Trust</v>
          </cell>
          <cell r="S10174" t="str">
            <v>XXXX7568</v>
          </cell>
          <cell r="T10174" t="str">
            <v>Electronic</v>
          </cell>
          <cell r="U10174" t="str">
            <v>sta_finance@sigmatrust.org.uk</v>
          </cell>
        </row>
        <row r="10175">
          <cell r="B10175" t="str">
            <v>900000601</v>
          </cell>
          <cell r="C10175" t="str">
            <v>Supplier</v>
          </cell>
          <cell r="D10175" t="str">
            <v>Blue Fin</v>
          </cell>
          <cell r="E10175" t="str">
            <v>110 Southwark Street</v>
          </cell>
          <cell r="H10175" t="str">
            <v>London</v>
          </cell>
          <cell r="J10175" t="str">
            <v>SE1 0TA</v>
          </cell>
          <cell r="K10175" t="str">
            <v>0208 572 4438</v>
          </cell>
          <cell r="M10175" t="str">
            <v>Marvin.Simmonds@totaljobs.com</v>
          </cell>
          <cell r="N10175" t="str">
            <v>Marvin</v>
          </cell>
          <cell r="O10175" t="str">
            <v>Simmonds</v>
          </cell>
          <cell r="P10175" t="str">
            <v>HSBC UK BANK PLC</v>
          </cell>
          <cell r="Q10175" t="str">
            <v>400621</v>
          </cell>
          <cell r="R10175" t="str">
            <v>The Stepstone Group UK Ltd</v>
          </cell>
          <cell r="S10175" t="str">
            <v>XXXX8141</v>
          </cell>
          <cell r="T10175" t="str">
            <v>Electronic</v>
          </cell>
          <cell r="U10175" t="str">
            <v>uk_ar@thestepstonegroup.com</v>
          </cell>
        </row>
        <row r="10176">
          <cell r="B10176" t="str">
            <v>S900008653</v>
          </cell>
          <cell r="C10176" t="str">
            <v>Supplier</v>
          </cell>
          <cell r="D10176" t="str">
            <v>410-412 Oakleigh Road North</v>
          </cell>
          <cell r="E10176" t="str">
            <v>Whetstone</v>
          </cell>
          <cell r="H10176" t="str">
            <v>LONDON</v>
          </cell>
          <cell r="J10176" t="str">
            <v>N20 0SG</v>
          </cell>
          <cell r="P10176" t="str">
            <v>BARCLAYS BANK UK PLC</v>
          </cell>
          <cell r="Q10176" t="str">
            <v>202977</v>
          </cell>
          <cell r="R10176" t="str">
            <v>Natural Form Ltd t</v>
          </cell>
          <cell r="S10176" t="str">
            <v>XXXX0676</v>
          </cell>
          <cell r="T10176" t="str">
            <v>Electronic</v>
          </cell>
          <cell r="U10176" t="str">
            <v>stockshop11@gmail.com</v>
          </cell>
        </row>
        <row r="10177">
          <cell r="B10177" t="str">
            <v>S900006223</v>
          </cell>
          <cell r="C10177" t="str">
            <v>Educational Establishment</v>
          </cell>
          <cell r="D10177" t="str">
            <v>Rogers Lane</v>
          </cell>
          <cell r="E10177" t="str">
            <v>Stoke Poges</v>
          </cell>
          <cell r="H10177" t="str">
            <v>SLOUGH</v>
          </cell>
          <cell r="J10177" t="str">
            <v>SL2 4LN</v>
          </cell>
          <cell r="M10177" t="str">
            <v>ksheehan@stokepoges.school</v>
          </cell>
          <cell r="N10177" t="str">
            <v>Kyra</v>
          </cell>
          <cell r="O10177" t="str">
            <v>Sheehan</v>
          </cell>
          <cell r="P10177" t="str">
            <v>BARCLAYS BANK PLC</v>
          </cell>
          <cell r="Q10177" t="str">
            <v>207438</v>
          </cell>
          <cell r="R10177" t="str">
            <v>Buckinghamshire Co</v>
          </cell>
          <cell r="S10177" t="str">
            <v>XXXX7157</v>
          </cell>
          <cell r="T10177" t="str">
            <v>Electronic</v>
          </cell>
          <cell r="U10177" t="str">
            <v>ksheehan@stokepoges.school</v>
          </cell>
        </row>
        <row r="10178">
          <cell r="B10178" t="str">
            <v>S900005247</v>
          </cell>
          <cell r="C10178" t="str">
            <v>Supplier</v>
          </cell>
          <cell r="D10178" t="str">
            <v>Suite 312-314 Business Design</v>
          </cell>
          <cell r="H10178" t="str">
            <v>LONDON</v>
          </cell>
          <cell r="J10178" t="str">
            <v>N1 0QH</v>
          </cell>
          <cell r="M10178" t="str">
            <v>info@thetcmgroup.com</v>
          </cell>
          <cell r="N10178" t="str">
            <v>Lisajay</v>
          </cell>
          <cell r="O10178" t="str">
            <v>Baker</v>
          </cell>
          <cell r="P10178" t="str">
            <v>LLOYDS BANK PLC</v>
          </cell>
          <cell r="Q10178" t="str">
            <v>306260</v>
          </cell>
          <cell r="R10178" t="str">
            <v>The TCM Group</v>
          </cell>
          <cell r="S10178" t="str">
            <v>XXXX8568</v>
          </cell>
          <cell r="T10178" t="str">
            <v>Electronic</v>
          </cell>
          <cell r="U10178" t="str">
            <v>info@thetcmgroup.com</v>
          </cell>
        </row>
        <row r="10179">
          <cell r="B10179" t="str">
            <v>S900008437</v>
          </cell>
          <cell r="C10179" t="str">
            <v>Charity</v>
          </cell>
          <cell r="D10179" t="str">
            <v>In Schools</v>
          </cell>
          <cell r="E10179" t="str">
            <v>Bottoms Farm Lane</v>
          </cell>
          <cell r="H10179" t="str">
            <v>BRISTOL</v>
          </cell>
          <cell r="J10179" t="str">
            <v>BS30 5TY</v>
          </cell>
          <cell r="P10179" t="str">
            <v>THE CO-OPERATIVE BANK PLC</v>
          </cell>
          <cell r="Q10179" t="str">
            <v>089084</v>
          </cell>
          <cell r="R10179" t="str">
            <v>The UK Global Lear</v>
          </cell>
          <cell r="S10179" t="str">
            <v>XXXX5167</v>
          </cell>
          <cell r="T10179" t="str">
            <v>Electronic</v>
          </cell>
          <cell r="U10179" t="str">
            <v>jill.ritchie@globallearning.co.uk</v>
          </cell>
        </row>
        <row r="10180">
          <cell r="B10180" t="str">
            <v>S900001252</v>
          </cell>
          <cell r="C10180" t="str">
            <v>Supplier</v>
          </cell>
          <cell r="D10180" t="str">
            <v>Unit 1</v>
          </cell>
          <cell r="E10180" t="str">
            <v>Fenbright Works</v>
          </cell>
          <cell r="F10180" t="str">
            <v>Northbridge Road</v>
          </cell>
          <cell r="G10180" t="str">
            <v>Berkhamsted</v>
          </cell>
          <cell r="H10180" t="str">
            <v>HEMEL HEMPSTEAD</v>
          </cell>
          <cell r="J10180" t="str">
            <v>HP4 1EH</v>
          </cell>
          <cell r="P10180" t="str">
            <v>NATIONAL WESTMINSTER BANK PLC</v>
          </cell>
          <cell r="Q10180" t="str">
            <v>601033</v>
          </cell>
          <cell r="R10180" t="str">
            <v>The Ultimate Promo</v>
          </cell>
          <cell r="S10180" t="str">
            <v>XXXX9919</v>
          </cell>
          <cell r="T10180" t="str">
            <v>Electronic</v>
          </cell>
          <cell r="U10180" t="str">
            <v>accounts@ultimatepromotions.co.uk</v>
          </cell>
        </row>
        <row r="10181">
          <cell r="B10181" t="str">
            <v>S900000085</v>
          </cell>
          <cell r="C10181" t="str">
            <v>Educational Establishment</v>
          </cell>
          <cell r="D10181" t="str">
            <v>Finance Office</v>
          </cell>
          <cell r="E10181" t="str">
            <v>Edgbaston</v>
          </cell>
          <cell r="H10181" t="str">
            <v>BIRMINGHAM</v>
          </cell>
          <cell r="J10181" t="str">
            <v>B15 2TT</v>
          </cell>
          <cell r="P10181" t="str">
            <v>LLOYDS BANK PLC</v>
          </cell>
          <cell r="Q10181" t="str">
            <v>301914</v>
          </cell>
          <cell r="R10181" t="str">
            <v>The University Of</v>
          </cell>
          <cell r="S10181" t="str">
            <v>XXXX0191</v>
          </cell>
          <cell r="T10181" t="str">
            <v>Electronic</v>
          </cell>
          <cell r="U10181" t="str">
            <v>tmcc@contacts.bham.ac.uk</v>
          </cell>
        </row>
        <row r="10182">
          <cell r="B10182" t="str">
            <v>S900006035</v>
          </cell>
          <cell r="C10182" t="str">
            <v>Educational Establishment</v>
          </cell>
          <cell r="D10182" t="str">
            <v>Broadhall Way</v>
          </cell>
          <cell r="H10182" t="str">
            <v>STEVENAGE</v>
          </cell>
          <cell r="J10182" t="str">
            <v>SG2 9BN</v>
          </cell>
          <cell r="M10182" t="str">
            <v>invoice@thevalley.herts.sch.uk</v>
          </cell>
          <cell r="N10182" t="str">
            <v>Paula</v>
          </cell>
          <cell r="O10182" t="str">
            <v>Frost</v>
          </cell>
          <cell r="P10182" t="str">
            <v>NATIONAL WESTMINSTER BANK PLC</v>
          </cell>
          <cell r="Q10182" t="str">
            <v>601039</v>
          </cell>
          <cell r="R10182" t="str">
            <v>The Valley School</v>
          </cell>
          <cell r="S10182" t="str">
            <v>XXXX9835</v>
          </cell>
          <cell r="T10182" t="str">
            <v>Electronic</v>
          </cell>
          <cell r="U10182" t="str">
            <v>invoice@thevalley.herts.sch.uk</v>
          </cell>
        </row>
        <row r="10183">
          <cell r="B10183" t="str">
            <v>S900005731</v>
          </cell>
          <cell r="C10183" t="str">
            <v>Sole Trader</v>
          </cell>
          <cell r="D10183" t="str">
            <v>Holywell House</v>
          </cell>
          <cell r="E10183" t="str">
            <v>High Street Hanslope</v>
          </cell>
          <cell r="H10183" t="str">
            <v>MILTON KEYNES</v>
          </cell>
          <cell r="J10183" t="str">
            <v>MK19 7QL</v>
          </cell>
          <cell r="M10183" t="str">
            <v>classes@villageschoolballet.com</v>
          </cell>
          <cell r="N10183" t="str">
            <v>Maddy</v>
          </cell>
          <cell r="O10183" t="str">
            <v>Wynne-Jones</v>
          </cell>
          <cell r="P10183" t="str">
            <v>LLOYDS BANK PLC</v>
          </cell>
          <cell r="Q10183" t="str">
            <v>309009</v>
          </cell>
          <cell r="R10183" t="str">
            <v>Village School Bal</v>
          </cell>
          <cell r="S10183" t="str">
            <v>XXXX4168</v>
          </cell>
          <cell r="T10183" t="str">
            <v>Electronic</v>
          </cell>
          <cell r="U10183" t="str">
            <v>classes@villageschoolballet.com</v>
          </cell>
        </row>
        <row r="10184">
          <cell r="B10184" t="str">
            <v>S900002870</v>
          </cell>
          <cell r="C10184" t="str">
            <v>NHS Association</v>
          </cell>
          <cell r="D10184" t="str">
            <v>113 East Barnet Road</v>
          </cell>
          <cell r="E10184" t="str">
            <v>New Barnet</v>
          </cell>
          <cell r="H10184" t="str">
            <v>ENFIELD</v>
          </cell>
          <cell r="J10184" t="str">
            <v>EN4 8RF</v>
          </cell>
          <cell r="P10184" t="str">
            <v>Santander UK plc</v>
          </cell>
          <cell r="Q10184" t="str">
            <v>090127</v>
          </cell>
          <cell r="R10184" t="str">
            <v>The Village Surger</v>
          </cell>
          <cell r="S10184" t="str">
            <v>XXXX9358</v>
          </cell>
          <cell r="T10184" t="str">
            <v>Electronic</v>
          </cell>
          <cell r="U10184" t="str">
            <v>Nclicb.practicemanager.villagesurgery@nhs.net</v>
          </cell>
        </row>
        <row r="10185">
          <cell r="B10185" t="str">
            <v>S900000898</v>
          </cell>
          <cell r="C10185" t="str">
            <v>Care Provider</v>
          </cell>
          <cell r="D10185" t="str">
            <v>Golden Cross</v>
          </cell>
          <cell r="H10185" t="str">
            <v>HAILSHAM</v>
          </cell>
          <cell r="J10185" t="str">
            <v>BN27 4AJ</v>
          </cell>
          <cell r="M10185" t="str">
            <v>Nickycross.wellhouse@hotmail.co.uk</v>
          </cell>
          <cell r="N10185" t="str">
            <v>Nicola</v>
          </cell>
          <cell r="O10185" t="str">
            <v>Kenward</v>
          </cell>
          <cell r="P10185" t="str">
            <v>SPECTRUM PAYMENT SERVICES LTD</v>
          </cell>
          <cell r="Q10185" t="str">
            <v>231884</v>
          </cell>
          <cell r="R10185" t="str">
            <v>WH Care Ltd</v>
          </cell>
          <cell r="S10185" t="str">
            <v>XXXX7842</v>
          </cell>
          <cell r="T10185" t="str">
            <v>Electronic</v>
          </cell>
          <cell r="U10185" t="str">
            <v>Nickycross.wellhouse@hotmail.co.uk</v>
          </cell>
        </row>
        <row r="10186">
          <cell r="B10186" t="str">
            <v>S900004202</v>
          </cell>
          <cell r="C10186" t="str">
            <v>Educational Establishment</v>
          </cell>
          <cell r="D10186" t="str">
            <v>181 Nether Street</v>
          </cell>
          <cell r="H10186" t="str">
            <v>LONDON</v>
          </cell>
          <cell r="J10186" t="str">
            <v>N3 1NR</v>
          </cell>
          <cell r="M10186" t="str">
            <v>accounts@londonpreschool.co.uk</v>
          </cell>
          <cell r="N10186" t="str">
            <v>Anne</v>
          </cell>
          <cell r="O10186" t="str">
            <v>Sheldon</v>
          </cell>
          <cell r="P10186" t="str">
            <v>THE ROYAL BANK OF SCOTLAND PLC</v>
          </cell>
          <cell r="Q10186" t="str">
            <v>161235</v>
          </cell>
          <cell r="R10186" t="str">
            <v>The West Finchley Preschool Ltd</v>
          </cell>
          <cell r="S10186" t="str">
            <v>XXXX5181</v>
          </cell>
          <cell r="T10186" t="str">
            <v>Electronic</v>
          </cell>
          <cell r="U10186" t="str">
            <v>accounts@londonpreschool.co.uk</v>
          </cell>
        </row>
        <row r="10187">
          <cell r="B10187" t="str">
            <v>S900003617</v>
          </cell>
          <cell r="C10187" t="str">
            <v>Trust</v>
          </cell>
          <cell r="D10187" t="str">
            <v>Stipularis Drive</v>
          </cell>
          <cell r="E10187" t="str">
            <v>Hayes</v>
          </cell>
          <cell r="H10187" t="str">
            <v>LONDON</v>
          </cell>
          <cell r="J10187" t="str">
            <v>UB4 9QB</v>
          </cell>
          <cell r="M10187" t="str">
            <v>office@willows.hillingdon.sch.uk</v>
          </cell>
          <cell r="N10187" t="str">
            <v>Karen</v>
          </cell>
          <cell r="O10187" t="str">
            <v>Thrower</v>
          </cell>
          <cell r="P10187" t="str">
            <v>LLOYDS BANK PLC</v>
          </cell>
          <cell r="Q10187" t="str">
            <v>308476</v>
          </cell>
          <cell r="R10187" t="str">
            <v>The Willows School</v>
          </cell>
          <cell r="S10187" t="str">
            <v>XXXX4560</v>
          </cell>
          <cell r="T10187" t="str">
            <v>Electronic</v>
          </cell>
          <cell r="U10187" t="str">
            <v>office@willows.hillingdon.sch.uk</v>
          </cell>
        </row>
        <row r="10188">
          <cell r="B10188" t="str">
            <v>S900001765</v>
          </cell>
          <cell r="C10188" t="str">
            <v>Supplier</v>
          </cell>
          <cell r="D10188" t="str">
            <v>100 Beehive Lane</v>
          </cell>
          <cell r="H10188" t="str">
            <v>CHELMSFORD</v>
          </cell>
          <cell r="J10188" t="str">
            <v>CM2 9SG</v>
          </cell>
          <cell r="M10188" t="str">
            <v>rachel@thewinco.co.uk</v>
          </cell>
          <cell r="N10188" t="str">
            <v>Rachel</v>
          </cell>
          <cell r="O10188" t="str">
            <v>Petre</v>
          </cell>
          <cell r="P10188" t="str">
            <v>HANDELSBANKEN PLC</v>
          </cell>
          <cell r="Q10188" t="str">
            <v>405162</v>
          </cell>
          <cell r="R10188" t="str">
            <v>The Window Company</v>
          </cell>
          <cell r="S10188" t="str">
            <v>XXXX5661</v>
          </cell>
          <cell r="T10188" t="str">
            <v>Electronic</v>
          </cell>
          <cell r="U10188" t="str">
            <v>Sales@thewinco.co.uk</v>
          </cell>
        </row>
        <row r="10189">
          <cell r="B10189" t="str">
            <v>S900000285</v>
          </cell>
          <cell r="C10189" t="str">
            <v>Educational Establishment</v>
          </cell>
          <cell r="D10189" t="str">
            <v>22 Whitings Road</v>
          </cell>
          <cell r="H10189" t="str">
            <v>ENFIELD</v>
          </cell>
          <cell r="J10189" t="str">
            <v>EN5 2QY</v>
          </cell>
          <cell r="P10189" t="str">
            <v>LLOYDS BANK PLC</v>
          </cell>
          <cell r="Q10189" t="str">
            <v>309986</v>
          </cell>
          <cell r="R10189" t="str">
            <v>The Wood Street Mo</v>
          </cell>
          <cell r="S10189" t="str">
            <v>XXXX1028</v>
          </cell>
          <cell r="T10189" t="str">
            <v>Electronic</v>
          </cell>
          <cell r="U10189" t="str">
            <v>rinoe@tiscali.co.uk</v>
          </cell>
        </row>
        <row r="10190">
          <cell r="B10190" t="str">
            <v>S900000139</v>
          </cell>
          <cell r="C10190" t="str">
            <v>Care Homes</v>
          </cell>
          <cell r="D10190" t="str">
            <v>Euro House</v>
          </cell>
          <cell r="H10190" t="str">
            <v>LONDON</v>
          </cell>
          <cell r="J10190" t="str">
            <v>N20 9YZ</v>
          </cell>
          <cell r="P10190" t="str">
            <v>BARCLAYS BANK UK PLC</v>
          </cell>
          <cell r="Q10190" t="str">
            <v>209561</v>
          </cell>
          <cell r="R10190" t="str">
            <v>The Woodside Home</v>
          </cell>
          <cell r="S10190" t="str">
            <v>XXXX3358</v>
          </cell>
          <cell r="T10190" t="str">
            <v>Electronic</v>
          </cell>
          <cell r="U10190" t="str">
            <v>finance@baxendalecare.org.uk</v>
          </cell>
        </row>
        <row r="10191">
          <cell r="B10191" t="str">
            <v>S900000644</v>
          </cell>
          <cell r="C10191" t="str">
            <v>Supplier</v>
          </cell>
          <cell r="D10191" t="str">
            <v>Southover</v>
          </cell>
          <cell r="E10191" t="str">
            <v>Woodside Park</v>
          </cell>
          <cell r="H10191" t="str">
            <v>LONDON</v>
          </cell>
          <cell r="J10191" t="str">
            <v>N12 7JG</v>
          </cell>
          <cell r="M10191" t="str">
            <v>joe_mcgillivray@hotmail.com</v>
          </cell>
          <cell r="N10191" t="str">
            <v>Joe</v>
          </cell>
          <cell r="O10191" t="str">
            <v>Mcgillivray</v>
          </cell>
          <cell r="P10191" t="str">
            <v>BARCLAYS BANK UK PLC</v>
          </cell>
          <cell r="Q10191" t="str">
            <v>209561</v>
          </cell>
          <cell r="R10191" t="str">
            <v>Lullington Dev Soc Ltd</v>
          </cell>
          <cell r="S10191" t="str">
            <v>XXXX8542</v>
          </cell>
          <cell r="T10191" t="str">
            <v>Electronic</v>
          </cell>
          <cell r="U10191" t="str">
            <v>joe_mcgillivray@hotmail.com</v>
          </cell>
        </row>
        <row r="10192">
          <cell r="B10192" t="str">
            <v>S900003207</v>
          </cell>
          <cell r="C10192" t="str">
            <v>Charity</v>
          </cell>
          <cell r="D10192" t="str">
            <v>71 College Road</v>
          </cell>
          <cell r="E10192" t="str">
            <v>Maidstone</v>
          </cell>
          <cell r="H10192" t="str">
            <v>MEDWAY</v>
          </cell>
          <cell r="J10192" t="str">
            <v>ME15 6SX</v>
          </cell>
          <cell r="P10192" t="str">
            <v>HSBC UK BANK PLC</v>
          </cell>
          <cell r="Q10192" t="str">
            <v>403106</v>
          </cell>
          <cell r="R10192" t="str">
            <v>The Young Lives Fo</v>
          </cell>
          <cell r="S10192" t="str">
            <v>XXXX7458</v>
          </cell>
          <cell r="T10192" t="str">
            <v>Electronic</v>
          </cell>
          <cell r="U10192" t="str">
            <v>finance@ylf.org.uk</v>
          </cell>
        </row>
        <row r="10193">
          <cell r="B10193" t="str">
            <v>S900006675</v>
          </cell>
          <cell r="C10193" t="str">
            <v>Supplier</v>
          </cell>
          <cell r="D10193" t="str">
            <v>81 Lullington Garth</v>
          </cell>
          <cell r="H10193" t="str">
            <v>LONDON</v>
          </cell>
          <cell r="J10193" t="str">
            <v>N12 7BL</v>
          </cell>
          <cell r="M10193" t="str">
            <v>abigail@yumyumfoodcompany.co.uk</v>
          </cell>
          <cell r="N10193" t="str">
            <v>Abigail</v>
          </cell>
          <cell r="O10193" t="str">
            <v>Simon</v>
          </cell>
          <cell r="P10193" t="str">
            <v>HSBC UK BANK PLC</v>
          </cell>
          <cell r="Q10193" t="str">
            <v>401800</v>
          </cell>
          <cell r="R10193" t="str">
            <v>The Yum Yum Food C</v>
          </cell>
          <cell r="S10193" t="str">
            <v>XXXX2565</v>
          </cell>
          <cell r="T10193" t="str">
            <v>Electronic</v>
          </cell>
          <cell r="U10193" t="str">
            <v>abigail@yumyumfoodcompany.co.uk</v>
          </cell>
        </row>
        <row r="10194">
          <cell r="B10194" t="str">
            <v>S900006661</v>
          </cell>
          <cell r="C10194" t="str">
            <v>Supplier</v>
          </cell>
          <cell r="D10194" t="str">
            <v>45 Barnfield Road</v>
          </cell>
          <cell r="E10194" t="str">
            <v>Burnt Oak</v>
          </cell>
          <cell r="F10194" t="str">
            <v>Edgware</v>
          </cell>
          <cell r="H10194" t="str">
            <v>LONDON</v>
          </cell>
          <cell r="J10194" t="str">
            <v>HA8 0AY</v>
          </cell>
          <cell r="M10194" t="str">
            <v>hq@zahratrust.com</v>
          </cell>
          <cell r="N10194" t="str">
            <v>Sayyada</v>
          </cell>
          <cell r="O10194" t="str">
            <v>M Hamir</v>
          </cell>
          <cell r="P10194" t="str">
            <v>BARCLAYS BANK UK PLC</v>
          </cell>
          <cell r="Q10194" t="str">
            <v>204491</v>
          </cell>
          <cell r="R10194" t="str">
            <v>The Zahra Trust</v>
          </cell>
          <cell r="S10194" t="str">
            <v>XXXX1130</v>
          </cell>
          <cell r="T10194" t="str">
            <v>Electronic</v>
          </cell>
          <cell r="U10194" t="str">
            <v>hq@zahratrust.com</v>
          </cell>
        </row>
        <row r="10195">
          <cell r="B10195" t="str">
            <v>S900005386</v>
          </cell>
          <cell r="C10195" t="str">
            <v>Clubs/ Assoc./ Voluntary</v>
          </cell>
          <cell r="D10195" t="str">
            <v>Flat C</v>
          </cell>
          <cell r="E10195" t="str">
            <v>120</v>
          </cell>
          <cell r="F10195" t="str">
            <v>Agar Grove</v>
          </cell>
          <cell r="H10195" t="str">
            <v>LONDON</v>
          </cell>
          <cell r="J10195" t="str">
            <v>NW1 9TY</v>
          </cell>
          <cell r="M10195" t="str">
            <v>kaye@t-z-p.com</v>
          </cell>
          <cell r="N10195" t="str">
            <v>Kaye</v>
          </cell>
          <cell r="O10195" t="str">
            <v>Smith</v>
          </cell>
          <cell r="P10195" t="str">
            <v>STARLING BANK LIMITED</v>
          </cell>
          <cell r="Q10195" t="str">
            <v>608371</v>
          </cell>
          <cell r="R10195" t="str">
            <v>The Zen Project</v>
          </cell>
          <cell r="S10195" t="str">
            <v>XXXX5660</v>
          </cell>
          <cell r="T10195" t="str">
            <v>Electronic</v>
          </cell>
          <cell r="U10195" t="str">
            <v>kaye@t-z-p.com</v>
          </cell>
        </row>
        <row r="10196">
          <cell r="B10196" t="str">
            <v>S900004949</v>
          </cell>
          <cell r="C10196" t="str">
            <v>Supplier</v>
          </cell>
          <cell r="D10196" t="str">
            <v>Link Up House</v>
          </cell>
          <cell r="E10196" t="str">
            <v>Ring Road</v>
          </cell>
          <cell r="F10196" t="str">
            <v>Lower Wortley</v>
          </cell>
          <cell r="H10196" t="str">
            <v>LEEDS</v>
          </cell>
          <cell r="J10196" t="str">
            <v>LS12 6AB</v>
          </cell>
          <cell r="M10196" t="str">
            <v>credit.control@thebigword.com</v>
          </cell>
          <cell r="N10196" t="str">
            <v>Andrew</v>
          </cell>
          <cell r="O10196" t="str">
            <v>Lightowler</v>
          </cell>
          <cell r="P10196" t="str">
            <v>HSBC UK BANK PLC</v>
          </cell>
          <cell r="Q10196" t="str">
            <v>402715</v>
          </cell>
          <cell r="R10196" t="str">
            <v>Link Up Mitaka Ltd</v>
          </cell>
          <cell r="S10196" t="str">
            <v>XXXX1187</v>
          </cell>
          <cell r="T10196" t="str">
            <v>Electronic</v>
          </cell>
          <cell r="U10196" t="str">
            <v>credit.control@thebigword.com</v>
          </cell>
        </row>
        <row r="10197">
          <cell r="B10197" t="str">
            <v>S900004949</v>
          </cell>
          <cell r="C10197" t="str">
            <v>Supplier</v>
          </cell>
          <cell r="D10197" t="str">
            <v>Link Up House</v>
          </cell>
          <cell r="E10197" t="str">
            <v>Ring Road</v>
          </cell>
          <cell r="F10197" t="str">
            <v>Lower Wortley</v>
          </cell>
          <cell r="H10197" t="str">
            <v>LEEDS</v>
          </cell>
          <cell r="J10197" t="str">
            <v>LS12 6AB</v>
          </cell>
          <cell r="M10197" t="str">
            <v>credit.control@thebigword.com</v>
          </cell>
          <cell r="N10197" t="str">
            <v>Andrew</v>
          </cell>
          <cell r="O10197" t="str">
            <v>Lightowler</v>
          </cell>
          <cell r="P10197" t="str">
            <v>HSBC UK BANK PLC</v>
          </cell>
          <cell r="Q10197" t="str">
            <v>402715</v>
          </cell>
          <cell r="R10197" t="str">
            <v>Thebigword Interpreting Services Ltd</v>
          </cell>
          <cell r="S10197" t="str">
            <v>XXXX1152</v>
          </cell>
          <cell r="T10197" t="str">
            <v>Electronic</v>
          </cell>
          <cell r="U10197" t="str">
            <v>Shaad.Abd-Alhameed@thebigword.com</v>
          </cell>
        </row>
        <row r="10198">
          <cell r="B10198" t="str">
            <v>S900003961</v>
          </cell>
          <cell r="C10198" t="str">
            <v>Individual</v>
          </cell>
          <cell r="D10198" t="str">
            <v>13 Woodland Way</v>
          </cell>
          <cell r="H10198" t="str">
            <v>LONDON</v>
          </cell>
          <cell r="J10198" t="str">
            <v>NW7 2JP</v>
          </cell>
          <cell r="P10198" t="str">
            <v>PREPAID FINANCIAL SERVICES LTD</v>
          </cell>
          <cell r="Q10198" t="str">
            <v>237524</v>
          </cell>
          <cell r="R10198" t="str">
            <v>THELMA MARTIN</v>
          </cell>
          <cell r="S10198" t="str">
            <v>XXXX6779</v>
          </cell>
          <cell r="T10198" t="str">
            <v>Electronic</v>
          </cell>
          <cell r="U10198" t="str">
            <v>veroniquem@me.com</v>
          </cell>
        </row>
        <row r="10199">
          <cell r="B10199" t="str">
            <v>S900000951</v>
          </cell>
          <cell r="C10199" t="str">
            <v>Care Homes</v>
          </cell>
          <cell r="D10199" t="str">
            <v>Bounds Green Road</v>
          </cell>
          <cell r="H10199" t="str">
            <v>LONDON</v>
          </cell>
          <cell r="J10199" t="str">
            <v>N11 2PI</v>
          </cell>
          <cell r="P10199" t="str">
            <v>BARCLAYS BANK UK PLC</v>
          </cell>
          <cell r="Q10199" t="str">
            <v>205851</v>
          </cell>
          <cell r="R10199" t="str">
            <v>Themi Care Ltd</v>
          </cell>
          <cell r="S10199" t="str">
            <v>XXXX2805</v>
          </cell>
          <cell r="T10199" t="str">
            <v>Electronic</v>
          </cell>
          <cell r="U10199" t="str">
            <v>anastasia.themicare@outlook.com</v>
          </cell>
        </row>
        <row r="10200">
          <cell r="B10200" t="str">
            <v>S900004821</v>
          </cell>
          <cell r="C10200" t="str">
            <v>Charity</v>
          </cell>
          <cell r="D10200" t="str">
            <v>Veterans Hall</v>
          </cell>
          <cell r="E10200" t="str">
            <v>Osidge Lane</v>
          </cell>
          <cell r="H10200" t="str">
            <v>LONDON</v>
          </cell>
          <cell r="J10200" t="str">
            <v>N14 5DU</v>
          </cell>
          <cell r="M10200" t="str">
            <v>office@ccilondon.com</v>
          </cell>
          <cell r="N10200" t="str">
            <v>David</v>
          </cell>
          <cell r="O10200" t="str">
            <v>Henao</v>
          </cell>
          <cell r="P10200" t="str">
            <v>HSBC UK BANK PLC</v>
          </cell>
          <cell r="Q10200" t="str">
            <v>402016</v>
          </cell>
          <cell r="R10200" t="str">
            <v>Theotherapy Christian</v>
          </cell>
          <cell r="S10200" t="str">
            <v>XXXX6104</v>
          </cell>
          <cell r="T10200" t="str">
            <v>Electronic</v>
          </cell>
          <cell r="U10200" t="str">
            <v>office@ccilondon.com</v>
          </cell>
        </row>
        <row r="10201">
          <cell r="B10201" t="str">
            <v>S900007383</v>
          </cell>
          <cell r="C10201" t="str">
            <v>Individual</v>
          </cell>
          <cell r="D10201" t="str">
            <v>22 Monkville Avenue</v>
          </cell>
          <cell r="H10201" t="str">
            <v>LONDON</v>
          </cell>
          <cell r="J10201" t="str">
            <v>NW11 0AH</v>
          </cell>
          <cell r="M10201" t="str">
            <v>evangeli@sky.com</v>
          </cell>
          <cell r="N10201" t="str">
            <v>Theotou</v>
          </cell>
          <cell r="O10201" t="str">
            <v>Evangeli</v>
          </cell>
          <cell r="P10201" t="str">
            <v>PREPAID FINANCIAL SERVICES LTD</v>
          </cell>
          <cell r="Q10201" t="str">
            <v>237524</v>
          </cell>
          <cell r="R10201" t="str">
            <v>Theotou Evangeli</v>
          </cell>
          <cell r="S10201" t="str">
            <v>XXXX6922</v>
          </cell>
          <cell r="T10201" t="str">
            <v>Electronic</v>
          </cell>
          <cell r="U10201" t="str">
            <v>evangeli@sky.com</v>
          </cell>
        </row>
        <row r="10202">
          <cell r="B10202" t="str">
            <v>S900008446</v>
          </cell>
          <cell r="C10202" t="str">
            <v>Sole Trader</v>
          </cell>
          <cell r="D10202" t="str">
            <v>42 Tenterden Gardens</v>
          </cell>
          <cell r="H10202" t="str">
            <v>LONDON</v>
          </cell>
          <cell r="J10202" t="str">
            <v>NW4 1TE</v>
          </cell>
          <cell r="P10202" t="str">
            <v>LLOYDS BANK PLC</v>
          </cell>
          <cell r="Q10202" t="str">
            <v>779123</v>
          </cell>
          <cell r="R10202" t="str">
            <v>Therapy Services (</v>
          </cell>
          <cell r="S10202" t="str">
            <v>XXXX8360</v>
          </cell>
          <cell r="T10202" t="str">
            <v>Electronic</v>
          </cell>
          <cell r="U10202" t="str">
            <v>MyromKahaner@hotmail.co.uk</v>
          </cell>
        </row>
        <row r="10203">
          <cell r="B10203" t="str">
            <v>S900007651</v>
          </cell>
          <cell r="C10203" t="str">
            <v>Educational Establishment</v>
          </cell>
          <cell r="D10203" t="str">
            <v>23 Glenhill Close</v>
          </cell>
          <cell r="H10203" t="str">
            <v>LONDON</v>
          </cell>
          <cell r="J10203" t="str">
            <v>N3 2JS</v>
          </cell>
          <cell r="P10203" t="str">
            <v>BARCLAYS BANK UK PLC</v>
          </cell>
          <cell r="Q10203" t="str">
            <v>201827</v>
          </cell>
          <cell r="R10203" t="str">
            <v>Theresa J Kabei</v>
          </cell>
          <cell r="S10203" t="str">
            <v>XXXX7710</v>
          </cell>
          <cell r="T10203" t="str">
            <v>Electronic</v>
          </cell>
          <cell r="U10203" t="str">
            <v>cherryblossommontessori@hotmail.com</v>
          </cell>
        </row>
        <row r="10204">
          <cell r="B10204" t="str">
            <v>S900005309</v>
          </cell>
          <cell r="C10204" t="str">
            <v>Supplier</v>
          </cell>
          <cell r="D10204" t="str">
            <v>Unit 2</v>
          </cell>
          <cell r="E10204" t="str">
            <v>Whitehart Road</v>
          </cell>
          <cell r="H10204" t="str">
            <v>SLOUGH</v>
          </cell>
          <cell r="J10204" t="str">
            <v>SL1 2SF</v>
          </cell>
          <cell r="P10204" t="str">
            <v>LLOYDS BANK PLC</v>
          </cell>
          <cell r="Q10204" t="str">
            <v>309384</v>
          </cell>
          <cell r="R10204" t="str">
            <v>Thermohouse UK Ltd</v>
          </cell>
          <cell r="S10204" t="str">
            <v>XXXX4860</v>
          </cell>
          <cell r="T10204" t="str">
            <v>Electronic</v>
          </cell>
          <cell r="U10204" t="str">
            <v>apqueries-barnet@capita.co.uk</v>
          </cell>
        </row>
        <row r="10205">
          <cell r="B10205" t="str">
            <v>S900007311</v>
          </cell>
          <cell r="C10205" t="str">
            <v>Individual</v>
          </cell>
          <cell r="D10205" t="str">
            <v>20 Willow Green</v>
          </cell>
          <cell r="H10205" t="str">
            <v>LONDON</v>
          </cell>
          <cell r="J10205" t="str">
            <v>NW9 5GP</v>
          </cell>
          <cell r="P10205" t="str">
            <v>UNITY TRUST BANK PLC</v>
          </cell>
          <cell r="Q10205" t="str">
            <v>608301</v>
          </cell>
          <cell r="R10205" t="str">
            <v>DD Payroll Services</v>
          </cell>
          <cell r="S10205" t="str">
            <v>XXXX3094</v>
          </cell>
          <cell r="T10205" t="str">
            <v>Electronic</v>
          </cell>
          <cell r="U10205" t="str">
            <v>accounts@ddpayroll.co.uk</v>
          </cell>
        </row>
        <row r="10206">
          <cell r="B10206" t="str">
            <v>900000592</v>
          </cell>
          <cell r="C10206" t="str">
            <v>Supplier</v>
          </cell>
          <cell r="D10206" t="str">
            <v>13 Harley Shute Road</v>
          </cell>
          <cell r="H10206" t="str">
            <v>St Leonards-on-Sea</v>
          </cell>
          <cell r="J10206" t="str">
            <v>TN38 8BP</v>
          </cell>
          <cell r="M10206" t="str">
            <v>mark.stanley@coraledge.co.uk</v>
          </cell>
          <cell r="N10206" t="str">
            <v>Mark</v>
          </cell>
          <cell r="O10206" t="str">
            <v>Stanley</v>
          </cell>
          <cell r="P10206" t="str">
            <v>NATIONAL WESTMINSTER BANK PLC</v>
          </cell>
          <cell r="Q10206" t="str">
            <v>601721</v>
          </cell>
          <cell r="R10206" t="str">
            <v>Thingitude T/A Coraledge Limited</v>
          </cell>
          <cell r="S10206" t="str">
            <v>XXXX3860</v>
          </cell>
          <cell r="T10206" t="str">
            <v>Electronic</v>
          </cell>
          <cell r="U10206" t="str">
            <v>mark.stanley@thingitude.com</v>
          </cell>
        </row>
        <row r="10207">
          <cell r="B10207" t="str">
            <v>S900003058</v>
          </cell>
          <cell r="C10207" t="str">
            <v>Care Provider</v>
          </cell>
          <cell r="D10207" t="str">
            <v>Concorde House</v>
          </cell>
          <cell r="E10207" t="str">
            <v>18 Margaret Street</v>
          </cell>
          <cell r="H10207" t="str">
            <v>BRIGHTON</v>
          </cell>
          <cell r="J10207" t="str">
            <v>BN2 1TS</v>
          </cell>
          <cell r="M10207" t="str">
            <v>derinergin@spinc.co.uk</v>
          </cell>
          <cell r="N10207" t="str">
            <v>Derin</v>
          </cell>
          <cell r="O10207" t="str">
            <v>Ergin</v>
          </cell>
          <cell r="P10207" t="str">
            <v>BARCLAYS BANK UK PLC</v>
          </cell>
          <cell r="Q10207" t="str">
            <v>204545</v>
          </cell>
          <cell r="R10207" t="str">
            <v>Spinc</v>
          </cell>
          <cell r="S10207" t="str">
            <v>XXXX9232</v>
          </cell>
          <cell r="T10207" t="str">
            <v>Electronic</v>
          </cell>
          <cell r="U10207" t="str">
            <v>derinergin@spinc.co.uk</v>
          </cell>
        </row>
        <row r="10208">
          <cell r="B10208" t="str">
            <v>S900005828</v>
          </cell>
          <cell r="C10208" t="str">
            <v>Supplier</v>
          </cell>
          <cell r="D10208" t="str">
            <v>Unit 10B</v>
          </cell>
          <cell r="E10208" t="str">
            <v>The Quadrangle</v>
          </cell>
          <cell r="F10208" t="str">
            <v>Prem</v>
          </cell>
          <cell r="G10208" t="str">
            <v>Abbey Park Industrial Estate</v>
          </cell>
          <cell r="H10208" t="str">
            <v>SOUTHAMPTON</v>
          </cell>
          <cell r="J10208" t="str">
            <v>SO51 9DL</v>
          </cell>
          <cell r="M10208" t="str">
            <v>info@thinking-space.com</v>
          </cell>
          <cell r="N10208" t="str">
            <v>Tina</v>
          </cell>
          <cell r="O10208" t="str">
            <v>Dawkins</v>
          </cell>
          <cell r="P10208" t="str">
            <v>BARCLAYS BANK UK PLC</v>
          </cell>
          <cell r="Q10208" t="str">
            <v>209701</v>
          </cell>
          <cell r="R10208" t="str">
            <v>Thinking Space Sys</v>
          </cell>
          <cell r="S10208" t="str">
            <v>XXXX3918</v>
          </cell>
          <cell r="T10208" t="str">
            <v>Electronic</v>
          </cell>
          <cell r="U10208" t="str">
            <v>info@thinking-space.com</v>
          </cell>
        </row>
        <row r="10209">
          <cell r="B10209" t="str">
            <v>S900002627</v>
          </cell>
          <cell r="C10209" t="str">
            <v>Supplier</v>
          </cell>
          <cell r="D10209" t="str">
            <v>604 Citypoint</v>
          </cell>
          <cell r="E10209" t="str">
            <v>Temple Point</v>
          </cell>
          <cell r="H10209" t="str">
            <v>BRISTOL</v>
          </cell>
          <cell r="J10209" t="str">
            <v>BS1 6PL</v>
          </cell>
          <cell r="P10209" t="str">
            <v>LLOYDS BANK PLC</v>
          </cell>
          <cell r="Q10209" t="str">
            <v>309184</v>
          </cell>
          <cell r="R10209" t="str">
            <v>This is Focus Ltd</v>
          </cell>
          <cell r="S10209" t="str">
            <v>XXXX9260</v>
          </cell>
          <cell r="T10209" t="str">
            <v>Electronic</v>
          </cell>
          <cell r="U10209" t="str">
            <v>accounts@thisisfocus.co.uk</v>
          </cell>
        </row>
        <row r="10210">
          <cell r="B10210" t="str">
            <v>S900004868</v>
          </cell>
          <cell r="C10210" t="str">
            <v>Supplier</v>
          </cell>
          <cell r="D10210" t="str">
            <v>12 Seymour Road</v>
          </cell>
          <cell r="H10210" t="str">
            <v>LEICESTER</v>
          </cell>
          <cell r="J10210" t="str">
            <v>LE2 1TQ</v>
          </cell>
          <cell r="P10210" t="str">
            <v>STARLING BANK LIMITED</v>
          </cell>
          <cell r="Q10210" t="str">
            <v>608371</v>
          </cell>
          <cell r="R10210" t="str">
            <v>Thomas Dixon</v>
          </cell>
          <cell r="S10210" t="str">
            <v>XXXX1894</v>
          </cell>
          <cell r="T10210" t="str">
            <v>Electronic</v>
          </cell>
        </row>
        <row r="10211">
          <cell r="B10211" t="str">
            <v>S900004868</v>
          </cell>
          <cell r="C10211" t="str">
            <v>Supplier</v>
          </cell>
          <cell r="D10211" t="str">
            <v>47B Grafton Road</v>
          </cell>
          <cell r="H10211" t="str">
            <v>LONDON</v>
          </cell>
          <cell r="J10211" t="str">
            <v>W3 6PD</v>
          </cell>
          <cell r="P10211" t="str">
            <v>STARLING BANK LIMITED</v>
          </cell>
          <cell r="Q10211" t="str">
            <v>608371</v>
          </cell>
          <cell r="R10211" t="str">
            <v>Thomas Dixon</v>
          </cell>
          <cell r="S10211" t="str">
            <v>XXXX2174</v>
          </cell>
          <cell r="T10211" t="str">
            <v>Electronic</v>
          </cell>
          <cell r="U10211" t="str">
            <v>info@thomasdixonmagic.com</v>
          </cell>
        </row>
        <row r="10212">
          <cell r="B10212" t="str">
            <v>S900000592</v>
          </cell>
          <cell r="C10212" t="str">
            <v>Supplier</v>
          </cell>
          <cell r="D10212" t="str">
            <v>Regent Street Works</v>
          </cell>
          <cell r="H10212" t="str">
            <v>BIRMINGHAM</v>
          </cell>
          <cell r="J10212" t="str">
            <v>B1 3HQ</v>
          </cell>
          <cell r="P10212" t="str">
            <v>BARCLAYS BANK PLC</v>
          </cell>
          <cell r="Q10212" t="str">
            <v>207891</v>
          </cell>
          <cell r="R10212" t="str">
            <v>ThomasFattoriniLtd</v>
          </cell>
          <cell r="S10212" t="str">
            <v>XXXX3433</v>
          </cell>
          <cell r="T10212" t="str">
            <v>Electronic</v>
          </cell>
          <cell r="U10212" t="str">
            <v>remittances@fattorini.co.uk</v>
          </cell>
        </row>
        <row r="10213">
          <cell r="B10213" t="str">
            <v>S900007124</v>
          </cell>
          <cell r="C10213" t="str">
            <v>Individual</v>
          </cell>
          <cell r="D10213" t="str">
            <v>10 Meadway</v>
          </cell>
          <cell r="H10213" t="str">
            <v>LONDON</v>
          </cell>
          <cell r="J10213" t="str">
            <v>EN5 5LD</v>
          </cell>
          <cell r="M10213" t="str">
            <v>markasilverman@hotmail.com</v>
          </cell>
          <cell r="N10213" t="str">
            <v>Mark</v>
          </cell>
          <cell r="O10213" t="str">
            <v>Silverman</v>
          </cell>
          <cell r="P10213" t="str">
            <v>PREPAID FINANCIAL SERVICES LTD</v>
          </cell>
          <cell r="Q10213" t="str">
            <v>237524</v>
          </cell>
          <cell r="R10213" t="str">
            <v>Thomas Silverman</v>
          </cell>
          <cell r="S10213" t="str">
            <v>XXXX3202</v>
          </cell>
          <cell r="T10213" t="str">
            <v>Electronic</v>
          </cell>
          <cell r="U10213" t="str">
            <v>markasilverman@hotmail.com</v>
          </cell>
        </row>
        <row r="10214">
          <cell r="B10214" t="str">
            <v>S900000580</v>
          </cell>
          <cell r="C10214" t="str">
            <v>Solicitors</v>
          </cell>
          <cell r="D10214" t="str">
            <v>Grove House</v>
          </cell>
          <cell r="E10214" t="str">
            <v>55 Lowlands Road</v>
          </cell>
          <cell r="H10214" t="str">
            <v>LONDON</v>
          </cell>
          <cell r="J10214" t="str">
            <v>HA1 3AP</v>
          </cell>
          <cell r="M10214" t="str">
            <v>creditcontrollers@thompsons.law.co.uk</v>
          </cell>
          <cell r="N10214" t="str">
            <v>Laura</v>
          </cell>
          <cell r="O10214" t="str">
            <v>Jordan</v>
          </cell>
          <cell r="P10214" t="str">
            <v>NATIONAL WESTMINSTER BANK PLC</v>
          </cell>
          <cell r="Q10214" t="str">
            <v>603003</v>
          </cell>
          <cell r="R10214" t="str">
            <v>Thompsons No.1 Off</v>
          </cell>
          <cell r="S10214" t="str">
            <v>XXXX3082</v>
          </cell>
          <cell r="T10214" t="str">
            <v>Electronic</v>
          </cell>
          <cell r="U10214" t="str">
            <v>creditcontrollers@thompsons.law.co.uk</v>
          </cell>
        </row>
        <row r="10215">
          <cell r="B10215" t="str">
            <v>S900000580</v>
          </cell>
          <cell r="C10215" t="str">
            <v>Solicitors</v>
          </cell>
          <cell r="D10215" t="str">
            <v>The Synergy Building</v>
          </cell>
          <cell r="E10215" t="str">
            <v>Campo Lane</v>
          </cell>
          <cell r="F10215" t="str">
            <v>Hartshead</v>
          </cell>
          <cell r="H10215" t="str">
            <v>SHEFFIELD</v>
          </cell>
          <cell r="J10215" t="str">
            <v>S1 2EL</v>
          </cell>
          <cell r="M10215" t="str">
            <v>creditcontrollers@thompsons.law.co.uk</v>
          </cell>
          <cell r="N10215" t="str">
            <v>Laura</v>
          </cell>
          <cell r="O10215" t="str">
            <v>Jordan</v>
          </cell>
          <cell r="P10215" t="str">
            <v>NATIONAL WESTMINSTER BANK PLC</v>
          </cell>
          <cell r="Q10215" t="str">
            <v>603003</v>
          </cell>
          <cell r="R10215" t="str">
            <v>Thompsons client a</v>
          </cell>
          <cell r="S10215" t="str">
            <v>XXXX3090</v>
          </cell>
          <cell r="T10215" t="str">
            <v>Electronic</v>
          </cell>
          <cell r="U10215" t="str">
            <v>creditcontrollers@thompsons.law.co.uk</v>
          </cell>
        </row>
        <row r="10216">
          <cell r="B10216" t="str">
            <v>S900000580</v>
          </cell>
          <cell r="C10216" t="str">
            <v>Solicitors</v>
          </cell>
          <cell r="D10216" t="str">
            <v>The Synergy Building</v>
          </cell>
          <cell r="E10216" t="str">
            <v>Campo Lane</v>
          </cell>
          <cell r="F10216" t="str">
            <v>Hartshead</v>
          </cell>
          <cell r="H10216" t="str">
            <v>SHEFFIELD</v>
          </cell>
          <cell r="J10216" t="str">
            <v>S1 2EL</v>
          </cell>
          <cell r="M10216" t="str">
            <v>creditcontrollers@thompsons.law.co.uk</v>
          </cell>
          <cell r="N10216" t="str">
            <v>Laura</v>
          </cell>
          <cell r="O10216" t="str">
            <v>Jordan</v>
          </cell>
          <cell r="P10216" t="str">
            <v>NATIONAL WESTMINSTER BANK PLC</v>
          </cell>
          <cell r="Q10216" t="str">
            <v>603003</v>
          </cell>
          <cell r="R10216" t="str">
            <v>Thompsons client a</v>
          </cell>
          <cell r="S10216" t="str">
            <v>XXXX3090</v>
          </cell>
          <cell r="T10216" t="str">
            <v>Electronic</v>
          </cell>
          <cell r="U10216" t="str">
            <v>creditcontrollers@thompsons.law.co.uk</v>
          </cell>
        </row>
        <row r="10217">
          <cell r="B10217" t="str">
            <v>S900001264</v>
          </cell>
          <cell r="C10217" t="str">
            <v>Supplier</v>
          </cell>
          <cell r="D10217" t="str">
            <v>Po Box 1000</v>
          </cell>
          <cell r="H10217" t="str">
            <v>ANDOVER</v>
          </cell>
          <cell r="J10217" t="str">
            <v>SP10 9AF</v>
          </cell>
          <cell r="P10217" t="str">
            <v>CITIBANK NA</v>
          </cell>
          <cell r="Q10217" t="str">
            <v>185008</v>
          </cell>
          <cell r="R10217" t="str">
            <v>Thomson Reuters (P</v>
          </cell>
          <cell r="S10217" t="str">
            <v>XXXX2067</v>
          </cell>
          <cell r="T10217" t="str">
            <v>Electronic</v>
          </cell>
          <cell r="U10217" t="str">
            <v>sweetandmaxwell.smg.customerbacs@thomson.com</v>
          </cell>
        </row>
        <row r="10218">
          <cell r="B10218" t="str">
            <v>S900000360</v>
          </cell>
          <cell r="C10218" t="str">
            <v>Care Provider</v>
          </cell>
          <cell r="D10218" t="str">
            <v>Canterbury Road</v>
          </cell>
          <cell r="H10218" t="str">
            <v>CANTERBURY</v>
          </cell>
          <cell r="J10218" t="str">
            <v>CT15 7HZ</v>
          </cell>
          <cell r="P10218" t="str">
            <v>LLOYDS BANK PLC</v>
          </cell>
          <cell r="Q10218" t="str">
            <v>309160</v>
          </cell>
          <cell r="R10218" t="str">
            <v>Thorndene Ltd</v>
          </cell>
          <cell r="S10218" t="str">
            <v>XXXX3036</v>
          </cell>
          <cell r="T10218" t="str">
            <v>Electronic</v>
          </cell>
          <cell r="U10218" t="str">
            <v>debby@thorndene.com</v>
          </cell>
        </row>
        <row r="10219">
          <cell r="B10219" t="str">
            <v>S900003398</v>
          </cell>
          <cell r="C10219" t="str">
            <v>Charity</v>
          </cell>
          <cell r="D10219" t="str">
            <v>Orchard Avenue</v>
          </cell>
          <cell r="E10219" t="str">
            <v>Brentwood</v>
          </cell>
          <cell r="H10219" t="str">
            <v>CHELMSFORD</v>
          </cell>
          <cell r="J10219" t="str">
            <v>CM13 2DP</v>
          </cell>
          <cell r="P10219" t="str">
            <v>CAF BANK LIMITED</v>
          </cell>
          <cell r="Q10219" t="str">
            <v>405240</v>
          </cell>
          <cell r="R10219" t="str">
            <v>Thriftwood Scout C</v>
          </cell>
          <cell r="S10219" t="str">
            <v>XXXX5728</v>
          </cell>
          <cell r="T10219" t="str">
            <v>Electronic</v>
          </cell>
          <cell r="U10219" t="str">
            <v>Thriftwood@BTInternet.com</v>
          </cell>
        </row>
        <row r="10220">
          <cell r="B10220" t="str">
            <v>S900005635</v>
          </cell>
          <cell r="C10220" t="str">
            <v>Supplier</v>
          </cell>
          <cell r="D10220" t="str">
            <v>88 Gainbsorough Drive</v>
          </cell>
          <cell r="E10220" t="str">
            <v>Lawford</v>
          </cell>
          <cell r="H10220" t="str">
            <v>LAWFORD</v>
          </cell>
          <cell r="J10220" t="str">
            <v>CO11 2JU</v>
          </cell>
          <cell r="M10220" t="str">
            <v>info@thrivesafe.co.uk</v>
          </cell>
          <cell r="N10220" t="str">
            <v>Emma</v>
          </cell>
          <cell r="O10220" t="str">
            <v>Swan</v>
          </cell>
          <cell r="P10220" t="str">
            <v>LLOYDS BANK PLC</v>
          </cell>
          <cell r="Q10220" t="str">
            <v>309897</v>
          </cell>
          <cell r="R10220" t="str">
            <v>Thrive Safe Ltd</v>
          </cell>
          <cell r="S10220" t="str">
            <v>XXXX9963</v>
          </cell>
          <cell r="T10220" t="str">
            <v>Electronic</v>
          </cell>
          <cell r="U10220" t="str">
            <v>info@thrivesafe.co.uk</v>
          </cell>
        </row>
        <row r="10221">
          <cell r="B10221" t="str">
            <v>S900001067</v>
          </cell>
          <cell r="C10221" t="str">
            <v>Individual</v>
          </cell>
          <cell r="D10221" t="str">
            <v>1 Carnation Court</v>
          </cell>
          <cell r="E10221" t="str">
            <v>167 Granville Road</v>
          </cell>
          <cell r="H10221" t="str">
            <v>LONDON</v>
          </cell>
          <cell r="J10221" t="str">
            <v>NW2 2AZ</v>
          </cell>
          <cell r="P10221" t="str">
            <v>PREPAID FINANCIAL SERVICES LTD</v>
          </cell>
          <cell r="Q10221" t="str">
            <v>237524</v>
          </cell>
          <cell r="R10221" t="str">
            <v>Mr T Thirukumaran</v>
          </cell>
          <cell r="S10221" t="str">
            <v>XXXX9190</v>
          </cell>
          <cell r="T10221" t="str">
            <v>Electronic</v>
          </cell>
          <cell r="U10221" t="str">
            <v>thirukumaran11@outlook.com</v>
          </cell>
        </row>
        <row r="10222">
          <cell r="B10222" t="str">
            <v>S900002303</v>
          </cell>
          <cell r="C10222" t="str">
            <v>Local Authority</v>
          </cell>
          <cell r="D10222" t="str">
            <v>Civic Offices</v>
          </cell>
          <cell r="E10222" t="str">
            <v>New Road</v>
          </cell>
          <cell r="F10222" t="str">
            <v>Grays</v>
          </cell>
          <cell r="H10222" t="str">
            <v>LONDON</v>
          </cell>
          <cell r="J10222" t="str">
            <v>RM17 6SL</v>
          </cell>
          <cell r="P10222" t="str">
            <v>NATIONAL WESTMINSTER BANK PLC</v>
          </cell>
          <cell r="Q10222" t="str">
            <v>600911</v>
          </cell>
          <cell r="R10222" t="str">
            <v>Thurrock Council</v>
          </cell>
          <cell r="S10222" t="str">
            <v>XXXX0373</v>
          </cell>
          <cell r="T10222" t="str">
            <v>Electronic</v>
          </cell>
          <cell r="U10222" t="str">
            <v>corporate.finance@thurrock.gov.uk</v>
          </cell>
        </row>
        <row r="10223">
          <cell r="B10223" t="str">
            <v>S900001838</v>
          </cell>
          <cell r="C10223" t="str">
            <v>Educational Establishment</v>
          </cell>
          <cell r="D10223" t="str">
            <v>Grange Community Centre</v>
          </cell>
          <cell r="E10223" t="str">
            <v>Red Lion Hill</v>
          </cell>
          <cell r="H10223" t="str">
            <v>LONDON</v>
          </cell>
          <cell r="J10223" t="str">
            <v>N2 8ED</v>
          </cell>
          <cell r="P10223" t="str">
            <v>NATIONAL WESTMINSTER BANK PLC</v>
          </cell>
          <cell r="Q10223" t="str">
            <v>601111</v>
          </cell>
          <cell r="R10223" t="str">
            <v>Tiddley Tots Nursery</v>
          </cell>
          <cell r="S10223" t="str">
            <v>XXXX9810</v>
          </cell>
          <cell r="T10223" t="str">
            <v>Electronic</v>
          </cell>
          <cell r="U10223" t="str">
            <v>finance@tiddleytotsnursery.com</v>
          </cell>
        </row>
        <row r="10224">
          <cell r="B10224" t="str">
            <v>S900002411</v>
          </cell>
          <cell r="C10224" t="str">
            <v>Educational Establishment</v>
          </cell>
          <cell r="D10224" t="str">
            <v>233A Golders Green Road</v>
          </cell>
          <cell r="H10224" t="str">
            <v>LONDON</v>
          </cell>
          <cell r="J10224" t="str">
            <v>NW11 9ES</v>
          </cell>
          <cell r="M10224" t="str">
            <v>office@tifereshigh.com</v>
          </cell>
          <cell r="N10224" t="str">
            <v>Tanya</v>
          </cell>
          <cell r="O10224" t="str">
            <v>Harris</v>
          </cell>
          <cell r="P10224" t="str">
            <v>TSB BANK PLC</v>
          </cell>
          <cell r="Q10224" t="str">
            <v>779158</v>
          </cell>
          <cell r="R10224" t="str">
            <v>Tiferes High Schoo</v>
          </cell>
          <cell r="S10224" t="str">
            <v>XXXX8651</v>
          </cell>
          <cell r="T10224" t="str">
            <v>Electronic</v>
          </cell>
          <cell r="U10224" t="str">
            <v>office@tifereshigh.com</v>
          </cell>
        </row>
        <row r="10225">
          <cell r="B10225" t="str">
            <v>S900006197</v>
          </cell>
          <cell r="C10225" t="str">
            <v>Individual</v>
          </cell>
          <cell r="D10225" t="str">
            <v>111 Torrington Park</v>
          </cell>
          <cell r="H10225" t="str">
            <v>LONDON</v>
          </cell>
          <cell r="J10225" t="str">
            <v>N12 9PN</v>
          </cell>
          <cell r="M10225" t="str">
            <v>tigerskyebrazil@gmail.com</v>
          </cell>
          <cell r="N10225" t="str">
            <v>Tiger</v>
          </cell>
          <cell r="O10225" t="str">
            <v>Brazil</v>
          </cell>
          <cell r="P10225" t="str">
            <v>BARCLAYS BANK UK PLC</v>
          </cell>
          <cell r="Q10225" t="str">
            <v>207463</v>
          </cell>
          <cell r="R10225" t="str">
            <v>R.S Brazil</v>
          </cell>
          <cell r="S10225" t="str">
            <v>XXXX4787</v>
          </cell>
          <cell r="T10225" t="str">
            <v>Electronic</v>
          </cell>
          <cell r="U10225" t="str">
            <v>tigerskyebrazil@gmail.com</v>
          </cell>
        </row>
        <row r="10226">
          <cell r="B10226" t="str">
            <v>S900003894</v>
          </cell>
          <cell r="C10226" t="str">
            <v>Individual</v>
          </cell>
          <cell r="D10226" t="str">
            <v>34 Bedford Road</v>
          </cell>
          <cell r="H10226" t="str">
            <v>LONDON</v>
          </cell>
          <cell r="J10226" t="str">
            <v>N2 9DA</v>
          </cell>
          <cell r="P10226" t="str">
            <v>NATIONAL WESTMINSTER BANK PLC</v>
          </cell>
          <cell r="Q10226" t="str">
            <v>601217</v>
          </cell>
          <cell r="R10226" t="str">
            <v>Tiger Lily William</v>
          </cell>
          <cell r="S10226" t="str">
            <v>XXXX1060</v>
          </cell>
          <cell r="T10226" t="str">
            <v>Electronic</v>
          </cell>
          <cell r="U10226" t="str">
            <v>tlwilliams425@gmail.com</v>
          </cell>
        </row>
        <row r="10227">
          <cell r="B10227" t="str">
            <v>S900008647</v>
          </cell>
          <cell r="C10227" t="str">
            <v>Sole Trader</v>
          </cell>
          <cell r="D10227" t="str">
            <v>7 St Nicholas Street</v>
          </cell>
          <cell r="E10227" t="str">
            <v>Bodmin</v>
          </cell>
          <cell r="H10227" t="str">
            <v>PLYMOUTH</v>
          </cell>
          <cell r="J10227" t="str">
            <v>PL31 1AB</v>
          </cell>
          <cell r="P10227" t="str">
            <v>Santander UK plc</v>
          </cell>
          <cell r="Q10227" t="str">
            <v>090128</v>
          </cell>
          <cell r="R10227" t="str">
            <v>T Pritchard</v>
          </cell>
          <cell r="S10227" t="str">
            <v>XXXX1977</v>
          </cell>
          <cell r="T10227" t="str">
            <v>Electronic</v>
          </cell>
          <cell r="U10227" t="str">
            <v>tiggertraining@gmail.com</v>
          </cell>
        </row>
        <row r="10228">
          <cell r="B10228" t="str">
            <v>S900005286</v>
          </cell>
          <cell r="C10228" t="str">
            <v>Individual</v>
          </cell>
          <cell r="D10228" t="str">
            <v>19 Prospect Road</v>
          </cell>
          <cell r="E10228" t="str">
            <v>Cheshunt</v>
          </cell>
          <cell r="H10228" t="str">
            <v>ENFIELD</v>
          </cell>
          <cell r="J10228" t="str">
            <v>EN8 9QX</v>
          </cell>
          <cell r="P10228" t="str">
            <v>PREPAID FINANCIAL SERVICES LTD</v>
          </cell>
          <cell r="Q10228" t="str">
            <v>237524</v>
          </cell>
          <cell r="R10228" t="str">
            <v>TIGISTU ABEBE</v>
          </cell>
          <cell r="S10228" t="str">
            <v>XXXX4195</v>
          </cell>
          <cell r="T10228" t="str">
            <v>Electronic</v>
          </cell>
          <cell r="U10228" t="str">
            <v>tigistuabebe08@gmail.com</v>
          </cell>
        </row>
        <row r="10229">
          <cell r="B10229" t="str">
            <v>S900006842</v>
          </cell>
          <cell r="C10229" t="str">
            <v>Supplier</v>
          </cell>
          <cell r="D10229" t="str">
            <v>Unit 85 Battersea</v>
          </cell>
          <cell r="E10229" t="str">
            <v>Business Centre</v>
          </cell>
          <cell r="F10229" t="str">
            <v>99-109 Lavender Hill</v>
          </cell>
          <cell r="H10229" t="str">
            <v>LONDON</v>
          </cell>
          <cell r="J10229" t="str">
            <v>SW11 5QL</v>
          </cell>
          <cell r="M10229" t="str">
            <v>info@tigonscaffolding.co.uk</v>
          </cell>
          <cell r="N10229" t="str">
            <v>MATTHEW</v>
          </cell>
          <cell r="O10229" t="str">
            <v>WALSH</v>
          </cell>
          <cell r="P10229" t="str">
            <v>BARCLAYS BANK UK PLC</v>
          </cell>
          <cell r="Q10229" t="str">
            <v>209448</v>
          </cell>
          <cell r="R10229" t="str">
            <v>TIGON SCAFFOLDING</v>
          </cell>
          <cell r="S10229" t="str">
            <v>XXXX0609</v>
          </cell>
          <cell r="T10229" t="str">
            <v>Electronic</v>
          </cell>
          <cell r="U10229" t="str">
            <v>info@tigonscaffolding.co.uk</v>
          </cell>
        </row>
        <row r="10230">
          <cell r="B10230" t="str">
            <v>900000059</v>
          </cell>
          <cell r="C10230" t="str">
            <v>Supplier</v>
          </cell>
          <cell r="D10230" t="str">
            <v>York House</v>
          </cell>
          <cell r="E10230" t="str">
            <v>221 Pentonville Road</v>
          </cell>
          <cell r="H10230" t="str">
            <v>LONDON</v>
          </cell>
          <cell r="J10230" t="str">
            <v>N1 9UZ</v>
          </cell>
          <cell r="M10230" t="str">
            <v>jacqui.chart@tile-hill.co.uk</v>
          </cell>
          <cell r="N10230" t="str">
            <v>Jacqui</v>
          </cell>
          <cell r="O10230" t="str">
            <v>Chart</v>
          </cell>
          <cell r="P10230" t="str">
            <v>BARCLAYS BANK PLC</v>
          </cell>
          <cell r="Q10230" t="str">
            <v>200000</v>
          </cell>
          <cell r="R10230" t="str">
            <v>Tile Hill Interim &amp; Executive Limited</v>
          </cell>
          <cell r="S10230" t="str">
            <v>XXXX7089</v>
          </cell>
          <cell r="T10230" t="str">
            <v>Electronic</v>
          </cell>
          <cell r="U10230" t="str">
            <v>invoicing@tile-hill.co.uk</v>
          </cell>
        </row>
        <row r="10231">
          <cell r="B10231" t="str">
            <v>900000059</v>
          </cell>
          <cell r="C10231" t="str">
            <v>Supplier</v>
          </cell>
          <cell r="D10231" t="str">
            <v>PO Box 501, The Nexus Building Broadway</v>
          </cell>
          <cell r="E10231" t="str">
            <v>Letchworth Garden City</v>
          </cell>
          <cell r="H10231" t="str">
            <v>Hertfordshire</v>
          </cell>
          <cell r="J10231" t="str">
            <v>SG6 9BL</v>
          </cell>
          <cell r="M10231" t="str">
            <v>jacqui.chart@tile-hill.co.uk</v>
          </cell>
          <cell r="N10231" t="str">
            <v>Jacqui</v>
          </cell>
          <cell r="O10231" t="str">
            <v>Chart</v>
          </cell>
        </row>
        <row r="10232">
          <cell r="B10232" t="str">
            <v>S900007711</v>
          </cell>
          <cell r="C10232" t="str">
            <v>Supplier</v>
          </cell>
          <cell r="D10232" t="str">
            <v>Kings Park House</v>
          </cell>
          <cell r="E10232" t="str">
            <v>Laurelhill Business Park</v>
          </cell>
          <cell r="H10232" t="str">
            <v>STIRLING</v>
          </cell>
          <cell r="J10232" t="str">
            <v>FK7 9NS</v>
          </cell>
          <cell r="P10232" t="str">
            <v>BNP PARIBAS</v>
          </cell>
          <cell r="Q10232" t="str">
            <v>406384</v>
          </cell>
          <cell r="R10232" t="str">
            <v>Tilhill Forestry Ltd</v>
          </cell>
          <cell r="S10232" t="str">
            <v>XXXX5020</v>
          </cell>
          <cell r="T10232" t="str">
            <v>Electronic</v>
          </cell>
          <cell r="U10232" t="str">
            <v>remittances@tilhill.com</v>
          </cell>
        </row>
        <row r="10233">
          <cell r="B10233" t="str">
            <v>S900007711</v>
          </cell>
          <cell r="C10233" t="str">
            <v>Supplier</v>
          </cell>
          <cell r="D10233" t="str">
            <v>Kings Park House</v>
          </cell>
          <cell r="E10233" t="str">
            <v>Laurelhill Business Park</v>
          </cell>
          <cell r="H10233" t="str">
            <v>STIRLING</v>
          </cell>
          <cell r="J10233" t="str">
            <v>FK7 9NS</v>
          </cell>
          <cell r="P10233" t="str">
            <v>NATIONAL WESTMINSTER BANK PLC</v>
          </cell>
          <cell r="Q10233" t="str">
            <v>600846</v>
          </cell>
          <cell r="R10233" t="str">
            <v>Tilhill Forestry L</v>
          </cell>
          <cell r="S10233" t="str">
            <v>XXXX7986</v>
          </cell>
          <cell r="T10233" t="str">
            <v>Electronic</v>
          </cell>
          <cell r="U10233" t="str">
            <v>remittances@tilhill.com</v>
          </cell>
        </row>
        <row r="10234">
          <cell r="B10234" t="str">
            <v>S900003139</v>
          </cell>
          <cell r="C10234" t="str">
            <v>Care Provider</v>
          </cell>
          <cell r="D10234" t="str">
            <v>Gutu 116 Maidstone Road</v>
          </cell>
          <cell r="E10234" t="str">
            <v>Chatham</v>
          </cell>
          <cell r="H10234" t="str">
            <v>MEDWAY</v>
          </cell>
          <cell r="J10234" t="str">
            <v>ME4 6DQ</v>
          </cell>
          <cell r="M10234" t="str">
            <v>accounts@time4ugroup.co.uk</v>
          </cell>
          <cell r="N10234" t="str">
            <v>Tawanda</v>
          </cell>
          <cell r="O10234" t="str">
            <v>Mudavanhu</v>
          </cell>
          <cell r="P10234" t="str">
            <v>BARCLAYS BANK UK PLC</v>
          </cell>
          <cell r="Q10234" t="str">
            <v>205425</v>
          </cell>
          <cell r="R10234" t="str">
            <v>Time 4 U Limited</v>
          </cell>
          <cell r="S10234" t="str">
            <v>XXXX6653</v>
          </cell>
          <cell r="T10234" t="str">
            <v>Electronic</v>
          </cell>
          <cell r="U10234" t="str">
            <v>accounts@time4ugroup.co.uk</v>
          </cell>
        </row>
        <row r="10235">
          <cell r="B10235" t="str">
            <v>S900006300</v>
          </cell>
          <cell r="C10235" t="str">
            <v>Supplier</v>
          </cell>
          <cell r="D10235" t="str">
            <v>180 Long Ley</v>
          </cell>
          <cell r="E10235" t="str">
            <v>Harlow</v>
          </cell>
          <cell r="H10235" t="str">
            <v>CHELMSFORD</v>
          </cell>
          <cell r="J10235" t="str">
            <v>CM20 3NP</v>
          </cell>
          <cell r="M10235" t="str">
            <v>info@timeforchangekids.com</v>
          </cell>
          <cell r="N10235" t="str">
            <v>Ann-Marie</v>
          </cell>
          <cell r="O10235" t="str">
            <v>Murphy</v>
          </cell>
          <cell r="P10235" t="str">
            <v>ADVANCED PAYMENT SOLUTIONS LTD</v>
          </cell>
          <cell r="Q10235" t="str">
            <v>087199</v>
          </cell>
          <cell r="R10235" t="str">
            <v>TIME FOR CHANGE AM</v>
          </cell>
          <cell r="S10235" t="str">
            <v>XXXX7261</v>
          </cell>
          <cell r="T10235" t="str">
            <v>Electronic</v>
          </cell>
          <cell r="U10235" t="str">
            <v>info@timeforchangekids.com</v>
          </cell>
        </row>
        <row r="10236">
          <cell r="B10236" t="str">
            <v>S900006377</v>
          </cell>
          <cell r="C10236" t="str">
            <v>Supplier</v>
          </cell>
          <cell r="D10236" t="str">
            <v>Aw House</v>
          </cell>
          <cell r="E10236" t="str">
            <v>6-8 Stuart Street</v>
          </cell>
          <cell r="H10236" t="str">
            <v>LUTON</v>
          </cell>
          <cell r="J10236" t="str">
            <v>LU1 2SJ</v>
          </cell>
          <cell r="M10236" t="str">
            <v>info@timelysupportservices.co.uk</v>
          </cell>
          <cell r="N10236" t="str">
            <v>Tracy</v>
          </cell>
          <cell r="O10236" t="str">
            <v>northhall</v>
          </cell>
          <cell r="P10236" t="str">
            <v>PAYRNET LIMITED</v>
          </cell>
          <cell r="Q10236" t="str">
            <v>040370</v>
          </cell>
          <cell r="R10236" t="str">
            <v>Timely Support Ser</v>
          </cell>
          <cell r="S10236" t="str">
            <v>XXXX0040</v>
          </cell>
          <cell r="T10236" t="str">
            <v>Electronic</v>
          </cell>
          <cell r="U10236" t="str">
            <v>info@timelysupportservices.co.uk</v>
          </cell>
        </row>
        <row r="10237">
          <cell r="B10237" t="str">
            <v>S900002848</v>
          </cell>
          <cell r="C10237" t="str">
            <v>Supplier</v>
          </cell>
          <cell r="D10237" t="str">
            <v>4 Petre Court</v>
          </cell>
          <cell r="E10237" t="str">
            <v>Clayton Business Park</v>
          </cell>
          <cell r="F10237" t="str">
            <v>Accrington</v>
          </cell>
          <cell r="H10237" t="str">
            <v>BLACKBURN</v>
          </cell>
          <cell r="J10237" t="str">
            <v>BB5 5HY</v>
          </cell>
          <cell r="M10237" t="str">
            <v>sales@timeplansolutions.com</v>
          </cell>
          <cell r="N10237" t="str">
            <v>Chloe</v>
          </cell>
          <cell r="O10237" t="str">
            <v>Whittaker</v>
          </cell>
          <cell r="P10237" t="str">
            <v>BARCLAYS BANK UK PLC</v>
          </cell>
          <cell r="Q10237" t="str">
            <v>206985</v>
          </cell>
          <cell r="R10237" t="str">
            <v>Timeplan Fuel Solu</v>
          </cell>
          <cell r="S10237" t="str">
            <v>XXXX8510</v>
          </cell>
          <cell r="T10237" t="str">
            <v>Electronic</v>
          </cell>
          <cell r="U10237" t="str">
            <v>sales@timeplansolutions.com</v>
          </cell>
        </row>
        <row r="10238">
          <cell r="B10238" t="str">
            <v>S900004932</v>
          </cell>
          <cell r="C10238" t="str">
            <v>Individual</v>
          </cell>
          <cell r="D10238" t="str">
            <v>75 Lanchester Road</v>
          </cell>
          <cell r="H10238" t="str">
            <v>LONDON</v>
          </cell>
          <cell r="J10238" t="str">
            <v>N6 4SX</v>
          </cell>
          <cell r="P10238" t="str">
            <v>PREPAID FINANCIAL SERVICES LTD</v>
          </cell>
          <cell r="Q10238" t="str">
            <v>237524</v>
          </cell>
          <cell r="R10238" t="str">
            <v>TINA AMINOFF</v>
          </cell>
          <cell r="S10238" t="str">
            <v>XXXX4633</v>
          </cell>
          <cell r="T10238" t="str">
            <v>Electronic</v>
          </cell>
          <cell r="U10238" t="str">
            <v>mandisimons@me.com</v>
          </cell>
        </row>
        <row r="10239">
          <cell r="B10239" t="str">
            <v>S900003766</v>
          </cell>
          <cell r="C10239" t="str">
            <v>Individual</v>
          </cell>
          <cell r="D10239" t="str">
            <v>46 Sheaveshill Avenue</v>
          </cell>
          <cell r="H10239" t="str">
            <v>LONDON</v>
          </cell>
          <cell r="J10239" t="str">
            <v>NW9 6RX</v>
          </cell>
          <cell r="P10239" t="str">
            <v>PREPAID FINANCIAL SERVICES LTD</v>
          </cell>
          <cell r="Q10239" t="str">
            <v>237524</v>
          </cell>
          <cell r="R10239" t="str">
            <v>Tina Coco-Bassey</v>
          </cell>
          <cell r="S10239" t="str">
            <v>XXXX0799</v>
          </cell>
          <cell r="T10239" t="str">
            <v>Electronic</v>
          </cell>
          <cell r="U10239" t="str">
            <v>tinacocobassey@yahoo.co.uk</v>
          </cell>
        </row>
        <row r="10240">
          <cell r="B10240" t="str">
            <v>S900006321</v>
          </cell>
          <cell r="C10240" t="str">
            <v>Individual</v>
          </cell>
          <cell r="D10240" t="str">
            <v>24 Harcourt Avenue</v>
          </cell>
          <cell r="E10240" t="str">
            <v>London</v>
          </cell>
          <cell r="H10240" t="str">
            <v>LONDON</v>
          </cell>
          <cell r="J10240" t="str">
            <v>HA8 8YN</v>
          </cell>
          <cell r="M10240" t="str">
            <v>Londontowntina2@gmail.com</v>
          </cell>
          <cell r="N10240" t="str">
            <v>TINA</v>
          </cell>
          <cell r="O10240" t="str">
            <v>MCKNUFF</v>
          </cell>
          <cell r="P10240" t="str">
            <v>PREPAID FINANCIAL SERVICES LTD</v>
          </cell>
          <cell r="Q10240" t="str">
            <v>237524</v>
          </cell>
          <cell r="R10240" t="str">
            <v>TINA MCKNUFF</v>
          </cell>
          <cell r="S10240" t="str">
            <v>XXXX3374</v>
          </cell>
          <cell r="T10240" t="str">
            <v>Electronic</v>
          </cell>
          <cell r="U10240" t="str">
            <v>Londontowntina2@gmail.com</v>
          </cell>
        </row>
        <row r="10241">
          <cell r="B10241" t="str">
            <v>900000239</v>
          </cell>
          <cell r="C10241" t="str">
            <v>Individual</v>
          </cell>
          <cell r="D10241" t="str">
            <v>Jewellers Apartment</v>
          </cell>
          <cell r="E10241" t="str">
            <v>272 Friern Barnet Lane</v>
          </cell>
          <cell r="H10241" t="str">
            <v>London</v>
          </cell>
          <cell r="J10241" t="str">
            <v>N20 0NH</v>
          </cell>
          <cell r="M10241" t="str">
            <v>tkawaii63@gmail.com</v>
          </cell>
          <cell r="N10241" t="str">
            <v>tina</v>
          </cell>
          <cell r="O10241" t="str">
            <v>Mosavi</v>
          </cell>
          <cell r="P10241" t="str">
            <v>TSB BANK PLC</v>
          </cell>
          <cell r="Q10241" t="str">
            <v>873713</v>
          </cell>
          <cell r="R10241" t="str">
            <v>Ms Tina Mosavi</v>
          </cell>
          <cell r="S10241" t="str">
            <v>XXXX3463</v>
          </cell>
          <cell r="T10241" t="str">
            <v>Electronic</v>
          </cell>
          <cell r="U10241" t="str">
            <v>tkawaii63@gmail.com</v>
          </cell>
        </row>
        <row r="10242">
          <cell r="B10242" t="str">
            <v>900001489</v>
          </cell>
          <cell r="C10242" t="str">
            <v>Individual</v>
          </cell>
          <cell r="D10242" t="str">
            <v>8 Manorfield Close</v>
          </cell>
          <cell r="E10242" t="str">
            <v>London</v>
          </cell>
          <cell r="H10242" t="str">
            <v>London</v>
          </cell>
          <cell r="J10242" t="str">
            <v>N19 5UB</v>
          </cell>
          <cell r="M10242" t="str">
            <v>tina.robinson69@hotmail.co.uk</v>
          </cell>
          <cell r="N10242" t="str">
            <v>Tina</v>
          </cell>
          <cell r="O10242" t="str">
            <v>Robinson</v>
          </cell>
          <cell r="P10242" t="str">
            <v>NATIONWIDE BUILDING SOCIETY</v>
          </cell>
          <cell r="Q10242" t="str">
            <v>070116</v>
          </cell>
          <cell r="R10242" t="str">
            <v>Miss T Robinson</v>
          </cell>
          <cell r="S10242" t="str">
            <v>XXXX8305</v>
          </cell>
          <cell r="T10242" t="str">
            <v>Electronic</v>
          </cell>
          <cell r="U10242" t="str">
            <v>tina.robinson69@hotmail.co.uk</v>
          </cell>
        </row>
        <row r="10243">
          <cell r="B10243" t="str">
            <v>900000724</v>
          </cell>
          <cell r="C10243" t="str">
            <v>Individual</v>
          </cell>
          <cell r="D10243" t="str">
            <v>10 East Road</v>
          </cell>
          <cell r="H10243" t="str">
            <v>Edgware</v>
          </cell>
          <cell r="J10243" t="str">
            <v>HA8 0AJ</v>
          </cell>
          <cell r="M10243" t="str">
            <v>tinastockwell12@gmail.com</v>
          </cell>
          <cell r="N10243" t="str">
            <v>Tina</v>
          </cell>
          <cell r="O10243" t="str">
            <v>Stockwell</v>
          </cell>
          <cell r="P10243" t="str">
            <v>LLOYDS BANK PLC</v>
          </cell>
          <cell r="Q10243" t="str">
            <v>308476</v>
          </cell>
          <cell r="R10243" t="str">
            <v>Tina Stockwell</v>
          </cell>
          <cell r="S10243" t="str">
            <v>XXXX2460</v>
          </cell>
          <cell r="T10243" t="str">
            <v>Electronic</v>
          </cell>
          <cell r="U10243" t="str">
            <v>tinastockwell12@gmail.com</v>
          </cell>
        </row>
        <row r="10244">
          <cell r="B10244" t="str">
            <v>S900003873</v>
          </cell>
          <cell r="C10244" t="str">
            <v>Educational Establishment</v>
          </cell>
          <cell r="D10244" t="str">
            <v>278 Watford Way</v>
          </cell>
          <cell r="H10244" t="str">
            <v>LONDON</v>
          </cell>
          <cell r="J10244" t="str">
            <v>NW4 4UR</v>
          </cell>
          <cell r="M10244" t="str">
            <v>roopal@tinkysdaynursery.com</v>
          </cell>
          <cell r="N10244" t="str">
            <v>Roopal</v>
          </cell>
          <cell r="O10244" t="str">
            <v>Rach</v>
          </cell>
          <cell r="P10244" t="str">
            <v>HSBC UK BANK PLC</v>
          </cell>
          <cell r="Q10244" t="str">
            <v>401160</v>
          </cell>
          <cell r="R10244" t="str">
            <v>Tinky'S Day Nursery Ltd</v>
          </cell>
          <cell r="S10244" t="str">
            <v>XXXX4810</v>
          </cell>
          <cell r="T10244" t="str">
            <v>Electronic</v>
          </cell>
          <cell r="U10244" t="str">
            <v>roopal@tinkysdaynursery.com</v>
          </cell>
        </row>
        <row r="10245">
          <cell r="B10245" t="str">
            <v>S900006348</v>
          </cell>
          <cell r="C10245" t="str">
            <v>Individual</v>
          </cell>
          <cell r="D10245" t="str">
            <v>3 Inglis Way</v>
          </cell>
          <cell r="H10245" t="str">
            <v>LONDON</v>
          </cell>
          <cell r="J10245" t="str">
            <v>NW7 1FJ</v>
          </cell>
          <cell r="P10245" t="str">
            <v>Santander UK plc</v>
          </cell>
          <cell r="Q10245" t="str">
            <v>090128</v>
          </cell>
          <cell r="R10245" t="str">
            <v>Tinuola Ajbike</v>
          </cell>
          <cell r="S10245" t="str">
            <v>XXXX9655</v>
          </cell>
          <cell r="T10245" t="str">
            <v>Electronic</v>
          </cell>
          <cell r="U10245" t="str">
            <v>tinuola1981@yahoo.co.uk</v>
          </cell>
        </row>
        <row r="10246">
          <cell r="B10246" t="str">
            <v>S900001770</v>
          </cell>
          <cell r="C10246" t="str">
            <v>Individual</v>
          </cell>
          <cell r="D10246" t="str">
            <v>3 Inglis Way</v>
          </cell>
          <cell r="H10246" t="str">
            <v>LONDON</v>
          </cell>
          <cell r="J10246" t="str">
            <v>NW7 1FJ</v>
          </cell>
          <cell r="M10246" t="str">
            <v>tinuola1981@yahoo.co.uk</v>
          </cell>
          <cell r="N10246" t="str">
            <v>TINUOLA</v>
          </cell>
          <cell r="O10246" t="str">
            <v>AJIBIKE</v>
          </cell>
          <cell r="P10246" t="str">
            <v>PREPAID FINANCIAL SERVICES LTD</v>
          </cell>
          <cell r="Q10246" t="str">
            <v>237524</v>
          </cell>
          <cell r="R10246" t="str">
            <v>Prepaid Financial</v>
          </cell>
          <cell r="S10246" t="str">
            <v>XXXX4747</v>
          </cell>
          <cell r="T10246" t="str">
            <v>Electronic</v>
          </cell>
          <cell r="U10246" t="str">
            <v>tinuola1981@yahoo.co.uk</v>
          </cell>
        </row>
        <row r="10247">
          <cell r="B10247" t="str">
            <v>S900001770</v>
          </cell>
          <cell r="C10247" t="str">
            <v>Individual</v>
          </cell>
          <cell r="D10247" t="str">
            <v>3 Inglis Way</v>
          </cell>
          <cell r="H10247" t="str">
            <v>LONDON</v>
          </cell>
          <cell r="J10247" t="str">
            <v>NW7 1FJ</v>
          </cell>
          <cell r="M10247" t="str">
            <v>tinuola1981@yahoo.co.uk</v>
          </cell>
          <cell r="N10247" t="str">
            <v>TINUOLA</v>
          </cell>
          <cell r="O10247" t="str">
            <v>AJIBIKE</v>
          </cell>
          <cell r="P10247" t="str">
            <v>PREPAID FINANCIAL SERVICES LTD</v>
          </cell>
          <cell r="Q10247" t="str">
            <v>237524</v>
          </cell>
          <cell r="R10247" t="str">
            <v>Prepaid Fin Serv</v>
          </cell>
          <cell r="S10247" t="str">
            <v>XXXX1562</v>
          </cell>
          <cell r="T10247" t="str">
            <v>Electronic</v>
          </cell>
          <cell r="U10247" t="str">
            <v>tinuola1981@yahoo.co.uk</v>
          </cell>
        </row>
        <row r="10248">
          <cell r="B10248" t="str">
            <v>S900002533</v>
          </cell>
          <cell r="C10248" t="str">
            <v>Individual</v>
          </cell>
          <cell r="D10248" t="str">
            <v>5 Alverstone Avenue</v>
          </cell>
          <cell r="E10248" t="str">
            <v>Barnet</v>
          </cell>
          <cell r="H10248" t="str">
            <v>LONDON</v>
          </cell>
          <cell r="J10248" t="str">
            <v>EN4 8DP</v>
          </cell>
          <cell r="P10248" t="str">
            <v>PREPAID FINANCIAL SERVICES LTD</v>
          </cell>
          <cell r="Q10248" t="str">
            <v>237524</v>
          </cell>
          <cell r="R10248" t="str">
            <v>Prepaid Financial</v>
          </cell>
          <cell r="S10248" t="str">
            <v>XXXX3457</v>
          </cell>
          <cell r="T10248" t="str">
            <v>Electronic</v>
          </cell>
          <cell r="U10248" t="str">
            <v>marcmorris34@gmail.com</v>
          </cell>
        </row>
        <row r="10249">
          <cell r="B10249" t="str">
            <v>S900002533</v>
          </cell>
          <cell r="C10249" t="str">
            <v>Individual</v>
          </cell>
          <cell r="D10249" t="str">
            <v>5 Alverstone Avenue</v>
          </cell>
          <cell r="E10249" t="str">
            <v>Barnet</v>
          </cell>
          <cell r="H10249" t="str">
            <v>LONDON</v>
          </cell>
          <cell r="J10249" t="str">
            <v>EN4 8DP</v>
          </cell>
          <cell r="P10249" t="str">
            <v>PREPAID FINANCIAL SERVICES LTD</v>
          </cell>
          <cell r="Q10249" t="str">
            <v>237524</v>
          </cell>
          <cell r="R10249" t="str">
            <v>Prepaid Fin Serv</v>
          </cell>
          <cell r="S10249" t="str">
            <v>XXXX3125</v>
          </cell>
          <cell r="T10249" t="str">
            <v>Electronic</v>
          </cell>
          <cell r="U10249" t="str">
            <v>marcmorris34@gmail.com</v>
          </cell>
        </row>
        <row r="10250">
          <cell r="B10250" t="str">
            <v>S900005917</v>
          </cell>
          <cell r="C10250" t="str">
            <v>Individual</v>
          </cell>
          <cell r="D10250" t="str">
            <v>2 Dudrich Close</v>
          </cell>
          <cell r="H10250" t="str">
            <v>LONDON</v>
          </cell>
          <cell r="J10250" t="str">
            <v>N11 3DW</v>
          </cell>
          <cell r="M10250" t="str">
            <v>titi.owoyemi@gmail.com</v>
          </cell>
          <cell r="N10250" t="str">
            <v>TITILOPEMI</v>
          </cell>
          <cell r="O10250" t="str">
            <v>OWOYEMI</v>
          </cell>
          <cell r="P10250" t="str">
            <v>PREPAID FINANCIAL SERVICES LTD</v>
          </cell>
          <cell r="Q10250" t="str">
            <v>237524</v>
          </cell>
          <cell r="R10250" t="str">
            <v>TITILOPEMI OWOYEMI</v>
          </cell>
          <cell r="S10250" t="str">
            <v>XXXX3074</v>
          </cell>
          <cell r="T10250" t="str">
            <v>Electronic</v>
          </cell>
          <cell r="U10250" t="str">
            <v>titi.owoyemi@gmail.com</v>
          </cell>
        </row>
        <row r="10251">
          <cell r="B10251" t="str">
            <v>900001305</v>
          </cell>
          <cell r="C10251" t="str">
            <v>Individual</v>
          </cell>
          <cell r="D10251" t="str">
            <v>19 Horsham Avenue</v>
          </cell>
          <cell r="H10251" t="str">
            <v>London</v>
          </cell>
          <cell r="J10251" t="str">
            <v>N12 9BG</v>
          </cell>
          <cell r="M10251" t="str">
            <v>tiya.currie@gmail.com</v>
          </cell>
          <cell r="N10251" t="str">
            <v>Tiya</v>
          </cell>
          <cell r="O10251" t="str">
            <v>Currie</v>
          </cell>
          <cell r="P10251" t="str">
            <v>LLOYDS BANK PLC</v>
          </cell>
          <cell r="Q10251" t="str">
            <v>779508</v>
          </cell>
          <cell r="R10251" t="str">
            <v>Mrs Tiya Currie</v>
          </cell>
          <cell r="S10251" t="str">
            <v>XXXX1060</v>
          </cell>
          <cell r="T10251" t="str">
            <v>Electronic</v>
          </cell>
          <cell r="U10251" t="str">
            <v>tiya.currie@gmail.com</v>
          </cell>
        </row>
        <row r="10252">
          <cell r="B10252" t="str">
            <v>900001305</v>
          </cell>
          <cell r="C10252" t="str">
            <v>Individual</v>
          </cell>
          <cell r="D10252" t="str">
            <v>19 Horsham Avenue</v>
          </cell>
          <cell r="H10252" t="str">
            <v>London</v>
          </cell>
          <cell r="J10252" t="str">
            <v>N12 9BG</v>
          </cell>
          <cell r="M10252" t="str">
            <v>tiya.currie@gmail.com</v>
          </cell>
          <cell r="N10252" t="str">
            <v>Tiya</v>
          </cell>
          <cell r="O10252" t="str">
            <v>Currie</v>
          </cell>
          <cell r="P10252" t="str">
            <v>PREPAID FINANCIAL SERVICES LTD</v>
          </cell>
          <cell r="Q10252" t="str">
            <v>237524</v>
          </cell>
          <cell r="R10252" t="str">
            <v>TIYA CURRIE</v>
          </cell>
          <cell r="S10252" t="str">
            <v>XXXX4536</v>
          </cell>
          <cell r="T10252" t="str">
            <v>Electronic</v>
          </cell>
          <cell r="U10252" t="str">
            <v>tiya.currie@gmail.com</v>
          </cell>
        </row>
        <row r="10253">
          <cell r="B10253" t="str">
            <v>S900008195</v>
          </cell>
          <cell r="C10253" t="str">
            <v>Supplier</v>
          </cell>
          <cell r="D10253" t="str">
            <v>8D Randal Park</v>
          </cell>
          <cell r="H10253" t="str">
            <v>BELFAST</v>
          </cell>
          <cell r="J10253" t="str">
            <v>BT9 6JJ</v>
          </cell>
          <cell r="P10253" t="str">
            <v>NATIONAL WESTMINSTER BANK PLC T/A U</v>
          </cell>
          <cell r="Q10253" t="str">
            <v>980940</v>
          </cell>
          <cell r="R10253" t="str">
            <v>TMR Health Profess</v>
          </cell>
          <cell r="S10253" t="str">
            <v>XXXX3983</v>
          </cell>
          <cell r="T10253" t="str">
            <v>Electronic</v>
          </cell>
          <cell r="U10253" t="str">
            <v>tmrhealthprofessionals@gmail.com</v>
          </cell>
        </row>
        <row r="10254">
          <cell r="B10254" t="str">
            <v>S900007805</v>
          </cell>
          <cell r="C10254" t="str">
            <v>Care Provider</v>
          </cell>
          <cell r="D10254" t="str">
            <v>Future Business Centre</v>
          </cell>
          <cell r="E10254" t="str">
            <v>Kings Hedges Road</v>
          </cell>
          <cell r="H10254" t="str">
            <v>CAMBRIDGE</v>
          </cell>
          <cell r="J10254" t="str">
            <v>CB4 2HY</v>
          </cell>
          <cell r="P10254" t="str">
            <v>BARCLAYS BANK UK PLC</v>
          </cell>
          <cell r="Q10254" t="str">
            <v>207692</v>
          </cell>
          <cell r="R10254" t="str">
            <v>To the Moon and Ba</v>
          </cell>
          <cell r="S10254" t="str">
            <v>XXXX7001</v>
          </cell>
          <cell r="T10254" t="str">
            <v>Electronic</v>
          </cell>
          <cell r="U10254" t="str">
            <v>angela@moonandbackfostering.com</v>
          </cell>
        </row>
        <row r="10255">
          <cell r="B10255" t="str">
            <v>S900008606</v>
          </cell>
          <cell r="C10255" t="str">
            <v>Supplier</v>
          </cell>
          <cell r="D10255" t="str">
            <v>1St Floor Gallery Court</v>
          </cell>
          <cell r="E10255" t="str">
            <v>28 Arcadia Avenue</v>
          </cell>
          <cell r="H10255" t="str">
            <v>LONDON</v>
          </cell>
          <cell r="J10255" t="str">
            <v>N3 2FG</v>
          </cell>
          <cell r="P10255" t="str">
            <v>HSBC UK BANK PLC</v>
          </cell>
          <cell r="Q10255" t="str">
            <v>400910</v>
          </cell>
          <cell r="R10255" t="str">
            <v>Mrs Helen Morrison</v>
          </cell>
          <cell r="S10255" t="str">
            <v>XXXX2614</v>
          </cell>
          <cell r="T10255" t="str">
            <v>Electronic</v>
          </cell>
          <cell r="U10255" t="str">
            <v>addition@live.co.uk</v>
          </cell>
        </row>
        <row r="10256">
          <cell r="B10256" t="str">
            <v>S900005283</v>
          </cell>
          <cell r="C10256" t="str">
            <v>Individual</v>
          </cell>
          <cell r="D10256" t="str">
            <v>88 Hendon Lane</v>
          </cell>
          <cell r="H10256" t="str">
            <v>LONDON</v>
          </cell>
          <cell r="J10256" t="str">
            <v>N3 1TR</v>
          </cell>
          <cell r="P10256" t="str">
            <v>PREPAID FINANCIAL SERVICES LTD</v>
          </cell>
          <cell r="Q10256" t="str">
            <v>237524</v>
          </cell>
          <cell r="R10256" t="str">
            <v>TOETOE YEE</v>
          </cell>
          <cell r="S10256" t="str">
            <v>XXXX4194</v>
          </cell>
          <cell r="T10256" t="str">
            <v>Electronic</v>
          </cell>
          <cell r="U10256" t="str">
            <v>toetoeyee@gmail.com</v>
          </cell>
        </row>
        <row r="10257">
          <cell r="B10257" t="str">
            <v>S900003844</v>
          </cell>
          <cell r="C10257" t="str">
            <v>Supplier</v>
          </cell>
          <cell r="D10257" t="str">
            <v>Colesdale Farm</v>
          </cell>
          <cell r="E10257" t="str">
            <v>Northaw Road West</v>
          </cell>
          <cell r="H10257" t="str">
            <v>NORTHAW</v>
          </cell>
          <cell r="J10257" t="str">
            <v>EN6 4QZ</v>
          </cell>
          <cell r="M10257" t="str">
            <v>julie@wsltd.net</v>
          </cell>
          <cell r="N10257" t="str">
            <v>Alex</v>
          </cell>
          <cell r="O10257" t="str">
            <v>Williams</v>
          </cell>
          <cell r="P10257" t="str">
            <v>LLOYDS BANK PLC</v>
          </cell>
          <cell r="Q10257" t="str">
            <v>309986</v>
          </cell>
          <cell r="R10257" t="str">
            <v>Williams Scaffoldi</v>
          </cell>
          <cell r="S10257" t="str">
            <v>XXXX4868</v>
          </cell>
          <cell r="T10257" t="str">
            <v>Electronic</v>
          </cell>
          <cell r="U10257" t="str">
            <v>julie@wsltd.net</v>
          </cell>
        </row>
        <row r="10258">
          <cell r="B10258" t="str">
            <v>S900004072</v>
          </cell>
          <cell r="C10258" t="str">
            <v>Individual</v>
          </cell>
          <cell r="D10258" t="str">
            <v>Flat 17 Chorus House</v>
          </cell>
          <cell r="E10258" t="str">
            <v>1 Woodley Crescent</v>
          </cell>
          <cell r="F10258" t="str">
            <v>Cricklewood Lane</v>
          </cell>
          <cell r="H10258" t="str">
            <v>LONDON</v>
          </cell>
          <cell r="J10258" t="str">
            <v>NW2 2DW</v>
          </cell>
          <cell r="P10258" t="str">
            <v>PREPAID FINANCIAL SERVICES LTD</v>
          </cell>
          <cell r="Q10258" t="str">
            <v>237524</v>
          </cell>
          <cell r="R10258" t="str">
            <v>Prepaid Fin Serv</v>
          </cell>
          <cell r="S10258" t="str">
            <v>XXXX3241</v>
          </cell>
          <cell r="T10258" t="str">
            <v>Electronic</v>
          </cell>
          <cell r="U10258" t="str">
            <v>ruth.kuye@yahoo.com</v>
          </cell>
        </row>
        <row r="10259">
          <cell r="B10259" t="str">
            <v>S900004777</v>
          </cell>
          <cell r="C10259" t="str">
            <v>Individual</v>
          </cell>
          <cell r="D10259" t="str">
            <v>60 Godon Road</v>
          </cell>
          <cell r="H10259" t="str">
            <v>LONDON</v>
          </cell>
          <cell r="J10259" t="str">
            <v>N3 1EP</v>
          </cell>
          <cell r="M10259" t="str">
            <v>tinab312@gmail.com</v>
          </cell>
          <cell r="N10259" t="str">
            <v>Tolkun</v>
          </cell>
          <cell r="O10259" t="str">
            <v>Baitokova</v>
          </cell>
          <cell r="P10259" t="str">
            <v>PREPAID FINANCIAL SERVICES LTD</v>
          </cell>
          <cell r="Q10259" t="str">
            <v>237524</v>
          </cell>
          <cell r="R10259" t="str">
            <v>Tolkun Baitokova</v>
          </cell>
          <cell r="S10259" t="str">
            <v>XXXX3546</v>
          </cell>
          <cell r="T10259" t="str">
            <v>Electronic</v>
          </cell>
          <cell r="U10259" t="str">
            <v>tinab312@gmail.com</v>
          </cell>
        </row>
        <row r="10260">
          <cell r="B10260" t="str">
            <v>S900004777</v>
          </cell>
          <cell r="C10260" t="str">
            <v>Individual</v>
          </cell>
          <cell r="D10260" t="str">
            <v>60 Godon Road</v>
          </cell>
          <cell r="H10260" t="str">
            <v>LONDON</v>
          </cell>
          <cell r="J10260" t="str">
            <v>N3 1EP</v>
          </cell>
          <cell r="M10260" t="str">
            <v>tinab312@gmail.com</v>
          </cell>
          <cell r="N10260" t="str">
            <v>Tolkun</v>
          </cell>
          <cell r="O10260" t="str">
            <v>Baitokova</v>
          </cell>
          <cell r="P10260" t="str">
            <v>BARCLAYS BANK UK PLC</v>
          </cell>
          <cell r="Q10260" t="str">
            <v>206915</v>
          </cell>
          <cell r="R10260" t="str">
            <v>Tolkun Baitokova</v>
          </cell>
          <cell r="S10260" t="str">
            <v>XXXX9311</v>
          </cell>
          <cell r="T10260" t="str">
            <v>Electronic</v>
          </cell>
          <cell r="U10260" t="str">
            <v>tinab312@gmail.com</v>
          </cell>
        </row>
        <row r="10261">
          <cell r="B10261" t="str">
            <v>S900005050</v>
          </cell>
          <cell r="C10261" t="str">
            <v>Individual</v>
          </cell>
          <cell r="D10261" t="str">
            <v>7 Merrivale Mews</v>
          </cell>
          <cell r="E10261" t="str">
            <v>Edgware</v>
          </cell>
          <cell r="H10261" t="str">
            <v>LONDON</v>
          </cell>
          <cell r="J10261" t="str">
            <v>HA8 0FA</v>
          </cell>
          <cell r="M10261" t="str">
            <v>detomis@yahoo.co.uk</v>
          </cell>
          <cell r="N10261" t="str">
            <v>Tomi</v>
          </cell>
          <cell r="O10261" t="str">
            <v>Omidora</v>
          </cell>
          <cell r="P10261" t="str">
            <v>NATIONWIDE BUILDING SOCIETY</v>
          </cell>
          <cell r="Q10261" t="str">
            <v>070116</v>
          </cell>
          <cell r="R10261" t="str">
            <v>Miss Omidiora</v>
          </cell>
          <cell r="S10261" t="str">
            <v>XXXX8341</v>
          </cell>
          <cell r="T10261" t="str">
            <v>Electronic</v>
          </cell>
          <cell r="U10261" t="str">
            <v>detomis@yahoo.co.uk</v>
          </cell>
        </row>
        <row r="10262">
          <cell r="B10262" t="str">
            <v>S900005437</v>
          </cell>
          <cell r="C10262" t="str">
            <v>Individual</v>
          </cell>
          <cell r="D10262" t="str">
            <v>9 Wroughton Terrace</v>
          </cell>
          <cell r="H10262" t="str">
            <v>LONDON</v>
          </cell>
          <cell r="J10262" t="str">
            <v>NW4 4LE</v>
          </cell>
          <cell r="M10262" t="str">
            <v>Tommy.hardy100@yahoo.com</v>
          </cell>
          <cell r="N10262" t="str">
            <v>TOMMY</v>
          </cell>
          <cell r="O10262" t="str">
            <v>HARDY</v>
          </cell>
          <cell r="P10262" t="str">
            <v>LLOYDS BANK PLC</v>
          </cell>
          <cell r="Q10262" t="str">
            <v>309790</v>
          </cell>
          <cell r="R10262" t="str">
            <v>TOMMY HARDY</v>
          </cell>
          <cell r="S10262" t="str">
            <v>XXXX4562</v>
          </cell>
          <cell r="T10262" t="str">
            <v>Electronic</v>
          </cell>
          <cell r="U10262" t="str">
            <v>Tommy.hardy100@yahoo.com</v>
          </cell>
        </row>
        <row r="10263">
          <cell r="B10263" t="str">
            <v>S900006048</v>
          </cell>
          <cell r="C10263" t="str">
            <v>Individual</v>
          </cell>
          <cell r="D10263" t="str">
            <v>15 Chorus House</v>
          </cell>
          <cell r="E10263" t="str">
            <v>1 Woodley Crescent</v>
          </cell>
          <cell r="H10263" t="str">
            <v>LONDON</v>
          </cell>
          <cell r="J10263" t="str">
            <v>NW2 2DW</v>
          </cell>
          <cell r="M10263" t="str">
            <v>ron0829@hotmail.com</v>
          </cell>
          <cell r="N10263" t="str">
            <v>Tomoko</v>
          </cell>
          <cell r="O10263" t="str">
            <v>St. John</v>
          </cell>
          <cell r="P10263" t="str">
            <v>PREPAID FINANCIAL SERVICES LTD</v>
          </cell>
          <cell r="Q10263" t="str">
            <v>237524</v>
          </cell>
          <cell r="R10263" t="str">
            <v>Tomoko St. John</v>
          </cell>
          <cell r="S10263" t="str">
            <v>XXXX1815</v>
          </cell>
          <cell r="T10263" t="str">
            <v>Electronic</v>
          </cell>
          <cell r="U10263" t="str">
            <v>ron0829@hotmail.com</v>
          </cell>
        </row>
        <row r="10264">
          <cell r="B10264" t="str">
            <v>S900008420</v>
          </cell>
          <cell r="C10264" t="str">
            <v>Supplier</v>
          </cell>
          <cell r="D10264" t="str">
            <v>Afton</v>
          </cell>
          <cell r="E10264" t="str">
            <v>Redhall Lane</v>
          </cell>
          <cell r="F10264" t="str">
            <v>Chandlers Cross</v>
          </cell>
          <cell r="H10264" t="str">
            <v>WATFORD</v>
          </cell>
          <cell r="J10264" t="str">
            <v>WD3 4LX</v>
          </cell>
          <cell r="P10264" t="str">
            <v>METRO BANK PLC</v>
          </cell>
          <cell r="Q10264" t="str">
            <v>230580</v>
          </cell>
          <cell r="R10264" t="str">
            <v>Tony Lampert Consulting Limited</v>
          </cell>
          <cell r="S10264" t="str">
            <v>XXXX2825</v>
          </cell>
          <cell r="T10264" t="str">
            <v>Electronic</v>
          </cell>
          <cell r="U10264" t="str">
            <v>tony.lampert@hotmail.co.uk</v>
          </cell>
        </row>
        <row r="10265">
          <cell r="B10265" t="str">
            <v>S900006476</v>
          </cell>
          <cell r="C10265" t="str">
            <v>Sole Trader</v>
          </cell>
          <cell r="D10265" t="str">
            <v>285 Ivydale Road</v>
          </cell>
          <cell r="H10265" t="str">
            <v>LONDON</v>
          </cell>
          <cell r="J10265" t="str">
            <v>SE15 3DZ</v>
          </cell>
          <cell r="M10265" t="str">
            <v>anthonyrussell98@googlemail.com</v>
          </cell>
          <cell r="N10265" t="str">
            <v>Anthony</v>
          </cell>
          <cell r="O10265" t="str">
            <v>J Russell</v>
          </cell>
          <cell r="P10265" t="str">
            <v>THE ROYAL BANK OF SCOTLAND PLC</v>
          </cell>
          <cell r="Q10265" t="str">
            <v>161841</v>
          </cell>
          <cell r="R10265" t="str">
            <v>Anthony J Russell</v>
          </cell>
          <cell r="S10265" t="str">
            <v>XXXX7218</v>
          </cell>
          <cell r="T10265" t="str">
            <v>Electronic</v>
          </cell>
          <cell r="U10265" t="str">
            <v>anthonyrussell98@googlemail.com</v>
          </cell>
        </row>
        <row r="10266">
          <cell r="B10266" t="str">
            <v>S900008737</v>
          </cell>
          <cell r="C10266" t="str">
            <v>Sole Trader</v>
          </cell>
          <cell r="D10266" t="str">
            <v>65 Great North Road</v>
          </cell>
          <cell r="E10266" t="str">
            <v>New Barnet</v>
          </cell>
          <cell r="F10266" t="str">
            <v>Barnet</v>
          </cell>
          <cell r="G10266" t="str">
            <v>Barnet</v>
          </cell>
          <cell r="H10266" t="str">
            <v>LONDON</v>
          </cell>
          <cell r="J10266" t="str">
            <v>EN5 1AY</v>
          </cell>
          <cell r="P10266" t="str">
            <v>NATIONWIDE BUILDING SOCIETY</v>
          </cell>
          <cell r="Q10266" t="str">
            <v>070116</v>
          </cell>
          <cell r="R10266" t="str">
            <v>AR WOODWARD</v>
          </cell>
          <cell r="S10266" t="str">
            <v>XXXX9417</v>
          </cell>
          <cell r="T10266" t="str">
            <v>Electronic</v>
          </cell>
          <cell r="U10266" t="str">
            <v>arwoowar@gmail.com</v>
          </cell>
        </row>
        <row r="10267">
          <cell r="B10267" t="str">
            <v>S900004841</v>
          </cell>
          <cell r="C10267" t="str">
            <v>Supplier</v>
          </cell>
          <cell r="D10267" t="str">
            <v>Warwick House</v>
          </cell>
          <cell r="E10267" t="str">
            <v>116 Palmerston Road</v>
          </cell>
          <cell r="F10267" t="str">
            <v>Buckhurst Hill</v>
          </cell>
          <cell r="H10267" t="str">
            <v>LONDON</v>
          </cell>
          <cell r="J10267" t="str">
            <v>IG9 5LQ</v>
          </cell>
          <cell r="M10267" t="str">
            <v>cconlan@tooleyfoster.com</v>
          </cell>
          <cell r="N10267" t="str">
            <v>Chrissie</v>
          </cell>
          <cell r="O10267" t="str">
            <v>Conlan</v>
          </cell>
          <cell r="P10267" t="str">
            <v>HANDELSBANKEN PLC</v>
          </cell>
          <cell r="Q10267" t="str">
            <v>405162</v>
          </cell>
          <cell r="R10267" t="str">
            <v>Tooley Foster 1892</v>
          </cell>
          <cell r="S10267" t="str">
            <v>XXXX4001</v>
          </cell>
          <cell r="T10267" t="str">
            <v>Electronic</v>
          </cell>
          <cell r="U10267" t="str">
            <v>cconlan@tooleyfoster.com</v>
          </cell>
        </row>
        <row r="10268">
          <cell r="B10268" t="str">
            <v>S900005234</v>
          </cell>
          <cell r="C10268" t="str">
            <v>Supplier</v>
          </cell>
          <cell r="D10268" t="str">
            <v>7 Clandon Close</v>
          </cell>
          <cell r="H10268" t="str">
            <v>LONDON</v>
          </cell>
          <cell r="J10268" t="str">
            <v>KT17 2NQ</v>
          </cell>
          <cell r="M10268" t="str">
            <v>info@toomeyscaffolding.co.uk</v>
          </cell>
          <cell r="N10268" t="str">
            <v>RICKY</v>
          </cell>
          <cell r="O10268" t="str">
            <v>TOOMEY</v>
          </cell>
          <cell r="P10268" t="str">
            <v>NATIONAL WESTMINSTER BANK PLC</v>
          </cell>
          <cell r="Q10268" t="str">
            <v>600801</v>
          </cell>
          <cell r="R10268" t="str">
            <v>Toomey Scaffolding</v>
          </cell>
          <cell r="S10268" t="str">
            <v>XXXX0861</v>
          </cell>
          <cell r="T10268" t="str">
            <v>Electronic</v>
          </cell>
          <cell r="U10268" t="str">
            <v>info@toomeyscaffolding.co.uk</v>
          </cell>
        </row>
        <row r="10269">
          <cell r="B10269" t="str">
            <v>S900005234</v>
          </cell>
          <cell r="C10269" t="str">
            <v>Supplier</v>
          </cell>
          <cell r="D10269" t="str">
            <v>7 Clandon Close</v>
          </cell>
          <cell r="H10269" t="str">
            <v>LONDON</v>
          </cell>
          <cell r="J10269" t="str">
            <v>KT17 2NQ</v>
          </cell>
          <cell r="M10269" t="str">
            <v>info@toomeyscaffolding.co.uk</v>
          </cell>
          <cell r="N10269" t="str">
            <v>RICKY</v>
          </cell>
          <cell r="O10269" t="str">
            <v>TOOMEY</v>
          </cell>
          <cell r="P10269" t="str">
            <v>NATIONAL WESTMINSTER BANK PLC</v>
          </cell>
          <cell r="Q10269" t="str">
            <v>600801</v>
          </cell>
          <cell r="R10269" t="str">
            <v>Toomey Scaffolding</v>
          </cell>
          <cell r="S10269" t="str">
            <v>XXXX0861</v>
          </cell>
          <cell r="T10269" t="str">
            <v>Electronic</v>
          </cell>
          <cell r="U10269" t="str">
            <v>info@toomeyscaffolding.co.uk</v>
          </cell>
        </row>
        <row r="10270">
          <cell r="B10270" t="str">
            <v>S900007832</v>
          </cell>
          <cell r="C10270" t="str">
            <v>Supplier</v>
          </cell>
          <cell r="D10270" t="str">
            <v>Ceme Innovation Centre</v>
          </cell>
          <cell r="E10270" t="str">
            <v>Marsh Way</v>
          </cell>
          <cell r="F10270" t="str">
            <v>Rainham</v>
          </cell>
          <cell r="H10270" t="str">
            <v>LONDON</v>
          </cell>
          <cell r="J10270" t="str">
            <v>RM13 8EU</v>
          </cell>
          <cell r="P10270" t="str">
            <v>BARCLAYS BANK UK PLC</v>
          </cell>
          <cell r="Q10270" t="str">
            <v>204422</v>
          </cell>
          <cell r="R10270" t="str">
            <v>Topaz Care and Sup</v>
          </cell>
          <cell r="S10270" t="str">
            <v>XXXX8495</v>
          </cell>
          <cell r="T10270" t="str">
            <v>Electronic</v>
          </cell>
          <cell r="U10270" t="str">
            <v>finance@topaz-support.org.uk</v>
          </cell>
        </row>
        <row r="10271">
          <cell r="B10271" t="str">
            <v>S900006229</v>
          </cell>
          <cell r="C10271" t="str">
            <v>Care Homes</v>
          </cell>
          <cell r="D10271" t="str">
            <v>11-12 Albany Road</v>
          </cell>
          <cell r="E10271" t="str">
            <v>Leyton</v>
          </cell>
          <cell r="H10271" t="str">
            <v>LONDON</v>
          </cell>
          <cell r="J10271" t="str">
            <v>E10 7EL</v>
          </cell>
          <cell r="M10271" t="str">
            <v>westbeckbs@gmail.com</v>
          </cell>
          <cell r="N10271" t="str">
            <v>Eleanor</v>
          </cell>
          <cell r="O10271" t="str">
            <v>Johnston</v>
          </cell>
          <cell r="P10271" t="str">
            <v>HANDELSBANKEN PLC</v>
          </cell>
          <cell r="Q10271" t="str">
            <v>405162</v>
          </cell>
          <cell r="R10271" t="str">
            <v>Topcare Ltd</v>
          </cell>
          <cell r="S10271" t="str">
            <v>XXXX9857</v>
          </cell>
          <cell r="T10271" t="str">
            <v>Electronic</v>
          </cell>
          <cell r="U10271" t="str">
            <v>westbeckbs@gmail.com</v>
          </cell>
        </row>
        <row r="10272">
          <cell r="B10272" t="str">
            <v>S900003255</v>
          </cell>
          <cell r="C10272" t="str">
            <v>Supplier</v>
          </cell>
          <cell r="D10272" t="str">
            <v>Edgcare Clinic</v>
          </cell>
          <cell r="E10272" t="str">
            <v>Mowbray Road</v>
          </cell>
          <cell r="F10272" t="str">
            <v>Edgware</v>
          </cell>
          <cell r="H10272" t="str">
            <v>LONDON</v>
          </cell>
          <cell r="J10272" t="str">
            <v>HA8 8JS</v>
          </cell>
          <cell r="M10272" t="str">
            <v>Lauren@topperconsultancy.co.uk</v>
          </cell>
          <cell r="N10272" t="str">
            <v>Dr</v>
          </cell>
          <cell r="O10272" t="str">
            <v>Lauren Topper</v>
          </cell>
          <cell r="P10272" t="str">
            <v>NATIONAL WESTMINSTER BANK PLC</v>
          </cell>
          <cell r="Q10272" t="str">
            <v>601217</v>
          </cell>
          <cell r="R10272" t="str">
            <v>Topper Consultancy</v>
          </cell>
          <cell r="S10272" t="str">
            <v>XXXX8958</v>
          </cell>
          <cell r="T10272" t="str">
            <v>Electronic</v>
          </cell>
          <cell r="U10272" t="str">
            <v>Lauren@topperconsultancy.co.uk</v>
          </cell>
        </row>
        <row r="10273">
          <cell r="B10273" t="str">
            <v>S900005183</v>
          </cell>
          <cell r="C10273" t="str">
            <v>Educational Establishment</v>
          </cell>
          <cell r="D10273" t="str">
            <v>Day Nursery</v>
          </cell>
          <cell r="E10273" t="str">
            <v>Unit L 1 Brent Cross Shopping</v>
          </cell>
          <cell r="F10273" t="str">
            <v>Prince Charles Drive</v>
          </cell>
          <cell r="H10273" t="str">
            <v>LONDON</v>
          </cell>
          <cell r="J10273" t="str">
            <v>NW4 3RW</v>
          </cell>
          <cell r="M10273" t="str">
            <v>katie.franklin@twizzletops.co.uk</v>
          </cell>
          <cell r="N10273" t="str">
            <v>Katie</v>
          </cell>
          <cell r="O10273" t="str">
            <v>Franklin</v>
          </cell>
          <cell r="P10273" t="str">
            <v>Bank of Scotland plc</v>
          </cell>
          <cell r="Q10273" t="str">
            <v>121103</v>
          </cell>
          <cell r="R10273" t="str">
            <v>Topsy Turvy</v>
          </cell>
          <cell r="S10273" t="str">
            <v>XXXX0666</v>
          </cell>
          <cell r="T10273" t="str">
            <v>Electronic</v>
          </cell>
          <cell r="U10273" t="str">
            <v>katie.franklin@twizzletops.co.uk</v>
          </cell>
        </row>
        <row r="10274">
          <cell r="B10274" t="str">
            <v>S900000161</v>
          </cell>
          <cell r="C10274" t="str">
            <v>Educational Establishment</v>
          </cell>
          <cell r="D10274" t="str">
            <v>Park Side</v>
          </cell>
          <cell r="H10274" t="str">
            <v>LONDON</v>
          </cell>
          <cell r="J10274" t="str">
            <v>NW2 6RJ</v>
          </cell>
          <cell r="P10274" t="str">
            <v>LLOYDS BANK PLC</v>
          </cell>
          <cell r="Q10274" t="str">
            <v>309380</v>
          </cell>
          <cell r="R10274" t="str">
            <v>Torah Temimah Prim</v>
          </cell>
          <cell r="S10274" t="str">
            <v>XXXX0235</v>
          </cell>
          <cell r="T10274" t="str">
            <v>Electronic</v>
          </cell>
        </row>
        <row r="10275">
          <cell r="B10275" t="str">
            <v>S900000408</v>
          </cell>
          <cell r="C10275" t="str">
            <v>Educational Establishment</v>
          </cell>
          <cell r="D10275" t="str">
            <v>Brent Park Road</v>
          </cell>
          <cell r="H10275" t="str">
            <v>LONDON</v>
          </cell>
          <cell r="J10275" t="str">
            <v>NW9 1AL</v>
          </cell>
          <cell r="M10275" t="str">
            <v>bursar@torahvodaas.org</v>
          </cell>
          <cell r="N10275" t="str">
            <v>Pnina</v>
          </cell>
          <cell r="O10275" t="str">
            <v>Lang</v>
          </cell>
          <cell r="P10275" t="str">
            <v>THE ROYAL BANK OF SCOTLAND PLC</v>
          </cell>
          <cell r="Q10275" t="str">
            <v>161834</v>
          </cell>
          <cell r="R10275" t="str">
            <v>Torah Vodaas School</v>
          </cell>
          <cell r="S10275" t="str">
            <v>XXXX4440</v>
          </cell>
          <cell r="T10275" t="str">
            <v>Electronic</v>
          </cell>
          <cell r="U10275" t="str">
            <v>bursar@torahvodaas.org</v>
          </cell>
        </row>
        <row r="10276">
          <cell r="B10276" t="str">
            <v>S900000049</v>
          </cell>
          <cell r="C10276" t="str">
            <v>Care Homes</v>
          </cell>
          <cell r="D10276" t="str">
            <v>37-39 Torrington Park</v>
          </cell>
          <cell r="H10276" t="str">
            <v>LONDON</v>
          </cell>
          <cell r="J10276" t="str">
            <v>N12 9TB</v>
          </cell>
          <cell r="P10276" t="str">
            <v>BARCLAYS BANK UK PLC</v>
          </cell>
          <cell r="Q10276" t="str">
            <v>209561</v>
          </cell>
          <cell r="R10276" t="str">
            <v>Torrington Homes</v>
          </cell>
          <cell r="S10276" t="str">
            <v>XXXX1573</v>
          </cell>
          <cell r="T10276" t="str">
            <v>Electronic</v>
          </cell>
          <cell r="U10276" t="str">
            <v>accounts@acacialodge.co.uk</v>
          </cell>
        </row>
        <row r="10277">
          <cell r="B10277" t="str">
            <v>S900002800</v>
          </cell>
          <cell r="C10277" t="str">
            <v>NHS Association</v>
          </cell>
          <cell r="D10277" t="str">
            <v>16 Torrington Park</v>
          </cell>
          <cell r="E10277" t="str">
            <v>North Finchley</v>
          </cell>
          <cell r="H10277" t="str">
            <v>LONDON</v>
          </cell>
          <cell r="J10277" t="str">
            <v>N12 9SS</v>
          </cell>
          <cell r="P10277" t="str">
            <v>LLOYDS BANK PLC</v>
          </cell>
          <cell r="Q10277" t="str">
            <v>309986</v>
          </cell>
          <cell r="R10277" t="str">
            <v>Torrington Park Gr</v>
          </cell>
          <cell r="S10277" t="str">
            <v>XXXX4871</v>
          </cell>
          <cell r="T10277" t="str">
            <v>Electronic</v>
          </cell>
          <cell r="U10277" t="str">
            <v>torringtonparkgrouppractice@nhs.net</v>
          </cell>
        </row>
        <row r="10278">
          <cell r="B10278" t="str">
            <v>S900004933</v>
          </cell>
          <cell r="C10278" t="str">
            <v>Individual</v>
          </cell>
          <cell r="D10278" t="str">
            <v>70 Woodcote Avenue</v>
          </cell>
          <cell r="H10278" t="str">
            <v>LONDON</v>
          </cell>
          <cell r="J10278" t="str">
            <v>NW7 2PB</v>
          </cell>
          <cell r="P10278" t="str">
            <v>Santander UK plc</v>
          </cell>
          <cell r="Q10278" t="str">
            <v>090128</v>
          </cell>
          <cell r="R10278" t="str">
            <v>Torsten Kersandt</v>
          </cell>
          <cell r="S10278" t="str">
            <v>XXXX9793</v>
          </cell>
          <cell r="T10278" t="str">
            <v>Electronic</v>
          </cell>
          <cell r="U10278" t="str">
            <v>torsten@cnc-london.net</v>
          </cell>
        </row>
        <row r="10279">
          <cell r="B10279" t="str">
            <v>S900001742</v>
          </cell>
          <cell r="C10279" t="str">
            <v>Supplier</v>
          </cell>
          <cell r="D10279" t="str">
            <v>Bridge Gate</v>
          </cell>
          <cell r="E10279" t="str">
            <v>55-57 High Street</v>
          </cell>
          <cell r="F10279" t="str">
            <v>Canary Wharf</v>
          </cell>
          <cell r="H10279" t="str">
            <v>LONDON</v>
          </cell>
          <cell r="J10279" t="str">
            <v>E14 5BF</v>
          </cell>
          <cell r="P10279" t="str">
            <v>HSBC BANK PLC</v>
          </cell>
          <cell r="Q10279" t="str">
            <v>400250</v>
          </cell>
          <cell r="R10279" t="str">
            <v>Total Gas &amp; Power</v>
          </cell>
          <cell r="S10279" t="str">
            <v>XXXX3346</v>
          </cell>
          <cell r="T10279" t="str">
            <v>Electronic</v>
          </cell>
        </row>
        <row r="10280">
          <cell r="B10280" t="str">
            <v>S900007317</v>
          </cell>
          <cell r="C10280" t="str">
            <v>Supplier</v>
          </cell>
          <cell r="D10280" t="str">
            <v>Unit A1 &amp; A2</v>
          </cell>
          <cell r="E10280" t="str">
            <v>Cook Court</v>
          </cell>
          <cell r="F10280" t="str">
            <v>Pacific Business Park</v>
          </cell>
          <cell r="H10280" t="str">
            <v>CARDIFF</v>
          </cell>
          <cell r="J10280" t="str">
            <v>CF24 5AB</v>
          </cell>
          <cell r="M10280" t="str">
            <v>accounts@totm.com</v>
          </cell>
          <cell r="N10280" t="str">
            <v>Christine</v>
          </cell>
          <cell r="O10280" t="str">
            <v>Bull</v>
          </cell>
          <cell r="P10280" t="str">
            <v>HSBC UK BANK PLC</v>
          </cell>
          <cell r="Q10280" t="str">
            <v>401615</v>
          </cell>
          <cell r="R10280" t="str">
            <v>TOTM LIMITED</v>
          </cell>
          <cell r="S10280" t="str">
            <v>XXXX0846</v>
          </cell>
          <cell r="T10280" t="str">
            <v>Electronic</v>
          </cell>
          <cell r="U10280" t="str">
            <v>accounts@totm.com</v>
          </cell>
        </row>
        <row r="10281">
          <cell r="B10281" t="str">
            <v>S900001329</v>
          </cell>
          <cell r="C10281" t="str">
            <v>LBB Schools</v>
          </cell>
          <cell r="D10281" t="str">
            <v>Barnet Lane</v>
          </cell>
          <cell r="H10281" t="str">
            <v>LONDON</v>
          </cell>
          <cell r="J10281" t="str">
            <v>N20 8AZ</v>
          </cell>
          <cell r="P10281" t="str">
            <v>BARCLAYS BANK PLC</v>
          </cell>
          <cell r="Q10281" t="str">
            <v>204650</v>
          </cell>
          <cell r="R10281" t="str">
            <v>ULT Totteridge</v>
          </cell>
          <cell r="S10281" t="str">
            <v>XXXX7053</v>
          </cell>
          <cell r="T10281" t="str">
            <v>Electronic</v>
          </cell>
          <cell r="U10281" t="str">
            <v>finance@tta.org.uk</v>
          </cell>
        </row>
        <row r="10282">
          <cell r="B10282" t="str">
            <v>S900001822</v>
          </cell>
          <cell r="C10282" t="str">
            <v>Clubs/ Assoc./ Voluntary</v>
          </cell>
          <cell r="D10282" t="str">
            <v>Great Bushey Drive</v>
          </cell>
          <cell r="H10282" t="str">
            <v>LONDON</v>
          </cell>
          <cell r="J10282" t="str">
            <v>N20 8QL</v>
          </cell>
          <cell r="M10282" t="str">
            <v>stevenrmaton@gmail.com</v>
          </cell>
          <cell r="N10282" t="str">
            <v>Steven</v>
          </cell>
          <cell r="O10282" t="str">
            <v>Maton</v>
          </cell>
          <cell r="P10282" t="str">
            <v>LLOYDS BANK PLC</v>
          </cell>
          <cell r="Q10282" t="str">
            <v>309986</v>
          </cell>
          <cell r="R10282" t="str">
            <v>Totteridge Lawn Tennis Club</v>
          </cell>
          <cell r="S10282" t="str">
            <v>XXXX8064</v>
          </cell>
          <cell r="T10282" t="str">
            <v>Electronic</v>
          </cell>
          <cell r="U10282" t="str">
            <v>stevenrmaton@gmail.com</v>
          </cell>
        </row>
        <row r="10283">
          <cell r="B10283" t="str">
            <v>S900003927</v>
          </cell>
          <cell r="C10283" t="str">
            <v>Supplier</v>
          </cell>
          <cell r="D10283" t="str">
            <v>20 Myddelton Park</v>
          </cell>
          <cell r="H10283" t="str">
            <v>LONDON</v>
          </cell>
          <cell r="J10283" t="str">
            <v>N20 0JG</v>
          </cell>
          <cell r="M10283" t="str">
            <v>christine.prescott@btinternet.com</v>
          </cell>
          <cell r="N10283" t="str">
            <v>Christine</v>
          </cell>
          <cell r="O10283" t="str">
            <v>Prescott</v>
          </cell>
          <cell r="P10283" t="str">
            <v>BARCLAYS BANK UK PLC</v>
          </cell>
          <cell r="Q10283" t="str">
            <v>209561</v>
          </cell>
          <cell r="R10283" t="str">
            <v>TOTTERIDGE Village</v>
          </cell>
          <cell r="S10283" t="str">
            <v>XXXX9777</v>
          </cell>
          <cell r="T10283" t="str">
            <v>Electronic</v>
          </cell>
          <cell r="U10283" t="str">
            <v>christine.prescott@btinternet.com</v>
          </cell>
        </row>
        <row r="10284">
          <cell r="B10284" t="str">
            <v>900000501</v>
          </cell>
          <cell r="C10284" t="str">
            <v>Supplier</v>
          </cell>
          <cell r="D10284" t="str">
            <v>1 Kayes Walk</v>
          </cell>
          <cell r="H10284" t="str">
            <v>Nottingham</v>
          </cell>
          <cell r="J10284" t="str">
            <v>NG1 1PY</v>
          </cell>
          <cell r="M10284" t="str">
            <v>kirste@touchdesign.co.uk</v>
          </cell>
          <cell r="N10284" t="str">
            <v>Kirstie</v>
          </cell>
          <cell r="O10284" t="str">
            <v>McKenzie</v>
          </cell>
          <cell r="P10284" t="str">
            <v>BARCLAYS BANK UK PLC</v>
          </cell>
          <cell r="Q10284" t="str">
            <v>205568</v>
          </cell>
          <cell r="R10284" t="str">
            <v>Touch Design</v>
          </cell>
          <cell r="S10284" t="str">
            <v>XXXX3843</v>
          </cell>
          <cell r="T10284" t="str">
            <v>Electronic</v>
          </cell>
          <cell r="U10284" t="str">
            <v>kirste@touchdesign.co.uk</v>
          </cell>
        </row>
        <row r="10285">
          <cell r="B10285" t="str">
            <v>S900006929</v>
          </cell>
          <cell r="C10285" t="str">
            <v>Educational Establishment</v>
          </cell>
          <cell r="D10285" t="str">
            <v>41-43 Portland Road</v>
          </cell>
          <cell r="H10285" t="str">
            <v>HOVE</v>
          </cell>
          <cell r="J10285" t="str">
            <v>BN3 5DQ</v>
          </cell>
          <cell r="M10285" t="str">
            <v>jennyt@touchbase.org.uk</v>
          </cell>
          <cell r="N10285" t="str">
            <v>Hannah</v>
          </cell>
          <cell r="O10285" t="str">
            <v>Auton</v>
          </cell>
          <cell r="P10285" t="str">
            <v>Santander UK plc</v>
          </cell>
          <cell r="Q10285" t="str">
            <v>090129</v>
          </cell>
          <cell r="R10285" t="str">
            <v>Touchbase CentreC</v>
          </cell>
          <cell r="S10285" t="str">
            <v>XXXX4208</v>
          </cell>
          <cell r="T10285" t="str">
            <v>Electronic</v>
          </cell>
          <cell r="U10285" t="str">
            <v>jennyt@touchbase.org.uk</v>
          </cell>
        </row>
        <row r="10286">
          <cell r="B10286" t="str">
            <v>S900004898</v>
          </cell>
          <cell r="C10286" t="str">
            <v>Supplier</v>
          </cell>
          <cell r="D10286" t="str">
            <v>Quarry Cottage</v>
          </cell>
          <cell r="E10286" t="str">
            <v>Sampford Brett</v>
          </cell>
          <cell r="H10286" t="str">
            <v>TAUNTON</v>
          </cell>
          <cell r="J10286" t="str">
            <v>TA4 4LQ</v>
          </cell>
          <cell r="M10286" t="str">
            <v>jontoulson@gmail.com</v>
          </cell>
          <cell r="N10286" t="str">
            <v>Jon</v>
          </cell>
          <cell r="O10286" t="str">
            <v>Toulson</v>
          </cell>
          <cell r="P10286" t="str">
            <v>HSBC UK BANK PLC</v>
          </cell>
          <cell r="Q10286" t="str">
            <v>401118</v>
          </cell>
          <cell r="R10286" t="str">
            <v>Toulson Training S</v>
          </cell>
          <cell r="S10286" t="str">
            <v>XXXX4353</v>
          </cell>
          <cell r="T10286" t="str">
            <v>Electronic</v>
          </cell>
          <cell r="U10286" t="str">
            <v>jontoulson@gmail.com</v>
          </cell>
        </row>
        <row r="10287">
          <cell r="B10287" t="str">
            <v>S900001718</v>
          </cell>
          <cell r="C10287" t="str">
            <v>Individual</v>
          </cell>
          <cell r="D10287" t="str">
            <v>Stonegrove</v>
          </cell>
          <cell r="E10287" t="str">
            <v>Edgware</v>
          </cell>
          <cell r="H10287" t="str">
            <v>LONDON</v>
          </cell>
          <cell r="J10287" t="str">
            <v>HA8 8AJ</v>
          </cell>
          <cell r="P10287" t="str">
            <v>PREPAID FINANCIAL SERVICES LTD</v>
          </cell>
          <cell r="Q10287" t="str">
            <v>237524</v>
          </cell>
          <cell r="R10287" t="str">
            <v>Mrs T Bahremandi</v>
          </cell>
          <cell r="S10287" t="str">
            <v>XXXX9566</v>
          </cell>
          <cell r="T10287" t="str">
            <v>Electronic</v>
          </cell>
          <cell r="U10287" t="str">
            <v>amir.fallahi80@gmail.com</v>
          </cell>
        </row>
        <row r="10288">
          <cell r="B10288" t="str">
            <v>S900003943</v>
          </cell>
          <cell r="C10288" t="str">
            <v>Supplier</v>
          </cell>
          <cell r="D10288" t="str">
            <v>25 Cecil Road</v>
          </cell>
          <cell r="H10288" t="str">
            <v>LONDON</v>
          </cell>
          <cell r="J10288" t="str">
            <v>HA3 5QY</v>
          </cell>
          <cell r="M10288" t="str">
            <v>invoices@toureen.co.uk</v>
          </cell>
          <cell r="N10288" t="str">
            <v>Louise</v>
          </cell>
          <cell r="O10288" t="str">
            <v>Nolan</v>
          </cell>
          <cell r="P10288" t="str">
            <v>AIB GROUP (UK) PLC T/A ALLIED IRISH</v>
          </cell>
          <cell r="Q10288" t="str">
            <v>238395</v>
          </cell>
          <cell r="R10288" t="str">
            <v>Toureen Contractor</v>
          </cell>
          <cell r="S10288" t="str">
            <v>XXXX6062</v>
          </cell>
          <cell r="T10288" t="str">
            <v>Electronic</v>
          </cell>
          <cell r="U10288" t="str">
            <v>invoices@toureen.co.uk</v>
          </cell>
        </row>
        <row r="10289">
          <cell r="B10289" t="str">
            <v>S900002468</v>
          </cell>
          <cell r="C10289" t="str">
            <v>Individual</v>
          </cell>
          <cell r="D10289" t="str">
            <v>Flat 8 Wilson Court</v>
          </cell>
          <cell r="E10289" t="str">
            <v>6 Lingard Avenue</v>
          </cell>
          <cell r="H10289" t="str">
            <v>LONDON</v>
          </cell>
          <cell r="J10289" t="str">
            <v>NW9 5WQ</v>
          </cell>
          <cell r="M10289" t="str">
            <v>dtoyha@gmail.com</v>
          </cell>
          <cell r="N10289" t="str">
            <v>Toyha</v>
          </cell>
          <cell r="O10289" t="str">
            <v>Duncan</v>
          </cell>
          <cell r="P10289" t="str">
            <v>Santander UK plc</v>
          </cell>
          <cell r="Q10289" t="str">
            <v>090129</v>
          </cell>
          <cell r="R10289" t="str">
            <v>Toyha Duncan</v>
          </cell>
          <cell r="S10289" t="str">
            <v>XXXX8665</v>
          </cell>
          <cell r="T10289" t="str">
            <v>Electronic</v>
          </cell>
          <cell r="U10289" t="str">
            <v>dtoyha@gmail.com</v>
          </cell>
        </row>
        <row r="10290">
          <cell r="B10290" t="str">
            <v>S900006988</v>
          </cell>
          <cell r="C10290" t="str">
            <v>Supplier</v>
          </cell>
          <cell r="D10290" t="str">
            <v>20 St Thomas Street</v>
          </cell>
          <cell r="E10290" t="str">
            <v>Runway East (Second Floor)</v>
          </cell>
          <cell r="H10290" t="str">
            <v>LONDON</v>
          </cell>
          <cell r="J10290" t="str">
            <v>SE1 9RG</v>
          </cell>
          <cell r="M10290" t="str">
            <v>accounts@tpximpact.com</v>
          </cell>
          <cell r="N10290" t="str">
            <v>Mike</v>
          </cell>
          <cell r="O10290" t="str">
            <v>Bobroff</v>
          </cell>
          <cell r="P10290" t="str">
            <v>HSBC UK BANK PLC</v>
          </cell>
          <cell r="Q10290" t="str">
            <v>401413</v>
          </cell>
          <cell r="R10290" t="str">
            <v>TPXImpact Limited</v>
          </cell>
          <cell r="S10290" t="str">
            <v>XXXX0581</v>
          </cell>
          <cell r="T10290" t="str">
            <v>Electronic</v>
          </cell>
          <cell r="U10290" t="str">
            <v>accounts@tpximpact.com</v>
          </cell>
        </row>
        <row r="10291">
          <cell r="B10291" t="str">
            <v>S900004579</v>
          </cell>
          <cell r="C10291" t="str">
            <v>Individual</v>
          </cell>
          <cell r="D10291" t="str">
            <v>2 Pelham Court</v>
          </cell>
          <cell r="H10291" t="str">
            <v>MANSFIELD</v>
          </cell>
          <cell r="J10291" t="str">
            <v>NG18 2EY</v>
          </cell>
          <cell r="P10291" t="str">
            <v>Santander UK plc</v>
          </cell>
          <cell r="Q10291" t="str">
            <v>090129</v>
          </cell>
          <cell r="R10291" t="str">
            <v>T Ruiz-Rodriguz</v>
          </cell>
          <cell r="S10291" t="str">
            <v>XXXX8841</v>
          </cell>
          <cell r="T10291" t="str">
            <v>Electronic</v>
          </cell>
          <cell r="U10291" t="str">
            <v>traceruizrodriguez@icloud.com</v>
          </cell>
        </row>
        <row r="10292">
          <cell r="B10292" t="str">
            <v>S900002211</v>
          </cell>
          <cell r="C10292" t="str">
            <v>Individual</v>
          </cell>
          <cell r="D10292" t="str">
            <v>67 Mimms Hall Road</v>
          </cell>
          <cell r="H10292" t="str">
            <v>POTTERS BAR</v>
          </cell>
          <cell r="J10292" t="str">
            <v>EN6 3DU</v>
          </cell>
          <cell r="P10292" t="str">
            <v>HSBC UK BANK PLC</v>
          </cell>
          <cell r="Q10292" t="str">
            <v>404760</v>
          </cell>
          <cell r="R10292" t="str">
            <v>A P &amp; T A Miller</v>
          </cell>
          <cell r="S10292" t="str">
            <v>XXXX8215</v>
          </cell>
          <cell r="T10292" t="str">
            <v>Electronic</v>
          </cell>
        </row>
        <row r="10293">
          <cell r="B10293" t="str">
            <v>S900005776</v>
          </cell>
          <cell r="C10293" t="str">
            <v>Individual</v>
          </cell>
          <cell r="D10293" t="str">
            <v>Flat 1 Hughendon</v>
          </cell>
          <cell r="E10293" t="str">
            <v>9 Hadley Road</v>
          </cell>
          <cell r="F10293" t="str">
            <v>Barnet</v>
          </cell>
          <cell r="H10293" t="str">
            <v>LONDON</v>
          </cell>
          <cell r="J10293" t="str">
            <v>EN5 5JR</v>
          </cell>
          <cell r="P10293" t="str">
            <v>PREPAID FINANCIAL SERVICES LTD</v>
          </cell>
          <cell r="Q10293" t="str">
            <v>237524</v>
          </cell>
          <cell r="R10293" t="str">
            <v>TRACEY O'GRADY</v>
          </cell>
          <cell r="S10293" t="str">
            <v>XXXX1902</v>
          </cell>
          <cell r="T10293" t="str">
            <v>Electronic</v>
          </cell>
          <cell r="U10293" t="str">
            <v>James07ogrady@yahoo.co.uk</v>
          </cell>
        </row>
        <row r="10294">
          <cell r="B10294" t="str">
            <v>900000039</v>
          </cell>
          <cell r="C10294" t="str">
            <v>Individual</v>
          </cell>
          <cell r="D10294" t="str">
            <v>75 Leeside</v>
          </cell>
          <cell r="H10294" t="str">
            <v>Barnet</v>
          </cell>
          <cell r="J10294" t="str">
            <v>EN5 2PE</v>
          </cell>
          <cell r="M10294" t="str">
            <v>traceymmurph@yahoo.com</v>
          </cell>
          <cell r="N10294" t="str">
            <v>Tracey</v>
          </cell>
          <cell r="O10294" t="str">
            <v>Powley</v>
          </cell>
          <cell r="P10294" t="str">
            <v>NATIONWIDE BUILDING SOCIETY</v>
          </cell>
          <cell r="Q10294" t="str">
            <v>070246</v>
          </cell>
          <cell r="R10294" t="str">
            <v>T. powley</v>
          </cell>
          <cell r="S10294" t="str">
            <v>XXXX1870</v>
          </cell>
          <cell r="T10294" t="str">
            <v>Electronic</v>
          </cell>
          <cell r="U10294" t="str">
            <v>traceymmurph@yahoo.com</v>
          </cell>
        </row>
        <row r="10295">
          <cell r="B10295" t="str">
            <v>S900002563</v>
          </cell>
          <cell r="C10295" t="str">
            <v>Supplier</v>
          </cell>
          <cell r="D10295" t="str">
            <v>First Floor Templar House</v>
          </cell>
          <cell r="E10295" t="str">
            <v>1 Sandbeck Court</v>
          </cell>
          <cell r="F10295" t="str">
            <v>Sandbeck Way</v>
          </cell>
          <cell r="H10295" t="str">
            <v>WETHERBY</v>
          </cell>
          <cell r="J10295" t="str">
            <v>LS22 7BA</v>
          </cell>
          <cell r="M10295" t="str">
            <v>tenders@tracsis.com</v>
          </cell>
          <cell r="N10295" t="str">
            <v>Denitsa</v>
          </cell>
          <cell r="O10295" t="str">
            <v>Ivanova</v>
          </cell>
          <cell r="P10295" t="str">
            <v>HSBC UK BANK PLC</v>
          </cell>
          <cell r="Q10295" t="str">
            <v>402715</v>
          </cell>
          <cell r="R10295" t="str">
            <v>Tracsis Traffic Da</v>
          </cell>
          <cell r="S10295" t="str">
            <v>XXXX2978</v>
          </cell>
          <cell r="T10295" t="str">
            <v>Electronic</v>
          </cell>
          <cell r="U10295" t="str">
            <v>tads@tracsis.com</v>
          </cell>
        </row>
        <row r="10296">
          <cell r="B10296" t="str">
            <v>S900000283</v>
          </cell>
          <cell r="C10296" t="str">
            <v>Individual</v>
          </cell>
          <cell r="D10296" t="str">
            <v>54 Pursley Road</v>
          </cell>
          <cell r="H10296" t="str">
            <v>LONDON</v>
          </cell>
          <cell r="J10296" t="str">
            <v>NW7 2BS</v>
          </cell>
          <cell r="P10296" t="str">
            <v>PREPAID FINANCIAL SERVICES LTD</v>
          </cell>
          <cell r="Q10296" t="str">
            <v>237524</v>
          </cell>
          <cell r="R10296" t="str">
            <v>Tracy Clutton</v>
          </cell>
          <cell r="S10296" t="str">
            <v>XXXX8204</v>
          </cell>
          <cell r="T10296" t="str">
            <v>Electronic</v>
          </cell>
        </row>
        <row r="10297">
          <cell r="B10297" t="str">
            <v>S900007858</v>
          </cell>
          <cell r="C10297" t="str">
            <v>Individual</v>
          </cell>
          <cell r="D10297" t="str">
            <v>129 Old Farm Road</v>
          </cell>
          <cell r="H10297" t="str">
            <v>LONDON</v>
          </cell>
          <cell r="J10297" t="str">
            <v>N2 9RQ</v>
          </cell>
          <cell r="P10297" t="str">
            <v>PREPAID FINANCIAL SERVICES LTD</v>
          </cell>
          <cell r="Q10297" t="str">
            <v>237524</v>
          </cell>
          <cell r="R10297" t="str">
            <v>TRACY JONES</v>
          </cell>
          <cell r="S10297" t="str">
            <v>XXXX5287</v>
          </cell>
          <cell r="T10297" t="str">
            <v>Electronic</v>
          </cell>
          <cell r="U10297" t="str">
            <v>tracyemmajones@googlemail.com</v>
          </cell>
        </row>
        <row r="10298">
          <cell r="B10298" t="str">
            <v>S900003548</v>
          </cell>
          <cell r="C10298" t="str">
            <v>Educational Establishment</v>
          </cell>
          <cell r="D10298" t="str">
            <v>8 Bampton Drive</v>
          </cell>
          <cell r="H10298" t="str">
            <v>LONDON</v>
          </cell>
          <cell r="J10298" t="str">
            <v>NW7 2AY</v>
          </cell>
          <cell r="M10298" t="str">
            <v>tracykallend@outlook.com</v>
          </cell>
          <cell r="N10298" t="str">
            <v>Tracy</v>
          </cell>
          <cell r="O10298" t="str">
            <v>Kallend</v>
          </cell>
          <cell r="P10298" t="str">
            <v>STARLING BANK LIMITED</v>
          </cell>
          <cell r="Q10298" t="str">
            <v>608371</v>
          </cell>
          <cell r="R10298" t="str">
            <v>Tracy Kallend</v>
          </cell>
          <cell r="S10298" t="str">
            <v>XXXX6926</v>
          </cell>
          <cell r="T10298" t="str">
            <v>Electronic</v>
          </cell>
          <cell r="U10298" t="str">
            <v>tracykallend@outlook.com</v>
          </cell>
        </row>
        <row r="10299">
          <cell r="B10299" t="str">
            <v>S900003548</v>
          </cell>
          <cell r="C10299" t="str">
            <v>Educational Establishment</v>
          </cell>
          <cell r="D10299" t="str">
            <v>8 Bampton Drive</v>
          </cell>
          <cell r="H10299" t="str">
            <v>LONDON</v>
          </cell>
          <cell r="J10299" t="str">
            <v>NW7 2AY</v>
          </cell>
          <cell r="M10299" t="str">
            <v>tracykallend@outlook.com</v>
          </cell>
          <cell r="N10299" t="str">
            <v>Tracy</v>
          </cell>
          <cell r="O10299" t="str">
            <v>Kallend</v>
          </cell>
          <cell r="P10299" t="str">
            <v>NATIONAL WESTMINSTER BANK PLC</v>
          </cell>
          <cell r="Q10299" t="str">
            <v>601520</v>
          </cell>
          <cell r="R10299" t="str">
            <v>Tracy Kallend</v>
          </cell>
          <cell r="S10299" t="str">
            <v>XXXX6706</v>
          </cell>
          <cell r="T10299" t="str">
            <v>Electronic</v>
          </cell>
          <cell r="U10299" t="str">
            <v>tracykallend@outlook.com</v>
          </cell>
        </row>
        <row r="10300">
          <cell r="B10300" t="str">
            <v>S900001890</v>
          </cell>
          <cell r="C10300" t="str">
            <v>Sole Trader</v>
          </cell>
          <cell r="D10300" t="str">
            <v>Ner Yisrael Community Centre</v>
          </cell>
          <cell r="E10300" t="str">
            <v>The Crest</v>
          </cell>
          <cell r="F10300" t="str">
            <v>Hendon</v>
          </cell>
          <cell r="H10300" t="str">
            <v>LONDON</v>
          </cell>
          <cell r="J10300" t="str">
            <v>NW4 2HY</v>
          </cell>
          <cell r="P10300" t="str">
            <v>BARCLAYS BANK UK PLC</v>
          </cell>
          <cell r="Q10300" t="str">
            <v>200976</v>
          </cell>
          <cell r="R10300" t="str">
            <v>Tracy Lewis Childc</v>
          </cell>
          <cell r="S10300" t="str">
            <v>XXXX8183</v>
          </cell>
          <cell r="T10300" t="str">
            <v>Electronic</v>
          </cell>
          <cell r="U10300" t="str">
            <v>marc@tracylewischildcare.co.uk</v>
          </cell>
        </row>
        <row r="10301">
          <cell r="B10301" t="str">
            <v>900000353</v>
          </cell>
          <cell r="C10301" t="str">
            <v>Supplier</v>
          </cell>
          <cell r="D10301" t="str">
            <v>36 The Mill Apartments, East Street</v>
          </cell>
          <cell r="H10301" t="str">
            <v>Colchester</v>
          </cell>
          <cell r="J10301" t="str">
            <v>CO1 2QT</v>
          </cell>
          <cell r="M10301" t="str">
            <v>info@tracymartineztraining.co.uk</v>
          </cell>
          <cell r="N10301" t="str">
            <v>Tracy</v>
          </cell>
          <cell r="O10301" t="str">
            <v>Martinez</v>
          </cell>
          <cell r="P10301" t="str">
            <v>MONZO BANK LIMITED</v>
          </cell>
          <cell r="Q10301" t="str">
            <v>040004</v>
          </cell>
          <cell r="R10301" t="str">
            <v>Tracy Martinez</v>
          </cell>
          <cell r="S10301" t="str">
            <v>XXXX2463</v>
          </cell>
          <cell r="T10301" t="str">
            <v>Electronic</v>
          </cell>
          <cell r="U10301" t="str">
            <v>info@tracymartineztraining.co.uk</v>
          </cell>
        </row>
        <row r="10302">
          <cell r="B10302" t="str">
            <v>S900002264</v>
          </cell>
          <cell r="C10302" t="str">
            <v>Individual</v>
          </cell>
          <cell r="D10302" t="str">
            <v>32 Quinta Drive</v>
          </cell>
          <cell r="E10302" t="str">
            <v>Barnet</v>
          </cell>
          <cell r="H10302" t="str">
            <v>ENFIELD</v>
          </cell>
          <cell r="J10302" t="str">
            <v>EN5 3AT</v>
          </cell>
          <cell r="P10302" t="str">
            <v>METRO BANK PLC</v>
          </cell>
          <cell r="Q10302" t="str">
            <v>230580</v>
          </cell>
          <cell r="R10302" t="str">
            <v>Tracy Taylor</v>
          </cell>
          <cell r="S10302" t="str">
            <v>XXXX2957</v>
          </cell>
          <cell r="T10302" t="str">
            <v>Electronic</v>
          </cell>
        </row>
        <row r="10303">
          <cell r="B10303" t="str">
            <v>S900004238</v>
          </cell>
          <cell r="C10303" t="str">
            <v>Individual</v>
          </cell>
          <cell r="D10303" t="str">
            <v>28 Litchfield Way</v>
          </cell>
          <cell r="H10303" t="str">
            <v>LONDON</v>
          </cell>
          <cell r="J10303" t="str">
            <v>NW11 6NJ</v>
          </cell>
          <cell r="P10303" t="str">
            <v>PREPAID FINANCIAL SERVICES LTD</v>
          </cell>
          <cell r="Q10303" t="str">
            <v>237524</v>
          </cell>
          <cell r="R10303" t="str">
            <v>Prepaid Fin Serv</v>
          </cell>
          <cell r="S10303" t="str">
            <v>XXXX9528</v>
          </cell>
          <cell r="T10303" t="str">
            <v>Electronic</v>
          </cell>
          <cell r="U10303" t="str">
            <v>tracy_c@btopenworld.com</v>
          </cell>
        </row>
        <row r="10304">
          <cell r="B10304" t="str">
            <v>S900000500</v>
          </cell>
          <cell r="C10304" t="str">
            <v>Individual</v>
          </cell>
          <cell r="D10304" t="str">
            <v>38 Pursley Road</v>
          </cell>
          <cell r="H10304" t="str">
            <v>LONDON</v>
          </cell>
          <cell r="J10304" t="str">
            <v>NW7 2BS</v>
          </cell>
          <cell r="P10304" t="str">
            <v>Santander UK plc</v>
          </cell>
          <cell r="Q10304" t="str">
            <v>090128</v>
          </cell>
          <cell r="R10304" t="str">
            <v>Tracy Wise</v>
          </cell>
          <cell r="S10304" t="str">
            <v>XXXX2365</v>
          </cell>
          <cell r="T10304" t="str">
            <v>Electronic</v>
          </cell>
          <cell r="U10304" t="str">
            <v>tracy-wise@02.co.uk</v>
          </cell>
        </row>
        <row r="10305">
          <cell r="B10305" t="str">
            <v>S900003219</v>
          </cell>
          <cell r="C10305" t="str">
            <v>Supplier</v>
          </cell>
          <cell r="D10305" t="str">
            <v>Pm House</v>
          </cell>
          <cell r="E10305" t="str">
            <v>250 Shepcote Lane</v>
          </cell>
          <cell r="H10305" t="str">
            <v>SHEFFIELD</v>
          </cell>
          <cell r="J10305" t="str">
            <v>S9 1TP</v>
          </cell>
          <cell r="M10305" t="str">
            <v>Costs@unionline.co.uk</v>
          </cell>
          <cell r="N10305" t="str">
            <v>Stefani</v>
          </cell>
          <cell r="O10305" t="str">
            <v>Blakeley</v>
          </cell>
          <cell r="P10305" t="str">
            <v>UNITY TRUST BANK PLC</v>
          </cell>
          <cell r="Q10305" t="str">
            <v>608301</v>
          </cell>
          <cell r="R10305" t="str">
            <v>Trade Union Legal</v>
          </cell>
          <cell r="S10305" t="str">
            <v>XXXX1526</v>
          </cell>
          <cell r="T10305" t="str">
            <v>Electronic</v>
          </cell>
          <cell r="U10305" t="str">
            <v>Costs@unionline.co.uk</v>
          </cell>
        </row>
        <row r="10306">
          <cell r="B10306" t="str">
            <v>S900007746</v>
          </cell>
          <cell r="C10306" t="str">
            <v>Supplier</v>
          </cell>
          <cell r="D10306" t="str">
            <v>1 Sylvian Court</v>
          </cell>
          <cell r="E10306" t="str">
            <v>Sylvian Way</v>
          </cell>
          <cell r="F10306" t="str">
            <v>Southfield Business Park</v>
          </cell>
          <cell r="G10306" t="str">
            <v>Basildon</v>
          </cell>
          <cell r="H10306" t="str">
            <v>SOUTHEND-ON-SEA</v>
          </cell>
          <cell r="J10306" t="str">
            <v>SS15 6TH</v>
          </cell>
          <cell r="P10306" t="str">
            <v>NATIONAL WESTMINSTER BANK PLC</v>
          </cell>
          <cell r="Q10306" t="str">
            <v>600924</v>
          </cell>
          <cell r="R10306" t="str">
            <v>Trading Standards</v>
          </cell>
          <cell r="S10306" t="str">
            <v>XXXX5848</v>
          </cell>
          <cell r="T10306" t="str">
            <v>Electronic</v>
          </cell>
          <cell r="U10306" t="str">
            <v>accounts@tsi.org.uk</v>
          </cell>
        </row>
        <row r="10307">
          <cell r="B10307" t="str">
            <v>S900008029</v>
          </cell>
          <cell r="C10307" t="str">
            <v>Supplier</v>
          </cell>
          <cell r="D10307" t="str">
            <v>C/O Surrey County Council</v>
          </cell>
          <cell r="E10307" t="str">
            <v>Fairmount House Bull Hill</v>
          </cell>
          <cell r="H10307" t="str">
            <v>KINGSTON UPON THAMES</v>
          </cell>
          <cell r="J10307" t="str">
            <v>KT22 7AY</v>
          </cell>
          <cell r="P10307" t="str">
            <v>HSBC UK BANK PLC</v>
          </cell>
          <cell r="Q10307" t="str">
            <v>402707</v>
          </cell>
          <cell r="R10307" t="str">
            <v>Trading Standards</v>
          </cell>
          <cell r="S10307" t="str">
            <v>XXXX9614</v>
          </cell>
          <cell r="T10307" t="str">
            <v>Electronic</v>
          </cell>
          <cell r="U10307" t="str">
            <v>jane.hammond@surreycc.gov.uk</v>
          </cell>
        </row>
        <row r="10308">
          <cell r="B10308" t="str">
            <v>S900000357</v>
          </cell>
          <cell r="C10308" t="str">
            <v>Supplier</v>
          </cell>
          <cell r="D10308" t="str">
            <v>Unit C</v>
          </cell>
          <cell r="E10308" t="str">
            <v>Foundary Close</v>
          </cell>
          <cell r="F10308" t="str">
            <v>Horsham</v>
          </cell>
          <cell r="H10308" t="str">
            <v>REDHILL</v>
          </cell>
          <cell r="J10308" t="str">
            <v>RH13 5TX</v>
          </cell>
          <cell r="P10308" t="str">
            <v>NATIONAL WESTMINSTER BANK PLC</v>
          </cell>
          <cell r="Q10308" t="str">
            <v>601117</v>
          </cell>
          <cell r="R10308" t="str">
            <v>Trafalgar Cleaning</v>
          </cell>
          <cell r="S10308" t="str">
            <v>XXXX1246</v>
          </cell>
          <cell r="T10308" t="str">
            <v>Electronic</v>
          </cell>
          <cell r="U10308" t="str">
            <v>accounts@tce.org.uk</v>
          </cell>
        </row>
        <row r="10309">
          <cell r="B10309" t="str">
            <v>S900002679</v>
          </cell>
          <cell r="C10309" t="str">
            <v>Supplier</v>
          </cell>
          <cell r="D10309" t="str">
            <v>Television House</v>
          </cell>
          <cell r="E10309" t="str">
            <v>Ground Floor</v>
          </cell>
          <cell r="F10309" t="str">
            <v>269 Field End Road</v>
          </cell>
          <cell r="G10309" t="str">
            <v>Eastcote</v>
          </cell>
          <cell r="H10309" t="str">
            <v>LONDON</v>
          </cell>
          <cell r="J10309" t="str">
            <v>HA4 9XA</v>
          </cell>
          <cell r="P10309" t="str">
            <v>NATIONAL WESTMINSTER BANK PLC</v>
          </cell>
          <cell r="Q10309" t="str">
            <v>600001</v>
          </cell>
          <cell r="R10309" t="str">
            <v>Traffic Data Centr</v>
          </cell>
          <cell r="S10309" t="str">
            <v>XXXX9648</v>
          </cell>
          <cell r="T10309" t="str">
            <v>Electronic</v>
          </cell>
          <cell r="U10309" t="str">
            <v>accounts@trafficdatacentre.co.uk</v>
          </cell>
        </row>
        <row r="10310">
          <cell r="B10310" t="str">
            <v>S900004652</v>
          </cell>
          <cell r="C10310" t="str">
            <v>Supplier</v>
          </cell>
          <cell r="D10310" t="str">
            <v>Tingrith Lakes</v>
          </cell>
          <cell r="E10310" t="str">
            <v>Tingrith</v>
          </cell>
          <cell r="H10310" t="str">
            <v>MILTON KEYNES</v>
          </cell>
          <cell r="J10310" t="str">
            <v>MK17 9EW</v>
          </cell>
          <cell r="M10310" t="str">
            <v>sarah@tesltd.co.uk</v>
          </cell>
          <cell r="N10310" t="str">
            <v>Dave</v>
          </cell>
          <cell r="O10310" t="str">
            <v>Skull</v>
          </cell>
          <cell r="P10310" t="str">
            <v>BARCLAYS BANK UK PLC</v>
          </cell>
          <cell r="Q10310" t="str">
            <v>200574</v>
          </cell>
          <cell r="R10310" t="str">
            <v>TES</v>
          </cell>
          <cell r="S10310" t="str">
            <v>XXXX7595</v>
          </cell>
          <cell r="T10310" t="str">
            <v>Electronic</v>
          </cell>
          <cell r="U10310" t="str">
            <v>sarah@tesltd.co.uk</v>
          </cell>
        </row>
        <row r="10311">
          <cell r="B10311" t="str">
            <v>S900001998</v>
          </cell>
          <cell r="C10311" t="str">
            <v>Supplier</v>
          </cell>
          <cell r="D10311" t="str">
            <v>Tsp House</v>
          </cell>
          <cell r="E10311" t="str">
            <v>Wellesley Court</v>
          </cell>
          <cell r="F10311" t="str">
            <v>Apsley Way</v>
          </cell>
          <cell r="G10311" t="str">
            <v>Staples Corner</v>
          </cell>
          <cell r="H10311" t="str">
            <v>LONDON</v>
          </cell>
          <cell r="J10311" t="str">
            <v>NW2 7HF</v>
          </cell>
          <cell r="P10311" t="str">
            <v>NATIONAL WESTMINSTER BANK PLC</v>
          </cell>
          <cell r="Q10311" t="str">
            <v>602127</v>
          </cell>
          <cell r="R10311" t="str">
            <v>Traffic Survey Par</v>
          </cell>
          <cell r="S10311" t="str">
            <v>XXXX6752</v>
          </cell>
          <cell r="T10311" t="str">
            <v>Electronic</v>
          </cell>
          <cell r="U10311" t="str">
            <v>info@trafficsurveypartners.co.uk</v>
          </cell>
        </row>
        <row r="10312">
          <cell r="B10312" t="str">
            <v>S900003203</v>
          </cell>
          <cell r="C10312" t="str">
            <v>Sole Trader</v>
          </cell>
          <cell r="D10312" t="str">
            <v>7 Elm Gardens</v>
          </cell>
          <cell r="E10312" t="str">
            <v>North Weald</v>
          </cell>
          <cell r="H10312" t="str">
            <v>EPPING</v>
          </cell>
          <cell r="J10312" t="str">
            <v>CM16 6DR</v>
          </cell>
          <cell r="M10312" t="str">
            <v>juan@trainingconnections.co.uk</v>
          </cell>
          <cell r="N10312" t="str">
            <v>Juan</v>
          </cell>
          <cell r="O10312" t="str">
            <v>Rangel</v>
          </cell>
          <cell r="P10312" t="str">
            <v>MONZO BANK LIMITED</v>
          </cell>
          <cell r="Q10312" t="str">
            <v>040004</v>
          </cell>
          <cell r="R10312" t="str">
            <v>Training Connectio</v>
          </cell>
          <cell r="S10312" t="str">
            <v>XXXX8951</v>
          </cell>
          <cell r="T10312" t="str">
            <v>Electronic</v>
          </cell>
          <cell r="U10312" t="str">
            <v>juan@trainingconnections.co.uk</v>
          </cell>
        </row>
        <row r="10313">
          <cell r="B10313" t="str">
            <v>900000471</v>
          </cell>
          <cell r="C10313" t="str">
            <v>Supplier</v>
          </cell>
          <cell r="D10313" t="str">
            <v>11 Castle Hill</v>
          </cell>
          <cell r="E10313" t="str">
            <v>Maidenhead</v>
          </cell>
          <cell r="H10313" t="str">
            <v>Berkshire</v>
          </cell>
          <cell r="J10313" t="str">
            <v>SL4 4AA</v>
          </cell>
          <cell r="M10313" t="str">
            <v>robmcharg@tfsuccess.com</v>
          </cell>
          <cell r="N10313" t="str">
            <v>Robert</v>
          </cell>
          <cell r="O10313" t="str">
            <v>Mcharg</v>
          </cell>
          <cell r="P10313" t="str">
            <v>HSBC UK BANK PLC</v>
          </cell>
          <cell r="Q10313" t="str">
            <v>404208</v>
          </cell>
          <cell r="R10313" t="str">
            <v>Training For Success Limited</v>
          </cell>
          <cell r="S10313" t="str">
            <v>XXXX0936</v>
          </cell>
          <cell r="T10313" t="str">
            <v>Electronic</v>
          </cell>
          <cell r="U10313" t="str">
            <v>marta@tfsuccess.com</v>
          </cell>
        </row>
        <row r="10314">
          <cell r="B10314" t="str">
            <v>900001556</v>
          </cell>
          <cell r="C10314" t="str">
            <v>Supplier</v>
          </cell>
          <cell r="D10314" t="str">
            <v>Shoreditch Tab Centre</v>
          </cell>
          <cell r="E10314" t="str">
            <v>3 Godfrey Place</v>
          </cell>
          <cell r="H10314" t="str">
            <v>London</v>
          </cell>
          <cell r="J10314" t="str">
            <v>E2 7NT</v>
          </cell>
          <cell r="M10314" t="str">
            <v>eddiestride@transformuk.org.uk</v>
          </cell>
          <cell r="N10314" t="str">
            <v>Eddie</v>
          </cell>
          <cell r="O10314" t="str">
            <v>Stride</v>
          </cell>
          <cell r="P10314" t="str">
            <v>BARCLAYS BANK UK PLC</v>
          </cell>
          <cell r="Q10314" t="str">
            <v>204545</v>
          </cell>
          <cell r="R10314" t="str">
            <v>TransformUK Communities Ltd</v>
          </cell>
          <cell r="S10314" t="str">
            <v>XXXX2410</v>
          </cell>
          <cell r="T10314" t="str">
            <v>Electronic</v>
          </cell>
          <cell r="U10314" t="str">
            <v>eddiestride@transformuk.org.uk</v>
          </cell>
        </row>
        <row r="10315">
          <cell r="B10315" t="str">
            <v>S900000985</v>
          </cell>
          <cell r="C10315" t="str">
            <v>Supplier</v>
          </cell>
          <cell r="D10315" t="str">
            <v>Beacon House</v>
          </cell>
          <cell r="E10315" t="str">
            <v>3Rd Floor</v>
          </cell>
          <cell r="F10315" t="str">
            <v>26-28 Worple Road</v>
          </cell>
          <cell r="H10315" t="str">
            <v>WIMBLEDON</v>
          </cell>
          <cell r="J10315" t="str">
            <v>SW19 4EE</v>
          </cell>
          <cell r="M10315" t="str">
            <v>invoicing@tces.org.uk</v>
          </cell>
          <cell r="N10315" t="str">
            <v>Lucy</v>
          </cell>
          <cell r="O10315" t="str">
            <v>Pollard</v>
          </cell>
          <cell r="P10315" t="str">
            <v>BARCLAYS BANK UK PLC</v>
          </cell>
          <cell r="Q10315" t="str">
            <v>207233</v>
          </cell>
          <cell r="R10315" t="str">
            <v>Transitional Care</v>
          </cell>
          <cell r="S10315" t="str">
            <v>XXXX6207</v>
          </cell>
          <cell r="T10315" t="str">
            <v>Electronic</v>
          </cell>
          <cell r="U10315" t="str">
            <v>invoicing@tces.org.uk</v>
          </cell>
        </row>
        <row r="10316">
          <cell r="B10316" t="str">
            <v>900001267</v>
          </cell>
          <cell r="C10316" t="str">
            <v>Supplier</v>
          </cell>
          <cell r="D10316" t="str">
            <v>15 Harrison Road</v>
          </cell>
          <cell r="E10316" t="str">
            <v>Halifax</v>
          </cell>
          <cell r="H10316" t="str">
            <v>West Yorkshire</v>
          </cell>
          <cell r="J10316" t="str">
            <v>HX1 2AF</v>
          </cell>
          <cell r="M10316" t="str">
            <v>accounts@translateuk.net</v>
          </cell>
          <cell r="N10316" t="str">
            <v>Accounts</v>
          </cell>
          <cell r="O10316" t="str">
            <v>Team</v>
          </cell>
          <cell r="P10316" t="str">
            <v>LLOYDS BANK PLC</v>
          </cell>
          <cell r="Q10316" t="str">
            <v>309376</v>
          </cell>
          <cell r="R10316" t="str">
            <v>Translate UK Ltd</v>
          </cell>
          <cell r="S10316" t="str">
            <v>XXXX0102</v>
          </cell>
          <cell r="T10316" t="str">
            <v>Electronic</v>
          </cell>
          <cell r="U10316" t="str">
            <v>accounts@translateuk.net</v>
          </cell>
        </row>
        <row r="10317">
          <cell r="B10317" t="str">
            <v>900001267</v>
          </cell>
          <cell r="C10317" t="str">
            <v>Supplier</v>
          </cell>
          <cell r="D10317" t="str">
            <v>15 Harrison Road</v>
          </cell>
          <cell r="E10317" t="str">
            <v>Halifax</v>
          </cell>
          <cell r="H10317" t="str">
            <v>West Yorkshire</v>
          </cell>
          <cell r="J10317" t="str">
            <v>HX1 2AF</v>
          </cell>
          <cell r="K10317" t="str">
            <v>44 01422 253353 2701</v>
          </cell>
          <cell r="M10317" t="str">
            <v>jashton@translateuk.net</v>
          </cell>
          <cell r="N10317" t="str">
            <v>Jack</v>
          </cell>
          <cell r="O10317" t="str">
            <v>Ashton</v>
          </cell>
          <cell r="P10317" t="str">
            <v>LLOYDS BANK PLC</v>
          </cell>
          <cell r="Q10317" t="str">
            <v>309376</v>
          </cell>
          <cell r="R10317" t="str">
            <v>Translate UK Ltd</v>
          </cell>
          <cell r="S10317" t="str">
            <v>XXXX0102</v>
          </cell>
          <cell r="T10317" t="str">
            <v>Electronic</v>
          </cell>
          <cell r="U10317" t="str">
            <v>accounts@translateuk.net</v>
          </cell>
        </row>
        <row r="10318">
          <cell r="B10318" t="str">
            <v>900000163</v>
          </cell>
          <cell r="C10318" t="str">
            <v>Supplier</v>
          </cell>
          <cell r="D10318" t="str">
            <v>Heathrow Branch,</v>
          </cell>
          <cell r="E10318" t="str">
            <v>67 Hounslow Road</v>
          </cell>
          <cell r="H10318" t="str">
            <v>Middlesex</v>
          </cell>
          <cell r="J10318" t="str">
            <v>TW13 6QA</v>
          </cell>
          <cell r="K10318" t="str">
            <v>08009 178471</v>
          </cell>
          <cell r="M10318" t="str">
            <v>mxagorari@hotmail.com</v>
          </cell>
          <cell r="N10318" t="str">
            <v>Maria</v>
          </cell>
          <cell r="O10318" t="str">
            <v>Xagorari</v>
          </cell>
          <cell r="P10318" t="str">
            <v>NATIONAL WESTMINSTER BANK PLC</v>
          </cell>
          <cell r="Q10318" t="str">
            <v>600846</v>
          </cell>
          <cell r="R10318" t="str">
            <v>Transaltions Express UK online</v>
          </cell>
          <cell r="S10318" t="str">
            <v>XXXX3361</v>
          </cell>
          <cell r="T10318" t="str">
            <v>Electronic</v>
          </cell>
          <cell r="U10318" t="str">
            <v>info@translationsexpress.com</v>
          </cell>
        </row>
        <row r="10319">
          <cell r="B10319" t="str">
            <v>S900008205</v>
          </cell>
          <cell r="C10319" t="str">
            <v>Supplier</v>
          </cell>
          <cell r="D10319" t="str">
            <v>Ardencoft Court</v>
          </cell>
          <cell r="E10319" t="str">
            <v>Ardens</v>
          </cell>
          <cell r="F10319" t="str">
            <v>Grafton</v>
          </cell>
          <cell r="G10319" t="str">
            <v>Alcester</v>
          </cell>
          <cell r="H10319" t="str">
            <v>BIRMINGHAM</v>
          </cell>
          <cell r="J10319" t="str">
            <v>B49 6DP</v>
          </cell>
          <cell r="P10319" t="str">
            <v>HSBC UK BANK PLC</v>
          </cell>
          <cell r="Q10319" t="str">
            <v>404525</v>
          </cell>
          <cell r="R10319" t="str">
            <v>Transoft Solutions</v>
          </cell>
          <cell r="S10319" t="str">
            <v>XXXX1657</v>
          </cell>
          <cell r="T10319" t="str">
            <v>Electronic</v>
          </cell>
          <cell r="U10319" t="str">
            <v>Infouk@transoftsolutions.com</v>
          </cell>
        </row>
        <row r="10320">
          <cell r="B10320" t="str">
            <v>S900001546</v>
          </cell>
          <cell r="C10320" t="str">
            <v>Utility</v>
          </cell>
          <cell r="D10320" t="str">
            <v>5 Endeavour Square</v>
          </cell>
          <cell r="E10320" t="str">
            <v>Westfield Avenue</v>
          </cell>
          <cell r="F10320" t="str">
            <v>Stratford</v>
          </cell>
          <cell r="H10320" t="str">
            <v>LONDON</v>
          </cell>
          <cell r="J10320" t="str">
            <v>E20 1JN</v>
          </cell>
          <cell r="P10320" t="str">
            <v>HSBC BANK PLC</v>
          </cell>
          <cell r="Q10320" t="str">
            <v>400250</v>
          </cell>
          <cell r="R10320" t="str">
            <v>Transport for Lond</v>
          </cell>
          <cell r="S10320" t="str">
            <v>XXXX4630</v>
          </cell>
          <cell r="T10320" t="str">
            <v>Electronic</v>
          </cell>
          <cell r="U10320" t="str">
            <v>creditcontrol@tfl.gov.uk</v>
          </cell>
        </row>
        <row r="10321">
          <cell r="B10321" t="str">
            <v>S900001546</v>
          </cell>
          <cell r="C10321" t="str">
            <v>Utility</v>
          </cell>
          <cell r="D10321" t="str">
            <v>Accounts Receivable</v>
          </cell>
          <cell r="E10321" t="str">
            <v>1St Floor</v>
          </cell>
          <cell r="F10321" t="str">
            <v>Po Box 45279</v>
          </cell>
          <cell r="G10321" t="str">
            <v>14 Pier Walk</v>
          </cell>
          <cell r="H10321" t="str">
            <v>LONDON</v>
          </cell>
          <cell r="J10321" t="str">
            <v>SE10 1AP</v>
          </cell>
          <cell r="P10321" t="str">
            <v>HSBC BANK PLC</v>
          </cell>
          <cell r="Q10321" t="str">
            <v>400250</v>
          </cell>
          <cell r="R10321" t="str">
            <v>TfL Surface Transp</v>
          </cell>
          <cell r="S10321" t="str">
            <v>XXXX4614</v>
          </cell>
          <cell r="T10321" t="str">
            <v>Electronic</v>
          </cell>
          <cell r="U10321" t="str">
            <v>creditcontrol@tfl.gov.uk</v>
          </cell>
        </row>
        <row r="10322">
          <cell r="B10322" t="str">
            <v>S900000253</v>
          </cell>
          <cell r="C10322" t="str">
            <v>Supplier</v>
          </cell>
          <cell r="D10322" t="str">
            <v>Southwark Street</v>
          </cell>
          <cell r="H10322" t="str">
            <v>LONDON</v>
          </cell>
          <cell r="J10322" t="str">
            <v>SE1 0AL</v>
          </cell>
          <cell r="P10322" t="str">
            <v>HSBC BANK PLC</v>
          </cell>
          <cell r="Q10322" t="str">
            <v>400250</v>
          </cell>
          <cell r="R10322" t="str">
            <v>Transport Trading</v>
          </cell>
          <cell r="S10322" t="str">
            <v>XXXX3189</v>
          </cell>
          <cell r="T10322" t="str">
            <v>Electronic</v>
          </cell>
          <cell r="U10322" t="str">
            <v>info@londoncouncils.gov.uk</v>
          </cell>
        </row>
        <row r="10323">
          <cell r="B10323" t="str">
            <v>900001218</v>
          </cell>
          <cell r="C10323" t="str">
            <v>Supplier</v>
          </cell>
          <cell r="D10323" t="str">
            <v>20-22 Wenlock Road</v>
          </cell>
          <cell r="H10323" t="str">
            <v>London</v>
          </cell>
          <cell r="J10323" t="str">
            <v>N1 7GU</v>
          </cell>
          <cell r="K10323" t="str">
            <v>44 07753 768080</v>
          </cell>
          <cell r="M10323" t="str">
            <v>lyndsay@ticservicesltd.com</v>
          </cell>
          <cell r="N10323" t="str">
            <v>Lyndsay</v>
          </cell>
          <cell r="O10323" t="str">
            <v>Curry</v>
          </cell>
          <cell r="P10323" t="str">
            <v>CLEARBANK LIMITED</v>
          </cell>
          <cell r="Q10323" t="str">
            <v>040605</v>
          </cell>
          <cell r="R10323" t="str">
            <v>Trauma Informed Consultancy Services</v>
          </cell>
          <cell r="S10323" t="str">
            <v>XXXX4712</v>
          </cell>
          <cell r="T10323" t="str">
            <v>Electronic</v>
          </cell>
          <cell r="U10323" t="str">
            <v>lyndsay@ticservicesltd.com</v>
          </cell>
        </row>
        <row r="10324">
          <cell r="B10324" t="str">
            <v>S900006703</v>
          </cell>
          <cell r="C10324" t="str">
            <v>Supplier</v>
          </cell>
          <cell r="D10324" t="str">
            <v>Craftsman House</v>
          </cell>
          <cell r="E10324" t="str">
            <v>De Salis Drive</v>
          </cell>
          <cell r="F10324" t="str">
            <v>Hampton Lovett Ind Estate</v>
          </cell>
          <cell r="H10324" t="str">
            <v>DROITWICH</v>
          </cell>
          <cell r="J10324" t="str">
            <v>WR9 0QE</v>
          </cell>
          <cell r="M10324" t="str">
            <v>Darren.beattie@traumainformedservices.co.uk</v>
          </cell>
          <cell r="N10324" t="str">
            <v>Darren</v>
          </cell>
          <cell r="O10324" t="str">
            <v>Beattie</v>
          </cell>
          <cell r="P10324" t="str">
            <v>BARCLAYS BANK UK PLC</v>
          </cell>
          <cell r="Q10324" t="str">
            <v>209868</v>
          </cell>
          <cell r="R10324" t="str">
            <v>Trauma Informed</v>
          </cell>
          <cell r="S10324" t="str">
            <v>XXXX6538</v>
          </cell>
          <cell r="T10324" t="str">
            <v>Electronic</v>
          </cell>
          <cell r="U10324" t="str">
            <v>Darren.beattie@traumainformedservices.co.uk</v>
          </cell>
        </row>
        <row r="10325">
          <cell r="B10325" t="str">
            <v>S900005960</v>
          </cell>
          <cell r="C10325" t="str">
            <v>Supplier</v>
          </cell>
          <cell r="D10325" t="str">
            <v>61-63 London Road</v>
          </cell>
          <cell r="H10325" t="str">
            <v>REDHILL</v>
          </cell>
          <cell r="J10325" t="str">
            <v>RH1 1NA</v>
          </cell>
          <cell r="M10325" t="str">
            <v>recoveries@travelers.com</v>
          </cell>
          <cell r="N10325" t="str">
            <v>Lisa</v>
          </cell>
          <cell r="O10325" t="str">
            <v>Boutle</v>
          </cell>
          <cell r="P10325" t="str">
            <v>BARCLAYS BANK PLC</v>
          </cell>
          <cell r="Q10325" t="str">
            <v>200000</v>
          </cell>
          <cell r="R10325" t="str">
            <v>Travelers Ins</v>
          </cell>
          <cell r="S10325" t="str">
            <v>XXXX9849</v>
          </cell>
          <cell r="T10325" t="str">
            <v>Electronic</v>
          </cell>
          <cell r="U10325" t="str">
            <v>recoveries@travelers.com</v>
          </cell>
        </row>
        <row r="10326">
          <cell r="B10326" t="str">
            <v>S900006165</v>
          </cell>
          <cell r="C10326" t="str">
            <v>Supplier</v>
          </cell>
          <cell r="D10326" t="str">
            <v>27 Mortimer Street</v>
          </cell>
          <cell r="H10326" t="str">
            <v>LONDON</v>
          </cell>
          <cell r="J10326" t="str">
            <v>W1T 3BL</v>
          </cell>
          <cell r="M10326" t="str">
            <v>accounts@treacleseven.co.uk</v>
          </cell>
          <cell r="N10326" t="str">
            <v>Maryam</v>
          </cell>
          <cell r="O10326" t="str">
            <v>Sediq-Thornton</v>
          </cell>
          <cell r="P10326" t="str">
            <v>HSBC UK BANK PLC</v>
          </cell>
          <cell r="Q10326" t="str">
            <v>400516</v>
          </cell>
          <cell r="R10326" t="str">
            <v>Treacle Seven Ltd</v>
          </cell>
          <cell r="S10326" t="str">
            <v>XXXX3588</v>
          </cell>
          <cell r="T10326" t="str">
            <v>Electronic</v>
          </cell>
          <cell r="U10326" t="str">
            <v>accounts@treacleseven.co.uk</v>
          </cell>
        </row>
        <row r="10327">
          <cell r="B10327" t="str">
            <v>S900006114</v>
          </cell>
          <cell r="C10327" t="str">
            <v>Supplier</v>
          </cell>
          <cell r="D10327" t="str">
            <v>6 High Cross</v>
          </cell>
          <cell r="E10327" t="str">
            <v>6 High Cross</v>
          </cell>
          <cell r="F10327" t="str">
            <v>6 High Cross</v>
          </cell>
          <cell r="G10327" t="str">
            <v>6 High Cross</v>
          </cell>
          <cell r="H10327" t="str">
            <v>TRURO</v>
          </cell>
          <cell r="J10327" t="str">
            <v>TR1 2AJ</v>
          </cell>
          <cell r="P10327" t="str">
            <v>LLOYDS BANK PLC</v>
          </cell>
          <cell r="Q10327" t="str">
            <v>301388</v>
          </cell>
          <cell r="R10327" t="str">
            <v>Armstrong Best Ltd</v>
          </cell>
          <cell r="S10327" t="str">
            <v>XXXX6560</v>
          </cell>
          <cell r="T10327" t="str">
            <v>Electronic</v>
          </cell>
          <cell r="U10327" t="str">
            <v>accounts@treasuretrails.co.uk</v>
          </cell>
        </row>
        <row r="10328">
          <cell r="B10328" t="str">
            <v>S900008160</v>
          </cell>
          <cell r="C10328" t="str">
            <v>Sole Trader</v>
          </cell>
          <cell r="D10328" t="str">
            <v>Unit 18</v>
          </cell>
          <cell r="E10328" t="str">
            <v>Bell Farm Industrial Park</v>
          </cell>
          <cell r="F10328" t="str">
            <v>Nuthampstead</v>
          </cell>
          <cell r="H10328" t="str">
            <v>LONDON</v>
          </cell>
          <cell r="J10328" t="str">
            <v>SG8 8ND</v>
          </cell>
          <cell r="P10328" t="str">
            <v>NATIONWIDE BUILDING SOCIETY</v>
          </cell>
          <cell r="Q10328" t="str">
            <v>070246</v>
          </cell>
          <cell r="R10328" t="str">
            <v>MRS KAREN RUSSELL</v>
          </cell>
          <cell r="S10328" t="str">
            <v>XXXX7616</v>
          </cell>
          <cell r="T10328" t="str">
            <v>Electronic</v>
          </cell>
          <cell r="U10328" t="str">
            <v>info@treatsfromthekitchen.co.uk</v>
          </cell>
        </row>
        <row r="10329">
          <cell r="B10329" t="str">
            <v>S900005526</v>
          </cell>
          <cell r="C10329" t="str">
            <v>Supplier</v>
          </cell>
          <cell r="D10329" t="str">
            <v>Exeter Science Park</v>
          </cell>
          <cell r="E10329" t="str">
            <v>6 Babbage Way</v>
          </cell>
          <cell r="H10329" t="str">
            <v>EXETER</v>
          </cell>
          <cell r="J10329" t="str">
            <v>EX5 2FN</v>
          </cell>
          <cell r="P10329" t="str">
            <v>THE CO-OPERATIVE BANK PLC</v>
          </cell>
          <cell r="Q10329" t="str">
            <v>089299</v>
          </cell>
          <cell r="R10329" t="str">
            <v>Treeconomics Ltd</v>
          </cell>
          <cell r="S10329" t="str">
            <v>XXXX1686</v>
          </cell>
          <cell r="T10329" t="str">
            <v>Electronic</v>
          </cell>
          <cell r="U10329" t="str">
            <v>info@treeconomics.co.uk</v>
          </cell>
        </row>
        <row r="10330">
          <cell r="B10330" t="str">
            <v>S900000029</v>
          </cell>
          <cell r="C10330" t="str">
            <v>Care Homes</v>
          </cell>
          <cell r="D10330" t="str">
            <v>Patches Farm</v>
          </cell>
          <cell r="H10330" t="str">
            <v>NORWICH</v>
          </cell>
          <cell r="J10330" t="str">
            <v>NR10 5LH</v>
          </cell>
          <cell r="P10330" t="str">
            <v>HSBC UK BANK PLC</v>
          </cell>
          <cell r="Q10330" t="str">
            <v>402085</v>
          </cell>
          <cell r="R10330" t="str">
            <v>Treehaven</v>
          </cell>
          <cell r="S10330" t="str">
            <v>XXXX8791</v>
          </cell>
          <cell r="T10330" t="str">
            <v>Electronic</v>
          </cell>
          <cell r="U10330" t="str">
            <v>accounts@jeesal.org</v>
          </cell>
        </row>
        <row r="10331">
          <cell r="B10331" t="str">
            <v>S900006608</v>
          </cell>
          <cell r="C10331" t="str">
            <v>Charity</v>
          </cell>
          <cell r="D10331" t="str">
            <v>Prince Consort Lodge</v>
          </cell>
          <cell r="E10331" t="str">
            <v>Kennington Park</v>
          </cell>
          <cell r="H10331" t="str">
            <v>LONDON</v>
          </cell>
          <cell r="J10331" t="str">
            <v>SE11 4AS</v>
          </cell>
          <cell r="M10331" t="str">
            <v>accounts@treesforcities.org</v>
          </cell>
          <cell r="N10331" t="str">
            <v>Parvin</v>
          </cell>
          <cell r="O10331" t="str">
            <v>Karim</v>
          </cell>
          <cell r="P10331" t="str">
            <v>THE CO-OPERATIVE BANK PLC</v>
          </cell>
          <cell r="Q10331" t="str">
            <v>089061</v>
          </cell>
          <cell r="R10331" t="str">
            <v>Trees for Cities</v>
          </cell>
          <cell r="S10331" t="str">
            <v>XXXX4313</v>
          </cell>
          <cell r="T10331" t="str">
            <v>Electronic</v>
          </cell>
          <cell r="U10331" t="str">
            <v>accounts@treesforcities.org</v>
          </cell>
        </row>
        <row r="10332">
          <cell r="B10332" t="str">
            <v>S900006536</v>
          </cell>
          <cell r="C10332" t="str">
            <v>Supplier</v>
          </cell>
          <cell r="D10332" t="str">
            <v>Monarch House</v>
          </cell>
          <cell r="E10332" t="str">
            <v>1-7 Smyth Road</v>
          </cell>
          <cell r="F10332" t="str">
            <v>Bedminster</v>
          </cell>
          <cell r="H10332" t="str">
            <v>BRISTOL</v>
          </cell>
          <cell r="J10332" t="str">
            <v>BS3 2BX</v>
          </cell>
          <cell r="M10332" t="str">
            <v>accounts@treeworks.co.uk</v>
          </cell>
          <cell r="N10332" t="str">
            <v>Phil</v>
          </cell>
          <cell r="O10332" t="str">
            <v>Fox</v>
          </cell>
          <cell r="P10332" t="str">
            <v>BARCLAYS BANK UK PLC</v>
          </cell>
          <cell r="Q10332" t="str">
            <v>201367</v>
          </cell>
          <cell r="R10332" t="str">
            <v>Treework Services</v>
          </cell>
          <cell r="S10332" t="str">
            <v>XXXX6179</v>
          </cell>
          <cell r="T10332" t="str">
            <v>Electronic</v>
          </cell>
          <cell r="U10332" t="str">
            <v>accounts@treeworks.co.uk</v>
          </cell>
        </row>
        <row r="10333">
          <cell r="B10333" t="str">
            <v>S900001368</v>
          </cell>
          <cell r="C10333" t="str">
            <v>Supplier</v>
          </cell>
          <cell r="D10333" t="str">
            <v>Archer Road</v>
          </cell>
          <cell r="E10333" t="str">
            <v>Armytage Road Ind Estate</v>
          </cell>
          <cell r="F10333" t="str">
            <v>Brighouse</v>
          </cell>
          <cell r="H10333" t="str">
            <v>HUDDERSFIELD</v>
          </cell>
          <cell r="J10333" t="str">
            <v>HD6 1XF</v>
          </cell>
          <cell r="K10333" t="str">
            <v>01484 400889</v>
          </cell>
          <cell r="M10333" t="str">
            <v>sophie.sullivan@trekabus.com</v>
          </cell>
          <cell r="N10333" t="str">
            <v>Sophie</v>
          </cell>
          <cell r="O10333" t="str">
            <v>Sullivan</v>
          </cell>
          <cell r="P10333" t="str">
            <v>LLOYDS BANK PLC</v>
          </cell>
          <cell r="Q10333" t="str">
            <v>308012</v>
          </cell>
          <cell r="R10333" t="str">
            <v>Treka Bus Limited</v>
          </cell>
          <cell r="S10333" t="str">
            <v>XXXX8360</v>
          </cell>
          <cell r="T10333" t="str">
            <v>Electronic</v>
          </cell>
          <cell r="U10333" t="str">
            <v>remittance@trekabus.com</v>
          </cell>
        </row>
        <row r="10334">
          <cell r="B10334" t="str">
            <v>S900001368</v>
          </cell>
          <cell r="C10334" t="str">
            <v>Supplier</v>
          </cell>
          <cell r="D10334" t="str">
            <v>Archer Road</v>
          </cell>
          <cell r="E10334" t="str">
            <v>Armytage Road Ind Estate</v>
          </cell>
          <cell r="F10334" t="str">
            <v>Brighouse</v>
          </cell>
          <cell r="H10334" t="str">
            <v>HUDDERSFIELD</v>
          </cell>
          <cell r="J10334" t="str">
            <v>HD6 1XF</v>
          </cell>
          <cell r="K10334" t="str">
            <v>01484 400889</v>
          </cell>
          <cell r="M10334" t="str">
            <v>sophie.sullivan@trekabus.com</v>
          </cell>
          <cell r="N10334" t="str">
            <v>Sophie</v>
          </cell>
          <cell r="O10334" t="str">
            <v>Sullivan</v>
          </cell>
          <cell r="P10334" t="str">
            <v>NATIONAL WESTMINSTER BANK PLC</v>
          </cell>
          <cell r="Q10334" t="str">
            <v>536107</v>
          </cell>
          <cell r="R10334" t="str">
            <v>Treka Bus Ltd</v>
          </cell>
          <cell r="S10334" t="str">
            <v>XXXX5160</v>
          </cell>
          <cell r="T10334" t="str">
            <v>Electronic</v>
          </cell>
          <cell r="U10334" t="str">
            <v>remittance@trekabus.com</v>
          </cell>
        </row>
        <row r="10335">
          <cell r="B10335" t="str">
            <v>S900007774</v>
          </cell>
          <cell r="C10335" t="str">
            <v>Supplier</v>
          </cell>
          <cell r="D10335" t="str">
            <v>Cranford House</v>
          </cell>
          <cell r="E10335" t="str">
            <v>Kingston Road</v>
          </cell>
          <cell r="H10335" t="str">
            <v>LEWES</v>
          </cell>
          <cell r="J10335" t="str">
            <v>BN7 3NB</v>
          </cell>
          <cell r="P10335" t="str">
            <v>BARCLAYS BANK UK PLC</v>
          </cell>
          <cell r="Q10335" t="str">
            <v>201275</v>
          </cell>
          <cell r="R10335" t="str">
            <v>The Trekking Compa</v>
          </cell>
          <cell r="S10335" t="str">
            <v>XXXX8863</v>
          </cell>
          <cell r="T10335" t="str">
            <v>Electronic</v>
          </cell>
          <cell r="U10335" t="str">
            <v>info@trekco.com</v>
          </cell>
        </row>
        <row r="10336">
          <cell r="B10336" t="str">
            <v>S900000436</v>
          </cell>
          <cell r="C10336" t="str">
            <v>Educational Establishment</v>
          </cell>
          <cell r="D10336" t="str">
            <v>Finance Department</v>
          </cell>
          <cell r="E10336" t="str">
            <v>Powell Drive</v>
          </cell>
          <cell r="F10336" t="str">
            <v>Holybourne</v>
          </cell>
          <cell r="H10336" t="str">
            <v>ALTON</v>
          </cell>
          <cell r="J10336" t="str">
            <v>GU34 4GL</v>
          </cell>
          <cell r="P10336" t="str">
            <v>LLOYDS BANK PLC</v>
          </cell>
          <cell r="Q10336" t="str">
            <v>300002</v>
          </cell>
          <cell r="R10336" t="str">
            <v>Treloar School</v>
          </cell>
          <cell r="S10336" t="str">
            <v>XXXX7818</v>
          </cell>
          <cell r="T10336" t="str">
            <v>Electronic</v>
          </cell>
          <cell r="U10336" t="str">
            <v>accounts.receivable@treloar.org.uk</v>
          </cell>
        </row>
        <row r="10337">
          <cell r="B10337" t="str">
            <v>S900004648</v>
          </cell>
          <cell r="C10337" t="str">
            <v>Individual</v>
          </cell>
          <cell r="D10337" t="str">
            <v>1 Creswick Walk</v>
          </cell>
          <cell r="H10337" t="str">
            <v>LONDON</v>
          </cell>
          <cell r="J10337" t="str">
            <v>NW11 6AN</v>
          </cell>
          <cell r="P10337" t="str">
            <v>PREPAID FINANCIAL SERVICES LTD</v>
          </cell>
          <cell r="Q10337" t="str">
            <v>237524</v>
          </cell>
          <cell r="R10337" t="str">
            <v>Trendafilova Fani</v>
          </cell>
          <cell r="S10337" t="str">
            <v>XXXX0303</v>
          </cell>
          <cell r="T10337" t="str">
            <v>Electronic</v>
          </cell>
          <cell r="U10337" t="str">
            <v>klasika_71@yahoo.co.uk</v>
          </cell>
        </row>
        <row r="10338">
          <cell r="B10338" t="str">
            <v>S900008344</v>
          </cell>
          <cell r="C10338" t="str">
            <v>LBB Schools</v>
          </cell>
          <cell r="D10338" t="str">
            <v>Church Way</v>
          </cell>
          <cell r="H10338" t="str">
            <v>ENFIELD</v>
          </cell>
          <cell r="J10338" t="str">
            <v>EN4 9JH</v>
          </cell>
          <cell r="P10338" t="str">
            <v>NATIONAL WESTMINSTER BANK PLC</v>
          </cell>
          <cell r="Q10338" t="str">
            <v>602336</v>
          </cell>
          <cell r="R10338" t="str">
            <v>Trent CE School</v>
          </cell>
          <cell r="S10338" t="str">
            <v>XXXX4690</v>
          </cell>
          <cell r="T10338" t="str">
            <v>Electronic</v>
          </cell>
          <cell r="U10338" t="str">
            <v>Office@trent.barnetmail.net</v>
          </cell>
        </row>
        <row r="10339">
          <cell r="B10339" t="str">
            <v>S900008030</v>
          </cell>
          <cell r="C10339" t="str">
            <v>Supplier</v>
          </cell>
          <cell r="D10339" t="str">
            <v>20 Vespasian Way</v>
          </cell>
          <cell r="H10339" t="str">
            <v>DORCHESTER</v>
          </cell>
          <cell r="J10339" t="str">
            <v>DT1 2RD</v>
          </cell>
          <cell r="P10339" t="str">
            <v>MONZO BANK LIMITED</v>
          </cell>
          <cell r="Q10339" t="str">
            <v>040003</v>
          </cell>
          <cell r="R10339" t="str">
            <v>TreowUK Ltd.</v>
          </cell>
          <cell r="S10339" t="str">
            <v>XXXX9421</v>
          </cell>
          <cell r="T10339" t="str">
            <v>Electronic</v>
          </cell>
          <cell r="U10339" t="str">
            <v>Jonny.Woodthorpe@londoncouncils.gov.uk</v>
          </cell>
        </row>
        <row r="10340">
          <cell r="B10340" t="str">
            <v>S900006034</v>
          </cell>
          <cell r="C10340" t="str">
            <v>Charity</v>
          </cell>
          <cell r="D10340" t="str">
            <v>29 Sutherland Road</v>
          </cell>
          <cell r="H10340" t="str">
            <v>PLYMOUTH</v>
          </cell>
          <cell r="J10340" t="str">
            <v>PL4 6BW</v>
          </cell>
          <cell r="M10340" t="str">
            <v>finance@trevi.org.uk</v>
          </cell>
          <cell r="N10340" t="str">
            <v>Joanne</v>
          </cell>
          <cell r="O10340" t="str">
            <v>Saint</v>
          </cell>
          <cell r="P10340" t="str">
            <v>NATIONAL WESTMINSTER BANK PLC</v>
          </cell>
          <cell r="Q10340" t="str">
            <v>560063</v>
          </cell>
          <cell r="R10340" t="str">
            <v>Trevi House Ltd</v>
          </cell>
          <cell r="S10340" t="str">
            <v>XXXX8313</v>
          </cell>
          <cell r="T10340" t="str">
            <v>Electronic</v>
          </cell>
          <cell r="U10340" t="str">
            <v>finance@trevi.org.uk</v>
          </cell>
        </row>
        <row r="10341">
          <cell r="B10341" t="str">
            <v>S900001537</v>
          </cell>
          <cell r="C10341" t="str">
            <v>Individual</v>
          </cell>
          <cell r="D10341" t="str">
            <v>18 Fairmead Crescent</v>
          </cell>
          <cell r="H10341" t="str">
            <v>LONDON</v>
          </cell>
          <cell r="J10341" t="str">
            <v>HA8 8YQ</v>
          </cell>
          <cell r="P10341" t="str">
            <v>PREPAID FINANCIAL SERVICES LTD</v>
          </cell>
          <cell r="Q10341" t="str">
            <v>237524</v>
          </cell>
          <cell r="R10341" t="str">
            <v>Trevor Farquharson</v>
          </cell>
          <cell r="S10341" t="str">
            <v>XXXX8238</v>
          </cell>
          <cell r="T10341" t="str">
            <v>Electronic</v>
          </cell>
          <cell r="U10341" t="str">
            <v>tforce2011@hotmail.com</v>
          </cell>
        </row>
        <row r="10342">
          <cell r="B10342" t="str">
            <v>S900006614</v>
          </cell>
          <cell r="C10342" t="str">
            <v>Supplier</v>
          </cell>
          <cell r="D10342" t="str">
            <v>12 Plover Drive</v>
          </cell>
          <cell r="E10342" t="str">
            <v>Milford-On-Sea</v>
          </cell>
          <cell r="H10342" t="str">
            <v>SOUTHAMPTON</v>
          </cell>
          <cell r="J10342" t="str">
            <v>SO41 0XF</v>
          </cell>
          <cell r="M10342" t="str">
            <v>trevor@trevorheaps.co.uk</v>
          </cell>
          <cell r="N10342" t="str">
            <v>Trevor</v>
          </cell>
          <cell r="O10342" t="str">
            <v>Heaps</v>
          </cell>
          <cell r="P10342" t="str">
            <v>Santander UK plc</v>
          </cell>
          <cell r="Q10342" t="str">
            <v>090128</v>
          </cell>
          <cell r="R10342" t="str">
            <v>Trevor Heaps Arbor</v>
          </cell>
          <cell r="S10342" t="str">
            <v>XXXX4464</v>
          </cell>
          <cell r="T10342" t="str">
            <v>Electronic</v>
          </cell>
          <cell r="U10342" t="str">
            <v>trevor@trevorheaps.co.uk</v>
          </cell>
        </row>
        <row r="10343">
          <cell r="B10343" t="str">
            <v>S900000557</v>
          </cell>
          <cell r="C10343" t="str">
            <v>Supplier</v>
          </cell>
          <cell r="D10343" t="str">
            <v>Valley Road</v>
          </cell>
          <cell r="H10343" t="str">
            <v>BRADFORD</v>
          </cell>
          <cell r="J10343" t="str">
            <v>BD1 4RU</v>
          </cell>
          <cell r="P10343" t="str">
            <v>NATIONAL WESTMINSTER BANK PLC</v>
          </cell>
          <cell r="Q10343" t="str">
            <v>560036</v>
          </cell>
          <cell r="R10343" t="str">
            <v>Trevor Iles Ltd</v>
          </cell>
          <cell r="S10343" t="str">
            <v>XXXX4348</v>
          </cell>
          <cell r="T10343" t="str">
            <v>Electronic</v>
          </cell>
          <cell r="U10343" t="str">
            <v>graham@trevoriles.co.uk</v>
          </cell>
        </row>
        <row r="10344">
          <cell r="B10344" t="str">
            <v>S900004537</v>
          </cell>
          <cell r="C10344" t="str">
            <v>Individual</v>
          </cell>
          <cell r="D10344" t="str">
            <v>Flat 2 Richmond Court</v>
          </cell>
          <cell r="E10344" t="str">
            <v>9 Pickering Gardens</v>
          </cell>
          <cell r="H10344" t="str">
            <v>LONDON</v>
          </cell>
          <cell r="J10344" t="str">
            <v>N11 3QJ</v>
          </cell>
          <cell r="P10344" t="str">
            <v>PREPAID FINANCIAL SERVICES LTD</v>
          </cell>
          <cell r="Q10344" t="str">
            <v>237524</v>
          </cell>
          <cell r="R10344" t="str">
            <v>TREYROU HARRIS</v>
          </cell>
          <cell r="S10344" t="str">
            <v>XXXX1239</v>
          </cell>
          <cell r="T10344" t="str">
            <v>Electronic</v>
          </cell>
          <cell r="U10344" t="str">
            <v>calcinecruz@hotmail.co.uk</v>
          </cell>
        </row>
        <row r="10345">
          <cell r="B10345" t="str">
            <v>900000267</v>
          </cell>
          <cell r="C10345" t="str">
            <v>Supplier</v>
          </cell>
          <cell r="D10345" t="str">
            <v>7 Hunns Mere Way</v>
          </cell>
          <cell r="H10345" t="str">
            <v>Brighton</v>
          </cell>
          <cell r="J10345" t="str">
            <v>BN2 6AH</v>
          </cell>
          <cell r="M10345" t="str">
            <v>finance@triangle.org.uk</v>
          </cell>
          <cell r="N10345" t="str">
            <v>Charlie</v>
          </cell>
          <cell r="O10345" t="str">
            <v>Orrell</v>
          </cell>
          <cell r="P10345" t="str">
            <v>Santander UK plc</v>
          </cell>
          <cell r="Q10345" t="str">
            <v>090222</v>
          </cell>
          <cell r="R10345" t="str">
            <v>Triangle Services Limited</v>
          </cell>
          <cell r="S10345" t="str">
            <v>XXXX2621</v>
          </cell>
          <cell r="T10345" t="str">
            <v>Electronic</v>
          </cell>
          <cell r="U10345" t="str">
            <v>finance@triangle.org.uk</v>
          </cell>
        </row>
        <row r="10346">
          <cell r="B10346" t="str">
            <v>S900003278</v>
          </cell>
          <cell r="C10346" t="str">
            <v>Supplier</v>
          </cell>
          <cell r="D10346" t="str">
            <v>4 Tamdown Way</v>
          </cell>
          <cell r="E10346" t="str">
            <v>Braintree</v>
          </cell>
          <cell r="H10346" t="str">
            <v>CHELMSFORD</v>
          </cell>
          <cell r="J10346" t="str">
            <v>CM7 2QL</v>
          </cell>
          <cell r="P10346" t="str">
            <v>AIB GROUP (UK) PLC T/A ALLIED IRISH</v>
          </cell>
          <cell r="Q10346" t="str">
            <v>238581</v>
          </cell>
          <cell r="R10346" t="str">
            <v>TriConnex Ltd</v>
          </cell>
          <cell r="S10346" t="str">
            <v>XXXX0076</v>
          </cell>
          <cell r="T10346" t="str">
            <v>Electronic</v>
          </cell>
          <cell r="U10346" t="str">
            <v>Shannon.parnell@triconnex.co.uk</v>
          </cell>
        </row>
        <row r="10347">
          <cell r="B10347" t="str">
            <v>S900007361</v>
          </cell>
          <cell r="C10347" t="str">
            <v>Supplier</v>
          </cell>
          <cell r="D10347" t="str">
            <v>Suite 10</v>
          </cell>
          <cell r="E10347" t="str">
            <v>Ashdon House</v>
          </cell>
          <cell r="F10347" t="str">
            <v>Moon Lane Barnet</v>
          </cell>
          <cell r="H10347" t="str">
            <v>LONDON</v>
          </cell>
          <cell r="J10347" t="str">
            <v>EN5 5YL</v>
          </cell>
          <cell r="M10347" t="str">
            <v>membership@trics.org</v>
          </cell>
          <cell r="N10347" t="str">
            <v>Anne-Marie</v>
          </cell>
          <cell r="O10347" t="str">
            <v>Kanor</v>
          </cell>
          <cell r="P10347" t="str">
            <v>BARCLAYS BANK UK PLC</v>
          </cell>
          <cell r="Q10347" t="str">
            <v>204676</v>
          </cell>
          <cell r="R10347" t="str">
            <v>TRICS Consortium L</v>
          </cell>
          <cell r="S10347" t="str">
            <v>XXXX6563</v>
          </cell>
          <cell r="T10347" t="str">
            <v>Electronic</v>
          </cell>
          <cell r="U10347" t="str">
            <v>membership@trics.org</v>
          </cell>
        </row>
        <row r="10348">
          <cell r="B10348" t="str">
            <v>S900005242</v>
          </cell>
          <cell r="C10348" t="str">
            <v>Supplier</v>
          </cell>
          <cell r="D10348" t="str">
            <v>One Hobbs House</v>
          </cell>
          <cell r="E10348" t="str">
            <v>Harrovian Business Village</v>
          </cell>
          <cell r="H10348" t="str">
            <v>LONDON</v>
          </cell>
          <cell r="J10348" t="str">
            <v>HA1 3EX</v>
          </cell>
          <cell r="M10348" t="str">
            <v>gboyle@tridentliftingsolutions.co.uk</v>
          </cell>
          <cell r="N10348" t="str">
            <v>Graeme</v>
          </cell>
          <cell r="O10348" t="str">
            <v>Boyle</v>
          </cell>
          <cell r="P10348" t="str">
            <v>LLOYDS BANK PLC</v>
          </cell>
          <cell r="Q10348" t="str">
            <v>309589</v>
          </cell>
          <cell r="R10348" t="str">
            <v>Trident Lifting So</v>
          </cell>
          <cell r="S10348" t="str">
            <v>XXXX9160</v>
          </cell>
          <cell r="T10348" t="str">
            <v>Electronic</v>
          </cell>
          <cell r="U10348" t="str">
            <v>gboyle@tridentliftingsolutions.co.uk</v>
          </cell>
        </row>
        <row r="10349">
          <cell r="B10349" t="str">
            <v>S900000717</v>
          </cell>
          <cell r="C10349" t="str">
            <v>Supplier</v>
          </cell>
          <cell r="D10349" t="str">
            <v>Landwade</v>
          </cell>
          <cell r="E10349" t="str">
            <v>Newmarket</v>
          </cell>
          <cell r="H10349" t="str">
            <v>CAMBRIDGE</v>
          </cell>
          <cell r="J10349" t="str">
            <v>CB8 7NE</v>
          </cell>
          <cell r="P10349" t="str">
            <v>LLOYDS BANK PLC</v>
          </cell>
          <cell r="Q10349" t="str">
            <v>309174</v>
          </cell>
          <cell r="R10349" t="str">
            <v>Trilo UK Limited</v>
          </cell>
          <cell r="S10349" t="str">
            <v>XXXX4585</v>
          </cell>
          <cell r="T10349" t="str">
            <v>Electronic</v>
          </cell>
          <cell r="U10349" t="str">
            <v>sales@trilo.co.uk</v>
          </cell>
        </row>
        <row r="10350">
          <cell r="B10350" t="str">
            <v>S900007939</v>
          </cell>
          <cell r="C10350" t="str">
            <v>Educational Establishment</v>
          </cell>
          <cell r="D10350" t="str">
            <v>Tring School</v>
          </cell>
          <cell r="E10350" t="str">
            <v>Mortimer Hill</v>
          </cell>
          <cell r="H10350" t="str">
            <v>TRING</v>
          </cell>
          <cell r="J10350" t="str">
            <v>HP23 5JD</v>
          </cell>
          <cell r="P10350" t="str">
            <v>LLOYDS BANK PLC</v>
          </cell>
          <cell r="Q10350" t="str">
            <v>309038</v>
          </cell>
          <cell r="R10350" t="str">
            <v>Tring School</v>
          </cell>
          <cell r="S10350" t="str">
            <v>XXXX1460</v>
          </cell>
          <cell r="T10350" t="str">
            <v>Electronic</v>
          </cell>
          <cell r="U10350" t="str">
            <v>finance@tringschool.org</v>
          </cell>
        </row>
        <row r="10351">
          <cell r="B10351" t="str">
            <v>S900001280</v>
          </cell>
          <cell r="C10351" t="str">
            <v>Clubs/ Assoc./ Voluntary</v>
          </cell>
          <cell r="D10351" t="str">
            <v>Golders Green (Lettings)</v>
          </cell>
          <cell r="E10351" t="str">
            <v>90 Hodford Road</v>
          </cell>
          <cell r="F10351" t="str">
            <v>Golders Green</v>
          </cell>
          <cell r="H10351" t="str">
            <v>LONDON</v>
          </cell>
          <cell r="J10351" t="str">
            <v>NW11 8EG</v>
          </cell>
          <cell r="P10351" t="str">
            <v>HSBC UK BANK PLC</v>
          </cell>
          <cell r="Q10351" t="str">
            <v>400206</v>
          </cell>
          <cell r="R10351" t="str">
            <v>Trinity Church</v>
          </cell>
          <cell r="S10351" t="str">
            <v>XXXX0357</v>
          </cell>
          <cell r="T10351" t="str">
            <v>Electronic</v>
          </cell>
        </row>
        <row r="10352">
          <cell r="B10352" t="str">
            <v>S900007886</v>
          </cell>
          <cell r="C10352" t="str">
            <v>Care Provider</v>
          </cell>
          <cell r="D10352" t="str">
            <v>6 Alexandra Road</v>
          </cell>
          <cell r="H10352" t="str">
            <v>LONDON</v>
          </cell>
          <cell r="J10352" t="str">
            <v>NW4 2SA</v>
          </cell>
          <cell r="P10352" t="str">
            <v>NATIONAL WESTMINSTER BANK PLC</v>
          </cell>
          <cell r="Q10352" t="str">
            <v>504110</v>
          </cell>
          <cell r="R10352" t="str">
            <v>Trinity (where you</v>
          </cell>
          <cell r="S10352" t="str">
            <v>XXXX9392</v>
          </cell>
          <cell r="T10352" t="str">
            <v>Electronic</v>
          </cell>
          <cell r="U10352" t="str">
            <v>manager@trinitywylm.org</v>
          </cell>
        </row>
        <row r="10353">
          <cell r="B10353" t="str">
            <v>S900000290</v>
          </cell>
          <cell r="C10353" t="str">
            <v>Clubs/ Assoc./ Voluntary</v>
          </cell>
          <cell r="D10353" t="str">
            <v>15 Nether Street</v>
          </cell>
          <cell r="H10353" t="str">
            <v>LONDON</v>
          </cell>
          <cell r="J10353" t="str">
            <v>N12 7NN</v>
          </cell>
          <cell r="M10353" t="str">
            <v>trinitynfcentre@gmail.com</v>
          </cell>
          <cell r="N10353" t="str">
            <v>Mira</v>
          </cell>
          <cell r="O10353" t="str">
            <v>Gaspar</v>
          </cell>
          <cell r="P10353" t="str">
            <v>NATIONAL WESTMINSTER BANK PLC</v>
          </cell>
          <cell r="Q10353" t="str">
            <v>602336</v>
          </cell>
          <cell r="R10353" t="str">
            <v>Trinity Church NF</v>
          </cell>
          <cell r="S10353" t="str">
            <v>XXXX4561</v>
          </cell>
          <cell r="T10353" t="str">
            <v>Electronic</v>
          </cell>
          <cell r="U10353" t="str">
            <v>trinitynfcentre@gmail.com</v>
          </cell>
        </row>
        <row r="10354">
          <cell r="B10354" t="str">
            <v>S900000878</v>
          </cell>
          <cell r="C10354" t="str">
            <v>Clubs/ Assoc./ Voluntary</v>
          </cell>
          <cell r="D10354" t="str">
            <v>Eversfield Gardens</v>
          </cell>
          <cell r="H10354" t="str">
            <v>LONDON</v>
          </cell>
          <cell r="J10354" t="str">
            <v>NW7 2AE</v>
          </cell>
          <cell r="P10354" t="str">
            <v>CAF BANK LIMITED</v>
          </cell>
          <cell r="Q10354" t="str">
            <v>405240</v>
          </cell>
          <cell r="R10354" t="str">
            <v>Trinity Church Mill Hill</v>
          </cell>
          <cell r="S10354" t="str">
            <v>XXXX8484</v>
          </cell>
          <cell r="T10354" t="str">
            <v>Electronic</v>
          </cell>
        </row>
        <row r="10355">
          <cell r="B10355" t="str">
            <v>900000976</v>
          </cell>
          <cell r="C10355" t="str">
            <v>Charity</v>
          </cell>
          <cell r="D10355" t="str">
            <v>Trinity Free Church</v>
          </cell>
          <cell r="E10355" t="str">
            <v>Mr R Buchanan</v>
          </cell>
          <cell r="F10355" t="str">
            <v>5a Walden Grove, Huntingdon</v>
          </cell>
          <cell r="H10355" t="str">
            <v>Cambridgeshire</v>
          </cell>
          <cell r="J10355" t="str">
            <v>PE29 3BB</v>
          </cell>
          <cell r="M10355" t="str">
            <v>bookingsattrinity@gmail.com</v>
          </cell>
          <cell r="N10355" t="str">
            <v>Paula</v>
          </cell>
          <cell r="O10355" t="str">
            <v>Spalding</v>
          </cell>
          <cell r="P10355" t="str">
            <v>LLOYDS BANK PLC</v>
          </cell>
          <cell r="Q10355" t="str">
            <v>309950</v>
          </cell>
          <cell r="R10355" t="str">
            <v>Trinity Free Church</v>
          </cell>
          <cell r="S10355" t="str">
            <v>XXXX4568</v>
          </cell>
          <cell r="T10355" t="str">
            <v>Electronic</v>
          </cell>
          <cell r="U10355" t="str">
            <v>bookingsattrinity@gmail.com</v>
          </cell>
        </row>
        <row r="10356">
          <cell r="B10356" t="str">
            <v>S900005061</v>
          </cell>
          <cell r="C10356" t="str">
            <v>Educational Establishment</v>
          </cell>
          <cell r="D10356" t="str">
            <v>Trinity School</v>
          </cell>
          <cell r="E10356" t="str">
            <v>5Th Floor</v>
          </cell>
          <cell r="F10356" t="str">
            <v>14 Waterloo Place</v>
          </cell>
          <cell r="H10356" t="str">
            <v>LONDON</v>
          </cell>
          <cell r="J10356" t="str">
            <v>SW1Y 4AR</v>
          </cell>
          <cell r="M10356" t="str">
            <v>finance@trinityschoolrochester.co.uk</v>
          </cell>
          <cell r="N10356" t="str">
            <v>Aaron</v>
          </cell>
          <cell r="O10356" t="str">
            <v>Mulcahy</v>
          </cell>
          <cell r="P10356" t="str">
            <v>BARCLAYS BANK PLC</v>
          </cell>
          <cell r="Q10356" t="str">
            <v>206582</v>
          </cell>
          <cell r="R10356" t="str">
            <v>Trinity School Roc</v>
          </cell>
          <cell r="S10356" t="str">
            <v>XXXX3528</v>
          </cell>
          <cell r="T10356" t="str">
            <v>Electronic</v>
          </cell>
          <cell r="U10356" t="str">
            <v>finance@trinityschoolrochester.co.uk</v>
          </cell>
        </row>
        <row r="10357">
          <cell r="B10357" t="str">
            <v>S900006181</v>
          </cell>
          <cell r="C10357" t="str">
            <v>Care Provider</v>
          </cell>
          <cell r="D10357" t="str">
            <v>323 North London Business Park</v>
          </cell>
          <cell r="E10357" t="str">
            <v>Oakleigh Road South</v>
          </cell>
          <cell r="H10357" t="str">
            <v>LONDON</v>
          </cell>
          <cell r="J10357" t="str">
            <v>N11 1GN</v>
          </cell>
          <cell r="M10357" t="str">
            <v>accounts@trinitysupport.uk</v>
          </cell>
          <cell r="N10357" t="str">
            <v>Elisha</v>
          </cell>
          <cell r="O10357" t="str">
            <v>Harry</v>
          </cell>
          <cell r="P10357" t="str">
            <v>CLEARBANK LIMITED</v>
          </cell>
          <cell r="Q10357" t="str">
            <v>040605</v>
          </cell>
          <cell r="R10357" t="str">
            <v>Trinity Support Lt</v>
          </cell>
          <cell r="S10357" t="str">
            <v>XXXX1889</v>
          </cell>
          <cell r="T10357" t="str">
            <v>Electronic</v>
          </cell>
          <cell r="U10357" t="str">
            <v>accounts@trinitysupport.uk</v>
          </cell>
        </row>
        <row r="10358">
          <cell r="B10358" t="str">
            <v>S900001073</v>
          </cell>
          <cell r="C10358" t="str">
            <v>Supplier</v>
          </cell>
          <cell r="D10358" t="str">
            <v>Bm Box 9068</v>
          </cell>
          <cell r="H10358" t="str">
            <v>LONDON</v>
          </cell>
          <cell r="J10358" t="str">
            <v>WC1N 3XX</v>
          </cell>
          <cell r="P10358" t="str">
            <v>HSBC UK BANK PLC</v>
          </cell>
          <cell r="Q10358" t="str">
            <v>400244</v>
          </cell>
          <cell r="R10358" t="str">
            <v>Triple P UK Ltd</v>
          </cell>
          <cell r="S10358" t="str">
            <v>XXXX4684</v>
          </cell>
          <cell r="T10358" t="str">
            <v>Electronic</v>
          </cell>
          <cell r="U10358" t="str">
            <v>accounts@triplep.net</v>
          </cell>
        </row>
        <row r="10359">
          <cell r="B10359" t="str">
            <v>S900007662</v>
          </cell>
          <cell r="C10359" t="str">
            <v>Supplier</v>
          </cell>
          <cell r="D10359" t="str">
            <v>2 Elsworthy</v>
          </cell>
          <cell r="H10359" t="str">
            <v>THAMES DITTON</v>
          </cell>
          <cell r="J10359" t="str">
            <v>KT7 0YP</v>
          </cell>
          <cell r="P10359" t="str">
            <v>NATIONAL WESTMINSTER BANK PLC</v>
          </cell>
          <cell r="Q10359" t="str">
            <v>544151</v>
          </cell>
          <cell r="R10359" t="str">
            <v>Triple Value Impac</v>
          </cell>
          <cell r="S10359" t="str">
            <v>XXXX4251</v>
          </cell>
          <cell r="T10359" t="str">
            <v>Electronic</v>
          </cell>
          <cell r="U10359" t="str">
            <v>tim.pitts@triplevalueimpact.com</v>
          </cell>
        </row>
        <row r="10360">
          <cell r="B10360" t="str">
            <v>S900002757</v>
          </cell>
          <cell r="C10360" t="str">
            <v>Supplier</v>
          </cell>
          <cell r="D10360" t="str">
            <v>A29 Harris Business Park</v>
          </cell>
          <cell r="E10360" t="str">
            <v>Hanbury Road</v>
          </cell>
          <cell r="F10360" t="str">
            <v>Stoke Prior</v>
          </cell>
          <cell r="H10360" t="str">
            <v>BROMSGROVE</v>
          </cell>
          <cell r="J10360" t="str">
            <v>B60 4DJ</v>
          </cell>
          <cell r="M10360" t="str">
            <v>larry.morgan@trojanconsultants.com</v>
          </cell>
          <cell r="N10360" t="str">
            <v>Julie</v>
          </cell>
          <cell r="O10360" t="str">
            <v>Smith</v>
          </cell>
          <cell r="P10360" t="str">
            <v>HSBC UK BANK PLC</v>
          </cell>
          <cell r="Q10360" t="str">
            <v>404618</v>
          </cell>
          <cell r="R10360" t="str">
            <v>Trojan Consultants</v>
          </cell>
          <cell r="S10360" t="str">
            <v>XXXX3264</v>
          </cell>
          <cell r="T10360" t="str">
            <v>Electronic</v>
          </cell>
          <cell r="U10360" t="str">
            <v>larry.morgan@trojanconsultants.com</v>
          </cell>
        </row>
        <row r="10361">
          <cell r="B10361" t="str">
            <v>S900006273</v>
          </cell>
          <cell r="C10361" t="str">
            <v>Supplier</v>
          </cell>
          <cell r="D10361" t="str">
            <v>W-Zero-1 Building</v>
          </cell>
          <cell r="E10361" t="str">
            <v>Energy Transition Zone</v>
          </cell>
          <cell r="F10361" t="str">
            <v>Hareness Road</v>
          </cell>
          <cell r="H10361" t="str">
            <v>ABERDEEN</v>
          </cell>
          <cell r="J10361" t="str">
            <v>AB12 3LE</v>
          </cell>
          <cell r="M10361" t="str">
            <v>finance@trojanenergyltd.com</v>
          </cell>
          <cell r="N10361" t="str">
            <v>Mark</v>
          </cell>
          <cell r="O10361" t="str">
            <v>Constable</v>
          </cell>
          <cell r="P10361" t="str">
            <v>THE ROYAL BANK OF SCOTLAND PLC</v>
          </cell>
          <cell r="Q10361" t="str">
            <v>832710</v>
          </cell>
          <cell r="R10361" t="str">
            <v>Trojan Energy Ltd</v>
          </cell>
          <cell r="S10361" t="str">
            <v>XXXX2505</v>
          </cell>
          <cell r="T10361" t="str">
            <v>Electronic</v>
          </cell>
          <cell r="U10361" t="str">
            <v>finance@trojanenergyltd.com</v>
          </cell>
        </row>
        <row r="10362">
          <cell r="B10362" t="str">
            <v>S900000282</v>
          </cell>
          <cell r="C10362" t="str">
            <v>Solicitors</v>
          </cell>
          <cell r="D10362" t="str">
            <v>3 Bunhill Row</v>
          </cell>
          <cell r="H10362" t="str">
            <v>LONDON</v>
          </cell>
          <cell r="J10362" t="str">
            <v>EC1Y 8YZ</v>
          </cell>
          <cell r="P10362" t="str">
            <v>THE ROYAL BANK OF SCOTLAND PLC</v>
          </cell>
          <cell r="Q10362" t="str">
            <v>151000</v>
          </cell>
          <cell r="R10362" t="str">
            <v>Trowers &amp; Hamlins</v>
          </cell>
          <cell r="S10362" t="str">
            <v>XXXX5320</v>
          </cell>
          <cell r="T10362" t="str">
            <v>Electronic</v>
          </cell>
          <cell r="U10362" t="str">
            <v>UKcreditcontrol@trowers.com</v>
          </cell>
        </row>
        <row r="10363">
          <cell r="B10363" t="str">
            <v>S900000282</v>
          </cell>
          <cell r="C10363" t="str">
            <v>Solicitors</v>
          </cell>
          <cell r="D10363" t="str">
            <v>3 Bunhill Row</v>
          </cell>
          <cell r="H10363" t="str">
            <v>LONDON</v>
          </cell>
          <cell r="J10363" t="str">
            <v>EC1Y 8YZ</v>
          </cell>
          <cell r="P10363" t="str">
            <v>THE ROYAL BANK OF SCOTLAND PLC</v>
          </cell>
          <cell r="Q10363" t="str">
            <v>151000</v>
          </cell>
          <cell r="R10363" t="str">
            <v>Trowers and Hamlins</v>
          </cell>
          <cell r="S10363" t="str">
            <v>XXXX4251</v>
          </cell>
          <cell r="T10363" t="str">
            <v>Electronic</v>
          </cell>
          <cell r="U10363" t="str">
            <v>MBersantie@trowers.com</v>
          </cell>
        </row>
        <row r="10364">
          <cell r="B10364" t="str">
            <v>S900005338</v>
          </cell>
          <cell r="C10364" t="str">
            <v>Supplier</v>
          </cell>
          <cell r="D10364" t="str">
            <v>5 Technology Park</v>
          </cell>
          <cell r="E10364" t="str">
            <v>Colindeep Lane</v>
          </cell>
          <cell r="F10364" t="str">
            <v>Colindale</v>
          </cell>
          <cell r="H10364" t="str">
            <v>LONDON</v>
          </cell>
          <cell r="J10364" t="str">
            <v>NW9 6BX</v>
          </cell>
          <cell r="M10364" t="str">
            <v>adriancook@troyhomes.co.uk</v>
          </cell>
          <cell r="N10364" t="str">
            <v>Adrian</v>
          </cell>
          <cell r="O10364" t="str">
            <v>Cook - Finance Director</v>
          </cell>
          <cell r="P10364" t="str">
            <v>HSBC UK BANK PLC</v>
          </cell>
          <cell r="Q10364" t="str">
            <v>402023</v>
          </cell>
          <cell r="R10364" t="str">
            <v>Troy Homes Limited</v>
          </cell>
          <cell r="S10364" t="str">
            <v>XXXX7076</v>
          </cell>
          <cell r="T10364" t="str">
            <v>Electronic</v>
          </cell>
          <cell r="U10364" t="str">
            <v>adriancook@troyhomes.co.uk</v>
          </cell>
        </row>
        <row r="10365">
          <cell r="B10365" t="str">
            <v>S900007554</v>
          </cell>
          <cell r="C10365" t="str">
            <v>Supplier</v>
          </cell>
          <cell r="D10365" t="str">
            <v>Percy House</v>
          </cell>
          <cell r="E10365" t="str">
            <v>Percy Street</v>
          </cell>
          <cell r="H10365" t="str">
            <v>NEWCASTLE UPON TYNE</v>
          </cell>
          <cell r="J10365" t="str">
            <v>NE1 4PW</v>
          </cell>
          <cell r="M10365" t="str">
            <v>info@true.co.uk</v>
          </cell>
          <cell r="N10365" t="str">
            <v>Emma</v>
          </cell>
          <cell r="O10365" t="str">
            <v>Crane</v>
          </cell>
          <cell r="P10365" t="str">
            <v>BARCLAYS BANK PLC</v>
          </cell>
          <cell r="Q10365" t="str">
            <v>205942</v>
          </cell>
          <cell r="R10365" t="str">
            <v>True Solicitors LL</v>
          </cell>
          <cell r="S10365" t="str">
            <v>XXXX5926</v>
          </cell>
          <cell r="T10365" t="str">
            <v>Electronic</v>
          </cell>
          <cell r="U10365" t="str">
            <v>info@true.co.uk</v>
          </cell>
        </row>
        <row r="10366">
          <cell r="B10366" t="str">
            <v>S900008200</v>
          </cell>
          <cell r="C10366" t="str">
            <v>Individual</v>
          </cell>
          <cell r="D10366" t="str">
            <v>14 Peterborough Road</v>
          </cell>
          <cell r="H10366" t="str">
            <v>LONDON</v>
          </cell>
          <cell r="J10366" t="str">
            <v>E10 6DL</v>
          </cell>
          <cell r="P10366" t="str">
            <v>MONZO BANK LIMITED</v>
          </cell>
          <cell r="Q10366" t="str">
            <v>040003</v>
          </cell>
          <cell r="R10366" t="str">
            <v>Trunesh Shiferawe</v>
          </cell>
          <cell r="S10366" t="str">
            <v>XXXX6449</v>
          </cell>
          <cell r="T10366" t="str">
            <v>Electronic</v>
          </cell>
          <cell r="U10366" t="str">
            <v>kiddus2020@outlook.com</v>
          </cell>
        </row>
        <row r="10367">
          <cell r="B10367" t="str">
            <v>S900003977</v>
          </cell>
          <cell r="C10367" t="str">
            <v>Supplier</v>
          </cell>
          <cell r="D10367" t="str">
            <v>York Biotech Campus</v>
          </cell>
          <cell r="E10367" t="str">
            <v>Sand Hutton</v>
          </cell>
          <cell r="H10367" t="str">
            <v>YORK</v>
          </cell>
          <cell r="J10367" t="str">
            <v>YO41 1LZ</v>
          </cell>
          <cell r="P10367" t="str">
            <v>BARCLAYS BANK PLC</v>
          </cell>
          <cell r="Q10367" t="str">
            <v>200000</v>
          </cell>
          <cell r="R10367" t="str">
            <v>Trustmarque Soluti</v>
          </cell>
          <cell r="S10367" t="str">
            <v>XXXX6584</v>
          </cell>
          <cell r="T10367" t="str">
            <v>Electronic</v>
          </cell>
          <cell r="U10367" t="str">
            <v>info@trustmarque.com</v>
          </cell>
        </row>
        <row r="10368">
          <cell r="B10368" t="str">
            <v>900001277</v>
          </cell>
          <cell r="C10368" t="str">
            <v>Individual</v>
          </cell>
          <cell r="D10368" t="str">
            <v>68a Meadow Close, Barnet, HERTS</v>
          </cell>
          <cell r="H10368" t="str">
            <v>London</v>
          </cell>
          <cell r="J10368" t="str">
            <v>EN5 2UF</v>
          </cell>
          <cell r="M10368" t="str">
            <v>tsionhailemariam2@gmail.com</v>
          </cell>
          <cell r="N10368" t="str">
            <v>TSION Hailemariam</v>
          </cell>
          <cell r="O10368" t="str">
            <v>Tarekegen</v>
          </cell>
          <cell r="P10368" t="str">
            <v>PREPAID FINANCIAL SERVICES LTD</v>
          </cell>
          <cell r="Q10368" t="str">
            <v>237524</v>
          </cell>
          <cell r="R10368" t="str">
            <v>Tsion H Tarekegen</v>
          </cell>
          <cell r="S10368" t="str">
            <v>XXXX7871</v>
          </cell>
          <cell r="T10368" t="str">
            <v>Electronic</v>
          </cell>
          <cell r="U10368" t="str">
            <v>tsionhailemariam2@gmail.com</v>
          </cell>
        </row>
        <row r="10369">
          <cell r="B10369" t="str">
            <v>S900003284</v>
          </cell>
          <cell r="C10369" t="str">
            <v>Supplier</v>
          </cell>
          <cell r="D10369" t="str">
            <v>Export House</v>
          </cell>
          <cell r="E10369" t="str">
            <v>Rowley Road</v>
          </cell>
          <cell r="F10369" t="str">
            <v>Baginton</v>
          </cell>
          <cell r="H10369" t="str">
            <v>COVENTRY</v>
          </cell>
          <cell r="J10369" t="str">
            <v>CV3 4FR</v>
          </cell>
          <cell r="P10369" t="str">
            <v>LLOYDS BANK PLC</v>
          </cell>
          <cell r="Q10369" t="str">
            <v>309233</v>
          </cell>
          <cell r="R10369" t="str">
            <v>TUDOR (UK) Ltd t/a</v>
          </cell>
          <cell r="S10369" t="str">
            <v>XXXX6863</v>
          </cell>
          <cell r="T10369" t="str">
            <v>Electronic</v>
          </cell>
          <cell r="U10369" t="str">
            <v>accounts@tudorenvironmental.co.uk</v>
          </cell>
        </row>
        <row r="10370">
          <cell r="B10370" t="str">
            <v>S900008345</v>
          </cell>
          <cell r="C10370" t="str">
            <v>LBB Schools</v>
          </cell>
          <cell r="D10370" t="str">
            <v>Queens Road</v>
          </cell>
          <cell r="H10370" t="str">
            <v>LONDON</v>
          </cell>
          <cell r="J10370" t="str">
            <v>N3 2AG</v>
          </cell>
          <cell r="P10370" t="str">
            <v>NATIONAL WESTMINSTER BANK PLC</v>
          </cell>
          <cell r="Q10370" t="str">
            <v>602336</v>
          </cell>
          <cell r="R10370" t="str">
            <v>Tudor School</v>
          </cell>
          <cell r="S10370" t="str">
            <v>XXXX6162</v>
          </cell>
          <cell r="T10370" t="str">
            <v>Electronic</v>
          </cell>
          <cell r="U10370" t="str">
            <v>Office@tudor.barnetmail.net</v>
          </cell>
        </row>
        <row r="10371">
          <cell r="B10371" t="str">
            <v>S900000342</v>
          </cell>
          <cell r="C10371" t="str">
            <v>Educational Establishment</v>
          </cell>
          <cell r="D10371" t="str">
            <v>3 Western Avenue</v>
          </cell>
          <cell r="H10371" t="str">
            <v>LONDON</v>
          </cell>
          <cell r="J10371" t="str">
            <v>NW11 9HG</v>
          </cell>
          <cell r="M10371" t="str">
            <v>remittances@kisharon.org.uk</v>
          </cell>
          <cell r="N10371" t="str">
            <v>Vrisha</v>
          </cell>
          <cell r="O10371" t="str">
            <v>Koshal</v>
          </cell>
          <cell r="P10371" t="str">
            <v>BARCLAYS BANK UK PLC</v>
          </cell>
          <cell r="Q10371" t="str">
            <v>202937</v>
          </cell>
          <cell r="R10371" t="str">
            <v>KisharonLangdon</v>
          </cell>
          <cell r="S10371" t="str">
            <v>XXXX4393</v>
          </cell>
          <cell r="T10371" t="str">
            <v>Electronic</v>
          </cell>
          <cell r="U10371" t="str">
            <v>remittances@kisharon.org.uk</v>
          </cell>
        </row>
        <row r="10372">
          <cell r="B10372" t="str">
            <v>S900007449</v>
          </cell>
          <cell r="C10372" t="str">
            <v>Individual</v>
          </cell>
          <cell r="D10372" t="str">
            <v>Centrepoint</v>
          </cell>
          <cell r="E10372" t="str">
            <v>Hazelden</v>
          </cell>
          <cell r="F10372" t="str">
            <v>Court Offices</v>
          </cell>
          <cell r="G10372" t="str">
            <v>1 Handley Grove</v>
          </cell>
          <cell r="H10372" t="str">
            <v>LONDON</v>
          </cell>
          <cell r="J10372" t="str">
            <v>NW2 1TD</v>
          </cell>
          <cell r="M10372" t="str">
            <v>tukiana2005@gmail.com</v>
          </cell>
          <cell r="N10372" t="str">
            <v>Tukiana</v>
          </cell>
          <cell r="O10372" t="str">
            <v>Lobato de Morais</v>
          </cell>
          <cell r="P10372" t="str">
            <v>NATIONAL WESTMINSTER BANK PLC</v>
          </cell>
          <cell r="Q10372" t="str">
            <v>600625</v>
          </cell>
          <cell r="R10372" t="str">
            <v>Ms Tukiana Lobato</v>
          </cell>
          <cell r="S10372" t="str">
            <v>XXXX0733</v>
          </cell>
          <cell r="T10372" t="str">
            <v>Electronic</v>
          </cell>
          <cell r="U10372" t="str">
            <v>tukiana2005@gmail.com</v>
          </cell>
        </row>
        <row r="10373">
          <cell r="B10373" t="str">
            <v>S900008004</v>
          </cell>
          <cell r="C10373" t="str">
            <v>Individual</v>
          </cell>
          <cell r="D10373" t="str">
            <v>1 Bushfield Crescent</v>
          </cell>
          <cell r="E10373" t="str">
            <v>Edgware</v>
          </cell>
          <cell r="H10373" t="str">
            <v>LONDON</v>
          </cell>
          <cell r="J10373" t="str">
            <v>HA8 8XG</v>
          </cell>
          <cell r="M10373" t="str">
            <v>rose_11@hotmail.co.uk</v>
          </cell>
          <cell r="N10373" t="str">
            <v>Tuma</v>
          </cell>
          <cell r="O10373" t="str">
            <v>Mohamed</v>
          </cell>
          <cell r="P10373" t="str">
            <v>PREPAID FINANCIAL SERVICES LTD</v>
          </cell>
          <cell r="Q10373" t="str">
            <v>237524</v>
          </cell>
          <cell r="R10373" t="str">
            <v>TUMA MOHAMED</v>
          </cell>
          <cell r="S10373" t="str">
            <v>XXXX7004</v>
          </cell>
          <cell r="T10373" t="str">
            <v>Electronic</v>
          </cell>
          <cell r="U10373" t="str">
            <v>rose_11@hotmail.co.uk</v>
          </cell>
        </row>
        <row r="10374">
          <cell r="B10374" t="str">
            <v>S900003846</v>
          </cell>
          <cell r="C10374" t="str">
            <v>Supplier</v>
          </cell>
          <cell r="D10374" t="str">
            <v>Hannay House</v>
          </cell>
          <cell r="E10374" t="str">
            <v>39 Clarendon Road</v>
          </cell>
          <cell r="H10374" t="str">
            <v>WATFORD</v>
          </cell>
          <cell r="J10374" t="str">
            <v>WD17 1JA</v>
          </cell>
          <cell r="P10374" t="str">
            <v>LLOYDS BANK PLC</v>
          </cell>
          <cell r="Q10374" t="str">
            <v>309921</v>
          </cell>
          <cell r="R10374" t="str">
            <v>Turnamms - client</v>
          </cell>
          <cell r="S10374" t="str">
            <v>XXXX9246</v>
          </cell>
          <cell r="T10374" t="str">
            <v>Electronic</v>
          </cell>
          <cell r="U10374" t="str">
            <v>info@turnamms.co.uk</v>
          </cell>
        </row>
        <row r="10375">
          <cell r="B10375" t="str">
            <v>S900004589</v>
          </cell>
          <cell r="C10375" t="str">
            <v>Educational Establishment</v>
          </cell>
          <cell r="D10375" t="str">
            <v>Academy Lane</v>
          </cell>
          <cell r="E10375" t="str">
            <v>Park Farm Industrial Estate</v>
          </cell>
          <cell r="H10375" t="str">
            <v>FOLKESTONE</v>
          </cell>
          <cell r="J10375" t="str">
            <v>CT19 5FP</v>
          </cell>
          <cell r="M10375" t="str">
            <v>finance@turnerschools.com</v>
          </cell>
          <cell r="N10375" t="str">
            <v>Natalie</v>
          </cell>
          <cell r="O10375" t="str">
            <v>Coles</v>
          </cell>
          <cell r="P10375" t="str">
            <v>LLOYDS BANK PLC</v>
          </cell>
          <cell r="Q10375" t="str">
            <v>306541</v>
          </cell>
          <cell r="R10375" t="str">
            <v>Turner Schools Tru</v>
          </cell>
          <cell r="S10375" t="str">
            <v>XXXX0760</v>
          </cell>
          <cell r="T10375" t="str">
            <v>Electronic</v>
          </cell>
          <cell r="U10375" t="str">
            <v>finance@turnerschools.com</v>
          </cell>
        </row>
        <row r="10376">
          <cell r="B10376" t="str">
            <v>S900001156</v>
          </cell>
          <cell r="C10376" t="str">
            <v>Supplier</v>
          </cell>
          <cell r="D10376" t="str">
            <v>Low Hall</v>
          </cell>
          <cell r="E10376" t="str">
            <v>Calverley Lane</v>
          </cell>
          <cell r="F10376" t="str">
            <v>Horsforth</v>
          </cell>
          <cell r="H10376" t="str">
            <v>LEEDS</v>
          </cell>
          <cell r="J10376" t="str">
            <v>WC2E 9HE</v>
          </cell>
          <cell r="M10376" t="str">
            <v>creditcontrol@turntown.co.uk</v>
          </cell>
          <cell r="N10376" t="str">
            <v>Nicky</v>
          </cell>
          <cell r="O10376" t="str">
            <v>Chadwick</v>
          </cell>
          <cell r="P10376" t="str">
            <v>NATIONAL WESTMINSTER BANK PLC</v>
          </cell>
          <cell r="Q10376" t="str">
            <v>606005</v>
          </cell>
          <cell r="R10376" t="str">
            <v>Turner</v>
          </cell>
          <cell r="S10376" t="str">
            <v>XXXX5368</v>
          </cell>
          <cell r="T10376" t="str">
            <v>Electronic</v>
          </cell>
          <cell r="U10376" t="str">
            <v>creditcontrol@turntown.co.uk</v>
          </cell>
        </row>
        <row r="10377">
          <cell r="B10377" t="str">
            <v>S900002970</v>
          </cell>
          <cell r="C10377" t="str">
            <v>Individual</v>
          </cell>
          <cell r="D10377" t="str">
            <v>9 Westhorpe Gardens</v>
          </cell>
          <cell r="H10377" t="str">
            <v>LONDON</v>
          </cell>
          <cell r="J10377" t="str">
            <v>NW4 1TU</v>
          </cell>
          <cell r="P10377" t="str">
            <v>UNITY TRUST BANK PLC</v>
          </cell>
          <cell r="Q10377" t="str">
            <v>608301</v>
          </cell>
          <cell r="R10377" t="str">
            <v>DD Payroll Services</v>
          </cell>
          <cell r="S10377" t="str">
            <v>XXXX3094</v>
          </cell>
          <cell r="T10377" t="str">
            <v>Electronic</v>
          </cell>
          <cell r="U10377" t="str">
            <v>accounts@ddpayroll.co.uk</v>
          </cell>
        </row>
        <row r="10378">
          <cell r="B10378" t="str">
            <v>S900006559</v>
          </cell>
          <cell r="C10378" t="str">
            <v>Supplier</v>
          </cell>
          <cell r="D10378" t="str">
            <v>Building 4</v>
          </cell>
          <cell r="E10378" t="str">
            <v>Hatters Lane</v>
          </cell>
          <cell r="F10378" t="str">
            <v>Croxley Business Park</v>
          </cell>
          <cell r="H10378" t="str">
            <v>WATFORD</v>
          </cell>
          <cell r="J10378" t="str">
            <v>WD18 8YF</v>
          </cell>
          <cell r="M10378" t="str">
            <v>creditcontrol@tuskerdirect.com</v>
          </cell>
          <cell r="N10378" t="str">
            <v>Julie</v>
          </cell>
          <cell r="O10378" t="str">
            <v>Khera</v>
          </cell>
          <cell r="P10378" t="str">
            <v>BARCLAYS BANK PLC</v>
          </cell>
          <cell r="Q10378" t="str">
            <v>205757</v>
          </cell>
          <cell r="R10378" t="str">
            <v>Tuskerdirect Limi</v>
          </cell>
          <cell r="S10378" t="str">
            <v>XXXX3649</v>
          </cell>
          <cell r="T10378" t="str">
            <v>Electronic</v>
          </cell>
          <cell r="U10378" t="str">
            <v>creditcontrol@tuskerdirect.com</v>
          </cell>
        </row>
        <row r="10379">
          <cell r="B10379" t="str">
            <v>900000301</v>
          </cell>
          <cell r="C10379" t="str">
            <v>Supplier</v>
          </cell>
          <cell r="D10379" t="str">
            <v>45 Gresham Street</v>
          </cell>
          <cell r="H10379" t="str">
            <v>London</v>
          </cell>
          <cell r="J10379" t="str">
            <v>EC2V 7BG</v>
          </cell>
          <cell r="K10379" t="str">
            <v>44 020 4519 33654</v>
          </cell>
          <cell r="M10379" t="str">
            <v>finance@tussell.com</v>
          </cell>
          <cell r="N10379" t="str">
            <v>Gus</v>
          </cell>
          <cell r="O10379" t="str">
            <v>Tugendhat</v>
          </cell>
          <cell r="P10379" t="str">
            <v>BARCLAYS BANK UK PLC</v>
          </cell>
          <cell r="Q10379" t="str">
            <v>204491</v>
          </cell>
          <cell r="R10379" t="str">
            <v>Tussell Limited</v>
          </cell>
          <cell r="S10379" t="str">
            <v>XXXX7749</v>
          </cell>
          <cell r="T10379" t="str">
            <v>Electronic</v>
          </cell>
          <cell r="U10379" t="str">
            <v>finance@tussell.com</v>
          </cell>
        </row>
        <row r="10380">
          <cell r="B10380" t="str">
            <v>S900006528</v>
          </cell>
          <cell r="C10380" t="str">
            <v>LBB Schools</v>
          </cell>
          <cell r="D10380" t="str">
            <v>11 Edison Court</v>
          </cell>
          <cell r="E10380" t="str">
            <v>Ellice Way</v>
          </cell>
          <cell r="F10380" t="str">
            <v>Technology Park</v>
          </cell>
          <cell r="H10380" t="str">
            <v>WREXHAM</v>
          </cell>
          <cell r="J10380" t="str">
            <v>LL13 7YT</v>
          </cell>
          <cell r="P10380" t="str">
            <v>THE ROYAL BANK OF SCOTLAND PLC</v>
          </cell>
          <cell r="Q10380" t="str">
            <v>160001</v>
          </cell>
          <cell r="R10380" t="str">
            <v>Tute Education Lim</v>
          </cell>
          <cell r="S10380" t="str">
            <v>XXXX4403</v>
          </cell>
          <cell r="T10380" t="str">
            <v>Electronic</v>
          </cell>
          <cell r="U10380" t="str">
            <v>finance@tute.com</v>
          </cell>
        </row>
        <row r="10381">
          <cell r="B10381" t="str">
            <v>S900001438</v>
          </cell>
          <cell r="C10381" t="str">
            <v>Care Homes</v>
          </cell>
          <cell r="D10381" t="str">
            <v>58-62 Abbey Road</v>
          </cell>
          <cell r="E10381" t="str">
            <v>Enfield</v>
          </cell>
          <cell r="H10381" t="str">
            <v>LONDON</v>
          </cell>
          <cell r="J10381" t="str">
            <v>EN1 2QN</v>
          </cell>
          <cell r="K10381" t="str">
            <v>020 3972 594</v>
          </cell>
          <cell r="M10381" t="str">
            <v>kwok.man@twinglobe.com</v>
          </cell>
          <cell r="N10381" t="str">
            <v>Kwok</v>
          </cell>
          <cell r="O10381" t="str">
            <v>Man</v>
          </cell>
          <cell r="P10381" t="str">
            <v>BARCLAYS BANK PLC</v>
          </cell>
          <cell r="Q10381" t="str">
            <v>204138</v>
          </cell>
          <cell r="R10381" t="str">
            <v>Twinglobe Care Ltd</v>
          </cell>
          <cell r="S10381" t="str">
            <v>XXXX9971</v>
          </cell>
          <cell r="T10381" t="str">
            <v>Electronic</v>
          </cell>
          <cell r="U10381" t="str">
            <v>accounts@twinglobe.com</v>
          </cell>
        </row>
        <row r="10382">
          <cell r="B10382" t="str">
            <v>S900004624</v>
          </cell>
          <cell r="C10382" t="str">
            <v>Charity</v>
          </cell>
          <cell r="D10382" t="str">
            <v>84 Uxbridge Road</v>
          </cell>
          <cell r="E10382" t="str">
            <v>Ealing</v>
          </cell>
          <cell r="H10382" t="str">
            <v>LONDON</v>
          </cell>
          <cell r="J10382" t="str">
            <v>W13 8RA</v>
          </cell>
          <cell r="M10382" t="str">
            <v>o.jacobs@twiningenterprise.org.uk</v>
          </cell>
          <cell r="N10382" t="str">
            <v>Oliver</v>
          </cell>
          <cell r="O10382" t="str">
            <v>Jacobs</v>
          </cell>
          <cell r="P10382" t="str">
            <v>UNITY TRUST BANK PLC</v>
          </cell>
          <cell r="Q10382" t="str">
            <v>608301</v>
          </cell>
          <cell r="R10382" t="str">
            <v>Twining Enterprise</v>
          </cell>
          <cell r="S10382" t="str">
            <v>XXXX4341</v>
          </cell>
          <cell r="T10382" t="str">
            <v>Electronic</v>
          </cell>
          <cell r="U10382" t="str">
            <v>o.jacobs@twiningenterprise.org.uk</v>
          </cell>
        </row>
        <row r="10383">
          <cell r="B10383" t="str">
            <v>S900002293</v>
          </cell>
          <cell r="C10383" t="str">
            <v>Educational Establishment</v>
          </cell>
          <cell r="D10383" t="str">
            <v>18 Lyonsdown Road</v>
          </cell>
          <cell r="E10383" t="str">
            <v>East Barnet</v>
          </cell>
          <cell r="H10383" t="str">
            <v>LONDON</v>
          </cell>
          <cell r="J10383" t="str">
            <v>EN5 1JE</v>
          </cell>
          <cell r="P10383" t="str">
            <v>LLOYDS BANK PLC</v>
          </cell>
          <cell r="Q10383" t="str">
            <v>309988</v>
          </cell>
          <cell r="R10383" t="str">
            <v>Twinkle Stars Ltd</v>
          </cell>
          <cell r="S10383" t="str">
            <v>XXXX5968</v>
          </cell>
          <cell r="T10383" t="str">
            <v>Electronic</v>
          </cell>
          <cell r="U10383" t="str">
            <v>info@twinklestarsmontessori.com</v>
          </cell>
        </row>
        <row r="10384">
          <cell r="B10384" t="str">
            <v>S900001820</v>
          </cell>
          <cell r="C10384" t="str">
            <v>Educational Establishment</v>
          </cell>
          <cell r="D10384" t="str">
            <v>26 Bawtry Road</v>
          </cell>
          <cell r="E10384" t="str">
            <v>Whetstone</v>
          </cell>
          <cell r="H10384" t="str">
            <v>LONDON</v>
          </cell>
          <cell r="J10384" t="str">
            <v>N20 0ST</v>
          </cell>
          <cell r="M10384" t="str">
            <v>twinkle-tots@mail.com</v>
          </cell>
          <cell r="N10384" t="str">
            <v>Maria</v>
          </cell>
          <cell r="O10384" t="str">
            <v>Nicolaides</v>
          </cell>
          <cell r="P10384" t="str">
            <v>BARCLAYS BANK UK PLC</v>
          </cell>
          <cell r="Q10384" t="str">
            <v>209561</v>
          </cell>
          <cell r="R10384" t="str">
            <v>Twinkle Tots Child</v>
          </cell>
          <cell r="S10384" t="str">
            <v>XXXX4209</v>
          </cell>
          <cell r="T10384" t="str">
            <v>Electronic</v>
          </cell>
          <cell r="U10384" t="str">
            <v>twinkle-tots@mail.com</v>
          </cell>
        </row>
        <row r="10385">
          <cell r="B10385" t="str">
            <v>S900005811</v>
          </cell>
          <cell r="C10385" t="str">
            <v>Sole Trader</v>
          </cell>
          <cell r="D10385" t="str">
            <v>11 Henrys Avenue</v>
          </cell>
          <cell r="E10385" t="str">
            <v>Woodford Green</v>
          </cell>
          <cell r="H10385" t="str">
            <v>LONDON</v>
          </cell>
          <cell r="J10385" t="str">
            <v>IG8 9RB</v>
          </cell>
          <cell r="M10385" t="str">
            <v>chris.twinn@TwinnSustainabilityInnovation.com</v>
          </cell>
          <cell r="N10385" t="str">
            <v>Chris</v>
          </cell>
          <cell r="O10385" t="str">
            <v>Twinn</v>
          </cell>
          <cell r="P10385" t="str">
            <v>THE CO-OPERATIVE BANK PLC</v>
          </cell>
          <cell r="Q10385" t="str">
            <v>089300</v>
          </cell>
          <cell r="R10385" t="str">
            <v>Christopher Twinn</v>
          </cell>
          <cell r="S10385" t="str">
            <v>XXXX0400</v>
          </cell>
          <cell r="T10385" t="str">
            <v>Electronic</v>
          </cell>
          <cell r="U10385" t="str">
            <v>chris.twinn@TwinnSustainabilityInnovation.com</v>
          </cell>
        </row>
        <row r="10386">
          <cell r="B10386" t="str">
            <v>S900006907</v>
          </cell>
          <cell r="C10386" t="str">
            <v>Supplier</v>
          </cell>
          <cell r="D10386" t="str">
            <v>Unit 2</v>
          </cell>
          <cell r="E10386" t="str">
            <v>Cavendish Works</v>
          </cell>
          <cell r="F10386" t="str">
            <v>R/O 198 Burnt Oak Broadway</v>
          </cell>
          <cell r="G10386" t="str">
            <v>Edgware</v>
          </cell>
          <cell r="H10386" t="str">
            <v>LONDON</v>
          </cell>
          <cell r="J10386" t="str">
            <v>HA8 5EH</v>
          </cell>
          <cell r="M10386" t="str">
            <v>tommy@twinsbuilding.co.uk</v>
          </cell>
          <cell r="N10386" t="str">
            <v>Rita</v>
          </cell>
          <cell r="O10386" t="str">
            <v>or Anne</v>
          </cell>
          <cell r="P10386" t="str">
            <v>BARCLAYS BANK UK PLC</v>
          </cell>
          <cell r="Q10386" t="str">
            <v>202941</v>
          </cell>
          <cell r="R10386" t="str">
            <v>Twins Building Ser</v>
          </cell>
          <cell r="S10386" t="str">
            <v>XXXX2052</v>
          </cell>
          <cell r="T10386" t="str">
            <v>Electronic</v>
          </cell>
          <cell r="U10386" t="str">
            <v>tommy@twinsbuilding.co.uk</v>
          </cell>
        </row>
        <row r="10387">
          <cell r="B10387" t="str">
            <v>S900001240</v>
          </cell>
          <cell r="C10387" t="str">
            <v>Supplier</v>
          </cell>
          <cell r="D10387" t="str">
            <v>25 Sheaveshill Avenue</v>
          </cell>
          <cell r="H10387" t="str">
            <v>LONDON</v>
          </cell>
          <cell r="J10387" t="str">
            <v>NW9 6SE</v>
          </cell>
          <cell r="P10387" t="str">
            <v>BARCLAYS BANK UK PLC</v>
          </cell>
          <cell r="Q10387" t="str">
            <v>207353</v>
          </cell>
          <cell r="R10387" t="str">
            <v>Twisty Tails Nursery</v>
          </cell>
          <cell r="S10387" t="str">
            <v>XXXX7702</v>
          </cell>
          <cell r="T10387" t="str">
            <v>Electronic</v>
          </cell>
          <cell r="U10387" t="str">
            <v>finance@twistytails.co.uk</v>
          </cell>
        </row>
        <row r="10388">
          <cell r="B10388" t="str">
            <v>S900000920</v>
          </cell>
          <cell r="C10388" t="str">
            <v>Care Provider</v>
          </cell>
          <cell r="D10388" t="str">
            <v>100 Long Lane</v>
          </cell>
          <cell r="H10388" t="str">
            <v>LONDON</v>
          </cell>
          <cell r="J10388" t="str">
            <v>N3 2HY</v>
          </cell>
          <cell r="P10388" t="str">
            <v>BARCLAYS BANK UK PLC</v>
          </cell>
          <cell r="Q10388" t="str">
            <v>200789</v>
          </cell>
          <cell r="R10388" t="str">
            <v>Two Rivers</v>
          </cell>
          <cell r="S10388" t="str">
            <v>XXXX8961</v>
          </cell>
          <cell r="T10388" t="str">
            <v>Electronic</v>
          </cell>
          <cell r="U10388" t="str">
            <v>finance@tworiverscare.co.uk</v>
          </cell>
        </row>
        <row r="10389">
          <cell r="B10389" t="str">
            <v>S900006572</v>
          </cell>
          <cell r="C10389" t="str">
            <v>Educational Establishment</v>
          </cell>
          <cell r="D10389" t="str">
            <v>Torc Campus</v>
          </cell>
          <cell r="E10389" t="str">
            <v>Silverlink Road</v>
          </cell>
          <cell r="F10389" t="str">
            <v>Tamworth</v>
          </cell>
          <cell r="H10389" t="str">
            <v>BIRMINGHAM</v>
          </cell>
          <cell r="J10389" t="str">
            <v>B77 2HJ</v>
          </cell>
          <cell r="M10389" t="str">
            <v>Jenny.atkins@tworiversschool.net</v>
          </cell>
          <cell r="N10389" t="str">
            <v>Jenny</v>
          </cell>
          <cell r="O10389" t="str">
            <v>Atkins</v>
          </cell>
          <cell r="P10389" t="str">
            <v>LLOYDS BANK PLC</v>
          </cell>
          <cell r="Q10389" t="str">
            <v>309983</v>
          </cell>
          <cell r="R10389" t="str">
            <v>Endeavour Multi Ac</v>
          </cell>
          <cell r="S10389" t="str">
            <v>XXXX0262</v>
          </cell>
          <cell r="T10389" t="str">
            <v>Electronic</v>
          </cell>
          <cell r="U10389" t="str">
            <v>Jenny.atkins@tworiversschool.net</v>
          </cell>
        </row>
        <row r="10390">
          <cell r="B10390" t="str">
            <v>S900005715</v>
          </cell>
          <cell r="C10390" t="str">
            <v>Individual</v>
          </cell>
          <cell r="D10390" t="str">
            <v>88 Galley Lane</v>
          </cell>
          <cell r="H10390" t="str">
            <v>LONDON</v>
          </cell>
          <cell r="J10390" t="str">
            <v>EN5 4AL</v>
          </cell>
          <cell r="P10390" t="str">
            <v>PREPAID FINANCIAL SERVICES LTD</v>
          </cell>
          <cell r="Q10390" t="str">
            <v>237524</v>
          </cell>
          <cell r="R10390" t="str">
            <v>TYLER ETHAN MCNEIL</v>
          </cell>
          <cell r="S10390" t="str">
            <v>XXXX2864</v>
          </cell>
          <cell r="T10390" t="str">
            <v>Electronic</v>
          </cell>
          <cell r="U10390" t="str">
            <v>bennettmcneill@icloud.com</v>
          </cell>
        </row>
        <row r="10391">
          <cell r="B10391" t="str">
            <v>S900004232</v>
          </cell>
          <cell r="C10391" t="str">
            <v>Individual</v>
          </cell>
          <cell r="D10391" t="str">
            <v>Flat 7</v>
          </cell>
          <cell r="E10391" t="str">
            <v>Bewick Apartments</v>
          </cell>
          <cell r="F10391" t="str">
            <v>105 Perry Field Way</v>
          </cell>
          <cell r="H10391" t="str">
            <v>LONDON</v>
          </cell>
          <cell r="J10391" t="str">
            <v>NW9 7FD</v>
          </cell>
          <cell r="P10391" t="str">
            <v>BARCLAYS BANK UK PLC</v>
          </cell>
          <cell r="Q10391" t="str">
            <v>209561</v>
          </cell>
          <cell r="R10391" t="str">
            <v>Tyler Jayde Gayle</v>
          </cell>
          <cell r="S10391" t="str">
            <v>XXXX4439</v>
          </cell>
          <cell r="T10391" t="str">
            <v>Electronic</v>
          </cell>
          <cell r="U10391" t="str">
            <v>tylerjaydegayle@gmail.com</v>
          </cell>
        </row>
        <row r="10392">
          <cell r="B10392" t="str">
            <v>S900006800</v>
          </cell>
          <cell r="C10392" t="str">
            <v>Sole Trader</v>
          </cell>
          <cell r="D10392" t="str">
            <v>18 Harston Grove</v>
          </cell>
          <cell r="E10392" t="str">
            <v>Staffordshire</v>
          </cell>
          <cell r="H10392" t="str">
            <v>STONE</v>
          </cell>
          <cell r="J10392" t="str">
            <v>ST15 0FQ</v>
          </cell>
          <cell r="M10392" t="str">
            <v>Tyler.Luke.Cunningham@live.co.uk</v>
          </cell>
          <cell r="N10392" t="str">
            <v>Tyler</v>
          </cell>
          <cell r="O10392" t="str">
            <v>Luke Cunningham</v>
          </cell>
          <cell r="P10392" t="str">
            <v>MONZO BANK LIMITED</v>
          </cell>
          <cell r="Q10392" t="str">
            <v>040004</v>
          </cell>
          <cell r="R10392" t="str">
            <v>Tyler Cunningham</v>
          </cell>
          <cell r="S10392" t="str">
            <v>XXXX8710</v>
          </cell>
          <cell r="T10392" t="str">
            <v>Electronic</v>
          </cell>
          <cell r="U10392" t="str">
            <v>Tyler.Luke.Cunningham@live.co.uk</v>
          </cell>
        </row>
        <row r="10393">
          <cell r="B10393" t="str">
            <v>S900004496</v>
          </cell>
          <cell r="C10393" t="str">
            <v>Individual</v>
          </cell>
          <cell r="D10393" t="str">
            <v>Flat 3</v>
          </cell>
          <cell r="E10393" t="str">
            <v>18 Marischal Road</v>
          </cell>
          <cell r="H10393" t="str">
            <v>LONDON</v>
          </cell>
          <cell r="J10393" t="str">
            <v>SE13 5LE</v>
          </cell>
          <cell r="P10393" t="str">
            <v>HSBC UK BANK PLC</v>
          </cell>
          <cell r="Q10393" t="str">
            <v>400925</v>
          </cell>
          <cell r="R10393" t="str">
            <v>Tyrrell Miller</v>
          </cell>
          <cell r="S10393" t="str">
            <v>XXXX7506</v>
          </cell>
          <cell r="T10393" t="str">
            <v>Electronic</v>
          </cell>
          <cell r="U10393" t="str">
            <v>ilarosaent@gmail.com</v>
          </cell>
        </row>
        <row r="10394">
          <cell r="B10394" t="str">
            <v>S900005212</v>
          </cell>
          <cell r="C10394" t="str">
            <v>Charity</v>
          </cell>
          <cell r="D10394" t="str">
            <v>2 Western Avenue</v>
          </cell>
          <cell r="H10394" t="str">
            <v>LONDON</v>
          </cell>
          <cell r="J10394" t="str">
            <v>NW11 9HH</v>
          </cell>
          <cell r="M10394" t="str">
            <v>info@tzivoshashem.co.uk</v>
          </cell>
          <cell r="N10394" t="str">
            <v>Chanie</v>
          </cell>
          <cell r="O10394" t="str">
            <v>Simon</v>
          </cell>
          <cell r="P10394" t="str">
            <v>METRO BANK PLC</v>
          </cell>
          <cell r="Q10394" t="str">
            <v>230580</v>
          </cell>
          <cell r="R10394" t="str">
            <v>Tzivos Hashem Uk</v>
          </cell>
          <cell r="S10394" t="str">
            <v>XXXX5619</v>
          </cell>
          <cell r="T10394" t="str">
            <v>Electronic</v>
          </cell>
          <cell r="U10394" t="str">
            <v>info@tzivoshashem.co.uk</v>
          </cell>
        </row>
        <row r="10395">
          <cell r="B10395" t="str">
            <v>S900007598</v>
          </cell>
          <cell r="C10395" t="str">
            <v>Supplier</v>
          </cell>
          <cell r="D10395" t="str">
            <v>Commercial Yard</v>
          </cell>
          <cell r="E10395" t="str">
            <v>Watling Street</v>
          </cell>
          <cell r="H10395" t="str">
            <v>DUNSTABLE</v>
          </cell>
          <cell r="J10395" t="str">
            <v>LU6 3QP</v>
          </cell>
          <cell r="P10395" t="str">
            <v>HSBC UK BANK PLC</v>
          </cell>
          <cell r="Q10395" t="str">
            <v>402023</v>
          </cell>
          <cell r="R10395" t="str">
            <v>U&amp;U Construction l</v>
          </cell>
          <cell r="S10395" t="str">
            <v>XXXX9054</v>
          </cell>
          <cell r="T10395" t="str">
            <v>Electronic</v>
          </cell>
          <cell r="U10395" t="str">
            <v>info@uucltd.co.uk</v>
          </cell>
        </row>
        <row r="10396">
          <cell r="B10396" t="str">
            <v>S900007598</v>
          </cell>
          <cell r="C10396" t="str">
            <v>Supplier</v>
          </cell>
          <cell r="D10396" t="str">
            <v>Commercial Yard</v>
          </cell>
          <cell r="E10396" t="str">
            <v>Watling Street</v>
          </cell>
          <cell r="H10396" t="str">
            <v>DUNSTABLE</v>
          </cell>
          <cell r="J10396" t="str">
            <v>LU6 3QP</v>
          </cell>
          <cell r="P10396" t="str">
            <v>HSBC UK BANK PLC</v>
          </cell>
          <cell r="Q10396" t="str">
            <v>402023</v>
          </cell>
          <cell r="R10396" t="str">
            <v>U&amp;U Construction l</v>
          </cell>
          <cell r="S10396" t="str">
            <v>XXXX9054</v>
          </cell>
          <cell r="T10396" t="str">
            <v>Electronic</v>
          </cell>
          <cell r="U10396" t="str">
            <v>info@uucltd.co.uk</v>
          </cell>
        </row>
        <row r="10397">
          <cell r="B10397" t="str">
            <v>S900003140</v>
          </cell>
          <cell r="C10397" t="str">
            <v>Educational Establishment</v>
          </cell>
          <cell r="D10397" t="str">
            <v>Frognal</v>
          </cell>
          <cell r="E10397" t="str">
            <v>Hampstead</v>
          </cell>
          <cell r="H10397" t="str">
            <v>LONDON</v>
          </cell>
          <cell r="J10397" t="str">
            <v>NW3 6XH</v>
          </cell>
          <cell r="M10397" t="str">
            <v>cara.grundy@usc.org.uk</v>
          </cell>
          <cell r="N10397" t="str">
            <v>Cara</v>
          </cell>
          <cell r="O10397" t="str">
            <v>Grundy</v>
          </cell>
          <cell r="P10397" t="str">
            <v>BARCLAYS BANK PLC</v>
          </cell>
          <cell r="Q10397" t="str">
            <v>203632</v>
          </cell>
          <cell r="R10397" t="str">
            <v>University College</v>
          </cell>
          <cell r="S10397" t="str">
            <v>XXXX1307</v>
          </cell>
          <cell r="T10397" t="str">
            <v>Electronic</v>
          </cell>
          <cell r="U10397" t="str">
            <v>cara.grundy@usc.org.uk</v>
          </cell>
        </row>
        <row r="10398">
          <cell r="B10398" t="str">
            <v>S900006670</v>
          </cell>
          <cell r="C10398" t="str">
            <v>Charity</v>
          </cell>
          <cell r="D10398" t="str">
            <v>Universal House</v>
          </cell>
          <cell r="E10398" t="str">
            <v>101E Wentworth Street</v>
          </cell>
          <cell r="H10398" t="str">
            <v>LONDON</v>
          </cell>
          <cell r="J10398" t="str">
            <v>E1 7SA</v>
          </cell>
          <cell r="P10398" t="str">
            <v>UNITY TRUST BANK PLC</v>
          </cell>
          <cell r="Q10398" t="str">
            <v>608301</v>
          </cell>
          <cell r="R10398" t="str">
            <v>AdviceUK</v>
          </cell>
          <cell r="S10398" t="str">
            <v>XXXX7150</v>
          </cell>
          <cell r="T10398" t="str">
            <v>Electronic</v>
          </cell>
          <cell r="U10398" t="str">
            <v>Finance@adviceuk.org.uk</v>
          </cell>
        </row>
        <row r="10399">
          <cell r="B10399" t="str">
            <v>S900001480</v>
          </cell>
          <cell r="C10399" t="str">
            <v>Supplier</v>
          </cell>
          <cell r="D10399" t="str">
            <v>25 Road One</v>
          </cell>
          <cell r="E10399" t="str">
            <v>Winsford Industrial Estate</v>
          </cell>
          <cell r="F10399" t="str">
            <v>Winsford</v>
          </cell>
          <cell r="H10399" t="str">
            <v>CREWE</v>
          </cell>
          <cell r="J10399" t="str">
            <v>CW7 3QP</v>
          </cell>
          <cell r="P10399" t="str">
            <v>LLOYDS BANK PLC</v>
          </cell>
          <cell r="Q10399" t="str">
            <v>309589</v>
          </cell>
          <cell r="R10399" t="str">
            <v>UK Container Maint</v>
          </cell>
          <cell r="S10399" t="str">
            <v>XXXX3268</v>
          </cell>
          <cell r="T10399" t="str">
            <v>Electronic</v>
          </cell>
          <cell r="U10399" t="str">
            <v>accounts@ukcontainers.co.uk</v>
          </cell>
        </row>
        <row r="10400">
          <cell r="B10400" t="str">
            <v>S900002266</v>
          </cell>
          <cell r="C10400" t="str">
            <v>Supplier</v>
          </cell>
          <cell r="D10400" t="str">
            <v>509 Metropolitan Wharf</v>
          </cell>
          <cell r="E10400" t="str">
            <v>70 Wapping Wall</v>
          </cell>
          <cell r="H10400" t="str">
            <v>LONDON</v>
          </cell>
          <cell r="J10400" t="str">
            <v>E1W 3SS</v>
          </cell>
          <cell r="P10400" t="str">
            <v>HSBC UK BANK PLC</v>
          </cell>
          <cell r="Q10400" t="str">
            <v>401608</v>
          </cell>
          <cell r="R10400" t="str">
            <v>UK Energy Partners</v>
          </cell>
          <cell r="S10400" t="str">
            <v>XXXX0164</v>
          </cell>
          <cell r="T10400" t="str">
            <v>Electronic</v>
          </cell>
          <cell r="U10400" t="str">
            <v>lewis.depledge@netzerobuildings.co.uk</v>
          </cell>
        </row>
        <row r="10401">
          <cell r="B10401" t="str">
            <v>S900002847</v>
          </cell>
          <cell r="C10401" t="str">
            <v>Supplier</v>
          </cell>
          <cell r="D10401" t="str">
            <v>Eurocard Centre</v>
          </cell>
          <cell r="E10401" t="str">
            <v>Herald Park</v>
          </cell>
          <cell r="F10401" t="str">
            <v>Herald Drive</v>
          </cell>
          <cell r="H10401" t="str">
            <v>CREWE</v>
          </cell>
          <cell r="J10401" t="str">
            <v>CW1 6EG</v>
          </cell>
          <cell r="P10401" t="str">
            <v>BARCLAYS BANK PLC</v>
          </cell>
          <cell r="Q10401" t="str">
            <v>205385</v>
          </cell>
          <cell r="R10401" t="str">
            <v>UK Fuels Ltd</v>
          </cell>
          <cell r="S10401" t="str">
            <v>XXXX0720</v>
          </cell>
          <cell r="T10401" t="str">
            <v>Electronic</v>
          </cell>
          <cell r="U10401" t="str">
            <v>CreditAdmin@groupcreditservices.com</v>
          </cell>
        </row>
        <row r="10402">
          <cell r="B10402" t="str">
            <v>S900006755</v>
          </cell>
          <cell r="C10402" t="str">
            <v>Charity</v>
          </cell>
          <cell r="D10402" t="str">
            <v>The Building Centre</v>
          </cell>
          <cell r="E10402" t="str">
            <v>26 Store Street</v>
          </cell>
          <cell r="H10402" t="str">
            <v>LONDON</v>
          </cell>
          <cell r="J10402" t="str">
            <v>WC1E 7BT</v>
          </cell>
          <cell r="M10402" t="str">
            <v>accounts@ukgbc.org</v>
          </cell>
          <cell r="N10402" t="str">
            <v>Julie</v>
          </cell>
          <cell r="O10402" t="str">
            <v>Hirigoyen</v>
          </cell>
          <cell r="P10402" t="str">
            <v>THE CO-OPERATIVE BANK PLC</v>
          </cell>
          <cell r="Q10402" t="str">
            <v>089299</v>
          </cell>
          <cell r="R10402" t="str">
            <v>UKGBC LIMITED</v>
          </cell>
          <cell r="S10402" t="str">
            <v>XXXX6526</v>
          </cell>
          <cell r="T10402" t="str">
            <v>Electronic</v>
          </cell>
          <cell r="U10402" t="str">
            <v>accounts@ukgbc.org</v>
          </cell>
        </row>
        <row r="10403">
          <cell r="B10403" t="str">
            <v>900000909</v>
          </cell>
          <cell r="C10403" t="str">
            <v>Supplier</v>
          </cell>
          <cell r="D10403" t="str">
            <v>Brenner House, Rainton Bridge Business Park</v>
          </cell>
          <cell r="E10403" t="str">
            <v>Houghton-le-Spring</v>
          </cell>
          <cell r="F10403" t="str">
            <v>Sunderland</v>
          </cell>
          <cell r="H10403" t="str">
            <v>Tyne and Wear</v>
          </cell>
          <cell r="J10403" t="str">
            <v>DH4 5RA</v>
          </cell>
          <cell r="M10403" t="str">
            <v>alan.ballard@ukindmed.com</v>
          </cell>
          <cell r="N10403" t="str">
            <v>Alan</v>
          </cell>
          <cell r="O10403" t="str">
            <v>Ballard</v>
          </cell>
          <cell r="P10403" t="str">
            <v>BARCLAYS BANK PLC</v>
          </cell>
          <cell r="Q10403" t="str">
            <v>200000</v>
          </cell>
          <cell r="R10403" t="str">
            <v>UK Ind Med Ser Ltd</v>
          </cell>
          <cell r="S10403" t="str">
            <v>XXXX1989</v>
          </cell>
          <cell r="T10403" t="str">
            <v>Electronic</v>
          </cell>
          <cell r="U10403" t="str">
            <v>Finance@ukindmed.com</v>
          </cell>
        </row>
        <row r="10404">
          <cell r="B10404" t="str">
            <v>900000909</v>
          </cell>
          <cell r="C10404" t="str">
            <v>Supplier</v>
          </cell>
          <cell r="D10404" t="str">
            <v>Brenner House, Rainton Bridge Business Park</v>
          </cell>
          <cell r="E10404" t="str">
            <v>Houghton-le-Spring</v>
          </cell>
          <cell r="F10404" t="str">
            <v>Sunderland</v>
          </cell>
          <cell r="H10404" t="str">
            <v>Tyne and Wear</v>
          </cell>
          <cell r="J10404" t="str">
            <v>DH4 5RA</v>
          </cell>
          <cell r="M10404" t="str">
            <v>jason.sinclair@ukindmed.com</v>
          </cell>
          <cell r="N10404" t="str">
            <v>Jason</v>
          </cell>
          <cell r="O10404" t="str">
            <v>Sinclair</v>
          </cell>
          <cell r="P10404" t="str">
            <v>BARCLAYS BANK PLC</v>
          </cell>
          <cell r="Q10404" t="str">
            <v>200000</v>
          </cell>
          <cell r="R10404" t="str">
            <v>UK Ind Med Ser Ltd</v>
          </cell>
          <cell r="S10404" t="str">
            <v>XXXX1989</v>
          </cell>
          <cell r="T10404" t="str">
            <v>Electronic</v>
          </cell>
          <cell r="U10404" t="str">
            <v>Finance@ukindmed.com</v>
          </cell>
        </row>
        <row r="10405">
          <cell r="B10405" t="str">
            <v>S900003562</v>
          </cell>
          <cell r="C10405" t="str">
            <v>Supplier</v>
          </cell>
          <cell r="D10405" t="str">
            <v>The Wharf</v>
          </cell>
          <cell r="E10405" t="str">
            <v>Neville Street</v>
          </cell>
          <cell r="H10405" t="str">
            <v>LEEDS</v>
          </cell>
          <cell r="J10405" t="str">
            <v>LS1 4AZ</v>
          </cell>
          <cell r="M10405" t="str">
            <v>BACs.Remittances.Motor.Claims@directlinegroup.co.uk</v>
          </cell>
          <cell r="N10405" t="str">
            <v>Ruth</v>
          </cell>
          <cell r="O10405" t="str">
            <v>Barker</v>
          </cell>
          <cell r="P10405" t="str">
            <v>THE ROYAL BANK OF SCOTLAND PLC</v>
          </cell>
          <cell r="Q10405" t="str">
            <v>160400</v>
          </cell>
          <cell r="R10405" t="str">
            <v>UK Insurance Ltd</v>
          </cell>
          <cell r="S10405" t="str">
            <v>XXXX3161</v>
          </cell>
          <cell r="T10405" t="str">
            <v>Electronic</v>
          </cell>
          <cell r="U10405" t="str">
            <v>BACs.Remittances.Motor.Claims@directlinegroup.co.uk</v>
          </cell>
        </row>
        <row r="10406">
          <cell r="B10406" t="str">
            <v>S900001303</v>
          </cell>
          <cell r="C10406" t="str">
            <v>Care Provider</v>
          </cell>
          <cell r="D10406" t="str">
            <v>Domicillary Care</v>
          </cell>
          <cell r="E10406" t="str">
            <v>2A Station Road</v>
          </cell>
          <cell r="H10406" t="str">
            <v>RADLETT</v>
          </cell>
          <cell r="J10406" t="str">
            <v>WD7 8JX</v>
          </cell>
          <cell r="P10406" t="str">
            <v>Santander UK plc</v>
          </cell>
          <cell r="Q10406" t="str">
            <v>090128</v>
          </cell>
          <cell r="R10406" t="str">
            <v>UK International N</v>
          </cell>
          <cell r="S10406" t="str">
            <v>XXXX1890</v>
          </cell>
          <cell r="T10406" t="str">
            <v>Electronic</v>
          </cell>
          <cell r="U10406" t="str">
            <v>info@ukina.co.uk</v>
          </cell>
        </row>
        <row r="10407">
          <cell r="B10407" t="str">
            <v>S900007754</v>
          </cell>
          <cell r="C10407" t="str">
            <v>Supplier</v>
          </cell>
          <cell r="D10407" t="str">
            <v>301 Tea Factory</v>
          </cell>
          <cell r="E10407" t="str">
            <v>82 Wood Street</v>
          </cell>
          <cell r="H10407" t="str">
            <v>LIVERPOOL</v>
          </cell>
          <cell r="J10407" t="str">
            <v>L1 4DQ</v>
          </cell>
          <cell r="P10407" t="str">
            <v>BARCLAYS BANK UK PLC</v>
          </cell>
          <cell r="Q10407" t="str">
            <v>205082</v>
          </cell>
          <cell r="R10407" t="str">
            <v>UK LINGUISTIC SERV</v>
          </cell>
          <cell r="S10407" t="str">
            <v>XXXX5018</v>
          </cell>
          <cell r="T10407" t="str">
            <v>Electronic</v>
          </cell>
          <cell r="U10407" t="str">
            <v>accounts@uklinguisticservices.co.uk</v>
          </cell>
        </row>
        <row r="10408">
          <cell r="B10408" t="str">
            <v>S900001270</v>
          </cell>
          <cell r="C10408" t="str">
            <v>Utility</v>
          </cell>
          <cell r="D10408" t="str">
            <v>Darkes Lane</v>
          </cell>
          <cell r="H10408" t="str">
            <v>POTTERS BAR</v>
          </cell>
          <cell r="J10408" t="str">
            <v>EN6 1AG</v>
          </cell>
          <cell r="P10408" t="str">
            <v>HSBC BANK PLC</v>
          </cell>
          <cell r="Q10408" t="str">
            <v>400530</v>
          </cell>
          <cell r="R10408" t="str">
            <v>UK Power Networks</v>
          </cell>
          <cell r="S10408" t="str">
            <v>XXXX2934</v>
          </cell>
          <cell r="T10408" t="str">
            <v>Electronic</v>
          </cell>
          <cell r="U10408" t="str">
            <v>cash.receipting@ukpowernetworks.co.uk</v>
          </cell>
        </row>
        <row r="10409">
          <cell r="B10409" t="str">
            <v>S900004594</v>
          </cell>
          <cell r="C10409" t="str">
            <v>Public Sector</v>
          </cell>
          <cell r="D10409" t="str">
            <v>16A Mclaren Building</v>
          </cell>
          <cell r="E10409" t="str">
            <v>46 Priory Queensway</v>
          </cell>
          <cell r="H10409" t="str">
            <v>BIRMINGHAM</v>
          </cell>
          <cell r="J10409" t="str">
            <v>B4 7LR</v>
          </cell>
          <cell r="M10409" t="str">
            <v>REGISTER@UKPHR.ORG</v>
          </cell>
          <cell r="N10409" t="str">
            <v>Pavenpreet</v>
          </cell>
          <cell r="O10409" t="str">
            <v>Kaur Johal</v>
          </cell>
          <cell r="P10409" t="str">
            <v>LLOYDS BANK PLC</v>
          </cell>
          <cell r="Q10409" t="str">
            <v>309487</v>
          </cell>
          <cell r="R10409" t="str">
            <v>Public Health Regi</v>
          </cell>
          <cell r="S10409" t="str">
            <v>XXXX5203</v>
          </cell>
          <cell r="T10409" t="str">
            <v>Electronic</v>
          </cell>
          <cell r="U10409" t="str">
            <v>REGISTER@UKPHR.ORG</v>
          </cell>
        </row>
        <row r="10410">
          <cell r="B10410" t="str">
            <v>S900006749</v>
          </cell>
          <cell r="C10410" t="str">
            <v>Charity</v>
          </cell>
          <cell r="D10410" t="str">
            <v>309 Balfour House</v>
          </cell>
          <cell r="E10410" t="str">
            <v>741 High Road</v>
          </cell>
          <cell r="H10410" t="str">
            <v>LONDON</v>
          </cell>
          <cell r="J10410" t="str">
            <v>N12 0BP</v>
          </cell>
          <cell r="M10410" t="str">
            <v>ukuyghurcommunity@protonmail.com</v>
          </cell>
          <cell r="N10410" t="str">
            <v>MAIRA</v>
          </cell>
          <cell r="O10410" t="str">
            <v>AISAEVA</v>
          </cell>
          <cell r="P10410" t="str">
            <v>ADVANCED PAYMENT SOLUTIONS LTD</v>
          </cell>
          <cell r="Q10410" t="str">
            <v>087199</v>
          </cell>
          <cell r="R10410" t="str">
            <v>UK UYGHUR COMMUNIT</v>
          </cell>
          <cell r="S10410" t="str">
            <v>XXXX1036</v>
          </cell>
          <cell r="T10410" t="str">
            <v>Electronic</v>
          </cell>
          <cell r="U10410" t="str">
            <v>ukuyghurcommunity@protonmail.com</v>
          </cell>
        </row>
        <row r="10411">
          <cell r="B10411" t="str">
            <v>S900003664</v>
          </cell>
          <cell r="C10411" t="str">
            <v>Supplier</v>
          </cell>
          <cell r="D10411" t="str">
            <v>Pavers Barn</v>
          </cell>
          <cell r="E10411" t="str">
            <v>Pavers Farmhouse</v>
          </cell>
          <cell r="F10411" t="str">
            <v>Northmostown</v>
          </cell>
          <cell r="G10411" t="str">
            <v>Sidmouth</v>
          </cell>
          <cell r="H10411" t="str">
            <v>EXETER</v>
          </cell>
          <cell r="J10411" t="str">
            <v>EX10 0NL</v>
          </cell>
          <cell r="M10411" t="str">
            <v>matthew@ukevolve.com</v>
          </cell>
          <cell r="N10411" t="str">
            <v>Matthew</v>
          </cell>
          <cell r="O10411" t="str">
            <v>Bowern</v>
          </cell>
          <cell r="P10411" t="str">
            <v>BARCLAYS BANK UK PLC</v>
          </cell>
          <cell r="Q10411" t="str">
            <v>203047</v>
          </cell>
          <cell r="R10411" t="str">
            <v>UKevolve Ltd</v>
          </cell>
          <cell r="S10411" t="str">
            <v>XXXX2821</v>
          </cell>
          <cell r="T10411" t="str">
            <v>Electronic</v>
          </cell>
          <cell r="U10411" t="str">
            <v>matthew@ukevolve.com</v>
          </cell>
        </row>
        <row r="10412">
          <cell r="B10412" t="str">
            <v>S900006543</v>
          </cell>
          <cell r="C10412" t="str">
            <v>Supplier</v>
          </cell>
          <cell r="D10412" t="str">
            <v>Clifton House</v>
          </cell>
          <cell r="E10412" t="str">
            <v>46 Clifton Terrace</v>
          </cell>
          <cell r="H10412" t="str">
            <v>LONDON</v>
          </cell>
          <cell r="J10412" t="str">
            <v>N4 3JP</v>
          </cell>
          <cell r="M10412" t="str">
            <v>eve@upprojects.com</v>
          </cell>
          <cell r="N10412" t="str">
            <v>Eve</v>
          </cell>
          <cell r="O10412" t="str">
            <v>Skillicorn</v>
          </cell>
          <cell r="P10412" t="str">
            <v>BARCLAYS BANK UK PLC</v>
          </cell>
          <cell r="Q10412" t="str">
            <v>207174</v>
          </cell>
          <cell r="R10412" t="str">
            <v>UP Projects</v>
          </cell>
          <cell r="S10412" t="str">
            <v>XXXX8975</v>
          </cell>
          <cell r="T10412" t="str">
            <v>Electronic</v>
          </cell>
          <cell r="U10412" t="str">
            <v>eve@upprojects.com</v>
          </cell>
        </row>
        <row r="10413">
          <cell r="B10413" t="str">
            <v>900001038</v>
          </cell>
          <cell r="C10413" t="str">
            <v>Individual</v>
          </cell>
          <cell r="D10413" t="str">
            <v>65 BRUNSWICK AVENUE</v>
          </cell>
          <cell r="E10413" t="str">
            <v>SOUTHGATE</v>
          </cell>
          <cell r="H10413" t="str">
            <v>LONDON</v>
          </cell>
          <cell r="J10413" t="str">
            <v>N11 1HR</v>
          </cell>
          <cell r="M10413" t="str">
            <v>krishnatre@gmail.com</v>
          </cell>
          <cell r="N10413" t="str">
            <v>UPVAN</v>
          </cell>
          <cell r="O10413" t="str">
            <v>SHARMA</v>
          </cell>
          <cell r="P10413" t="str">
            <v>PREPAID FINANCIAL SERVICES LTD</v>
          </cell>
          <cell r="Q10413" t="str">
            <v>237524</v>
          </cell>
          <cell r="R10413" t="str">
            <v>UPVAN SHARMA</v>
          </cell>
          <cell r="S10413" t="str">
            <v>XXXX6821</v>
          </cell>
          <cell r="U10413" t="str">
            <v>krishnatre@gmail.com</v>
          </cell>
        </row>
        <row r="10414">
          <cell r="B10414" t="str">
            <v>900000538</v>
          </cell>
          <cell r="C10414" t="str">
            <v>Individual</v>
          </cell>
          <cell r="D10414" t="str">
            <v>13 HORNBEAM COURT</v>
          </cell>
          <cell r="E10414" t="str">
            <v>LABURNHAM CLOSE</v>
          </cell>
          <cell r="H10414" t="str">
            <v>LONDON</v>
          </cell>
          <cell r="J10414" t="str">
            <v>EN5 5FR</v>
          </cell>
          <cell r="M10414" t="str">
            <v>oz.shah1@gmail.com</v>
          </cell>
          <cell r="N10414" t="str">
            <v>USMAN</v>
          </cell>
          <cell r="O10414" t="str">
            <v>SHAH</v>
          </cell>
          <cell r="P10414" t="str">
            <v>PREPAID FINANCIAL SERVICES LTD</v>
          </cell>
          <cell r="Q10414" t="str">
            <v>237524</v>
          </cell>
          <cell r="R10414" t="str">
            <v>USMAN SHAH</v>
          </cell>
          <cell r="S10414" t="str">
            <v>XXXX5940</v>
          </cell>
          <cell r="T10414" t="str">
            <v>Electronic</v>
          </cell>
          <cell r="U10414" t="str">
            <v>oz.shah1@gmail.com</v>
          </cell>
        </row>
        <row r="10415">
          <cell r="B10415" t="str">
            <v>S900005029</v>
          </cell>
          <cell r="C10415" t="str">
            <v>Supplier</v>
          </cell>
          <cell r="D10415" t="str">
            <v>10 St Ann St</v>
          </cell>
          <cell r="E10415" t="str">
            <v>Chepstow</v>
          </cell>
          <cell r="H10415" t="str">
            <v>NEWPORT</v>
          </cell>
          <cell r="J10415" t="str">
            <v>NP16 5HE</v>
          </cell>
          <cell r="M10415" t="str">
            <v>kevf.sutherland@gmail.com</v>
          </cell>
          <cell r="N10415" t="str">
            <v>Kev</v>
          </cell>
          <cell r="O10415" t="str">
            <v>F Sutherland</v>
          </cell>
          <cell r="P10415" t="str">
            <v>HSBC UK BANK PLC</v>
          </cell>
          <cell r="Q10415" t="str">
            <v>401750</v>
          </cell>
          <cell r="R10415" t="str">
            <v>UT Productions Ltd</v>
          </cell>
          <cell r="S10415" t="str">
            <v>XXXX2189</v>
          </cell>
          <cell r="T10415" t="str">
            <v>Electronic</v>
          </cell>
          <cell r="U10415" t="str">
            <v>kevf.sutherland@gmail.com</v>
          </cell>
        </row>
        <row r="10416">
          <cell r="B10416" t="str">
            <v>S900002005</v>
          </cell>
          <cell r="C10416" t="str">
            <v>Supplier</v>
          </cell>
          <cell r="D10416" t="str">
            <v>1 Great Central Square</v>
          </cell>
          <cell r="H10416" t="str">
            <v>LEICESTER</v>
          </cell>
          <cell r="J10416" t="str">
            <v>LE1 4JS</v>
          </cell>
          <cell r="P10416" t="str">
            <v>BARCLAYS BANK UK PLC</v>
          </cell>
          <cell r="Q10416" t="str">
            <v>207174</v>
          </cell>
          <cell r="R10416" t="str">
            <v>Ubeeqo UK Ltd</v>
          </cell>
          <cell r="S10416" t="str">
            <v>XXXX9269</v>
          </cell>
          <cell r="T10416" t="str">
            <v>Electronic</v>
          </cell>
          <cell r="U10416" t="str">
            <v>accounts@e-carclub.org</v>
          </cell>
        </row>
        <row r="10417">
          <cell r="B10417" t="str">
            <v>900001016</v>
          </cell>
          <cell r="C10417" t="str">
            <v>Individual</v>
          </cell>
          <cell r="D10417" t="str">
            <v>131 Audley Road</v>
          </cell>
          <cell r="H10417" t="str">
            <v>London</v>
          </cell>
          <cell r="J10417" t="str">
            <v>NW4 3EN</v>
          </cell>
          <cell r="M10417" t="str">
            <v>ugo@ezechukwu.org</v>
          </cell>
          <cell r="N10417" t="str">
            <v>Ugo</v>
          </cell>
          <cell r="O10417" t="str">
            <v>Ezechukwu</v>
          </cell>
          <cell r="P10417" t="str">
            <v>NATIONWIDE BUILDING SOCIETY</v>
          </cell>
          <cell r="Q10417" t="str">
            <v>070436</v>
          </cell>
          <cell r="R10417" t="str">
            <v>Ugo Ezechukwu</v>
          </cell>
          <cell r="S10417" t="str">
            <v>XXXX6948</v>
          </cell>
          <cell r="T10417" t="str">
            <v>Electronic</v>
          </cell>
          <cell r="U10417" t="str">
            <v>ugo@ezechukwu.org</v>
          </cell>
        </row>
        <row r="10418">
          <cell r="B10418" t="str">
            <v>S900005454</v>
          </cell>
          <cell r="C10418" t="str">
            <v>Individual</v>
          </cell>
          <cell r="D10418" t="str">
            <v>15 Marion Road</v>
          </cell>
          <cell r="H10418" t="str">
            <v>LONDON</v>
          </cell>
          <cell r="J10418" t="str">
            <v>NW7 4AL</v>
          </cell>
          <cell r="P10418" t="str">
            <v>PREPAID FINANCIAL SERVICES LTD</v>
          </cell>
          <cell r="Q10418" t="str">
            <v>237524</v>
          </cell>
          <cell r="R10418" t="str">
            <v>Ugo Okonkwo</v>
          </cell>
          <cell r="S10418" t="str">
            <v>XXXX4844</v>
          </cell>
          <cell r="T10418" t="str">
            <v>Electronic</v>
          </cell>
          <cell r="U10418" t="str">
            <v>ugo167@outlook.com</v>
          </cell>
        </row>
        <row r="10419">
          <cell r="B10419" t="str">
            <v>S900001129</v>
          </cell>
          <cell r="C10419" t="str">
            <v>Individual</v>
          </cell>
          <cell r="D10419" t="str">
            <v>36 Warner Close</v>
          </cell>
          <cell r="H10419" t="str">
            <v>LONDON</v>
          </cell>
          <cell r="J10419" t="str">
            <v>NW9 7QN</v>
          </cell>
          <cell r="P10419" t="str">
            <v>PREPAID FINANCIAL SERVICES LTD</v>
          </cell>
          <cell r="Q10419" t="str">
            <v>237524</v>
          </cell>
          <cell r="R10419" t="str">
            <v>Ugonma Ezea</v>
          </cell>
          <cell r="S10419" t="str">
            <v>XXXX8232</v>
          </cell>
          <cell r="T10419" t="str">
            <v>Electronic</v>
          </cell>
          <cell r="U10419" t="str">
            <v>Ugoezea994@yahoo.co.uk</v>
          </cell>
        </row>
        <row r="10420">
          <cell r="B10420" t="str">
            <v>900000989</v>
          </cell>
          <cell r="C10420" t="str">
            <v>Supplier</v>
          </cell>
          <cell r="D10420" t="str">
            <v>Flat 49 Halley House</v>
          </cell>
          <cell r="E10420" t="str">
            <v>31 Westmoreland Rd</v>
          </cell>
          <cell r="F10420" t="str">
            <v>Queensbury</v>
          </cell>
          <cell r="H10420" t="str">
            <v>London</v>
          </cell>
          <cell r="J10420" t="str">
            <v>NW9 9DS</v>
          </cell>
          <cell r="M10420" t="str">
            <v>info@ultimateprimarysports.com</v>
          </cell>
          <cell r="N10420" t="str">
            <v>Rustem</v>
          </cell>
          <cell r="O10420" t="str">
            <v>Seyho</v>
          </cell>
          <cell r="P10420" t="str">
            <v>Santander UK plc</v>
          </cell>
          <cell r="Q10420" t="str">
            <v>090129</v>
          </cell>
          <cell r="R10420" t="str">
            <v>Ultimate Primary Sports ltd</v>
          </cell>
          <cell r="S10420" t="str">
            <v>XXXX7819</v>
          </cell>
          <cell r="T10420" t="str">
            <v>Electronic</v>
          </cell>
          <cell r="U10420" t="str">
            <v>info@ultimateprimarysports.com</v>
          </cell>
        </row>
        <row r="10421">
          <cell r="B10421" t="str">
            <v>S900000020</v>
          </cell>
          <cell r="C10421" t="str">
            <v>Supplier</v>
          </cell>
          <cell r="D10421" t="str">
            <v>Bradgate Road</v>
          </cell>
          <cell r="H10421" t="str">
            <v>LEICESTER</v>
          </cell>
          <cell r="J10421" t="str">
            <v>LE7 7FW</v>
          </cell>
          <cell r="K10421" t="str">
            <v>0116 2364325</v>
          </cell>
          <cell r="M10421" t="str">
            <v>k.merrell@ulverscroft.co.uk</v>
          </cell>
          <cell r="N10421" t="str">
            <v>Kelly</v>
          </cell>
          <cell r="O10421" t="str">
            <v>Mervell</v>
          </cell>
          <cell r="P10421" t="str">
            <v>BARCLAYS BANK PLC</v>
          </cell>
          <cell r="Q10421" t="str">
            <v>204937</v>
          </cell>
          <cell r="R10421" t="str">
            <v>Ulverscroft Lge Pr</v>
          </cell>
          <cell r="S10421" t="str">
            <v>XXXX1290</v>
          </cell>
          <cell r="T10421" t="str">
            <v>Electronic</v>
          </cell>
          <cell r="U10421" t="str">
            <v>accounts@ulverscroft.co.uk</v>
          </cell>
        </row>
        <row r="10422">
          <cell r="B10422" t="str">
            <v>S900007113</v>
          </cell>
          <cell r="C10422" t="str">
            <v>Supplier</v>
          </cell>
          <cell r="D10422" t="str">
            <v>Bollin House</v>
          </cell>
          <cell r="E10422" t="str">
            <v>Bolin Link</v>
          </cell>
          <cell r="F10422" t="str">
            <v>Wilmslow</v>
          </cell>
          <cell r="H10422" t="str">
            <v>STOCKPORT</v>
          </cell>
          <cell r="J10422" t="str">
            <v>SK9 1DP</v>
          </cell>
          <cell r="M10422" t="str">
            <v>remits@umbrella.co.uk</v>
          </cell>
          <cell r="N10422" t="str">
            <v>Adam</v>
          </cell>
          <cell r="O10422" t="str">
            <v>Connell</v>
          </cell>
          <cell r="P10422" t="str">
            <v>NATIONAL WESTMINSTER BANK PLC</v>
          </cell>
          <cell r="Q10422" t="str">
            <v>516111</v>
          </cell>
          <cell r="R10422" t="str">
            <v>UmbrellaCollection</v>
          </cell>
          <cell r="S10422" t="str">
            <v>XXXX1392</v>
          </cell>
          <cell r="T10422" t="str">
            <v>Electronic</v>
          </cell>
          <cell r="U10422" t="str">
            <v>remits@umbrella.co.uk</v>
          </cell>
        </row>
        <row r="10423">
          <cell r="B10423" t="str">
            <v>S900006526</v>
          </cell>
          <cell r="C10423" t="str">
            <v>Individual</v>
          </cell>
          <cell r="D10423" t="str">
            <v>44 Chase Way</v>
          </cell>
          <cell r="H10423" t="str">
            <v>LONDON</v>
          </cell>
          <cell r="J10423" t="str">
            <v>N14 5DE</v>
          </cell>
          <cell r="M10423" t="str">
            <v>akayani902@icloud.com</v>
          </cell>
          <cell r="N10423" t="str">
            <v>Umer</v>
          </cell>
          <cell r="O10423" t="str">
            <v>Kayani</v>
          </cell>
          <cell r="P10423" t="str">
            <v>PREPAID FINANCIAL SERVICES LTD</v>
          </cell>
          <cell r="Q10423" t="str">
            <v>237524</v>
          </cell>
          <cell r="R10423" t="str">
            <v>Mr Umer Kayani</v>
          </cell>
          <cell r="S10423" t="str">
            <v>XXXX6432</v>
          </cell>
          <cell r="T10423" t="str">
            <v>Electronic</v>
          </cell>
          <cell r="U10423" t="str">
            <v>akayani902@icloud.com</v>
          </cell>
        </row>
        <row r="10424">
          <cell r="B10424" t="str">
            <v>S900003240</v>
          </cell>
          <cell r="C10424" t="str">
            <v>Charity</v>
          </cell>
          <cell r="D10424" t="str">
            <v>Elton Avenue</v>
          </cell>
          <cell r="E10424" t="str">
            <v>Barnet</v>
          </cell>
          <cell r="H10424" t="str">
            <v>ENFIELD</v>
          </cell>
          <cell r="J10424" t="str">
            <v>EN5 2EA</v>
          </cell>
          <cell r="M10424" t="str">
            <v>sandra.steels1@btinternet.com</v>
          </cell>
          <cell r="N10424" t="str">
            <v>Sandra</v>
          </cell>
          <cell r="O10424" t="str">
            <v>Steels</v>
          </cell>
          <cell r="P10424" t="str">
            <v>Santander UK plc</v>
          </cell>
          <cell r="Q10424" t="str">
            <v>090155</v>
          </cell>
          <cell r="R10424" t="str">
            <v>Underhill Baptist</v>
          </cell>
          <cell r="S10424" t="str">
            <v>XXXX0907</v>
          </cell>
          <cell r="T10424" t="str">
            <v>Electronic</v>
          </cell>
          <cell r="U10424" t="str">
            <v>sandra.steels1@btinternet.com</v>
          </cell>
        </row>
        <row r="10425">
          <cell r="B10425" t="str">
            <v>S900008316</v>
          </cell>
          <cell r="C10425" t="str">
            <v>LBB Schools</v>
          </cell>
          <cell r="D10425" t="str">
            <v>Mays Lane</v>
          </cell>
          <cell r="H10425" t="str">
            <v>ENFIELD</v>
          </cell>
          <cell r="J10425" t="str">
            <v>EN5 2LZ</v>
          </cell>
          <cell r="P10425" t="str">
            <v>LLOYDS BANK PLC</v>
          </cell>
          <cell r="Q10425" t="str">
            <v>306541</v>
          </cell>
          <cell r="R10425" t="str">
            <v>Underhill School</v>
          </cell>
          <cell r="S10425" t="str">
            <v>XXXX7360</v>
          </cell>
          <cell r="T10425" t="str">
            <v>Electronic</v>
          </cell>
          <cell r="U10425" t="str">
            <v>Office@underhill.barnetmail.net</v>
          </cell>
        </row>
        <row r="10426">
          <cell r="B10426" t="str">
            <v>S900006914</v>
          </cell>
          <cell r="C10426" t="str">
            <v>Supplier</v>
          </cell>
          <cell r="D10426" t="str">
            <v>Unit E3</v>
          </cell>
          <cell r="E10426" t="str">
            <v>Queens Road</v>
          </cell>
          <cell r="H10426" t="str">
            <v>LONDON</v>
          </cell>
          <cell r="J10426" t="str">
            <v>EN5 4DJ</v>
          </cell>
          <cell r="M10426" t="str">
            <v>info@underpin.com</v>
          </cell>
          <cell r="N10426" t="str">
            <v>David</v>
          </cell>
          <cell r="O10426" t="str">
            <v>Gakhar</v>
          </cell>
          <cell r="P10426" t="str">
            <v>HSBC UK BANK PLC</v>
          </cell>
          <cell r="Q10426" t="str">
            <v>402023</v>
          </cell>
          <cell r="R10426" t="str">
            <v>Underpin + Makegoo</v>
          </cell>
          <cell r="S10426" t="str">
            <v>XXXX1634</v>
          </cell>
          <cell r="T10426" t="str">
            <v>Electronic</v>
          </cell>
          <cell r="U10426" t="str">
            <v>info@underpin.com</v>
          </cell>
        </row>
        <row r="10427">
          <cell r="B10427" t="str">
            <v>S900002329</v>
          </cell>
          <cell r="C10427" t="str">
            <v>Care Homes</v>
          </cell>
          <cell r="D10427" t="str">
            <v>13 Salcombe Garden</v>
          </cell>
          <cell r="E10427" t="str">
            <v>Mill Hill</v>
          </cell>
          <cell r="H10427" t="str">
            <v>LONDON</v>
          </cell>
          <cell r="J10427" t="str">
            <v>NW7 2NU</v>
          </cell>
          <cell r="P10427" t="str">
            <v>HSBC UK BANK PLC</v>
          </cell>
          <cell r="Q10427" t="str">
            <v>400620</v>
          </cell>
          <cell r="R10427" t="str">
            <v>Unicare London Ltd</v>
          </cell>
          <cell r="S10427" t="str">
            <v>XXXX7375</v>
          </cell>
          <cell r="T10427" t="str">
            <v>Electronic</v>
          </cell>
          <cell r="U10427" t="str">
            <v>accounts@unicarelondon.com</v>
          </cell>
        </row>
        <row r="10428">
          <cell r="B10428" t="str">
            <v>S900002106</v>
          </cell>
          <cell r="C10428" t="str">
            <v>Charity</v>
          </cell>
          <cell r="D10428" t="str">
            <v>30A Great Sutton Street</v>
          </cell>
          <cell r="H10428" t="str">
            <v>LONDON</v>
          </cell>
          <cell r="J10428" t="str">
            <v>EC1V 0DU</v>
          </cell>
          <cell r="P10428" t="str">
            <v>HSBC UK BANK PLC</v>
          </cell>
          <cell r="Q10428" t="str">
            <v>400602</v>
          </cell>
          <cell r="R10428" t="str">
            <v>Uk Committee UNICE</v>
          </cell>
          <cell r="S10428" t="str">
            <v>XXXX6806</v>
          </cell>
          <cell r="T10428" t="str">
            <v>Electronic</v>
          </cell>
          <cell r="U10428" t="str">
            <v>bfi@unicef.org.uk</v>
          </cell>
        </row>
        <row r="10429">
          <cell r="B10429" t="str">
            <v>S900006936</v>
          </cell>
          <cell r="C10429" t="str">
            <v>Supplier</v>
          </cell>
          <cell r="D10429" t="str">
            <v>5A The Gardens</v>
          </cell>
          <cell r="E10429" t="str">
            <v>Broadcut</v>
          </cell>
          <cell r="F10429" t="str">
            <v>Fareham</v>
          </cell>
          <cell r="H10429" t="str">
            <v>PORTSMOUTH</v>
          </cell>
          <cell r="J10429" t="str">
            <v>PO16 8SS</v>
          </cell>
          <cell r="M10429" t="str">
            <v>accountsreceivable@unifiedconsultancy.co.uk</v>
          </cell>
          <cell r="N10429" t="str">
            <v>David</v>
          </cell>
          <cell r="O10429" t="str">
            <v>Boyd</v>
          </cell>
          <cell r="P10429" t="str">
            <v>BARCLAYS BANK UK PLC</v>
          </cell>
          <cell r="Q10429" t="str">
            <v>202178</v>
          </cell>
          <cell r="R10429" t="str">
            <v>UnifiedConsultancy</v>
          </cell>
          <cell r="S10429" t="str">
            <v>XXXX5682</v>
          </cell>
          <cell r="T10429" t="str">
            <v>Electronic</v>
          </cell>
          <cell r="U10429" t="str">
            <v>accountsreceivable@unifiedconsultancy.co.uk</v>
          </cell>
        </row>
        <row r="10430">
          <cell r="B10430" t="str">
            <v>900000648</v>
          </cell>
          <cell r="C10430" t="str">
            <v>Supplier</v>
          </cell>
          <cell r="D10430" t="str">
            <v>ukUniPlay It’s Educational Ltd, Unit 3-5, Centurion Court, Blackburn</v>
          </cell>
          <cell r="H10430" t="str">
            <v>Blackburn</v>
          </cell>
          <cell r="J10430" t="str">
            <v>BB1 2NB</v>
          </cell>
          <cell r="M10430" t="str">
            <v>accounts@uni-play.co.uk</v>
          </cell>
          <cell r="N10430" t="str">
            <v>Victoria</v>
          </cell>
          <cell r="O10430" t="str">
            <v>Walmsley</v>
          </cell>
          <cell r="P10430" t="str">
            <v>HSBC UK BANK PLC</v>
          </cell>
          <cell r="Q10430" t="str">
            <v>401517</v>
          </cell>
          <cell r="R10430" t="str">
            <v>Uniplay It's Educational Ltd</v>
          </cell>
          <cell r="S10430" t="str">
            <v>XXXX5834</v>
          </cell>
          <cell r="T10430" t="str">
            <v>Electronic</v>
          </cell>
          <cell r="U10430" t="str">
            <v>accounts@uni-play.co.uk</v>
          </cell>
        </row>
        <row r="10431">
          <cell r="B10431" t="str">
            <v>S900000393</v>
          </cell>
          <cell r="C10431" t="str">
            <v>Care Homes</v>
          </cell>
          <cell r="D10431" t="str">
            <v>20 Waltham Gardens</v>
          </cell>
          <cell r="H10431" t="str">
            <v>ENFIELD</v>
          </cell>
          <cell r="J10431" t="str">
            <v>EN3 6PG</v>
          </cell>
          <cell r="P10431" t="str">
            <v>BARCLAYS BANK UK PLC</v>
          </cell>
          <cell r="Q10431" t="str">
            <v>203206</v>
          </cell>
          <cell r="R10431" t="str">
            <v>Unique Care Servic</v>
          </cell>
          <cell r="S10431" t="str">
            <v>XXXX2739</v>
          </cell>
          <cell r="T10431" t="str">
            <v>Electronic</v>
          </cell>
          <cell r="U10431" t="str">
            <v>uniquecareservices@hotmail.com</v>
          </cell>
        </row>
        <row r="10432">
          <cell r="B10432" t="str">
            <v>900001145</v>
          </cell>
          <cell r="C10432" t="str">
            <v>Charity</v>
          </cell>
          <cell r="D10432" t="str">
            <v>Seeds Hub</v>
          </cell>
          <cell r="E10432" t="str">
            <v>Empire Way</v>
          </cell>
          <cell r="H10432" t="str">
            <v>London</v>
          </cell>
          <cell r="J10432" t="str">
            <v>HA9 0RJ</v>
          </cell>
          <cell r="K10432" t="str">
            <v>44 07897 532556</v>
          </cell>
          <cell r="M10432" t="str">
            <v>natalia.nikolaeva@uniquecommunity.org</v>
          </cell>
          <cell r="N10432" t="str">
            <v>Natalia</v>
          </cell>
          <cell r="O10432" t="str">
            <v>Nikolaeva</v>
          </cell>
          <cell r="P10432" t="str">
            <v>BARCLAYS BANK UK PLC</v>
          </cell>
          <cell r="Q10432" t="str">
            <v>203716</v>
          </cell>
          <cell r="R10432" t="str">
            <v>Unique Community Charity</v>
          </cell>
          <cell r="S10432" t="str">
            <v>XXXX2160</v>
          </cell>
          <cell r="T10432" t="str">
            <v>Electronic</v>
          </cell>
          <cell r="U10432" t="str">
            <v>natalia.nikolaeva@uniquecommunity.org</v>
          </cell>
        </row>
        <row r="10433">
          <cell r="B10433" t="str">
            <v>900000205</v>
          </cell>
          <cell r="C10433" t="str">
            <v>Supplier</v>
          </cell>
          <cell r="D10433" t="str">
            <v>246-250 Romford Road</v>
          </cell>
          <cell r="E10433" t="str">
            <v>City Gate House</v>
          </cell>
          <cell r="H10433" t="str">
            <v>London</v>
          </cell>
          <cell r="J10433" t="str">
            <v>E7 9HZ</v>
          </cell>
          <cell r="M10433" t="str">
            <v>info@uniquecontactandcommunityservices.com</v>
          </cell>
          <cell r="N10433" t="str">
            <v>John</v>
          </cell>
          <cell r="O10433" t="str">
            <v>Gbadamosi</v>
          </cell>
          <cell r="P10433" t="str">
            <v>STARLING BANK LIMITED</v>
          </cell>
          <cell r="Q10433" t="str">
            <v>608371</v>
          </cell>
          <cell r="R10433" t="str">
            <v>Unique Contact and community services Limited</v>
          </cell>
          <cell r="S10433" t="str">
            <v>XXXX4720</v>
          </cell>
          <cell r="T10433" t="str">
            <v>Electronic</v>
          </cell>
          <cell r="U10433" t="str">
            <v>info@uniquecontactandcommunityservices.com</v>
          </cell>
        </row>
        <row r="10434">
          <cell r="B10434" t="str">
            <v>900000408</v>
          </cell>
          <cell r="C10434" t="str">
            <v>Care Homes</v>
          </cell>
          <cell r="D10434" t="str">
            <v>30 Station Road</v>
          </cell>
          <cell r="H10434" t="str">
            <v>Orpington</v>
          </cell>
          <cell r="J10434" t="str">
            <v>BR6 0SA</v>
          </cell>
          <cell r="K10434" t="str">
            <v>02453 72395</v>
          </cell>
          <cell r="M10434" t="str">
            <v>Trevon.simmons@njch.co.uk</v>
          </cell>
          <cell r="N10434" t="str">
            <v>Trevon</v>
          </cell>
          <cell r="O10434" t="str">
            <v>Simmons</v>
          </cell>
          <cell r="P10434" t="str">
            <v>COUTTS &amp; CO</v>
          </cell>
          <cell r="Q10434" t="str">
            <v>180002</v>
          </cell>
          <cell r="R10434" t="str">
            <v>Unique help Limited</v>
          </cell>
          <cell r="S10434" t="str">
            <v>XXXX0089</v>
          </cell>
          <cell r="T10434" t="str">
            <v>Electronic</v>
          </cell>
          <cell r="U10434" t="str">
            <v>remittance@njch.co.uk</v>
          </cell>
        </row>
        <row r="10435">
          <cell r="B10435" t="str">
            <v>S900005072</v>
          </cell>
          <cell r="C10435" t="str">
            <v>Charity</v>
          </cell>
          <cell r="D10435" t="str">
            <v>Diamond House</v>
          </cell>
          <cell r="E10435" t="str">
            <v>Vulcan Road North</v>
          </cell>
          <cell r="H10435" t="str">
            <v>NORWICH</v>
          </cell>
          <cell r="J10435" t="str">
            <v>NR6 6AQ</v>
          </cell>
          <cell r="M10435" t="str">
            <v>finance@unitas.uk.net</v>
          </cell>
          <cell r="N10435" t="str">
            <v>Louise</v>
          </cell>
          <cell r="O10435" t="str">
            <v>Howes</v>
          </cell>
          <cell r="P10435" t="str">
            <v>CAF BANK LIMITED</v>
          </cell>
          <cell r="Q10435" t="str">
            <v>405240</v>
          </cell>
          <cell r="R10435" t="str">
            <v>Unitas 1133286</v>
          </cell>
          <cell r="S10435" t="str">
            <v>XXXX5561</v>
          </cell>
          <cell r="T10435" t="str">
            <v>Electronic</v>
          </cell>
          <cell r="U10435" t="str">
            <v>finance@unitas.uk.net</v>
          </cell>
        </row>
        <row r="10436">
          <cell r="B10436" t="str">
            <v>S900001923</v>
          </cell>
          <cell r="C10436" t="str">
            <v>Educational Establishment</v>
          </cell>
          <cell r="D10436" t="str">
            <v>Dudden Hill Lane</v>
          </cell>
          <cell r="H10436" t="str">
            <v>LONDON</v>
          </cell>
          <cell r="J10436" t="str">
            <v>NW10 2XD</v>
          </cell>
          <cell r="P10436" t="str">
            <v>BARCLAYS BANK PLC</v>
          </cell>
          <cell r="Q10436" t="str">
            <v>209663</v>
          </cell>
          <cell r="R10436" t="str">
            <v>UCG Current Accoun</v>
          </cell>
          <cell r="S10436" t="str">
            <v>XXXX3092</v>
          </cell>
          <cell r="T10436" t="str">
            <v>Electronic</v>
          </cell>
          <cell r="U10436" t="str">
            <v>finance@cwc.ac.uk</v>
          </cell>
        </row>
        <row r="10437">
          <cell r="B10437" t="str">
            <v>S900002933</v>
          </cell>
          <cell r="C10437" t="str">
            <v>Care Homes</v>
          </cell>
          <cell r="D10437" t="str">
            <v>4Th Floor Highland House</v>
          </cell>
          <cell r="E10437" t="str">
            <v>165 The Broadway</v>
          </cell>
          <cell r="H10437" t="str">
            <v>WIMBLEDON</v>
          </cell>
          <cell r="J10437" t="str">
            <v>SW19 1NE</v>
          </cell>
          <cell r="P10437" t="str">
            <v>LLOYDS BANK PLC</v>
          </cell>
          <cell r="Q10437" t="str">
            <v>309638</v>
          </cell>
          <cell r="R10437" t="str">
            <v>United Response</v>
          </cell>
          <cell r="S10437" t="str">
            <v>XXXX7632</v>
          </cell>
          <cell r="T10437" t="str">
            <v>Electronic</v>
          </cell>
          <cell r="U10437" t="str">
            <v>info@unitedresponse.org.uk</v>
          </cell>
        </row>
        <row r="10438">
          <cell r="B10438" t="str">
            <v>S900008165</v>
          </cell>
          <cell r="C10438" t="str">
            <v>Educational Establishment</v>
          </cell>
          <cell r="D10438" t="str">
            <v>Crown Road</v>
          </cell>
          <cell r="E10438" t="str">
            <v>Dereham</v>
          </cell>
          <cell r="H10438" t="str">
            <v>DEREHAM</v>
          </cell>
          <cell r="J10438" t="str">
            <v>NR20 4AG</v>
          </cell>
          <cell r="P10438" t="str">
            <v>LLOYDS BANK PLC</v>
          </cell>
          <cell r="Q10438" t="str">
            <v>309288</v>
          </cell>
          <cell r="R10438" t="str">
            <v>Unity Education Tr</v>
          </cell>
          <cell r="S10438" t="str">
            <v>XXXX8268</v>
          </cell>
          <cell r="T10438" t="str">
            <v>Electronic</v>
          </cell>
          <cell r="U10438" t="str">
            <v>Office@unityeducationtrust.uk</v>
          </cell>
        </row>
        <row r="10439">
          <cell r="B10439" t="str">
            <v>S900003506</v>
          </cell>
          <cell r="C10439" t="str">
            <v>Educational Establishment</v>
          </cell>
          <cell r="D10439" t="str">
            <v>1A Budd Close</v>
          </cell>
          <cell r="H10439" t="str">
            <v>LONDON</v>
          </cell>
          <cell r="J10439" t="str">
            <v>N12 8SQ</v>
          </cell>
          <cell r="M10439" t="str">
            <v>alexandra@unitymontessori.com</v>
          </cell>
          <cell r="N10439" t="str">
            <v>Alexandra</v>
          </cell>
          <cell r="O10439" t="str">
            <v>Boyd</v>
          </cell>
          <cell r="P10439" t="str">
            <v>NATIONAL WESTMINSTER BANK PLC</v>
          </cell>
          <cell r="Q10439" t="str">
            <v>601520</v>
          </cell>
          <cell r="R10439" t="str">
            <v>Mrs de Boyd</v>
          </cell>
          <cell r="S10439" t="str">
            <v>XXXX9150</v>
          </cell>
          <cell r="T10439" t="str">
            <v>Electronic</v>
          </cell>
          <cell r="U10439" t="str">
            <v>alexandra@unitymontessori.com</v>
          </cell>
        </row>
        <row r="10440">
          <cell r="B10440" t="str">
            <v>S900005428</v>
          </cell>
          <cell r="C10440" t="str">
            <v>Supplier</v>
          </cell>
          <cell r="D10440" t="str">
            <v>Temple Chambers</v>
          </cell>
          <cell r="E10440" t="str">
            <v>3 - 7 Temple Avenue</v>
          </cell>
          <cell r="H10440" t="str">
            <v>LONDON</v>
          </cell>
          <cell r="J10440" t="str">
            <v>EC4Y 0DA</v>
          </cell>
          <cell r="P10440" t="str">
            <v>Santander UK plc</v>
          </cell>
          <cell r="Q10440" t="str">
            <v>090127</v>
          </cell>
          <cell r="R10440" t="str">
            <v>Universa Law Ltd.</v>
          </cell>
          <cell r="S10440" t="str">
            <v>XXXX4309</v>
          </cell>
          <cell r="T10440" t="str">
            <v>Electronic</v>
          </cell>
          <cell r="U10440" t="str">
            <v>contact@universalaw.co.uk</v>
          </cell>
        </row>
        <row r="10441">
          <cell r="B10441" t="str">
            <v>S900000065</v>
          </cell>
          <cell r="C10441" t="str">
            <v>Educational Establishment</v>
          </cell>
          <cell r="D10441" t="str">
            <v>Gower Street</v>
          </cell>
          <cell r="H10441" t="str">
            <v>LONDON</v>
          </cell>
          <cell r="J10441" t="str">
            <v>WC1E 6BT</v>
          </cell>
          <cell r="P10441" t="str">
            <v>BARCLAYS BANK PLC</v>
          </cell>
          <cell r="Q10441" t="str">
            <v>201079</v>
          </cell>
          <cell r="R10441" t="str">
            <v>University College</v>
          </cell>
          <cell r="S10441" t="str">
            <v>XXXX8691</v>
          </cell>
          <cell r="T10441" t="str">
            <v>Electronic</v>
          </cell>
          <cell r="U10441" t="str">
            <v>creditcontrol@ucl.ac.uk</v>
          </cell>
        </row>
        <row r="10442">
          <cell r="B10442" t="str">
            <v>S900004775</v>
          </cell>
          <cell r="C10442" t="str">
            <v>NHS Association</v>
          </cell>
          <cell r="D10442" t="str">
            <v>Financial Accounts Department</v>
          </cell>
          <cell r="E10442" t="str">
            <v>Brighton General Hospital</v>
          </cell>
          <cell r="F10442" t="str">
            <v>Top Floor Arundel Building</v>
          </cell>
          <cell r="G10442" t="str">
            <v>Elm Grove</v>
          </cell>
          <cell r="H10442" t="str">
            <v>BRIGHTON</v>
          </cell>
          <cell r="J10442" t="str">
            <v>BN2 3EW</v>
          </cell>
          <cell r="M10442" t="str">
            <v>uhsussex.ish@nhs.net</v>
          </cell>
          <cell r="N10442" t="str">
            <v>Sharon</v>
          </cell>
          <cell r="O10442" t="str">
            <v>Matthews</v>
          </cell>
          <cell r="P10442" t="str">
            <v>NATIONAL WESTMINSTER BANK PLC</v>
          </cell>
          <cell r="Q10442" t="str">
            <v>607080</v>
          </cell>
          <cell r="R10442" t="str">
            <v>West Sussex NHS FT</v>
          </cell>
          <cell r="S10442" t="str">
            <v>XXXX5668</v>
          </cell>
          <cell r="T10442" t="str">
            <v>Electronic</v>
          </cell>
          <cell r="U10442" t="str">
            <v>uhsussex.income@nhs.net</v>
          </cell>
        </row>
        <row r="10443">
          <cell r="B10443" t="str">
            <v>S900002801</v>
          </cell>
          <cell r="C10443" t="str">
            <v>NHS Association</v>
          </cell>
          <cell r="D10443" t="str">
            <v>Po Box 16967</v>
          </cell>
          <cell r="E10443" t="str">
            <v>Edgbaston</v>
          </cell>
          <cell r="H10443" t="str">
            <v>BIRMINGHAM</v>
          </cell>
          <cell r="J10443" t="str">
            <v>B16 6TT</v>
          </cell>
          <cell r="P10443" t="str">
            <v>BARCLAYS BANK PLC</v>
          </cell>
          <cell r="Q10443" t="str">
            <v>200771</v>
          </cell>
          <cell r="R10443" t="str">
            <v>University Hospita</v>
          </cell>
          <cell r="S10443" t="str">
            <v>XXXX0236</v>
          </cell>
          <cell r="T10443" t="str">
            <v>Electronic</v>
          </cell>
          <cell r="U10443" t="str">
            <v>lovejeet.goodwin@uhb.nhs.uk</v>
          </cell>
        </row>
        <row r="10444">
          <cell r="B10444" t="str">
            <v>S900002853</v>
          </cell>
          <cell r="C10444" t="str">
            <v>NHS Association</v>
          </cell>
          <cell r="D10444" t="str">
            <v>Weston Nhs Foundation Trust</v>
          </cell>
          <cell r="E10444" t="str">
            <v>Trust Headquarters</v>
          </cell>
          <cell r="F10444" t="str">
            <v>10 Marborough Street</v>
          </cell>
          <cell r="G10444" t="str">
            <v>Po Box 3214</v>
          </cell>
          <cell r="H10444" t="str">
            <v>BRISTOL</v>
          </cell>
          <cell r="J10444" t="str">
            <v>BS1 9JR</v>
          </cell>
          <cell r="M10444" t="str">
            <v>Remittances@uhbw.nhs.uk</v>
          </cell>
          <cell r="N10444" t="str">
            <v>Robert</v>
          </cell>
          <cell r="O10444" t="str">
            <v>Ashford</v>
          </cell>
          <cell r="P10444" t="str">
            <v>NATIONAL WESTMINSTER BANK PLC</v>
          </cell>
          <cell r="Q10444" t="str">
            <v>560005</v>
          </cell>
          <cell r="R10444" t="str">
            <v>U H Bristol Main A</v>
          </cell>
          <cell r="S10444" t="str">
            <v>XXXX7697</v>
          </cell>
          <cell r="T10444" t="str">
            <v>Electronic</v>
          </cell>
          <cell r="U10444" t="str">
            <v>Remittances@uhbw.nhs.uk</v>
          </cell>
        </row>
        <row r="10445">
          <cell r="B10445" t="str">
            <v>S900000749</v>
          </cell>
          <cell r="C10445" t="str">
            <v>Educational Establishment</v>
          </cell>
          <cell r="D10445" t="str">
            <v>Park Square</v>
          </cell>
          <cell r="H10445" t="str">
            <v>LUTON</v>
          </cell>
          <cell r="J10445" t="str">
            <v>LU1 3JU</v>
          </cell>
          <cell r="P10445" t="str">
            <v>HSBC UK BANK PLC</v>
          </cell>
          <cell r="Q10445" t="str">
            <v>403032</v>
          </cell>
          <cell r="R10445" t="str">
            <v>University of Bedf</v>
          </cell>
          <cell r="S10445" t="str">
            <v>XXXX6360</v>
          </cell>
          <cell r="T10445" t="str">
            <v>Electronic</v>
          </cell>
        </row>
        <row r="10446">
          <cell r="B10446" t="str">
            <v>900001298</v>
          </cell>
          <cell r="C10446" t="str">
            <v>Supplier</v>
          </cell>
          <cell r="D10446" t="str">
            <v>University of Derby</v>
          </cell>
          <cell r="E10446" t="str">
            <v>KEDLESTON ROAD</v>
          </cell>
          <cell r="H10446" t="str">
            <v>Derby</v>
          </cell>
          <cell r="J10446" t="str">
            <v>DE22 1GB</v>
          </cell>
          <cell r="M10446" t="str">
            <v>corporate@derby.ac.uk</v>
          </cell>
          <cell r="N10446" t="str">
            <v>Jordan</v>
          </cell>
          <cell r="O10446" t="str">
            <v>Carr</v>
          </cell>
          <cell r="P10446" t="str">
            <v>LLOYDS BANK PLC</v>
          </cell>
          <cell r="Q10446" t="str">
            <v>304065</v>
          </cell>
          <cell r="R10446" t="str">
            <v>University of Derby</v>
          </cell>
          <cell r="S10446" t="str">
            <v>XXXX5886</v>
          </cell>
          <cell r="T10446" t="str">
            <v>Electronic</v>
          </cell>
          <cell r="U10446" t="str">
            <v>corporate@derby.ac.uk</v>
          </cell>
        </row>
        <row r="10447">
          <cell r="B10447" t="str">
            <v>S900000099</v>
          </cell>
          <cell r="C10447" t="str">
            <v>Educational Establishment</v>
          </cell>
          <cell r="D10447" t="str">
            <v>College Lane</v>
          </cell>
          <cell r="H10447" t="str">
            <v>ST ALBANS</v>
          </cell>
          <cell r="J10447" t="str">
            <v>AL10 9AB</v>
          </cell>
          <cell r="P10447" t="str">
            <v>BARCLAYS BANK PLC</v>
          </cell>
          <cell r="Q10447" t="str">
            <v>200503</v>
          </cell>
          <cell r="R10447" t="str">
            <v>University Of Hert</v>
          </cell>
          <cell r="S10447" t="str">
            <v>XXXX5503</v>
          </cell>
          <cell r="T10447" t="str">
            <v>Electronic</v>
          </cell>
        </row>
        <row r="10448">
          <cell r="B10448" t="str">
            <v>900000671</v>
          </cell>
          <cell r="C10448" t="str">
            <v>Educational Establishment</v>
          </cell>
          <cell r="D10448" t="str">
            <v>Rewley House</v>
          </cell>
          <cell r="E10448" t="str">
            <v>1 Wellington Square</v>
          </cell>
          <cell r="H10448" t="str">
            <v>Oxford</v>
          </cell>
          <cell r="J10448" t="str">
            <v>OX1 2JA</v>
          </cell>
          <cell r="K10448" t="str">
            <v>1865 27029</v>
          </cell>
          <cell r="M10448" t="str">
            <v>Katie.maccurrach@conted.ox.ac.uk</v>
          </cell>
          <cell r="N10448" t="str">
            <v>Katie</v>
          </cell>
          <cell r="O10448" t="str">
            <v>MacCurrach</v>
          </cell>
          <cell r="P10448" t="str">
            <v>BARCLAYS BANK PLC</v>
          </cell>
          <cell r="Q10448" t="str">
            <v>206546</v>
          </cell>
          <cell r="R10448" t="str">
            <v>Oxford University Department for Continuing Education</v>
          </cell>
          <cell r="S10448" t="str">
            <v>XXXX3489</v>
          </cell>
          <cell r="T10448" t="str">
            <v>Electronic</v>
          </cell>
          <cell r="U10448" t="str">
            <v>finance@conted.ox.ac.uk</v>
          </cell>
        </row>
        <row r="10449">
          <cell r="B10449" t="str">
            <v>S900008390</v>
          </cell>
          <cell r="C10449" t="str">
            <v>Educational Establishment</v>
          </cell>
          <cell r="D10449" t="str">
            <v>University Road</v>
          </cell>
          <cell r="H10449" t="str">
            <v>SOUTHAMPTON</v>
          </cell>
          <cell r="J10449" t="str">
            <v>SO17 1BJ</v>
          </cell>
          <cell r="P10449" t="str">
            <v>BARCLAYS BANK PLC</v>
          </cell>
          <cell r="Q10449" t="str">
            <v>207941</v>
          </cell>
          <cell r="R10449" t="str">
            <v>University of Sout</v>
          </cell>
          <cell r="S10449" t="str">
            <v>XXXX3199</v>
          </cell>
          <cell r="T10449" t="str">
            <v>Electronic</v>
          </cell>
          <cell r="U10449" t="str">
            <v>rb3@solton.ac.uk</v>
          </cell>
        </row>
        <row r="10450">
          <cell r="B10450" t="str">
            <v>S900005577</v>
          </cell>
          <cell r="C10450" t="str">
            <v>Educational Establishment</v>
          </cell>
          <cell r="D10450" t="str">
            <v>Sussex House</v>
          </cell>
          <cell r="E10450" t="str">
            <v>Falmer</v>
          </cell>
          <cell r="H10450" t="str">
            <v>BRIGHTON</v>
          </cell>
          <cell r="J10450" t="str">
            <v>BN1 9RH</v>
          </cell>
          <cell r="M10450" t="str">
            <v>creditcontrol@sussex.ac.uk</v>
          </cell>
          <cell r="N10450" t="str">
            <v>Susana</v>
          </cell>
          <cell r="O10450" t="str">
            <v>Vazquez</v>
          </cell>
          <cell r="P10450" t="str">
            <v>BARCLAYS BANK PLC</v>
          </cell>
          <cell r="Q10450" t="str">
            <v>204984</v>
          </cell>
          <cell r="R10450" t="str">
            <v>University of Suss</v>
          </cell>
          <cell r="S10450" t="str">
            <v>XXXX0914</v>
          </cell>
          <cell r="T10450" t="str">
            <v>Electronic</v>
          </cell>
          <cell r="U10450" t="str">
            <v>creditcontrol@sussex.ac.uk</v>
          </cell>
        </row>
        <row r="10451">
          <cell r="B10451" t="str">
            <v>S900005656</v>
          </cell>
          <cell r="C10451" t="str">
            <v>Educational Establishment</v>
          </cell>
          <cell r="D10451" t="str">
            <v>St. Mary'S Road</v>
          </cell>
          <cell r="E10451" t="str">
            <v>Ealing</v>
          </cell>
          <cell r="H10451" t="str">
            <v>LONDON</v>
          </cell>
          <cell r="J10451" t="str">
            <v>W5 5RF</v>
          </cell>
          <cell r="M10451" t="str">
            <v>invoicerequisitions@uwl.ac.uk</v>
          </cell>
          <cell r="N10451" t="str">
            <v>Kyle</v>
          </cell>
          <cell r="O10451" t="str">
            <v>Allen</v>
          </cell>
          <cell r="P10451" t="str">
            <v>BARCLAYS BANK PLC</v>
          </cell>
          <cell r="Q10451" t="str">
            <v>207866</v>
          </cell>
          <cell r="R10451" t="str">
            <v>University of West</v>
          </cell>
          <cell r="S10451" t="str">
            <v>XXXX5163</v>
          </cell>
          <cell r="T10451" t="str">
            <v>Electronic</v>
          </cell>
          <cell r="U10451" t="str">
            <v>invoicerequisitions@uwl.ac.uk</v>
          </cell>
        </row>
        <row r="10452">
          <cell r="B10452" t="str">
            <v>900000404</v>
          </cell>
          <cell r="C10452" t="str">
            <v>Educational Establishment</v>
          </cell>
          <cell r="D10452" t="str">
            <v>309 Regent Street</v>
          </cell>
          <cell r="F10452" t="str">
            <v>London</v>
          </cell>
          <cell r="H10452" t="str">
            <v>London</v>
          </cell>
          <cell r="J10452" t="str">
            <v>W1B 2HW</v>
          </cell>
          <cell r="M10452" t="str">
            <v>credit@westminster.ac.uk</v>
          </cell>
          <cell r="N10452" t="str">
            <v>Paul</v>
          </cell>
          <cell r="O10452" t="str">
            <v>Snoad</v>
          </cell>
          <cell r="P10452" t="str">
            <v>LLOYDS BANK PLC</v>
          </cell>
          <cell r="Q10452" t="str">
            <v>304065</v>
          </cell>
          <cell r="R10452" t="str">
            <v>University of Westminster</v>
          </cell>
          <cell r="S10452" t="str">
            <v>XXXX2064</v>
          </cell>
          <cell r="T10452" t="str">
            <v>Electronic</v>
          </cell>
          <cell r="U10452" t="str">
            <v>credit@westminster.ac.uk</v>
          </cell>
        </row>
        <row r="10453">
          <cell r="B10453" t="str">
            <v>S900006274</v>
          </cell>
          <cell r="C10453" t="str">
            <v>Supplier</v>
          </cell>
          <cell r="D10453" t="str">
            <v>Tinkers Cottage</v>
          </cell>
          <cell r="E10453" t="str">
            <v>Tinkers Lane</v>
          </cell>
          <cell r="H10453" t="str">
            <v>HADLEIGH</v>
          </cell>
          <cell r="J10453" t="str">
            <v>IP7 5NG</v>
          </cell>
          <cell r="M10453" t="str">
            <v>info@usptraining.org</v>
          </cell>
          <cell r="N10453" t="str">
            <v>Graeme</v>
          </cell>
          <cell r="O10453" t="str">
            <v>Jones</v>
          </cell>
          <cell r="P10453" t="str">
            <v>Santander UK plc</v>
          </cell>
          <cell r="Q10453" t="str">
            <v>090129</v>
          </cell>
          <cell r="R10453" t="str">
            <v>Unlock Staff Poten</v>
          </cell>
          <cell r="S10453" t="str">
            <v>XXXX1149</v>
          </cell>
          <cell r="T10453" t="str">
            <v>Electronic</v>
          </cell>
          <cell r="U10453" t="str">
            <v>info@usptraining.org</v>
          </cell>
        </row>
        <row r="10454">
          <cell r="B10454" t="str">
            <v>900001407</v>
          </cell>
          <cell r="C10454" t="str">
            <v>Supplier</v>
          </cell>
          <cell r="D10454" t="str">
            <v>Ground Floor</v>
          </cell>
          <cell r="E10454" t="str">
            <v>HX4 Harbour Exchange</v>
          </cell>
          <cell r="F10454" t="str">
            <v>Canary Wharf</v>
          </cell>
          <cell r="H10454" t="str">
            <v>London</v>
          </cell>
          <cell r="J10454" t="str">
            <v>E14 9GE</v>
          </cell>
          <cell r="M10454" t="str">
            <v>admin@unlockinglanguage.co.uk</v>
          </cell>
          <cell r="N10454" t="str">
            <v>Mohammed</v>
          </cell>
          <cell r="O10454" t="str">
            <v>Wasi</v>
          </cell>
          <cell r="P10454" t="str">
            <v>BARCLAYS BANK UK PLC</v>
          </cell>
          <cell r="Q10454" t="str">
            <v>206790</v>
          </cell>
          <cell r="R10454" t="str">
            <v>Unlocking Language Limited</v>
          </cell>
          <cell r="S10454" t="str">
            <v>XXXX5676</v>
          </cell>
          <cell r="T10454" t="str">
            <v>Electronic</v>
          </cell>
          <cell r="U10454" t="str">
            <v>finance@unlockinglanguage.co.uk</v>
          </cell>
        </row>
        <row r="10455">
          <cell r="B10455" t="str">
            <v>S900003080</v>
          </cell>
          <cell r="C10455" t="str">
            <v>Charity</v>
          </cell>
          <cell r="D10455" t="str">
            <v>2Nd Floor</v>
          </cell>
          <cell r="E10455" t="str">
            <v>Larcom House</v>
          </cell>
          <cell r="F10455" t="str">
            <v>9 Larcom Street</v>
          </cell>
          <cell r="H10455" t="str">
            <v>LONDON</v>
          </cell>
          <cell r="J10455" t="str">
            <v>SE17 1RX</v>
          </cell>
          <cell r="P10455" t="str">
            <v>METRO BANK PLC</v>
          </cell>
          <cell r="Q10455" t="str">
            <v>230580</v>
          </cell>
          <cell r="R10455" t="str">
            <v>UP-Unlocking Poten</v>
          </cell>
          <cell r="S10455" t="str">
            <v>XXXX3976</v>
          </cell>
          <cell r="T10455" t="str">
            <v>Electronic</v>
          </cell>
          <cell r="U10455" t="str">
            <v>Audrey.Banks@up.org.uk</v>
          </cell>
        </row>
        <row r="10456">
          <cell r="B10456" t="str">
            <v>S900008738</v>
          </cell>
          <cell r="C10456" t="str">
            <v>Supplier</v>
          </cell>
          <cell r="D10456" t="str">
            <v>Milton Court</v>
          </cell>
          <cell r="H10456" t="str">
            <v>DORKING</v>
          </cell>
          <cell r="J10456" t="str">
            <v>RH4 3LZ</v>
          </cell>
          <cell r="P10456" t="str">
            <v>LLOYDS BANK PLC</v>
          </cell>
          <cell r="Q10456" t="str">
            <v>300002</v>
          </cell>
          <cell r="R10456" t="str">
            <v>Unum Limited</v>
          </cell>
          <cell r="S10456" t="str">
            <v>XXXX1855</v>
          </cell>
          <cell r="T10456" t="str">
            <v>Electronic</v>
          </cell>
          <cell r="U10456" t="str">
            <v>cathi.kneale@unum.co.uk</v>
          </cell>
        </row>
        <row r="10457">
          <cell r="B10457" t="str">
            <v>S900003175</v>
          </cell>
          <cell r="C10457" t="str">
            <v>Educational Establishment</v>
          </cell>
          <cell r="D10457" t="str">
            <v>University Square</v>
          </cell>
          <cell r="H10457" t="str">
            <v>LUTON</v>
          </cell>
          <cell r="J10457" t="str">
            <v>LU1 3JU</v>
          </cell>
          <cell r="P10457" t="str">
            <v>HSBC UK BANK PLC</v>
          </cell>
          <cell r="Q10457" t="str">
            <v>403032</v>
          </cell>
          <cell r="R10457" t="str">
            <v>Unversity of Bedfo</v>
          </cell>
          <cell r="S10457" t="str">
            <v>XXXX1978</v>
          </cell>
          <cell r="T10457" t="str">
            <v>Electronic</v>
          </cell>
          <cell r="U10457" t="str">
            <v>treasury@beds.ac.uk</v>
          </cell>
        </row>
        <row r="10458">
          <cell r="B10458" t="str">
            <v>S900004980</v>
          </cell>
          <cell r="C10458" t="str">
            <v>Individual</v>
          </cell>
          <cell r="D10458" t="str">
            <v>Flat 8</v>
          </cell>
          <cell r="E10458" t="str">
            <v>49 Coxwell Boulevard</v>
          </cell>
          <cell r="H10458" t="str">
            <v>LONDON</v>
          </cell>
          <cell r="J10458" t="str">
            <v>NW9 4AF</v>
          </cell>
          <cell r="M10458" t="str">
            <v>tuxatsen@yahoo.com</v>
          </cell>
          <cell r="N10458" t="str">
            <v>Urantugs</v>
          </cell>
          <cell r="O10458" t="str">
            <v>Tserendorj</v>
          </cell>
          <cell r="P10458" t="str">
            <v>BARCLAYS BANK UK PLC</v>
          </cell>
          <cell r="Q10458" t="str">
            <v>208121</v>
          </cell>
          <cell r="R10458" t="str">
            <v>MissTserendorj</v>
          </cell>
          <cell r="S10458" t="str">
            <v>XXXX6585</v>
          </cell>
          <cell r="T10458" t="str">
            <v>Electronic</v>
          </cell>
          <cell r="U10458" t="str">
            <v>tuxatsen@yahoo.com</v>
          </cell>
        </row>
        <row r="10459">
          <cell r="B10459" t="str">
            <v>S900001449</v>
          </cell>
          <cell r="C10459" t="str">
            <v>Supplier</v>
          </cell>
          <cell r="D10459" t="str">
            <v>197 Blackfriars Road</v>
          </cell>
          <cell r="H10459" t="str">
            <v>LONDON</v>
          </cell>
          <cell r="J10459" t="str">
            <v>SE1 8NJ</v>
          </cell>
          <cell r="P10459" t="str">
            <v>HSBC BANK PLC</v>
          </cell>
          <cell r="Q10459" t="str">
            <v>400250</v>
          </cell>
          <cell r="R10459" t="str">
            <v>Urban Design London</v>
          </cell>
          <cell r="S10459" t="str">
            <v>XXXX4738</v>
          </cell>
          <cell r="T10459" t="str">
            <v>Electronic</v>
          </cell>
          <cell r="U10459" t="str">
            <v>finance@urbandesignlondon.com</v>
          </cell>
        </row>
        <row r="10460">
          <cell r="B10460" t="str">
            <v>S900001449</v>
          </cell>
          <cell r="C10460" t="str">
            <v>Supplier</v>
          </cell>
          <cell r="D10460" t="str">
            <v>197 Blackfriars Road</v>
          </cell>
          <cell r="H10460" t="str">
            <v>LONDON</v>
          </cell>
          <cell r="J10460" t="str">
            <v>SE1 8NJ</v>
          </cell>
          <cell r="P10460" t="str">
            <v>HSBC UK BANK PLC</v>
          </cell>
          <cell r="Q10460" t="str">
            <v>400713</v>
          </cell>
          <cell r="R10460" t="str">
            <v>Urban Design Londo</v>
          </cell>
          <cell r="S10460" t="str">
            <v>XXXX0919</v>
          </cell>
          <cell r="T10460" t="str">
            <v>Electronic</v>
          </cell>
          <cell r="U10460" t="str">
            <v>finance@urbandesignlondon.com</v>
          </cell>
        </row>
        <row r="10461">
          <cell r="B10461" t="str">
            <v>S900007808</v>
          </cell>
          <cell r="C10461" t="str">
            <v>Supplier</v>
          </cell>
          <cell r="D10461" t="str">
            <v>Exmouth House</v>
          </cell>
          <cell r="E10461" t="str">
            <v>3-11 Pine Street</v>
          </cell>
          <cell r="H10461" t="str">
            <v>LONDON</v>
          </cell>
          <cell r="J10461" t="str">
            <v>EC1R 0JH</v>
          </cell>
          <cell r="P10461" t="str">
            <v>BARCLAYS BANK UK PLC</v>
          </cell>
          <cell r="Q10461" t="str">
            <v>201053</v>
          </cell>
          <cell r="R10461" t="str">
            <v>Urban Movement Lim</v>
          </cell>
          <cell r="S10461" t="str">
            <v>XXXX6305</v>
          </cell>
          <cell r="T10461" t="str">
            <v>Electronic</v>
          </cell>
          <cell r="U10461" t="str">
            <v>accounts@urbanmovement.co.uk</v>
          </cell>
        </row>
        <row r="10462">
          <cell r="B10462" t="str">
            <v>S900004191</v>
          </cell>
          <cell r="C10462" t="str">
            <v>Supplier</v>
          </cell>
          <cell r="D10462" t="str">
            <v>Uriel Care Central House</v>
          </cell>
          <cell r="E10462" t="str">
            <v>Rowlandson House</v>
          </cell>
          <cell r="F10462" t="str">
            <v>289 Ballards Lane</v>
          </cell>
          <cell r="H10462" t="str">
            <v>LONDON</v>
          </cell>
          <cell r="J10462" t="str">
            <v>N12 8NP</v>
          </cell>
          <cell r="M10462" t="str">
            <v>info@urielcare.co.uk</v>
          </cell>
          <cell r="N10462" t="str">
            <v>Doris</v>
          </cell>
          <cell r="O10462" t="str">
            <v>A Briggs</v>
          </cell>
          <cell r="P10462" t="str">
            <v>TSB BANK PLC</v>
          </cell>
          <cell r="Q10462" t="str">
            <v>779158</v>
          </cell>
          <cell r="R10462" t="str">
            <v>Uriel Care2U Ltd</v>
          </cell>
          <cell r="S10462" t="str">
            <v>XXXX0502</v>
          </cell>
          <cell r="T10462" t="str">
            <v>Electronic</v>
          </cell>
          <cell r="U10462" t="str">
            <v>info@urielcare.co.uk</v>
          </cell>
        </row>
        <row r="10463">
          <cell r="B10463" t="str">
            <v>900001564</v>
          </cell>
          <cell r="C10463" t="str">
            <v>Individual</v>
          </cell>
          <cell r="D10463" t="str">
            <v>13 Abingdon Road</v>
          </cell>
          <cell r="E10463" t="str">
            <v>Finchley</v>
          </cell>
          <cell r="H10463" t="str">
            <v>London</v>
          </cell>
          <cell r="J10463" t="str">
            <v>N3 2RG</v>
          </cell>
          <cell r="M10463" t="str">
            <v>amit.jani@hotmail.co.uk</v>
          </cell>
          <cell r="N10463" t="str">
            <v>Urmila</v>
          </cell>
          <cell r="O10463" t="str">
            <v>Jani</v>
          </cell>
          <cell r="P10463" t="str">
            <v>PREPAID FINANCIAL SERVICES LTD</v>
          </cell>
          <cell r="Q10463" t="str">
            <v>237524</v>
          </cell>
          <cell r="R10463" t="str">
            <v>Urmila A Jani</v>
          </cell>
          <cell r="S10463" t="str">
            <v>XXXX4488</v>
          </cell>
          <cell r="T10463" t="str">
            <v>Electronic</v>
          </cell>
          <cell r="U10463" t="str">
            <v>amit.jani@hotmail.co.uk</v>
          </cell>
        </row>
        <row r="10464">
          <cell r="B10464" t="str">
            <v>S900000918</v>
          </cell>
          <cell r="C10464" t="str">
            <v>Individual</v>
          </cell>
          <cell r="D10464" t="str">
            <v>3 Edge Hill Avenue</v>
          </cell>
          <cell r="H10464" t="str">
            <v>LONDON</v>
          </cell>
          <cell r="J10464" t="str">
            <v>N3 3AY</v>
          </cell>
          <cell r="P10464" t="str">
            <v>PREPAID FINANCIAL SERVICES LTD</v>
          </cell>
          <cell r="Q10464" t="str">
            <v>237524</v>
          </cell>
          <cell r="R10464" t="str">
            <v>Urmilaben Chhatral</v>
          </cell>
          <cell r="S10464" t="str">
            <v>XXXX8198</v>
          </cell>
          <cell r="T10464" t="str">
            <v>Electronic</v>
          </cell>
        </row>
        <row r="10465">
          <cell r="B10465" t="str">
            <v>S900003802</v>
          </cell>
          <cell r="C10465" t="str">
            <v>Individual</v>
          </cell>
          <cell r="D10465" t="str">
            <v>Flat 8 Wheeler</v>
          </cell>
          <cell r="E10465" t="str">
            <v>Dunn Mead</v>
          </cell>
          <cell r="H10465" t="str">
            <v>LONDON</v>
          </cell>
          <cell r="J10465" t="str">
            <v>NW9 5RY</v>
          </cell>
          <cell r="P10465" t="str">
            <v>PREPAID FINANCIAL SERVICES LTD</v>
          </cell>
          <cell r="Q10465" t="str">
            <v>237524</v>
          </cell>
          <cell r="R10465" t="str">
            <v>Prepaid Fin Serv</v>
          </cell>
          <cell r="S10465" t="str">
            <v>XXXX0800</v>
          </cell>
          <cell r="T10465" t="str">
            <v>Electronic</v>
          </cell>
          <cell r="U10465" t="str">
            <v>Direct.Payments@barnet.gov.uk</v>
          </cell>
        </row>
        <row r="10466">
          <cell r="B10466" t="str">
            <v>S900006858</v>
          </cell>
          <cell r="C10466" t="str">
            <v>Educational Establishment</v>
          </cell>
          <cell r="D10466" t="str">
            <v>225 Canterbury Road</v>
          </cell>
          <cell r="E10466" t="str">
            <v>Westgate On Sea</v>
          </cell>
          <cell r="H10466" t="str">
            <v>CANTERBURY</v>
          </cell>
          <cell r="J10466" t="str">
            <v>CT8 8LX</v>
          </cell>
          <cell r="M10466" t="str">
            <v>finance@ursuline.kent.sch.uk</v>
          </cell>
          <cell r="N10466" t="str">
            <v>Ashley</v>
          </cell>
          <cell r="O10466" t="str">
            <v>Hill</v>
          </cell>
          <cell r="P10466" t="str">
            <v>LLOYDS BANK PLC</v>
          </cell>
          <cell r="Q10466" t="str">
            <v>309545</v>
          </cell>
          <cell r="R10466" t="str">
            <v>Ursuline College</v>
          </cell>
          <cell r="S10466" t="str">
            <v>XXXX8768</v>
          </cell>
          <cell r="T10466" t="str">
            <v>Electronic</v>
          </cell>
          <cell r="U10466" t="str">
            <v>finance@ursuline.kent.sch.uk</v>
          </cell>
        </row>
        <row r="10467">
          <cell r="B10467" t="str">
            <v>S900001432</v>
          </cell>
          <cell r="C10467" t="str">
            <v>Individual</v>
          </cell>
          <cell r="D10467" t="str">
            <v>Great North Road</v>
          </cell>
          <cell r="H10467" t="str">
            <v>LONDON</v>
          </cell>
          <cell r="J10467" t="str">
            <v>EN5 1HD</v>
          </cell>
          <cell r="P10467" t="str">
            <v>PREPAID FINANCIAL SERVICES LTD</v>
          </cell>
          <cell r="Q10467" t="str">
            <v>237524</v>
          </cell>
          <cell r="R10467" t="str">
            <v>Usha Joshi</v>
          </cell>
          <cell r="S10467" t="str">
            <v>XXXX8315</v>
          </cell>
          <cell r="T10467" t="str">
            <v>Electronic</v>
          </cell>
        </row>
        <row r="10468">
          <cell r="B10468" t="str">
            <v>900000589</v>
          </cell>
          <cell r="C10468" t="str">
            <v>Supplier</v>
          </cell>
          <cell r="D10468" t="str">
            <v>Verna House</v>
          </cell>
          <cell r="E10468" t="str">
            <v>9 Bicester Road</v>
          </cell>
          <cell r="H10468" t="str">
            <v>Aylesbury</v>
          </cell>
          <cell r="J10468" t="str">
            <v>HP19 9AG</v>
          </cell>
          <cell r="K10468" t="str">
            <v>01296 706284</v>
          </cell>
          <cell r="M10468" t="str">
            <v>admin@utmostcare.org</v>
          </cell>
          <cell r="N10468" t="str">
            <v>Christiana</v>
          </cell>
          <cell r="O10468" t="str">
            <v>Alabi</v>
          </cell>
          <cell r="P10468" t="str">
            <v>NATIONAL WESTMINSTER BANK PLC</v>
          </cell>
          <cell r="Q10468" t="str">
            <v>600131</v>
          </cell>
          <cell r="R10468" t="str">
            <v>Utmostcare Limited</v>
          </cell>
          <cell r="S10468" t="str">
            <v>XXXX4027</v>
          </cell>
          <cell r="T10468" t="str">
            <v>Electronic</v>
          </cell>
          <cell r="U10468" t="str">
            <v>Admin@utmostcare.org</v>
          </cell>
        </row>
        <row r="10469">
          <cell r="B10469" t="str">
            <v>S900005648</v>
          </cell>
          <cell r="C10469" t="str">
            <v>Individual</v>
          </cell>
          <cell r="D10469" t="str">
            <v>Long Orchard</v>
          </cell>
          <cell r="E10469" t="str">
            <v>Barnet Lane</v>
          </cell>
          <cell r="H10469" t="str">
            <v>LONDON</v>
          </cell>
          <cell r="J10469" t="str">
            <v>N20 8AU</v>
          </cell>
          <cell r="P10469" t="str">
            <v>PREPAID FINANCIAL SERVICES LTD</v>
          </cell>
          <cell r="Q10469" t="str">
            <v>237524</v>
          </cell>
          <cell r="R10469" t="str">
            <v>UTTAM KAUR</v>
          </cell>
          <cell r="S10469" t="str">
            <v>XXXX9934</v>
          </cell>
          <cell r="T10469" t="str">
            <v>Electronic</v>
          </cell>
          <cell r="U10469" t="str">
            <v>bsingh99@hotmail.co.uk</v>
          </cell>
        </row>
        <row r="10470">
          <cell r="B10470" t="str">
            <v>S900002379</v>
          </cell>
          <cell r="C10470" t="str">
            <v>Educational Establishment</v>
          </cell>
          <cell r="D10470" t="str">
            <v>Uxbridge Campus</v>
          </cell>
          <cell r="E10470" t="str">
            <v>Park Road</v>
          </cell>
          <cell r="H10470" t="str">
            <v>LONDON</v>
          </cell>
          <cell r="J10470" t="str">
            <v>UB8 1NQ</v>
          </cell>
          <cell r="P10470" t="str">
            <v>LLOYDS BANK PLC</v>
          </cell>
          <cell r="Q10470" t="str">
            <v>309891</v>
          </cell>
          <cell r="R10470" t="str">
            <v>Uxbridge College</v>
          </cell>
          <cell r="S10470" t="str">
            <v>XXXX6784</v>
          </cell>
          <cell r="T10470" t="str">
            <v>Electronic</v>
          </cell>
          <cell r="U10470" t="str">
            <v>enquiries@uxbridgecollege.ac.uk</v>
          </cell>
        </row>
        <row r="10471">
          <cell r="B10471" t="str">
            <v>S900005310</v>
          </cell>
          <cell r="C10471" t="str">
            <v>Supplier</v>
          </cell>
          <cell r="D10471" t="str">
            <v>27 Riverside Gardens</v>
          </cell>
          <cell r="H10471" t="str">
            <v>LONDON</v>
          </cell>
          <cell r="J10471" t="str">
            <v>W6 9LE</v>
          </cell>
          <cell r="M10471" t="str">
            <v>info@v-ascaffolding.co.uk</v>
          </cell>
          <cell r="N10471" t="str">
            <v>Valmir</v>
          </cell>
          <cell r="O10471" t="str">
            <v>Shehu</v>
          </cell>
          <cell r="P10471" t="str">
            <v>BARCLAYS BANK UK PLC</v>
          </cell>
          <cell r="Q10471" t="str">
            <v>204545</v>
          </cell>
          <cell r="R10471" t="str">
            <v>V</v>
          </cell>
          <cell r="S10471" t="str">
            <v>XXXX2981</v>
          </cell>
          <cell r="T10471" t="str">
            <v>Electronic</v>
          </cell>
          <cell r="U10471" t="str">
            <v>info@v-ascaffolding.co.uk</v>
          </cell>
        </row>
        <row r="10472">
          <cell r="B10472" t="str">
            <v>S900005310</v>
          </cell>
          <cell r="C10472" t="str">
            <v>Supplier</v>
          </cell>
          <cell r="D10472" t="str">
            <v>27 Riverside Gardens</v>
          </cell>
          <cell r="H10472" t="str">
            <v>LONDON</v>
          </cell>
          <cell r="J10472" t="str">
            <v>W6 9LE</v>
          </cell>
          <cell r="M10472" t="str">
            <v>info@v-ascaffolding.co.uk</v>
          </cell>
          <cell r="N10472" t="str">
            <v>Valmir</v>
          </cell>
          <cell r="O10472" t="str">
            <v>Shehu</v>
          </cell>
          <cell r="P10472" t="str">
            <v>BARCLAYS BANK UK PLC</v>
          </cell>
          <cell r="Q10472" t="str">
            <v>204545</v>
          </cell>
          <cell r="R10472" t="str">
            <v>V</v>
          </cell>
          <cell r="S10472" t="str">
            <v>XXXX2981</v>
          </cell>
          <cell r="T10472" t="str">
            <v>Electronic</v>
          </cell>
          <cell r="U10472" t="str">
            <v>info@v-ascaffolding.co.uk</v>
          </cell>
        </row>
        <row r="10473">
          <cell r="B10473" t="str">
            <v>900000265</v>
          </cell>
          <cell r="C10473" t="str">
            <v>Supplier</v>
          </cell>
          <cell r="D10473" t="str">
            <v>19 Reaper Close</v>
          </cell>
          <cell r="H10473" t="str">
            <v>Luton</v>
          </cell>
          <cell r="J10473" t="str">
            <v>LU4 0ST</v>
          </cell>
          <cell r="M10473" t="str">
            <v>info@vbpaving.co.uk</v>
          </cell>
          <cell r="N10473" t="str">
            <v>Vasile</v>
          </cell>
          <cell r="O10473" t="str">
            <v>Bura</v>
          </cell>
          <cell r="P10473" t="str">
            <v>BARCLAYS BANK UK PLC</v>
          </cell>
          <cell r="Q10473" t="str">
            <v>209260</v>
          </cell>
          <cell r="R10473" t="str">
            <v>V&amp;B Paving Ltd</v>
          </cell>
          <cell r="S10473" t="str">
            <v>XXXX9502</v>
          </cell>
          <cell r="T10473" t="str">
            <v>Electronic</v>
          </cell>
          <cell r="U10473" t="str">
            <v>info@vbpaving.co.uk</v>
          </cell>
        </row>
        <row r="10474">
          <cell r="B10474" t="str">
            <v>S900007811</v>
          </cell>
          <cell r="C10474" t="str">
            <v>Care Provider</v>
          </cell>
          <cell r="D10474" t="str">
            <v>14 Belvedere Avenue</v>
          </cell>
          <cell r="H10474" t="str">
            <v>LONDON</v>
          </cell>
          <cell r="J10474" t="str">
            <v>IG5 0UE</v>
          </cell>
          <cell r="P10474" t="str">
            <v>LLOYDS BANK PLC</v>
          </cell>
          <cell r="Q10474" t="str">
            <v>309361</v>
          </cell>
          <cell r="R10474" t="str">
            <v>V-Care Homes (UK)</v>
          </cell>
          <cell r="S10474" t="str">
            <v>XXXX2868</v>
          </cell>
          <cell r="T10474" t="str">
            <v>Electronic</v>
          </cell>
          <cell r="U10474" t="str">
            <v>shan.subramani@vcarehomes.co.uk</v>
          </cell>
        </row>
        <row r="10475">
          <cell r="B10475" t="str">
            <v>900000069</v>
          </cell>
          <cell r="C10475" t="str">
            <v>Supplier</v>
          </cell>
          <cell r="D10475" t="str">
            <v>Point 5, New Eden House</v>
          </cell>
          <cell r="E10475" t="str">
            <v>Fletcher Road</v>
          </cell>
          <cell r="H10475" t="str">
            <v>Gateshead.</v>
          </cell>
          <cell r="J10475" t="str">
            <v>NE8 2ET</v>
          </cell>
          <cell r="M10475" t="str">
            <v>Claire.cook@v4services.com</v>
          </cell>
          <cell r="N10475" t="str">
            <v>Claire</v>
          </cell>
          <cell r="O10475" t="str">
            <v>Cook</v>
          </cell>
          <cell r="P10475" t="str">
            <v>HSBC UK BANK PLC</v>
          </cell>
          <cell r="Q10475" t="str">
            <v>404001</v>
          </cell>
          <cell r="R10475" t="str">
            <v>V4 Services Ltd</v>
          </cell>
          <cell r="S10475" t="str">
            <v>XXXX7318</v>
          </cell>
          <cell r="T10475" t="str">
            <v>Electronic</v>
          </cell>
          <cell r="U10475" t="str">
            <v>accounts@v4services.com</v>
          </cell>
        </row>
        <row r="10476">
          <cell r="B10476" t="str">
            <v>900000069</v>
          </cell>
          <cell r="C10476" t="str">
            <v>Supplier</v>
          </cell>
          <cell r="D10476" t="str">
            <v>Point 5, New Eden House</v>
          </cell>
          <cell r="E10476" t="str">
            <v>Fletcher Road</v>
          </cell>
          <cell r="H10476" t="str">
            <v>Gateshead.</v>
          </cell>
          <cell r="J10476" t="str">
            <v>NE8 2ET</v>
          </cell>
          <cell r="M10476" t="str">
            <v>accounts@v4services.com</v>
          </cell>
          <cell r="N10476" t="str">
            <v>Mags</v>
          </cell>
          <cell r="O10476" t="str">
            <v>Lavelle</v>
          </cell>
          <cell r="P10476" t="str">
            <v>HSBC UK BANK PLC</v>
          </cell>
          <cell r="Q10476" t="str">
            <v>404001</v>
          </cell>
          <cell r="R10476" t="str">
            <v>V4 Services Ltd</v>
          </cell>
          <cell r="S10476" t="str">
            <v>XXXX7318</v>
          </cell>
          <cell r="T10476" t="str">
            <v>Electronic</v>
          </cell>
          <cell r="U10476" t="str">
            <v>accounts@v4services.com</v>
          </cell>
        </row>
        <row r="10477">
          <cell r="B10477" t="str">
            <v>900001473</v>
          </cell>
          <cell r="C10477" t="str">
            <v>Individual</v>
          </cell>
          <cell r="D10477" t="str">
            <v>24</v>
          </cell>
          <cell r="E10477" t="str">
            <v>CHALFONT COURT</v>
          </cell>
          <cell r="H10477" t="str">
            <v>London</v>
          </cell>
          <cell r="J10477" t="str">
            <v>NW9 6AY</v>
          </cell>
          <cell r="M10477" t="str">
            <v>amal.mohamed@barnet.gov.uk</v>
          </cell>
          <cell r="N10477" t="str">
            <v>Amal</v>
          </cell>
          <cell r="O10477" t="str">
            <v>Mohamed</v>
          </cell>
          <cell r="P10477" t="str">
            <v>PREPAID FINANCIAL SERVICES LTD</v>
          </cell>
          <cell r="Q10477" t="str">
            <v>237524</v>
          </cell>
          <cell r="R10477" t="str">
            <v>VASILICA R AGAVRILOAEI</v>
          </cell>
          <cell r="S10477" t="str">
            <v>XXXX2921</v>
          </cell>
          <cell r="T10477" t="str">
            <v>Electronic</v>
          </cell>
          <cell r="U10477" t="str">
            <v>el83gordo@yahoo.com</v>
          </cell>
        </row>
        <row r="10478">
          <cell r="B10478" t="str">
            <v>900001585</v>
          </cell>
          <cell r="C10478" t="str">
            <v>Individual</v>
          </cell>
          <cell r="D10478" t="str">
            <v>6 INGLIS WAY</v>
          </cell>
          <cell r="E10478" t="str">
            <v>Mill Hill</v>
          </cell>
          <cell r="H10478" t="str">
            <v>LONDON</v>
          </cell>
          <cell r="J10478" t="str">
            <v>NW7 1FJ</v>
          </cell>
          <cell r="M10478" t="str">
            <v>kezia-emmanuel@yahoo.com</v>
          </cell>
          <cell r="N10478" t="str">
            <v>VERA</v>
          </cell>
          <cell r="O10478" t="str">
            <v>EMMANUEL</v>
          </cell>
          <cell r="P10478" t="str">
            <v>PREPAID FINANCIAL SERVICES LTD</v>
          </cell>
          <cell r="Q10478" t="str">
            <v>237524</v>
          </cell>
          <cell r="R10478" t="str">
            <v>VERA EMMANUEL</v>
          </cell>
          <cell r="S10478" t="str">
            <v>XXXX6203</v>
          </cell>
          <cell r="T10478" t="str">
            <v>Electronic</v>
          </cell>
          <cell r="U10478" t="str">
            <v>kezia-emmanuel@yahoo.com</v>
          </cell>
        </row>
        <row r="10479">
          <cell r="B10479" t="str">
            <v>900001480</v>
          </cell>
          <cell r="C10479" t="str">
            <v>Individual</v>
          </cell>
          <cell r="D10479" t="str">
            <v>9</v>
          </cell>
          <cell r="E10479" t="str">
            <v>LAYFIELD CRESCENT</v>
          </cell>
          <cell r="H10479" t="str">
            <v>London</v>
          </cell>
          <cell r="J10479" t="str">
            <v>NW4 3UJ</v>
          </cell>
          <cell r="M10479" t="str">
            <v>amal.mohamed@barnet.gov.uk</v>
          </cell>
          <cell r="N10479" t="str">
            <v>Amal</v>
          </cell>
          <cell r="O10479" t="str">
            <v>Mohamed</v>
          </cell>
          <cell r="P10479" t="str">
            <v>PREPAID FINANCIAL SERVICES LTD</v>
          </cell>
          <cell r="Q10479" t="str">
            <v>237524</v>
          </cell>
          <cell r="R10479" t="str">
            <v>VEZIRE KRASNIQI</v>
          </cell>
          <cell r="S10479" t="str">
            <v>XXXX2781</v>
          </cell>
          <cell r="T10479" t="str">
            <v>Electronic</v>
          </cell>
          <cell r="U10479" t="str">
            <v>krasniqiv33@gmail.com</v>
          </cell>
        </row>
        <row r="10480">
          <cell r="B10480" t="str">
            <v>900000228</v>
          </cell>
          <cell r="C10480" t="str">
            <v>Individual</v>
          </cell>
          <cell r="D10480" t="str">
            <v>6 OSBORNE CLOSE</v>
          </cell>
          <cell r="H10480" t="str">
            <v>BARNET</v>
          </cell>
          <cell r="J10480" t="str">
            <v>EN4 9TU</v>
          </cell>
          <cell r="K10480" t="str">
            <v>44 7701 073719</v>
          </cell>
          <cell r="M10480" t="str">
            <v>victoria.maxwell@hotmail.co.uk</v>
          </cell>
          <cell r="N10480" t="str">
            <v>VICTORIA</v>
          </cell>
          <cell r="O10480" t="str">
            <v>SCOFIELD</v>
          </cell>
          <cell r="P10480" t="str">
            <v>PREPAID FINANCIAL SERVICES LTD</v>
          </cell>
          <cell r="Q10480" t="str">
            <v>237524</v>
          </cell>
          <cell r="R10480" t="str">
            <v>VICTORIA SCOFIELD</v>
          </cell>
          <cell r="S10480" t="str">
            <v>XXXX7651</v>
          </cell>
          <cell r="T10480" t="str">
            <v>Electronic</v>
          </cell>
          <cell r="U10480" t="str">
            <v>victoria.maxwell@hotmail.co.uk</v>
          </cell>
        </row>
        <row r="10481">
          <cell r="B10481" t="str">
            <v>900000361</v>
          </cell>
          <cell r="C10481" t="str">
            <v>Individual</v>
          </cell>
          <cell r="D10481" t="str">
            <v>426 LONG LANE</v>
          </cell>
          <cell r="H10481" t="str">
            <v>LONDON</v>
          </cell>
          <cell r="J10481" t="str">
            <v>N2 8JL</v>
          </cell>
          <cell r="M10481" t="str">
            <v>vickiabradley@gmail.com</v>
          </cell>
          <cell r="N10481" t="str">
            <v>VICTORIA</v>
          </cell>
          <cell r="O10481" t="str">
            <v>WALLETT</v>
          </cell>
          <cell r="P10481" t="str">
            <v>PREPAID FINANCIAL SERVICES LTD</v>
          </cell>
          <cell r="Q10481" t="str">
            <v>237524</v>
          </cell>
          <cell r="R10481" t="str">
            <v>VICTORIA WALLETT</v>
          </cell>
          <cell r="S10481" t="str">
            <v>XXXX2301</v>
          </cell>
          <cell r="T10481" t="str">
            <v>Electronic</v>
          </cell>
          <cell r="U10481" t="str">
            <v>vickiabradley@gmail.com</v>
          </cell>
        </row>
        <row r="10482">
          <cell r="B10482" t="str">
            <v>900001559</v>
          </cell>
          <cell r="C10482" t="str">
            <v>Individual</v>
          </cell>
          <cell r="D10482" t="str">
            <v>60A WALMINGTON FOLD</v>
          </cell>
          <cell r="E10482" t="str">
            <v>NORTH FINCHLEY</v>
          </cell>
          <cell r="H10482" t="str">
            <v>LONDON</v>
          </cell>
          <cell r="J10482" t="str">
            <v>N12 7LL</v>
          </cell>
          <cell r="M10482" t="str">
            <v>vikk13@yahoo.co.uk</v>
          </cell>
          <cell r="N10482" t="str">
            <v>VIKTORIA</v>
          </cell>
          <cell r="O10482" t="str">
            <v>BALOGH</v>
          </cell>
          <cell r="P10482" t="str">
            <v>PREPAID FINANCIAL SERVICES LTD</v>
          </cell>
          <cell r="Q10482" t="str">
            <v>237524</v>
          </cell>
          <cell r="R10482" t="str">
            <v>VIKTORIA BALOGH</v>
          </cell>
          <cell r="S10482" t="str">
            <v>XXXX6202</v>
          </cell>
          <cell r="T10482" t="str">
            <v>Electronic</v>
          </cell>
          <cell r="U10482" t="str">
            <v>vikk13@yahoo.co.uk</v>
          </cell>
        </row>
        <row r="10483">
          <cell r="B10483" t="str">
            <v>900000539</v>
          </cell>
          <cell r="C10483" t="str">
            <v>Individual</v>
          </cell>
          <cell r="D10483" t="str">
            <v>69 SELBORNE GARDENS</v>
          </cell>
          <cell r="E10483" t="str">
            <v>HENDON</v>
          </cell>
          <cell r="H10483" t="str">
            <v>LONDON</v>
          </cell>
          <cell r="J10483" t="str">
            <v>NW4 4SH</v>
          </cell>
          <cell r="M10483" t="str">
            <v>v_mal_2008@hotmail.com</v>
          </cell>
          <cell r="N10483" t="str">
            <v>VITTORIA</v>
          </cell>
          <cell r="O10483" t="str">
            <v>ROGERS</v>
          </cell>
          <cell r="P10483" t="str">
            <v>PREPAID FINANCIAL SERVICES LTD</v>
          </cell>
          <cell r="Q10483" t="str">
            <v>237524</v>
          </cell>
          <cell r="R10483" t="str">
            <v>VITTORIA ROGERS</v>
          </cell>
          <cell r="S10483" t="str">
            <v>XXXX3590</v>
          </cell>
          <cell r="T10483" t="str">
            <v>Electronic</v>
          </cell>
          <cell r="U10483" t="str">
            <v>v_mal_2008@hotmail.com</v>
          </cell>
        </row>
        <row r="10484">
          <cell r="B10484" t="str">
            <v>S900001643</v>
          </cell>
          <cell r="C10484" t="str">
            <v>Supplier</v>
          </cell>
          <cell r="D10484" t="str">
            <v>Piccadilly House</v>
          </cell>
          <cell r="E10484" t="str">
            <v>49 Piccadilly</v>
          </cell>
          <cell r="H10484" t="str">
            <v>MANCHESTER</v>
          </cell>
          <cell r="J10484" t="str">
            <v>M1 2AP</v>
          </cell>
          <cell r="M10484" t="str">
            <v>accounts@thestaffcollege.uk</v>
          </cell>
          <cell r="N10484" t="str">
            <v>Diana</v>
          </cell>
          <cell r="O10484" t="str">
            <v>Da Silva</v>
          </cell>
          <cell r="P10484" t="str">
            <v>THE ROYAL BANK OF SCOTLAND PLC</v>
          </cell>
          <cell r="Q10484" t="str">
            <v>160001</v>
          </cell>
          <cell r="R10484" t="str">
            <v>VSC Plus Ltd</v>
          </cell>
          <cell r="S10484" t="str">
            <v>XXXX1423</v>
          </cell>
          <cell r="T10484" t="str">
            <v>Electronic</v>
          </cell>
          <cell r="U10484" t="str">
            <v>accounts@thestaffcollege.uk</v>
          </cell>
        </row>
        <row r="10485">
          <cell r="B10485" t="str">
            <v>S900003906</v>
          </cell>
          <cell r="C10485" t="str">
            <v>Supplier</v>
          </cell>
          <cell r="D10485" t="str">
            <v>21 Jubilee Drive</v>
          </cell>
          <cell r="E10485" t="str">
            <v>Loughborough</v>
          </cell>
          <cell r="H10485" t="str">
            <v>LEICESTER</v>
          </cell>
          <cell r="J10485" t="str">
            <v>LE11 5XS</v>
          </cell>
          <cell r="M10485" t="str">
            <v>accounts@accrosoft.com</v>
          </cell>
          <cell r="N10485" t="str">
            <v>Tracy</v>
          </cell>
          <cell r="O10485" t="str">
            <v>Griffin</v>
          </cell>
          <cell r="P10485" t="str">
            <v>HSBC UK BANK PLC</v>
          </cell>
          <cell r="Q10485" t="str">
            <v>402840</v>
          </cell>
          <cell r="R10485" t="str">
            <v>Vacancy Filler Ltd</v>
          </cell>
          <cell r="S10485" t="str">
            <v>XXXX8201</v>
          </cell>
          <cell r="T10485" t="str">
            <v>Electronic</v>
          </cell>
          <cell r="U10485" t="str">
            <v>accounts@accrosoft.com</v>
          </cell>
        </row>
        <row r="10486">
          <cell r="B10486" t="str">
            <v>900000769</v>
          </cell>
          <cell r="C10486" t="str">
            <v>Individual</v>
          </cell>
          <cell r="D10486" t="str">
            <v>Flat 8 Bellham Court 1 Hope Close</v>
          </cell>
          <cell r="H10486" t="str">
            <v>London</v>
          </cell>
          <cell r="J10486" t="str">
            <v>NW4 1AY</v>
          </cell>
          <cell r="M10486" t="str">
            <v>vamonoq10@gmail.com</v>
          </cell>
          <cell r="N10486" t="str">
            <v>Vahid Motamedi</v>
          </cell>
          <cell r="O10486" t="str">
            <v>Noqondari</v>
          </cell>
          <cell r="P10486" t="str">
            <v>CHASE (TRADING NAME OF JP MORGAN EU</v>
          </cell>
          <cell r="Q10486" t="str">
            <v>608407</v>
          </cell>
          <cell r="R10486" t="str">
            <v>Vahid Motamedi Noqondari</v>
          </cell>
          <cell r="S10486" t="str">
            <v>XXXX9170</v>
          </cell>
          <cell r="T10486" t="str">
            <v>Electronic</v>
          </cell>
          <cell r="U10486" t="str">
            <v>vamonoq10@gmail.com</v>
          </cell>
        </row>
        <row r="10487">
          <cell r="B10487" t="str">
            <v>S900000804</v>
          </cell>
          <cell r="C10487" t="str">
            <v>Individual</v>
          </cell>
          <cell r="D10487" t="str">
            <v>13 Oval Court</v>
          </cell>
          <cell r="E10487" t="str">
            <v>Pavillion Court</v>
          </cell>
          <cell r="H10487" t="str">
            <v>LONDON</v>
          </cell>
          <cell r="J10487" t="str">
            <v>HA8 9YX</v>
          </cell>
          <cell r="P10487" t="str">
            <v>UNITY TRUST BANK PLC</v>
          </cell>
          <cell r="Q10487" t="str">
            <v>608301</v>
          </cell>
          <cell r="R10487" t="str">
            <v>DD Payroll Services</v>
          </cell>
          <cell r="S10487" t="str">
            <v>XXXX3094</v>
          </cell>
          <cell r="T10487" t="str">
            <v>Electronic</v>
          </cell>
          <cell r="U10487" t="str">
            <v>accounts@ddpayroll.co.uk</v>
          </cell>
        </row>
        <row r="10488">
          <cell r="B10488" t="str">
            <v>S900000064</v>
          </cell>
          <cell r="C10488" t="str">
            <v>Supplier</v>
          </cell>
          <cell r="D10488" t="str">
            <v>Birmingham Office</v>
          </cell>
          <cell r="E10488" t="str">
            <v>6230 Bishops Court</v>
          </cell>
          <cell r="F10488" t="str">
            <v>Solihull Parkway</v>
          </cell>
          <cell r="H10488" t="str">
            <v>BIRMINGHAM</v>
          </cell>
          <cell r="J10488" t="str">
            <v>B37 7YB</v>
          </cell>
          <cell r="M10488" t="str">
            <v>weathersales.uk@vaisala.com</v>
          </cell>
          <cell r="N10488" t="str">
            <v>Amands</v>
          </cell>
          <cell r="O10488" t="str">
            <v>Taylor</v>
          </cell>
          <cell r="P10488" t="str">
            <v>CITIBANK NA</v>
          </cell>
          <cell r="Q10488" t="str">
            <v>185008</v>
          </cell>
          <cell r="R10488" t="str">
            <v>Vaisala Ltd</v>
          </cell>
          <cell r="S10488" t="str">
            <v>XXXX6556</v>
          </cell>
          <cell r="T10488" t="str">
            <v>Electronic</v>
          </cell>
          <cell r="U10488" t="str">
            <v>UKAR@vaisala.com</v>
          </cell>
        </row>
        <row r="10489">
          <cell r="B10489" t="str">
            <v>S900004568</v>
          </cell>
          <cell r="C10489" t="str">
            <v>Individual</v>
          </cell>
          <cell r="D10489" t="str">
            <v>Flat 3</v>
          </cell>
          <cell r="E10489" t="str">
            <v>34 Beaconsfield</v>
          </cell>
          <cell r="H10489" t="str">
            <v>LONDON</v>
          </cell>
          <cell r="J10489" t="str">
            <v>N11 3AB</v>
          </cell>
          <cell r="M10489" t="str">
            <v>Bonademaj738@gmail.com</v>
          </cell>
          <cell r="N10489" t="str">
            <v>VALBONA</v>
          </cell>
          <cell r="O10489" t="str">
            <v>DEMAJ</v>
          </cell>
          <cell r="P10489" t="str">
            <v>PREPAID FINANCIAL SERVICES LTD</v>
          </cell>
          <cell r="Q10489" t="str">
            <v>237524</v>
          </cell>
          <cell r="R10489" t="str">
            <v>VALBONA DEMAJ</v>
          </cell>
          <cell r="S10489" t="str">
            <v>XXXX6213</v>
          </cell>
          <cell r="T10489" t="str">
            <v>Electronic</v>
          </cell>
          <cell r="U10489" t="str">
            <v>Bonademaj738@gmail.com</v>
          </cell>
        </row>
        <row r="10490">
          <cell r="B10490" t="str">
            <v>S900003197</v>
          </cell>
          <cell r="C10490" t="str">
            <v>Educational Establishment</v>
          </cell>
          <cell r="D10490" t="str">
            <v>Trulock Road</v>
          </cell>
          <cell r="H10490" t="str">
            <v>LONDON</v>
          </cell>
          <cell r="J10490" t="str">
            <v>N17 0PG</v>
          </cell>
          <cell r="M10490" t="str">
            <v>finance@vale.harnigey.sch.uk</v>
          </cell>
          <cell r="N10490" t="str">
            <v>Angelina</v>
          </cell>
          <cell r="O10490" t="str">
            <v>Childs</v>
          </cell>
          <cell r="P10490" t="str">
            <v>LLOYDS BANK PLC</v>
          </cell>
          <cell r="Q10490" t="str">
            <v>309986</v>
          </cell>
          <cell r="R10490" t="str">
            <v>The Vale School</v>
          </cell>
          <cell r="S10490" t="str">
            <v>XXXX4471</v>
          </cell>
          <cell r="T10490" t="str">
            <v>Electronic</v>
          </cell>
          <cell r="U10490" t="str">
            <v>finance@vale.harnigey.sch.uk</v>
          </cell>
        </row>
        <row r="10491">
          <cell r="B10491" t="str">
            <v>S900008226</v>
          </cell>
          <cell r="C10491" t="str">
            <v>Educational Establishment</v>
          </cell>
          <cell r="D10491" t="str">
            <v>Rawcliffe Drive</v>
          </cell>
          <cell r="E10491" t="str">
            <v>Clifton (Without)</v>
          </cell>
          <cell r="H10491" t="str">
            <v>YORK</v>
          </cell>
          <cell r="J10491" t="str">
            <v>YO30 6ZS</v>
          </cell>
          <cell r="P10491" t="str">
            <v>LLOYDS BANK PLC</v>
          </cell>
          <cell r="Q10491" t="str">
            <v>306364</v>
          </cell>
          <cell r="R10491" t="str">
            <v>Hope Sentamu Learn</v>
          </cell>
          <cell r="S10491" t="str">
            <v>XXXX2868</v>
          </cell>
          <cell r="T10491" t="str">
            <v>Electronic</v>
          </cell>
          <cell r="U10491" t="str">
            <v>m.steindel-podsiadly@voy.hslt.academy</v>
          </cell>
        </row>
        <row r="10492">
          <cell r="B10492" t="str">
            <v>S900005453</v>
          </cell>
          <cell r="C10492" t="str">
            <v>Individual</v>
          </cell>
          <cell r="D10492" t="str">
            <v>26 Colin Park Road</v>
          </cell>
          <cell r="H10492" t="str">
            <v>LONDON</v>
          </cell>
          <cell r="J10492" t="str">
            <v>NW9 6HS</v>
          </cell>
          <cell r="P10492" t="str">
            <v>PREPAID FINANCIAL SERVICES LTD</v>
          </cell>
          <cell r="Q10492" t="str">
            <v>237524</v>
          </cell>
          <cell r="R10492" t="str">
            <v>Valentina Graur</v>
          </cell>
          <cell r="S10492" t="str">
            <v>XXXX4843</v>
          </cell>
          <cell r="T10492" t="str">
            <v>Electronic</v>
          </cell>
          <cell r="U10492" t="str">
            <v>graur.nicu@yahoo.com</v>
          </cell>
        </row>
        <row r="10493">
          <cell r="B10493" t="str">
            <v>S900005000</v>
          </cell>
          <cell r="C10493" t="str">
            <v>Individual</v>
          </cell>
          <cell r="D10493" t="str">
            <v>2 Hillcrest Ave</v>
          </cell>
          <cell r="E10493" t="str">
            <v>Edgware</v>
          </cell>
          <cell r="H10493" t="str">
            <v>LONDON</v>
          </cell>
          <cell r="J10493" t="str">
            <v>HA8 8PA</v>
          </cell>
          <cell r="P10493" t="str">
            <v>PREPAID FINANCIAL SERVICES LTD</v>
          </cell>
          <cell r="Q10493" t="str">
            <v>237524</v>
          </cell>
          <cell r="R10493" t="str">
            <v>Valentine Goulstin</v>
          </cell>
          <cell r="S10493" t="str">
            <v>XXXX0498</v>
          </cell>
          <cell r="T10493" t="str">
            <v>Electronic</v>
          </cell>
          <cell r="U10493" t="str">
            <v>valentine.goulstine@gmail.com</v>
          </cell>
        </row>
        <row r="10494">
          <cell r="B10494" t="str">
            <v>S900005000</v>
          </cell>
          <cell r="C10494" t="str">
            <v>Individual</v>
          </cell>
          <cell r="D10494" t="str">
            <v>2 Hillcrest Ave</v>
          </cell>
          <cell r="E10494" t="str">
            <v>Edgware</v>
          </cell>
          <cell r="H10494" t="str">
            <v>LONDON</v>
          </cell>
          <cell r="J10494" t="str">
            <v>HA8 8PA</v>
          </cell>
          <cell r="P10494" t="str">
            <v>BARCLAYS BANK UK PLC</v>
          </cell>
          <cell r="Q10494" t="str">
            <v>202937</v>
          </cell>
          <cell r="R10494" t="str">
            <v>Valentine Goulstine</v>
          </cell>
          <cell r="S10494" t="str">
            <v>XXXX9683</v>
          </cell>
          <cell r="T10494" t="str">
            <v>Electronic</v>
          </cell>
          <cell r="U10494" t="str">
            <v>valentine.goulstine@gmail.com</v>
          </cell>
        </row>
        <row r="10495">
          <cell r="B10495" t="str">
            <v>900001095</v>
          </cell>
          <cell r="C10495" t="str">
            <v>Sole Trader</v>
          </cell>
          <cell r="D10495" t="str">
            <v>33 Langland Crescent</v>
          </cell>
          <cell r="H10495" t="str">
            <v>Stanmore</v>
          </cell>
          <cell r="J10495" t="str">
            <v>HA7 1NE</v>
          </cell>
          <cell r="M10495" t="str">
            <v>valhajioff@gmail.com</v>
          </cell>
          <cell r="N10495" t="str">
            <v>Valerie</v>
          </cell>
          <cell r="O10495" t="str">
            <v>Hajioff</v>
          </cell>
          <cell r="P10495" t="str">
            <v>HSBC UK BANK PLC</v>
          </cell>
          <cell r="Q10495" t="str">
            <v>402016</v>
          </cell>
          <cell r="R10495" t="str">
            <v>Mrs V M A Hajioff</v>
          </cell>
          <cell r="S10495" t="str">
            <v>XXXX7566</v>
          </cell>
          <cell r="T10495" t="str">
            <v>Electronic</v>
          </cell>
          <cell r="U10495" t="str">
            <v>valhajioff@gmail.com</v>
          </cell>
        </row>
        <row r="10496">
          <cell r="B10496" t="str">
            <v>S900003981</v>
          </cell>
          <cell r="C10496" t="str">
            <v>Individual</v>
          </cell>
          <cell r="D10496" t="str">
            <v>22 Kingston Road</v>
          </cell>
          <cell r="H10496" t="str">
            <v>LONDON</v>
          </cell>
          <cell r="J10496" t="str">
            <v>EN4 8BN</v>
          </cell>
          <cell r="M10496" t="str">
            <v>vlam72@yahoo.co.uk</v>
          </cell>
          <cell r="N10496" t="str">
            <v>Valerie</v>
          </cell>
          <cell r="O10496" t="str">
            <v>Lam</v>
          </cell>
          <cell r="P10496" t="str">
            <v>PREPAID FINANCIAL SERVICES LTD</v>
          </cell>
          <cell r="Q10496" t="str">
            <v>237524</v>
          </cell>
          <cell r="R10496" t="str">
            <v>Prepaid Fin Serv</v>
          </cell>
          <cell r="S10496" t="str">
            <v>XXXX3123</v>
          </cell>
          <cell r="T10496" t="str">
            <v>Electronic</v>
          </cell>
          <cell r="U10496" t="str">
            <v>vlam72@yahoo.co.uk</v>
          </cell>
        </row>
        <row r="10497">
          <cell r="B10497" t="str">
            <v>S900003981</v>
          </cell>
          <cell r="C10497" t="str">
            <v>Individual</v>
          </cell>
          <cell r="D10497" t="str">
            <v>22 Kingston Road</v>
          </cell>
          <cell r="H10497" t="str">
            <v>LONDON</v>
          </cell>
          <cell r="J10497" t="str">
            <v>EN4 8BN</v>
          </cell>
          <cell r="M10497" t="str">
            <v>vlam72@yahoo.co.uk</v>
          </cell>
          <cell r="N10497" t="str">
            <v>Valerie</v>
          </cell>
          <cell r="O10497" t="str">
            <v>Lam</v>
          </cell>
        </row>
        <row r="10498">
          <cell r="B10498" t="str">
            <v>S900003981</v>
          </cell>
          <cell r="C10498" t="str">
            <v>Individual</v>
          </cell>
          <cell r="D10498" t="str">
            <v>22 Kingston Road</v>
          </cell>
          <cell r="H10498" t="str">
            <v>LONDON</v>
          </cell>
          <cell r="J10498" t="str">
            <v>EN4 8BN</v>
          </cell>
          <cell r="M10498" t="str">
            <v>vlam72@yahoo.co.uk</v>
          </cell>
          <cell r="N10498" t="str">
            <v>Valerie</v>
          </cell>
          <cell r="O10498" t="str">
            <v>Lam</v>
          </cell>
          <cell r="P10498" t="str">
            <v>HALIFAX (A TRADING NAME OF BANK OF</v>
          </cell>
          <cell r="Q10498" t="str">
            <v>110957</v>
          </cell>
          <cell r="R10498" t="str">
            <v>Mrs V Lam</v>
          </cell>
          <cell r="S10498" t="str">
            <v>XXXX6089</v>
          </cell>
          <cell r="T10498" t="str">
            <v>Electronic</v>
          </cell>
          <cell r="U10498" t="str">
            <v>vlam72@yahoo.co.uk</v>
          </cell>
        </row>
        <row r="10499">
          <cell r="B10499" t="str">
            <v>S900003981</v>
          </cell>
          <cell r="C10499" t="str">
            <v>Individual</v>
          </cell>
          <cell r="D10499" t="str">
            <v>22 Kingston Road</v>
          </cell>
          <cell r="H10499" t="str">
            <v>LONDON</v>
          </cell>
          <cell r="J10499" t="str">
            <v>EN4 8BN</v>
          </cell>
          <cell r="M10499" t="str">
            <v>vlam72@yahoo.co.uk</v>
          </cell>
          <cell r="N10499" t="str">
            <v>Valerie</v>
          </cell>
          <cell r="O10499" t="str">
            <v>Lam</v>
          </cell>
          <cell r="P10499" t="str">
            <v>NATIONWIDE BUILDING SOCIETY</v>
          </cell>
          <cell r="Q10499" t="str">
            <v>071226</v>
          </cell>
          <cell r="R10499" t="str">
            <v>Valerie Lam</v>
          </cell>
          <cell r="S10499" t="str">
            <v>XXXX0465</v>
          </cell>
          <cell r="T10499" t="str">
            <v>Electronic</v>
          </cell>
          <cell r="U10499" t="str">
            <v>vlam72@yahoo.co.uk</v>
          </cell>
        </row>
        <row r="10500">
          <cell r="B10500" t="str">
            <v>S900005365</v>
          </cell>
          <cell r="C10500" t="str">
            <v>Individual</v>
          </cell>
          <cell r="D10500" t="str">
            <v>240 Church Hill Road</v>
          </cell>
          <cell r="E10500" t="str">
            <v>East Barnet</v>
          </cell>
          <cell r="H10500" t="str">
            <v>LONDON</v>
          </cell>
          <cell r="J10500" t="str">
            <v>EN4 8PH</v>
          </cell>
          <cell r="M10500" t="str">
            <v>okivalerie@gmail.com</v>
          </cell>
          <cell r="N10500" t="str">
            <v>Valerie</v>
          </cell>
          <cell r="O10500" t="str">
            <v>Oki</v>
          </cell>
          <cell r="P10500" t="str">
            <v>NATIONWIDE BUILDING SOCIETY</v>
          </cell>
          <cell r="Q10500" t="str">
            <v>070246</v>
          </cell>
          <cell r="R10500" t="str">
            <v>Valerie Oki</v>
          </cell>
          <cell r="S10500" t="str">
            <v>XXXX0119</v>
          </cell>
          <cell r="T10500" t="str">
            <v>Electronic</v>
          </cell>
          <cell r="U10500" t="str">
            <v>okivalerie@gmail.com</v>
          </cell>
        </row>
        <row r="10501">
          <cell r="B10501" t="str">
            <v>S900005365</v>
          </cell>
          <cell r="C10501" t="str">
            <v>Individual</v>
          </cell>
          <cell r="D10501" t="str">
            <v>240 Church Hill Road</v>
          </cell>
          <cell r="E10501" t="str">
            <v>East Barnet</v>
          </cell>
          <cell r="H10501" t="str">
            <v>LONDON</v>
          </cell>
          <cell r="J10501" t="str">
            <v>EN4 8PH</v>
          </cell>
          <cell r="M10501" t="str">
            <v>okivalerie@gmail.com</v>
          </cell>
          <cell r="N10501" t="str">
            <v>Valerie</v>
          </cell>
          <cell r="O10501" t="str">
            <v>Oki</v>
          </cell>
          <cell r="P10501" t="str">
            <v>PREPAID FINANCIAL SERVICES LTD</v>
          </cell>
          <cell r="Q10501" t="str">
            <v>237524</v>
          </cell>
          <cell r="R10501" t="str">
            <v>VALERIE OKI</v>
          </cell>
          <cell r="S10501" t="str">
            <v>XXXX5615</v>
          </cell>
          <cell r="T10501" t="str">
            <v>Electronic</v>
          </cell>
          <cell r="U10501" t="str">
            <v>okivalerie@gmail.com</v>
          </cell>
        </row>
        <row r="10502">
          <cell r="B10502" t="str">
            <v>900000731</v>
          </cell>
          <cell r="C10502" t="str">
            <v>Individual</v>
          </cell>
          <cell r="D10502" t="str">
            <v>26 Northbrook Road</v>
          </cell>
          <cell r="E10502" t="str">
            <v>Barnet</v>
          </cell>
          <cell r="H10502" t="str">
            <v>London</v>
          </cell>
          <cell r="J10502" t="str">
            <v>EN5 2PB</v>
          </cell>
          <cell r="K10502" t="str">
            <v>20844006140</v>
          </cell>
          <cell r="M10502" t="str">
            <v>Kporter1@hotmail.co.uk</v>
          </cell>
          <cell r="N10502" t="str">
            <v>Valerie</v>
          </cell>
          <cell r="O10502" t="str">
            <v>Porter</v>
          </cell>
          <cell r="P10502" t="str">
            <v>PREPAID FINANCIAL SERVICES LTD</v>
          </cell>
          <cell r="Q10502" t="str">
            <v>237524</v>
          </cell>
          <cell r="R10502" t="str">
            <v>Valerie Porter</v>
          </cell>
          <cell r="S10502" t="str">
            <v>XXXX3655</v>
          </cell>
          <cell r="T10502" t="str">
            <v>Electronic</v>
          </cell>
          <cell r="U10502" t="str">
            <v>Kporter1@hotmail.co.uk</v>
          </cell>
        </row>
        <row r="10503">
          <cell r="B10503" t="str">
            <v>S900007381</v>
          </cell>
          <cell r="C10503" t="str">
            <v>Individual</v>
          </cell>
          <cell r="D10503" t="str">
            <v>73 Spencer Close</v>
          </cell>
          <cell r="H10503" t="str">
            <v>LONDON</v>
          </cell>
          <cell r="J10503" t="str">
            <v>N3 3TZ</v>
          </cell>
          <cell r="P10503" t="str">
            <v>PREPAID FINANCIAL SERVICES LTD</v>
          </cell>
          <cell r="Q10503" t="str">
            <v>237524</v>
          </cell>
          <cell r="R10503" t="str">
            <v>Mrs Valerie Roscoe</v>
          </cell>
          <cell r="S10503" t="str">
            <v>XXXX6601</v>
          </cell>
          <cell r="T10503" t="str">
            <v>Electronic</v>
          </cell>
          <cell r="U10503" t="str">
            <v>direct.payments@barnet.gov.uk</v>
          </cell>
        </row>
        <row r="10504">
          <cell r="B10504" t="str">
            <v>S900002294</v>
          </cell>
          <cell r="C10504" t="str">
            <v>Individual</v>
          </cell>
          <cell r="D10504" t="str">
            <v>6 Raebarn Gardens</v>
          </cell>
          <cell r="E10504" t="str">
            <v>Barnet</v>
          </cell>
          <cell r="H10504" t="str">
            <v>ENFIELD</v>
          </cell>
          <cell r="J10504" t="str">
            <v>EN5 3DB</v>
          </cell>
          <cell r="P10504" t="str">
            <v>PREPAID FINANCIAL SERVICES LTD</v>
          </cell>
          <cell r="Q10504" t="str">
            <v>237524</v>
          </cell>
          <cell r="R10504" t="str">
            <v>Michael Spencer</v>
          </cell>
          <cell r="S10504" t="str">
            <v>XXXX1259</v>
          </cell>
          <cell r="T10504" t="str">
            <v>Electronic</v>
          </cell>
          <cell r="U10504" t="str">
            <v>v.spencer1@btinternet.com</v>
          </cell>
        </row>
        <row r="10505">
          <cell r="B10505" t="str">
            <v>S900002296</v>
          </cell>
          <cell r="C10505" t="str">
            <v>Individual</v>
          </cell>
          <cell r="D10505" t="str">
            <v>112 Clitterhouse Road</v>
          </cell>
          <cell r="H10505" t="str">
            <v>LONDON</v>
          </cell>
          <cell r="J10505" t="str">
            <v>NW2 1DN</v>
          </cell>
          <cell r="P10505" t="str">
            <v>BARCLAYS BANK UK PLC</v>
          </cell>
          <cell r="Q10505" t="str">
            <v>209655</v>
          </cell>
          <cell r="R10505" t="str">
            <v>V &amp; A Armstrong</v>
          </cell>
          <cell r="S10505" t="str">
            <v>XXXX0400</v>
          </cell>
          <cell r="T10505" t="str">
            <v>Electronic</v>
          </cell>
          <cell r="U10505" t="str">
            <v>alan19551958@hotmail.co.uk</v>
          </cell>
        </row>
        <row r="10506">
          <cell r="B10506" t="str">
            <v>S900001595</v>
          </cell>
          <cell r="C10506" t="str">
            <v>Individual</v>
          </cell>
          <cell r="D10506" t="str">
            <v>34 Cunnington Street</v>
          </cell>
          <cell r="H10506" t="str">
            <v>LONDON</v>
          </cell>
          <cell r="J10506" t="str">
            <v>W4 5EN</v>
          </cell>
          <cell r="P10506" t="str">
            <v>LLOYDS BANK PLC</v>
          </cell>
          <cell r="Q10506" t="str">
            <v>308458</v>
          </cell>
          <cell r="R10506" t="str">
            <v>Valesair Alexander</v>
          </cell>
          <cell r="S10506" t="str">
            <v>XXXX4960</v>
          </cell>
          <cell r="T10506" t="str">
            <v>Electronic</v>
          </cell>
        </row>
        <row r="10507">
          <cell r="B10507" t="str">
            <v>S900001044</v>
          </cell>
          <cell r="C10507" t="str">
            <v>Supplier</v>
          </cell>
          <cell r="D10507" t="str">
            <v>Bridge House</v>
          </cell>
          <cell r="E10507" t="str">
            <v>Wallingford Road</v>
          </cell>
          <cell r="F10507" t="str">
            <v>Uxbridge</v>
          </cell>
          <cell r="H10507" t="str">
            <v>HILLINGDON</v>
          </cell>
          <cell r="J10507" t="str">
            <v>UB8 2RW</v>
          </cell>
          <cell r="M10507" t="str">
            <v>mail@valleyblinds.co.uk</v>
          </cell>
          <cell r="N10507" t="str">
            <v>Stuart</v>
          </cell>
          <cell r="O10507" t="str">
            <v>Hill</v>
          </cell>
          <cell r="P10507" t="str">
            <v>BARCLAYS BANK UK PLC</v>
          </cell>
          <cell r="Q10507" t="str">
            <v>208916</v>
          </cell>
          <cell r="R10507" t="str">
            <v>Valley Blinds</v>
          </cell>
          <cell r="S10507" t="str">
            <v>XXXX3980</v>
          </cell>
          <cell r="T10507" t="str">
            <v>Electronic</v>
          </cell>
          <cell r="U10507" t="str">
            <v>mail@valleyblinds.co.uk</v>
          </cell>
        </row>
        <row r="10508">
          <cell r="B10508" t="str">
            <v>S900006653</v>
          </cell>
          <cell r="C10508" t="str">
            <v>Individual</v>
          </cell>
          <cell r="D10508" t="str">
            <v>66 Grove Road</v>
          </cell>
          <cell r="E10508" t="str">
            <v>Cockfosters</v>
          </cell>
          <cell r="H10508" t="str">
            <v>LONDON</v>
          </cell>
          <cell r="J10508" t="str">
            <v>EN4 9DF</v>
          </cell>
          <cell r="M10508" t="str">
            <v>valmire_etemi@hotmail.com</v>
          </cell>
          <cell r="N10508" t="str">
            <v>VALMIRE</v>
          </cell>
          <cell r="O10508" t="str">
            <v>ARENS</v>
          </cell>
          <cell r="P10508" t="str">
            <v>PREPAID FINANCIAL SERVICES LTD</v>
          </cell>
          <cell r="Q10508" t="str">
            <v>237524</v>
          </cell>
          <cell r="R10508" t="str">
            <v>VALMIRE ARENS</v>
          </cell>
          <cell r="S10508" t="str">
            <v>XXXX1318</v>
          </cell>
          <cell r="T10508" t="str">
            <v>Electronic</v>
          </cell>
          <cell r="U10508" t="str">
            <v>valmire_etemi@hotmail.com</v>
          </cell>
        </row>
        <row r="10509">
          <cell r="B10509" t="str">
            <v>900000704</v>
          </cell>
          <cell r="C10509" t="str">
            <v>Supplier</v>
          </cell>
          <cell r="D10509" t="str">
            <v>216 Clive Road</v>
          </cell>
          <cell r="H10509" t="str">
            <v>London</v>
          </cell>
          <cell r="J10509" t="str">
            <v>SE21 8BS</v>
          </cell>
          <cell r="M10509" t="str">
            <v>KM@VALOURAN.COM</v>
          </cell>
          <cell r="N10509" t="str">
            <v>Kat</v>
          </cell>
          <cell r="O10509" t="str">
            <v>Mckinna</v>
          </cell>
          <cell r="P10509" t="str">
            <v>COUTTS &amp; CO</v>
          </cell>
          <cell r="Q10509" t="str">
            <v>180002</v>
          </cell>
          <cell r="R10509" t="str">
            <v>Valouran Partners LLP</v>
          </cell>
          <cell r="S10509" t="str">
            <v>XXXX4230</v>
          </cell>
          <cell r="T10509" t="str">
            <v>Electronic</v>
          </cell>
          <cell r="U10509" t="str">
            <v>KM@VALOURAN.COM</v>
          </cell>
        </row>
        <row r="10510">
          <cell r="B10510" t="str">
            <v>S900003785</v>
          </cell>
          <cell r="C10510" t="str">
            <v>Individual</v>
          </cell>
          <cell r="D10510" t="str">
            <v>39 Eagle House</v>
          </cell>
          <cell r="E10510" t="str">
            <v>Headlam Street</v>
          </cell>
          <cell r="H10510" t="str">
            <v>LONDON</v>
          </cell>
          <cell r="J10510" t="str">
            <v>E1 5RU</v>
          </cell>
          <cell r="P10510" t="str">
            <v>PREPAID FINANCIAL SERVICES LTD</v>
          </cell>
          <cell r="Q10510" t="str">
            <v>237524</v>
          </cell>
          <cell r="R10510" t="str">
            <v>Prepaid Fin Serv</v>
          </cell>
          <cell r="S10510" t="str">
            <v>XXXX5001</v>
          </cell>
          <cell r="T10510" t="str">
            <v>Electronic</v>
          </cell>
          <cell r="U10510" t="str">
            <v>valson0509@gmail.com</v>
          </cell>
        </row>
        <row r="10511">
          <cell r="B10511" t="str">
            <v>S900000707</v>
          </cell>
          <cell r="C10511" t="str">
            <v>Government</v>
          </cell>
          <cell r="D10511" t="str">
            <v>4Th Floor</v>
          </cell>
          <cell r="E10511" t="str">
            <v>Wingate House</v>
          </cell>
          <cell r="F10511" t="str">
            <v>93-107 Shaftesbury Avenue</v>
          </cell>
          <cell r="H10511" t="str">
            <v>LONDON</v>
          </cell>
          <cell r="J10511" t="str">
            <v>W1D 5BU</v>
          </cell>
          <cell r="P10511" t="str">
            <v>BARCLAYS BANK PLC</v>
          </cell>
          <cell r="Q10511" t="str">
            <v>207269</v>
          </cell>
          <cell r="R10511" t="str">
            <v>Valuation Office A</v>
          </cell>
          <cell r="S10511" t="str">
            <v>XXXX7065</v>
          </cell>
          <cell r="T10511" t="str">
            <v>Electronic</v>
          </cell>
          <cell r="U10511" t="str">
            <v>cash.management@voa.gsi.gov.uk</v>
          </cell>
        </row>
        <row r="10512">
          <cell r="B10512" t="str">
            <v>S900002529</v>
          </cell>
          <cell r="C10512" t="str">
            <v>Individual</v>
          </cell>
          <cell r="D10512" t="str">
            <v>6 Safe Start House</v>
          </cell>
          <cell r="E10512" t="str">
            <v>1 Handley Grove</v>
          </cell>
          <cell r="H10512" t="str">
            <v>LONDON</v>
          </cell>
          <cell r="J10512" t="str">
            <v>NW2 1TD</v>
          </cell>
          <cell r="P10512" t="str">
            <v>BARCLAYS BANK UK PLC</v>
          </cell>
          <cell r="Q10512" t="str">
            <v>202037</v>
          </cell>
          <cell r="R10512" t="str">
            <v>Van An Nguyen</v>
          </cell>
          <cell r="S10512" t="str">
            <v>XXXX6382</v>
          </cell>
          <cell r="T10512" t="str">
            <v>Electronic</v>
          </cell>
        </row>
        <row r="10513">
          <cell r="B10513" t="str">
            <v>S900004671</v>
          </cell>
          <cell r="C10513" t="str">
            <v>Individual</v>
          </cell>
          <cell r="D10513" t="str">
            <v>Flat 7</v>
          </cell>
          <cell r="E10513" t="str">
            <v>St Edwards Ct</v>
          </cell>
          <cell r="F10513" t="str">
            <v>Finchley Rd</v>
          </cell>
          <cell r="H10513" t="str">
            <v>LONDON</v>
          </cell>
          <cell r="J10513" t="str">
            <v>NW11 7NB</v>
          </cell>
          <cell r="P10513" t="str">
            <v>PREPAID FINANCIAL SERVICES LTD</v>
          </cell>
          <cell r="Q10513" t="str">
            <v>237524</v>
          </cell>
          <cell r="R10513" t="str">
            <v>Vandana Alimchanda</v>
          </cell>
          <cell r="S10513" t="str">
            <v>XXXX9308</v>
          </cell>
          <cell r="T10513" t="str">
            <v>Electronic</v>
          </cell>
          <cell r="U10513" t="str">
            <v>vandana.alimchandani@gmail.com</v>
          </cell>
        </row>
        <row r="10514">
          <cell r="B10514" t="str">
            <v>S900001655</v>
          </cell>
          <cell r="C10514" t="str">
            <v>Individual</v>
          </cell>
          <cell r="D10514" t="str">
            <v>Flat 3</v>
          </cell>
          <cell r="E10514" t="str">
            <v>Whychcote Point</v>
          </cell>
          <cell r="F10514" t="str">
            <v>Claremeont Road</v>
          </cell>
          <cell r="H10514" t="str">
            <v>LONDON</v>
          </cell>
          <cell r="J10514" t="str">
            <v>NW2 1TS</v>
          </cell>
          <cell r="P10514" t="str">
            <v>UNITY TRUST BANK PLC</v>
          </cell>
          <cell r="Q10514" t="str">
            <v>608301</v>
          </cell>
          <cell r="R10514" t="str">
            <v>DD Payroll Services</v>
          </cell>
          <cell r="S10514" t="str">
            <v>XXXX3094</v>
          </cell>
          <cell r="T10514" t="str">
            <v>Electronic</v>
          </cell>
          <cell r="U10514" t="str">
            <v>accounts@ddpayroll.co.uk</v>
          </cell>
        </row>
        <row r="10515">
          <cell r="B10515" t="str">
            <v>S900004798</v>
          </cell>
          <cell r="C10515" t="str">
            <v>Individual</v>
          </cell>
          <cell r="D10515" t="str">
            <v>77 Westbury Road</v>
          </cell>
          <cell r="H10515" t="str">
            <v>LONDON</v>
          </cell>
          <cell r="J10515" t="str">
            <v>N12 7PB</v>
          </cell>
          <cell r="M10515" t="str">
            <v>casavanessa@gmail.com</v>
          </cell>
          <cell r="N10515" t="str">
            <v>Vanessa</v>
          </cell>
          <cell r="O10515" t="str">
            <v>Ponzoni</v>
          </cell>
          <cell r="P10515" t="str">
            <v>HSBC UK BANK PLC</v>
          </cell>
          <cell r="Q10515" t="str">
            <v>404759</v>
          </cell>
          <cell r="R10515" t="str">
            <v>Ms V Ponzoni</v>
          </cell>
          <cell r="S10515" t="str">
            <v>XXXX4345</v>
          </cell>
          <cell r="T10515" t="str">
            <v>Electronic</v>
          </cell>
          <cell r="U10515" t="str">
            <v>casavanessa@gmail.com</v>
          </cell>
        </row>
        <row r="10516">
          <cell r="B10516" t="str">
            <v>S900003968</v>
          </cell>
          <cell r="C10516" t="str">
            <v>Individual</v>
          </cell>
          <cell r="D10516" t="str">
            <v>1 Handley Grove</v>
          </cell>
          <cell r="E10516" t="str">
            <v>Cricklewood</v>
          </cell>
          <cell r="H10516" t="str">
            <v>LONDON</v>
          </cell>
          <cell r="J10516" t="str">
            <v>NW2 1TD</v>
          </cell>
          <cell r="P10516" t="str">
            <v>NATIONWIDE BUILDING SOCIETY</v>
          </cell>
          <cell r="Q10516" t="str">
            <v>070436</v>
          </cell>
          <cell r="R10516" t="str">
            <v>V Da SIlva</v>
          </cell>
          <cell r="S10516" t="str">
            <v>XXXX9174</v>
          </cell>
          <cell r="T10516" t="str">
            <v>Electronic</v>
          </cell>
          <cell r="U10516" t="str">
            <v>vaniatatiana16@icloud.com</v>
          </cell>
        </row>
        <row r="10517">
          <cell r="B10517" t="str">
            <v>S900007140</v>
          </cell>
          <cell r="C10517" t="str">
            <v>Supplier</v>
          </cell>
          <cell r="D10517" t="str">
            <v>Vantage Building Consultancy L</v>
          </cell>
          <cell r="H10517" t="str">
            <v>STAMFORD</v>
          </cell>
          <cell r="J10517" t="str">
            <v>PE9 2AZ</v>
          </cell>
          <cell r="M10517" t="str">
            <v>accounts@vantagebc.co.uk</v>
          </cell>
          <cell r="N10517" t="str">
            <v>Lena</v>
          </cell>
          <cell r="O10517" t="str">
            <v>Milner</v>
          </cell>
          <cell r="P10517" t="str">
            <v>THE CO-OPERATIVE BANK PLC</v>
          </cell>
          <cell r="Q10517" t="str">
            <v>089250</v>
          </cell>
          <cell r="R10517" t="str">
            <v>Vantage Building C</v>
          </cell>
          <cell r="S10517" t="str">
            <v>XXXX4976</v>
          </cell>
          <cell r="T10517" t="str">
            <v>Electronic</v>
          </cell>
          <cell r="U10517" t="str">
            <v>accounts@vantagebc.co.uk</v>
          </cell>
        </row>
        <row r="10518">
          <cell r="B10518" t="str">
            <v>S900007753</v>
          </cell>
          <cell r="C10518" t="str">
            <v>Supplier</v>
          </cell>
          <cell r="D10518" t="str">
            <v>Hamilton House</v>
          </cell>
          <cell r="E10518" t="str">
            <v>8 Fairfax Road</v>
          </cell>
          <cell r="F10518" t="str">
            <v>Heathfield Industrial Estate</v>
          </cell>
          <cell r="G10518" t="str">
            <v>Newton Abbot</v>
          </cell>
          <cell r="H10518" t="str">
            <v>TORQUAY</v>
          </cell>
          <cell r="J10518" t="str">
            <v>TQ12 6UD</v>
          </cell>
          <cell r="P10518" t="str">
            <v>NATIONAL WESTMINSTER BANK PLC</v>
          </cell>
          <cell r="Q10518" t="str">
            <v>541039</v>
          </cell>
          <cell r="R10518" t="str">
            <v>Varitech Systems L</v>
          </cell>
          <cell r="S10518" t="str">
            <v>XXXX1524</v>
          </cell>
          <cell r="T10518" t="str">
            <v>Electronic</v>
          </cell>
          <cell r="U10518" t="str">
            <v>sales@varitech.systems</v>
          </cell>
        </row>
        <row r="10519">
          <cell r="B10519" t="str">
            <v>S900003903</v>
          </cell>
          <cell r="C10519" t="str">
            <v>Individual</v>
          </cell>
          <cell r="D10519" t="str">
            <v>29 St Margarets Road</v>
          </cell>
          <cell r="E10519" t="str">
            <v>Edgware</v>
          </cell>
          <cell r="H10519" t="str">
            <v>LONDON</v>
          </cell>
          <cell r="J10519" t="str">
            <v>HA8 9UT</v>
          </cell>
          <cell r="P10519" t="str">
            <v>PREPAID FINANCIAL SERVICES LTD</v>
          </cell>
          <cell r="Q10519" t="str">
            <v>237524</v>
          </cell>
          <cell r="R10519" t="str">
            <v>Vashti Fisher</v>
          </cell>
          <cell r="S10519" t="str">
            <v>XXXX4575</v>
          </cell>
          <cell r="T10519" t="str">
            <v>Electronic</v>
          </cell>
          <cell r="U10519" t="str">
            <v>derrickfisher2000@yahoo.com</v>
          </cell>
        </row>
        <row r="10520">
          <cell r="B10520" t="str">
            <v>S900005356</v>
          </cell>
          <cell r="C10520" t="str">
            <v>Individual</v>
          </cell>
          <cell r="D10520" t="str">
            <v>3</v>
          </cell>
          <cell r="E10520" t="str">
            <v>Duchess Close</v>
          </cell>
          <cell r="H10520" t="str">
            <v>LONDON</v>
          </cell>
          <cell r="J10520" t="str">
            <v>N11 3PZ</v>
          </cell>
          <cell r="N10520" t="str">
            <v>Vasiliki</v>
          </cell>
          <cell r="O10520" t="str">
            <v>Petrou</v>
          </cell>
          <cell r="P10520" t="str">
            <v>PREPAID FINANCIAL SERVICES LTD</v>
          </cell>
          <cell r="Q10520" t="str">
            <v>237524</v>
          </cell>
          <cell r="R10520" t="str">
            <v>VASILIKI PETROU</v>
          </cell>
          <cell r="S10520" t="str">
            <v>XXXX6943</v>
          </cell>
          <cell r="T10520" t="str">
            <v>Electronic</v>
          </cell>
          <cell r="U10520" t="str">
            <v>vaspetrou@hotmail.co.uk</v>
          </cell>
        </row>
        <row r="10521">
          <cell r="B10521" t="str">
            <v>S900005356</v>
          </cell>
          <cell r="C10521" t="str">
            <v>Individual</v>
          </cell>
          <cell r="D10521" t="str">
            <v>3</v>
          </cell>
          <cell r="E10521" t="str">
            <v>Duchess Close</v>
          </cell>
          <cell r="H10521" t="str">
            <v>LONDON</v>
          </cell>
          <cell r="J10521" t="str">
            <v>N11 3PZ</v>
          </cell>
          <cell r="N10521" t="str">
            <v>Vasiliki</v>
          </cell>
          <cell r="O10521" t="str">
            <v>Petrou</v>
          </cell>
          <cell r="P10521" t="str">
            <v>PREPAID FINANCIAL SERVICES LTD</v>
          </cell>
          <cell r="Q10521" t="str">
            <v>237524</v>
          </cell>
          <cell r="R10521" t="str">
            <v>Vasiliki Petrou</v>
          </cell>
          <cell r="S10521" t="str">
            <v>XXXX5019</v>
          </cell>
          <cell r="T10521" t="str">
            <v>Electronic</v>
          </cell>
          <cell r="U10521" t="str">
            <v>vaspetrou@hotmail.co.uk</v>
          </cell>
        </row>
        <row r="10522">
          <cell r="B10522" t="str">
            <v>S900006622</v>
          </cell>
          <cell r="C10522" t="str">
            <v>Supplier</v>
          </cell>
          <cell r="D10522" t="str">
            <v>342 Regents Park Road</v>
          </cell>
          <cell r="H10522" t="str">
            <v>LONDON</v>
          </cell>
          <cell r="J10522" t="str">
            <v>N3 2LJ</v>
          </cell>
          <cell r="M10522" t="str">
            <v>Info@vatelcpd.co.uk</v>
          </cell>
          <cell r="N10522" t="str">
            <v>Jayesh</v>
          </cell>
          <cell r="O10522" t="str">
            <v>HIrani</v>
          </cell>
          <cell r="P10522" t="str">
            <v>BARCLAYS BANK UK PLC</v>
          </cell>
          <cell r="Q10522" t="str">
            <v>207690</v>
          </cell>
          <cell r="R10522" t="str">
            <v>Vatel Ltd</v>
          </cell>
          <cell r="S10522" t="str">
            <v>XXXX7875</v>
          </cell>
          <cell r="T10522" t="str">
            <v>Electronic</v>
          </cell>
          <cell r="U10522" t="str">
            <v>Info@vatelcpd.co.uk</v>
          </cell>
        </row>
        <row r="10523">
          <cell r="B10523" t="str">
            <v>900001222</v>
          </cell>
          <cell r="C10523" t="str">
            <v>Supplier</v>
          </cell>
          <cell r="D10523" t="str">
            <v>College House, 2nd Floor</v>
          </cell>
          <cell r="E10523" t="str">
            <v>17 King Edwards Road</v>
          </cell>
          <cell r="H10523" t="str">
            <v>London</v>
          </cell>
          <cell r="J10523" t="str">
            <v>HA4 7AE</v>
          </cell>
          <cell r="M10523" t="str">
            <v>dan.parker@vegpower.org.uk</v>
          </cell>
          <cell r="N10523" t="str">
            <v>Dan</v>
          </cell>
          <cell r="O10523" t="str">
            <v>Parker</v>
          </cell>
          <cell r="P10523" t="str">
            <v>NATIONAL WESTMINSTER BANK PLC</v>
          </cell>
          <cell r="Q10523" t="str">
            <v>502101</v>
          </cell>
          <cell r="R10523" t="str">
            <v>Veg Power CIC</v>
          </cell>
          <cell r="S10523" t="str">
            <v>XXXX7750</v>
          </cell>
          <cell r="T10523" t="str">
            <v>Electronic</v>
          </cell>
          <cell r="U10523" t="str">
            <v>dan.parker@vegpower.org.uk</v>
          </cell>
        </row>
        <row r="10524">
          <cell r="B10524" t="str">
            <v>S900002500</v>
          </cell>
          <cell r="C10524" t="str">
            <v>Supplier</v>
          </cell>
          <cell r="D10524" t="str">
            <v>Unit 3A</v>
          </cell>
          <cell r="E10524" t="str">
            <v>Garnett Close</v>
          </cell>
          <cell r="H10524" t="str">
            <v>WATFORD</v>
          </cell>
          <cell r="J10524" t="str">
            <v>WD24 7GL</v>
          </cell>
          <cell r="P10524" t="str">
            <v>BARCLAYS BANK UK PLC</v>
          </cell>
          <cell r="Q10524" t="str">
            <v>209179</v>
          </cell>
          <cell r="R10524" t="str">
            <v>Vehicle Techology</v>
          </cell>
          <cell r="S10524" t="str">
            <v>XXXX3197</v>
          </cell>
          <cell r="T10524" t="str">
            <v>Electronic</v>
          </cell>
          <cell r="U10524" t="str">
            <v>info@vts-diagnostics.com</v>
          </cell>
        </row>
        <row r="10525">
          <cell r="B10525" t="str">
            <v>900001317</v>
          </cell>
          <cell r="C10525" t="str">
            <v>Supplier</v>
          </cell>
          <cell r="D10525" t="str">
            <v>Unit 5,Southview Park</v>
          </cell>
          <cell r="E10525" t="str">
            <v>Marsack Street</v>
          </cell>
          <cell r="F10525" t="str">
            <v>Caversham</v>
          </cell>
          <cell r="H10525" t="str">
            <v>Reading</v>
          </cell>
          <cell r="J10525" t="str">
            <v>RG4 5AF</v>
          </cell>
          <cell r="K10525" t="str">
            <v>44 0118 9461 00</v>
          </cell>
          <cell r="M10525" t="str">
            <v>accounts@vwsltd.co.uk</v>
          </cell>
          <cell r="N10525" t="str">
            <v>Vehicle Weighing Solutions</v>
          </cell>
          <cell r="O10525" t="str">
            <v>Vehicle Weighing Solutions</v>
          </cell>
          <cell r="P10525" t="str">
            <v>BARCLAYS BANK UK PLC</v>
          </cell>
          <cell r="Q10525" t="str">
            <v>207103</v>
          </cell>
          <cell r="R10525" t="str">
            <v>Vehicle Weighing Solutions Ltd</v>
          </cell>
          <cell r="S10525" t="str">
            <v>XXXX1262</v>
          </cell>
          <cell r="T10525" t="str">
            <v>Electronic</v>
          </cell>
          <cell r="U10525" t="str">
            <v>accounts@vwsltd.co.uk</v>
          </cell>
        </row>
        <row r="10526">
          <cell r="B10526" t="str">
            <v>S900008586</v>
          </cell>
          <cell r="C10526" t="str">
            <v>Supplier</v>
          </cell>
          <cell r="D10526" t="str">
            <v>2Nd Floor</v>
          </cell>
          <cell r="E10526" t="str">
            <v>100 Avebury Boulevard</v>
          </cell>
          <cell r="H10526" t="str">
            <v>MILTON KEYNES</v>
          </cell>
          <cell r="J10526" t="str">
            <v>MK9 1FH</v>
          </cell>
          <cell r="P10526" t="str">
            <v>CATER ALLEN LTD</v>
          </cell>
          <cell r="Q10526" t="str">
            <v>165710</v>
          </cell>
          <cell r="R10526" t="str">
            <v>Velocity IT Ltd</v>
          </cell>
          <cell r="S10526" t="str">
            <v>XXXX4656</v>
          </cell>
          <cell r="T10526" t="str">
            <v>Electronic</v>
          </cell>
          <cell r="U10526" t="str">
            <v>finance@velocity-it.com, core-accounts@core.co.uk</v>
          </cell>
        </row>
        <row r="10527">
          <cell r="B10527" t="str">
            <v>S900008586</v>
          </cell>
          <cell r="C10527" t="str">
            <v>Supplier</v>
          </cell>
          <cell r="D10527" t="str">
            <v>2Nd Floor</v>
          </cell>
          <cell r="E10527" t="str">
            <v>100 Avebury Boulevard</v>
          </cell>
          <cell r="H10527" t="str">
            <v>MILTON KEYNES</v>
          </cell>
          <cell r="J10527" t="str">
            <v>MK9 1FH</v>
          </cell>
          <cell r="P10527" t="str">
            <v>HSBC UK BANK PLC</v>
          </cell>
          <cell r="Q10527" t="str">
            <v>400104</v>
          </cell>
          <cell r="R10527" t="str">
            <v>Core</v>
          </cell>
          <cell r="S10527" t="str">
            <v>XXXX7304</v>
          </cell>
          <cell r="T10527" t="str">
            <v>Electronic</v>
          </cell>
          <cell r="U10527" t="str">
            <v>finance@velocity-it.com, core-accounts@core.co.uk</v>
          </cell>
        </row>
        <row r="10528">
          <cell r="B10528" t="str">
            <v>S900006269</v>
          </cell>
          <cell r="C10528" t="str">
            <v>Individual</v>
          </cell>
          <cell r="D10528" t="str">
            <v>Flat 11 Augusta Court</v>
          </cell>
          <cell r="E10528" t="str">
            <v>175 Great North Way</v>
          </cell>
          <cell r="H10528" t="str">
            <v>LONDON</v>
          </cell>
          <cell r="J10528" t="str">
            <v>NW4 1PQ</v>
          </cell>
          <cell r="M10528" t="str">
            <v>venesiasamuels@yahoo.com</v>
          </cell>
          <cell r="N10528" t="str">
            <v>VENESIA</v>
          </cell>
          <cell r="O10528" t="str">
            <v>SAMUELS</v>
          </cell>
          <cell r="P10528" t="str">
            <v>PREPAID FINANCIAL SERVICES LTD</v>
          </cell>
          <cell r="Q10528" t="str">
            <v>237524</v>
          </cell>
          <cell r="R10528" t="str">
            <v>VENESIA SAMUELS</v>
          </cell>
          <cell r="S10528" t="str">
            <v>XXXX1735</v>
          </cell>
          <cell r="T10528" t="str">
            <v>Electronic</v>
          </cell>
          <cell r="U10528" t="str">
            <v>venesiasamuels@yahoo.com</v>
          </cell>
        </row>
        <row r="10529">
          <cell r="B10529" t="str">
            <v>S900001961</v>
          </cell>
          <cell r="C10529" t="str">
            <v>Care Homes</v>
          </cell>
          <cell r="D10529" t="str">
            <v>Residential Care Home</v>
          </cell>
          <cell r="E10529" t="str">
            <v>23-25 Castle Road</v>
          </cell>
          <cell r="F10529" t="str">
            <v>Finchley</v>
          </cell>
          <cell r="H10529" t="str">
            <v>LONDON</v>
          </cell>
          <cell r="J10529" t="str">
            <v>N12 9EE</v>
          </cell>
          <cell r="P10529" t="str">
            <v>HSBC UK BANK PLC</v>
          </cell>
          <cell r="Q10529" t="str">
            <v>404608</v>
          </cell>
          <cell r="R10529" t="str">
            <v>Ventry Residential</v>
          </cell>
          <cell r="S10529" t="str">
            <v>XXXX0577</v>
          </cell>
          <cell r="T10529" t="str">
            <v>Electronic</v>
          </cell>
          <cell r="U10529" t="str">
            <v>accounts@ventry-care.com</v>
          </cell>
        </row>
        <row r="10530">
          <cell r="B10530" t="str">
            <v>S900000470</v>
          </cell>
          <cell r="C10530" t="str">
            <v>Care Homes</v>
          </cell>
          <cell r="D10530" t="str">
            <v>23-25 Castle Road</v>
          </cell>
          <cell r="H10530" t="str">
            <v>LONDON</v>
          </cell>
          <cell r="J10530" t="str">
            <v>N12 9EE</v>
          </cell>
          <cell r="P10530" t="str">
            <v>HSBC UK BANK PLC</v>
          </cell>
          <cell r="Q10530" t="str">
            <v>404608</v>
          </cell>
          <cell r="R10530" t="str">
            <v>Ventry Residential</v>
          </cell>
          <cell r="S10530" t="str">
            <v>XXXX0615</v>
          </cell>
          <cell r="T10530" t="str">
            <v>Electronic</v>
          </cell>
          <cell r="U10530" t="str">
            <v>accounts@ventry-care.com</v>
          </cell>
        </row>
        <row r="10531">
          <cell r="B10531" t="str">
            <v>S900002089</v>
          </cell>
          <cell r="C10531" t="str">
            <v>Supplier</v>
          </cell>
          <cell r="D10531" t="str">
            <v>1St Floor</v>
          </cell>
          <cell r="E10531" t="str">
            <v>42 High Street</v>
          </cell>
          <cell r="F10531" t="str">
            <v>Broadstairs</v>
          </cell>
          <cell r="H10531" t="str">
            <v>CANTERBURY</v>
          </cell>
          <cell r="J10531" t="str">
            <v>CT10 1JT</v>
          </cell>
          <cell r="P10531" t="str">
            <v>HSBC UK BANK PLC</v>
          </cell>
          <cell r="Q10531" t="str">
            <v>403106</v>
          </cell>
          <cell r="R10531" t="str">
            <v>Venture Converged</v>
          </cell>
          <cell r="S10531" t="str">
            <v>XXXX8008</v>
          </cell>
          <cell r="T10531" t="str">
            <v>Electronic</v>
          </cell>
          <cell r="U10531" t="str">
            <v>billing@venturetelecom.co.uk</v>
          </cell>
        </row>
        <row r="10532">
          <cell r="B10532" t="str">
            <v>900000342</v>
          </cell>
          <cell r="C10532" t="str">
            <v>Individual</v>
          </cell>
          <cell r="D10532" t="str">
            <v>24 Bedford Road</v>
          </cell>
          <cell r="H10532" t="str">
            <v>London</v>
          </cell>
          <cell r="J10532" t="str">
            <v>N9 7DD</v>
          </cell>
          <cell r="M10532" t="str">
            <v>Refiye.semay@barnet.gov.uk</v>
          </cell>
          <cell r="N10532" t="str">
            <v>Refiye</v>
          </cell>
          <cell r="O10532" t="str">
            <v>Semay</v>
          </cell>
          <cell r="P10532" t="str">
            <v>METRO BANK PLC</v>
          </cell>
          <cell r="Q10532" t="str">
            <v>230580</v>
          </cell>
          <cell r="R10532" t="str">
            <v>Ver- Nyi-Yai Wan Warsop</v>
          </cell>
          <cell r="S10532" t="str">
            <v>XXXX0061</v>
          </cell>
          <cell r="T10532" t="str">
            <v>Electronic</v>
          </cell>
          <cell r="U10532" t="str">
            <v>Refiye.semay@barnet.gov.uk</v>
          </cell>
        </row>
        <row r="10533">
          <cell r="B10533" t="str">
            <v>S900003082</v>
          </cell>
          <cell r="C10533" t="str">
            <v>Individual</v>
          </cell>
          <cell r="D10533" t="str">
            <v>Flat 12 Sherbrook House</v>
          </cell>
          <cell r="H10533" t="str">
            <v>LONDON</v>
          </cell>
          <cell r="J10533" t="str">
            <v>N3 2NT</v>
          </cell>
          <cell r="P10533" t="str">
            <v>PREPAID FINANCIAL SERVICES LTD</v>
          </cell>
          <cell r="Q10533" t="str">
            <v>237524</v>
          </cell>
          <cell r="R10533" t="str">
            <v>Howard Bargroff</v>
          </cell>
          <cell r="S10533" t="str">
            <v>XXXX9082</v>
          </cell>
          <cell r="T10533" t="str">
            <v>Electronic</v>
          </cell>
          <cell r="U10533" t="str">
            <v>apqueries-barnet@capita.co.uk</v>
          </cell>
        </row>
        <row r="10534">
          <cell r="B10534" t="str">
            <v>S900004871</v>
          </cell>
          <cell r="C10534" t="str">
            <v>Educational Establishment</v>
          </cell>
          <cell r="D10534" t="str">
            <v>46 Westside</v>
          </cell>
          <cell r="E10534" t="str">
            <v>Hendon</v>
          </cell>
          <cell r="H10534" t="str">
            <v>LONDON</v>
          </cell>
          <cell r="J10534" t="str">
            <v>NW4 4XB</v>
          </cell>
          <cell r="M10534" t="str">
            <v>vshilveramarchetti@yahoo.co.uk</v>
          </cell>
          <cell r="N10534" t="str">
            <v>Vera</v>
          </cell>
          <cell r="O10534" t="str">
            <v>Shilvera Marchetti</v>
          </cell>
          <cell r="P10534" t="str">
            <v>BARCLAYS BANK UK PLC</v>
          </cell>
          <cell r="Q10534" t="str">
            <v>202941</v>
          </cell>
          <cell r="R10534" t="str">
            <v>V S Marchetti</v>
          </cell>
          <cell r="S10534" t="str">
            <v>XXXX1522</v>
          </cell>
          <cell r="T10534" t="str">
            <v>Electronic</v>
          </cell>
          <cell r="U10534" t="str">
            <v>vshilveramarchetti@yahoo.co.uk</v>
          </cell>
        </row>
        <row r="10535">
          <cell r="B10535" t="str">
            <v>S900006442</v>
          </cell>
          <cell r="C10535" t="str">
            <v>Individual</v>
          </cell>
          <cell r="D10535" t="str">
            <v>147 Raynham Avenue</v>
          </cell>
          <cell r="E10535" t="str">
            <v>Upper Edmonton</v>
          </cell>
          <cell r="H10535" t="str">
            <v>LONDON</v>
          </cell>
          <cell r="J10535" t="str">
            <v>N18 2BT</v>
          </cell>
          <cell r="M10535" t="str">
            <v>verodoollee@gmail.com</v>
          </cell>
          <cell r="N10535" t="str">
            <v>Veronica</v>
          </cell>
          <cell r="O10535" t="str">
            <v>Doollee</v>
          </cell>
          <cell r="P10535" t="str">
            <v>NATIONAL WESTMINSTER BANK PLC</v>
          </cell>
          <cell r="Q10535" t="str">
            <v>602423</v>
          </cell>
          <cell r="R10535" t="str">
            <v>Veronica R Doollee</v>
          </cell>
          <cell r="S10535" t="str">
            <v>XXXX2992</v>
          </cell>
          <cell r="T10535" t="str">
            <v>Electronic</v>
          </cell>
          <cell r="U10535" t="str">
            <v>verodoollee@gmail.com</v>
          </cell>
        </row>
        <row r="10536">
          <cell r="B10536" t="str">
            <v>S900006508</v>
          </cell>
          <cell r="C10536" t="str">
            <v>Individual</v>
          </cell>
          <cell r="D10536" t="str">
            <v>119 Longford Court</v>
          </cell>
          <cell r="H10536" t="str">
            <v>HENDON</v>
          </cell>
          <cell r="J10536" t="str">
            <v>NW4 4BY</v>
          </cell>
          <cell r="M10536" t="str">
            <v>Army_gal852000@hotmail.co.uk</v>
          </cell>
          <cell r="N10536" t="str">
            <v>VERONICA</v>
          </cell>
          <cell r="O10536" t="str">
            <v>TABBAL</v>
          </cell>
          <cell r="P10536" t="str">
            <v>PREPAID FINANCIAL SERVICES LTD</v>
          </cell>
          <cell r="Q10536" t="str">
            <v>237524</v>
          </cell>
          <cell r="R10536" t="str">
            <v>VERONICA TABBAL</v>
          </cell>
          <cell r="S10536" t="str">
            <v>XXXX6885</v>
          </cell>
          <cell r="T10536" t="str">
            <v>Electronic</v>
          </cell>
          <cell r="U10536" t="str">
            <v>Army_gal852000@hotmail.co.uk</v>
          </cell>
        </row>
        <row r="10537">
          <cell r="B10537" t="str">
            <v>S900004544</v>
          </cell>
          <cell r="C10537" t="str">
            <v>Sole Trader</v>
          </cell>
          <cell r="D10537" t="str">
            <v>31 Albert Road</v>
          </cell>
          <cell r="H10537" t="str">
            <v>LONDON</v>
          </cell>
          <cell r="J10537" t="str">
            <v>NW4 2SH</v>
          </cell>
          <cell r="P10537" t="str">
            <v>TSB BANK PLC</v>
          </cell>
          <cell r="Q10537" t="str">
            <v>309629</v>
          </cell>
          <cell r="R10537" t="str">
            <v>Veronica Youdell</v>
          </cell>
          <cell r="S10537" t="str">
            <v>XXXX4160</v>
          </cell>
          <cell r="T10537" t="str">
            <v>Electronic</v>
          </cell>
          <cell r="U10537" t="str">
            <v>veronicaleahyoudell@gmail.com</v>
          </cell>
        </row>
        <row r="10538">
          <cell r="B10538" t="str">
            <v>S900000127</v>
          </cell>
          <cell r="C10538" t="str">
            <v>Supplier</v>
          </cell>
          <cell r="D10538" t="str">
            <v>The Versapak Centre</v>
          </cell>
          <cell r="E10538" t="str">
            <v>4 Veridian Way</v>
          </cell>
          <cell r="F10538" t="str">
            <v>Erith</v>
          </cell>
          <cell r="H10538" t="str">
            <v>DARTFORD</v>
          </cell>
          <cell r="J10538" t="str">
            <v>DA18 4AL</v>
          </cell>
          <cell r="M10538" t="str">
            <v>info@versapak.co.uk</v>
          </cell>
          <cell r="N10538" t="str">
            <v>Victoria</v>
          </cell>
          <cell r="O10538" t="str">
            <v>Sharrock</v>
          </cell>
          <cell r="P10538" t="str">
            <v>LLOYDS BANK PLC</v>
          </cell>
          <cell r="Q10538" t="str">
            <v>309076</v>
          </cell>
          <cell r="R10538" t="str">
            <v>Versapak (Internat</v>
          </cell>
          <cell r="S10538" t="str">
            <v>XXXX2978</v>
          </cell>
          <cell r="T10538" t="str">
            <v>Electronic</v>
          </cell>
          <cell r="U10538" t="str">
            <v>info@versapak.co.uk</v>
          </cell>
        </row>
        <row r="10539">
          <cell r="B10539" t="str">
            <v>S900005434</v>
          </cell>
          <cell r="C10539" t="str">
            <v>Supplier</v>
          </cell>
          <cell r="D10539" t="str">
            <v>Bristol Street Motors</v>
          </cell>
          <cell r="E10539" t="str">
            <v>3 Shadbolt Avenue</v>
          </cell>
          <cell r="H10539" t="str">
            <v>LONDON</v>
          </cell>
          <cell r="J10539" t="str">
            <v>E4 8PZ</v>
          </cell>
          <cell r="M10539" t="str">
            <v>purchaseledger67@bristolstreet.co.uk</v>
          </cell>
          <cell r="N10539" t="str">
            <v>Angela</v>
          </cell>
          <cell r="O10539" t="str">
            <v>Morea</v>
          </cell>
          <cell r="P10539" t="str">
            <v>BARCLAYS BANK PLC</v>
          </cell>
          <cell r="Q10539" t="str">
            <v>200771</v>
          </cell>
          <cell r="R10539" t="str">
            <v>Vertu Motors Ching</v>
          </cell>
          <cell r="S10539" t="str">
            <v>XXXX3174</v>
          </cell>
          <cell r="T10539" t="str">
            <v>Electronic</v>
          </cell>
          <cell r="U10539" t="str">
            <v>purchaseledger67@bristolstreet.co.uk</v>
          </cell>
        </row>
        <row r="10540">
          <cell r="B10540" t="str">
            <v>S900006915</v>
          </cell>
          <cell r="C10540" t="str">
            <v>Supplier</v>
          </cell>
          <cell r="D10540" t="str">
            <v>21 Sleapshyde Lane</v>
          </cell>
          <cell r="H10540" t="str">
            <v>ST ALBANS</v>
          </cell>
          <cell r="J10540" t="str">
            <v>AL4 0SD</v>
          </cell>
          <cell r="M10540" t="str">
            <v>Info@verulamsurveyors.co.uk</v>
          </cell>
          <cell r="N10540" t="str">
            <v>Ryan</v>
          </cell>
          <cell r="O10540" t="str">
            <v>Hogg</v>
          </cell>
          <cell r="P10540" t="str">
            <v>PREPAY TECHNOLOGIES LTD</v>
          </cell>
          <cell r="Q10540" t="str">
            <v>236972</v>
          </cell>
          <cell r="R10540" t="str">
            <v>Verulam Property S</v>
          </cell>
          <cell r="S10540" t="str">
            <v>XXXX2254</v>
          </cell>
          <cell r="T10540" t="str">
            <v>Electronic</v>
          </cell>
          <cell r="U10540" t="str">
            <v>Info@verulamsurveyors.co.uk</v>
          </cell>
        </row>
        <row r="10541">
          <cell r="B10541" t="str">
            <v>S900007154</v>
          </cell>
          <cell r="C10541" t="str">
            <v>Supplier</v>
          </cell>
          <cell r="D10541" t="str">
            <v>Unit B2</v>
          </cell>
          <cell r="E10541" t="str">
            <v>Commerce Way</v>
          </cell>
          <cell r="H10541" t="str">
            <v>COLCHESTER</v>
          </cell>
          <cell r="J10541" t="str">
            <v>CO2 8HH</v>
          </cell>
          <cell r="M10541" t="str">
            <v>Mike@vestguard.com</v>
          </cell>
          <cell r="N10541" t="str">
            <v>Michael</v>
          </cell>
          <cell r="O10541" t="str">
            <v>Cotton</v>
          </cell>
          <cell r="P10541" t="str">
            <v>BARCLAYS BANK UK PLC</v>
          </cell>
          <cell r="Q10541" t="str">
            <v>207973</v>
          </cell>
          <cell r="R10541" t="str">
            <v>Vestguard UK LTD</v>
          </cell>
          <cell r="S10541" t="str">
            <v>XXXX1701</v>
          </cell>
          <cell r="T10541" t="str">
            <v>Electronic</v>
          </cell>
          <cell r="U10541" t="str">
            <v>Mike@vestguard.com</v>
          </cell>
        </row>
        <row r="10542">
          <cell r="B10542" t="str">
            <v>S900003701</v>
          </cell>
          <cell r="C10542" t="str">
            <v>Individual</v>
          </cell>
          <cell r="D10542" t="str">
            <v>Lawton &amp; Stoakes</v>
          </cell>
          <cell r="E10542" t="str">
            <v>8-12 Fitzilian Avenue</v>
          </cell>
          <cell r="F10542" t="str">
            <v>Harold Wood</v>
          </cell>
          <cell r="G10542" t="str">
            <v>Romford</v>
          </cell>
          <cell r="H10542" t="str">
            <v>LONDON</v>
          </cell>
          <cell r="J10542" t="str">
            <v>RM3 0QS</v>
          </cell>
          <cell r="P10542" t="str">
            <v>STARLING BANK LIMITED</v>
          </cell>
          <cell r="Q10542" t="str">
            <v>608371</v>
          </cell>
          <cell r="R10542" t="str">
            <v>veterinary Educati</v>
          </cell>
          <cell r="S10542" t="str">
            <v>XXXX3930</v>
          </cell>
          <cell r="T10542" t="str">
            <v>Electronic</v>
          </cell>
          <cell r="U10542" t="str">
            <v>vets@vets.uk.net</v>
          </cell>
        </row>
        <row r="10543">
          <cell r="B10543" t="str">
            <v>900000246</v>
          </cell>
          <cell r="C10543" t="str">
            <v>Supplier</v>
          </cell>
          <cell r="D10543" t="str">
            <v>Via Head Office and Registered Office</v>
          </cell>
          <cell r="E10543" t="str">
            <v>18 Dartmouth Street</v>
          </cell>
          <cell r="H10543" t="str">
            <v>London</v>
          </cell>
          <cell r="J10543" t="str">
            <v>SW1H 9BL</v>
          </cell>
          <cell r="K10543" t="str">
            <v>44 20 7421 3100</v>
          </cell>
          <cell r="M10543" t="str">
            <v>finance@viaorg.uk</v>
          </cell>
          <cell r="N10543" t="str">
            <v>Brian</v>
          </cell>
          <cell r="O10543" t="str">
            <v>McGinn</v>
          </cell>
          <cell r="P10543" t="str">
            <v>BARCLAYS BANK PLC</v>
          </cell>
          <cell r="Q10543" t="str">
            <v>200000</v>
          </cell>
          <cell r="R10543" t="str">
            <v>Via Residential Ltd</v>
          </cell>
          <cell r="S10543" t="str">
            <v>XXXX4985</v>
          </cell>
          <cell r="T10543" t="str">
            <v>Electronic</v>
          </cell>
          <cell r="U10543" t="str">
            <v>finance@viaorg.uk</v>
          </cell>
        </row>
        <row r="10544">
          <cell r="B10544" t="str">
            <v>S900008486</v>
          </cell>
          <cell r="C10544" t="str">
            <v>Supplier</v>
          </cell>
          <cell r="D10544" t="str">
            <v>The Curtis Building</v>
          </cell>
          <cell r="E10544" t="str">
            <v>26 Paddenswick Road</v>
          </cell>
          <cell r="H10544" t="str">
            <v>LONDON</v>
          </cell>
          <cell r="J10544" t="str">
            <v>W6 0UB</v>
          </cell>
          <cell r="P10544" t="str">
            <v>LLOYDS BANK PLC</v>
          </cell>
          <cell r="Q10544" t="str">
            <v>301599</v>
          </cell>
          <cell r="R10544" t="str">
            <v>Vibe Teacher Recru</v>
          </cell>
          <cell r="S10544" t="str">
            <v>XXXX2168</v>
          </cell>
          <cell r="T10544" t="str">
            <v>Electronic</v>
          </cell>
          <cell r="U10544" t="str">
            <v>info@vibeteaching.co.uk</v>
          </cell>
        </row>
        <row r="10545">
          <cell r="B10545" t="str">
            <v>S900001195</v>
          </cell>
          <cell r="C10545" t="str">
            <v>Individual</v>
          </cell>
          <cell r="D10545" t="str">
            <v>38 Warton Road</v>
          </cell>
          <cell r="H10545" t="str">
            <v>BASINGSTOKE</v>
          </cell>
          <cell r="J10545" t="str">
            <v>RG21 5HL</v>
          </cell>
          <cell r="P10545" t="str">
            <v>UNITY TRUST BANK PLC</v>
          </cell>
          <cell r="Q10545" t="str">
            <v>608301</v>
          </cell>
          <cell r="R10545" t="str">
            <v>DD Payroll Services</v>
          </cell>
          <cell r="S10545" t="str">
            <v>XXXX3094</v>
          </cell>
          <cell r="T10545" t="str">
            <v>Electronic</v>
          </cell>
          <cell r="U10545" t="str">
            <v>accounts@ddpayroll.co.uk</v>
          </cell>
        </row>
        <row r="10546">
          <cell r="B10546" t="str">
            <v>S900004636</v>
          </cell>
          <cell r="C10546" t="str">
            <v>Individual</v>
          </cell>
          <cell r="D10546" t="str">
            <v>32 Brookfield Avenue</v>
          </cell>
          <cell r="E10546" t="str">
            <v>Mill Hill</v>
          </cell>
          <cell r="H10546" t="str">
            <v>LONDON</v>
          </cell>
          <cell r="J10546" t="str">
            <v>NW7 2DD</v>
          </cell>
          <cell r="P10546" t="str">
            <v>NATIONWIDE BUILDING SOCIETY</v>
          </cell>
          <cell r="Q10546" t="str">
            <v>070116</v>
          </cell>
          <cell r="R10546" t="str">
            <v>Mrs V Pickering</v>
          </cell>
          <cell r="S10546" t="str">
            <v>XXXX5830</v>
          </cell>
          <cell r="T10546" t="str">
            <v>Electronic</v>
          </cell>
          <cell r="U10546" t="str">
            <v>vickymaddison@live.com</v>
          </cell>
        </row>
        <row r="10547">
          <cell r="B10547" t="str">
            <v>S900000363</v>
          </cell>
          <cell r="C10547" t="str">
            <v>Individual</v>
          </cell>
          <cell r="D10547" t="str">
            <v>6 Edgeworth Close</v>
          </cell>
          <cell r="H10547" t="str">
            <v>LONDON</v>
          </cell>
          <cell r="J10547" t="str">
            <v>NW4 4HJ</v>
          </cell>
          <cell r="P10547" t="str">
            <v>PREPAID FINANCIAL SERVICES LTD</v>
          </cell>
          <cell r="Q10547" t="str">
            <v>237524</v>
          </cell>
          <cell r="R10547" t="str">
            <v>Victor Healey</v>
          </cell>
          <cell r="S10547" t="str">
            <v>XXXX8285</v>
          </cell>
          <cell r="T10547" t="str">
            <v>Electronic</v>
          </cell>
        </row>
        <row r="10548">
          <cell r="B10548" t="str">
            <v>900000744</v>
          </cell>
          <cell r="C10548" t="str">
            <v>Individual</v>
          </cell>
          <cell r="D10548" t="str">
            <v>8 Maytree Close</v>
          </cell>
          <cell r="E10548" t="str">
            <v>Edgware</v>
          </cell>
          <cell r="F10548" t="str">
            <v>Middlesex</v>
          </cell>
          <cell r="H10548" t="str">
            <v>London</v>
          </cell>
          <cell r="J10548" t="str">
            <v>HA8 8XX</v>
          </cell>
          <cell r="P10548" t="str">
            <v>UNITY TRUST BANK PLC</v>
          </cell>
          <cell r="Q10548" t="str">
            <v>608301</v>
          </cell>
          <cell r="R10548" t="str">
            <v>DD Payroll Services</v>
          </cell>
          <cell r="S10548" t="str">
            <v>XXXX3094</v>
          </cell>
          <cell r="T10548" t="str">
            <v>Electronic</v>
          </cell>
          <cell r="U10548" t="str">
            <v>accounts@ddpayroll.co.uk</v>
          </cell>
        </row>
        <row r="10549">
          <cell r="B10549" t="str">
            <v>S900007569</v>
          </cell>
          <cell r="C10549" t="str">
            <v>Individual</v>
          </cell>
          <cell r="D10549" t="str">
            <v>Flat 3 Boundary Court</v>
          </cell>
          <cell r="H10549" t="str">
            <v>LONDON</v>
          </cell>
          <cell r="J10549" t="str">
            <v>N11 1JG</v>
          </cell>
          <cell r="P10549" t="str">
            <v>UNITY TRUST BANK PLC</v>
          </cell>
          <cell r="Q10549" t="str">
            <v>608301</v>
          </cell>
          <cell r="R10549" t="str">
            <v>DD Payroll Services</v>
          </cell>
          <cell r="S10549" t="str">
            <v>XXXX3094</v>
          </cell>
          <cell r="T10549" t="str">
            <v>Electronic</v>
          </cell>
          <cell r="U10549" t="str">
            <v>accounts@ddpayroll.co.uk</v>
          </cell>
        </row>
        <row r="10550">
          <cell r="B10550" t="str">
            <v>S900005643</v>
          </cell>
          <cell r="C10550" t="str">
            <v>Individual</v>
          </cell>
          <cell r="D10550" t="str">
            <v>41 Etchingham Park Road</v>
          </cell>
          <cell r="E10550" t="str">
            <v>Finchley</v>
          </cell>
          <cell r="H10550" t="str">
            <v>LONDON</v>
          </cell>
          <cell r="J10550" t="str">
            <v>N3 2DU</v>
          </cell>
          <cell r="P10550" t="str">
            <v>PREPAID FINANCIAL SERVICES LTD</v>
          </cell>
          <cell r="Q10550" t="str">
            <v>237524</v>
          </cell>
          <cell r="R10550" t="str">
            <v>VICTORIA BILOUNE</v>
          </cell>
          <cell r="S10550" t="str">
            <v>XXXX0949</v>
          </cell>
          <cell r="T10550" t="str">
            <v>Electronic</v>
          </cell>
          <cell r="U10550" t="str">
            <v>wnwrghtmr@yahoo.com</v>
          </cell>
        </row>
        <row r="10551">
          <cell r="B10551" t="str">
            <v>S900002067</v>
          </cell>
          <cell r="C10551" t="str">
            <v>Care Homes</v>
          </cell>
          <cell r="D10551" t="str">
            <v>Acton Lane</v>
          </cell>
          <cell r="E10551" t="str">
            <v>Park Royal</v>
          </cell>
          <cell r="H10551" t="str">
            <v>LONDON</v>
          </cell>
          <cell r="J10551" t="str">
            <v>NW10 7BR</v>
          </cell>
          <cell r="P10551" t="str">
            <v>HSBC UK BANK PLC</v>
          </cell>
          <cell r="Q10551" t="str">
            <v>400226</v>
          </cell>
          <cell r="R10551" t="str">
            <v>Sharda Care Ltd</v>
          </cell>
          <cell r="S10551" t="str">
            <v>XXXX0037</v>
          </cell>
          <cell r="T10551" t="str">
            <v>Electronic</v>
          </cell>
        </row>
        <row r="10552">
          <cell r="B10552" t="str">
            <v>S900001433</v>
          </cell>
          <cell r="C10552" t="str">
            <v>Individual</v>
          </cell>
          <cell r="D10552" t="str">
            <v>83 Meadfield</v>
          </cell>
          <cell r="H10552" t="str">
            <v>LONDON</v>
          </cell>
          <cell r="J10552" t="str">
            <v>HA8 8XL</v>
          </cell>
          <cell r="P10552" t="str">
            <v>UNITY TRUST BANK PLC</v>
          </cell>
          <cell r="Q10552" t="str">
            <v>608301</v>
          </cell>
          <cell r="R10552" t="str">
            <v>DD Payroll Services</v>
          </cell>
          <cell r="S10552" t="str">
            <v>XXXX3094</v>
          </cell>
          <cell r="T10552" t="str">
            <v>Electronic</v>
          </cell>
          <cell r="U10552" t="str">
            <v>accounts@ddpayroll.co.uk</v>
          </cell>
        </row>
        <row r="10553">
          <cell r="B10553" t="str">
            <v>900000575</v>
          </cell>
          <cell r="C10553" t="str">
            <v>Individual</v>
          </cell>
          <cell r="D10553" t="str">
            <v>142 Cleveland Gardens</v>
          </cell>
          <cell r="H10553" t="str">
            <v>London</v>
          </cell>
          <cell r="J10553" t="str">
            <v>NW2 1DU</v>
          </cell>
          <cell r="M10553" t="str">
            <v>maaabena@hotmail.co.uk</v>
          </cell>
          <cell r="N10553" t="str">
            <v>Victoria</v>
          </cell>
          <cell r="O10553" t="str">
            <v>Eyison</v>
          </cell>
          <cell r="P10553" t="str">
            <v>HALIFAX (A TRADING NAME OF BANK OF</v>
          </cell>
          <cell r="Q10553" t="str">
            <v>110416</v>
          </cell>
          <cell r="R10553" t="str">
            <v>Ms Victoria Eyison</v>
          </cell>
          <cell r="S10553" t="str">
            <v>XXXX4263</v>
          </cell>
          <cell r="T10553" t="str">
            <v>Electronic</v>
          </cell>
          <cell r="U10553" t="str">
            <v>maaabena@hotmail.co.uk</v>
          </cell>
        </row>
        <row r="10554">
          <cell r="B10554" t="str">
            <v>S900003991</v>
          </cell>
          <cell r="C10554" t="str">
            <v>Individual</v>
          </cell>
          <cell r="D10554" t="str">
            <v>40 Alan Drive</v>
          </cell>
          <cell r="E10554" t="str">
            <v>Barnet</v>
          </cell>
          <cell r="H10554" t="str">
            <v>LONDON</v>
          </cell>
          <cell r="J10554" t="str">
            <v>EN5 2PW</v>
          </cell>
          <cell r="P10554" t="str">
            <v>PREPAID FINANCIAL SERVICES LTD</v>
          </cell>
          <cell r="Q10554" t="str">
            <v>237524</v>
          </cell>
          <cell r="R10554" t="str">
            <v>Prepaid Fin Serv</v>
          </cell>
          <cell r="S10554" t="str">
            <v>XXXX3139</v>
          </cell>
          <cell r="T10554" t="str">
            <v>Electronic</v>
          </cell>
          <cell r="U10554" t="str">
            <v>victoriaizzard@live.com</v>
          </cell>
        </row>
        <row r="10555">
          <cell r="B10555" t="str">
            <v>S900004313</v>
          </cell>
          <cell r="C10555" t="str">
            <v>Individual</v>
          </cell>
          <cell r="D10555" t="str">
            <v>3 David Wildman Lane</v>
          </cell>
          <cell r="H10555" t="str">
            <v>LONDON</v>
          </cell>
          <cell r="J10555" t="str">
            <v>NW7 1FH</v>
          </cell>
          <cell r="M10555" t="str">
            <v>victoria@victorialauri.com</v>
          </cell>
          <cell r="N10555" t="str">
            <v>V</v>
          </cell>
          <cell r="O10555" t="str">
            <v>Lauri</v>
          </cell>
          <cell r="P10555" t="str">
            <v>PREPAID FINANCIAL SERVICES LTD</v>
          </cell>
          <cell r="Q10555" t="str">
            <v>237524</v>
          </cell>
          <cell r="R10555" t="str">
            <v>Prepaid Fin Serv</v>
          </cell>
          <cell r="S10555" t="str">
            <v>XXXX1586</v>
          </cell>
          <cell r="T10555" t="str">
            <v>Electronic</v>
          </cell>
          <cell r="U10555" t="str">
            <v>victoria@victorialauri.com</v>
          </cell>
        </row>
        <row r="10556">
          <cell r="B10556" t="str">
            <v>S900004313</v>
          </cell>
          <cell r="C10556" t="str">
            <v>Individual</v>
          </cell>
          <cell r="D10556" t="str">
            <v>3 David Wildman Lane</v>
          </cell>
          <cell r="H10556" t="str">
            <v>LONDON</v>
          </cell>
          <cell r="J10556" t="str">
            <v>NW7 1FH</v>
          </cell>
          <cell r="M10556" t="str">
            <v>victoria@victorialauri.com</v>
          </cell>
          <cell r="N10556" t="str">
            <v>V</v>
          </cell>
          <cell r="O10556" t="str">
            <v>Lauri</v>
          </cell>
          <cell r="P10556" t="str">
            <v>HSBC UK BANK PLC</v>
          </cell>
          <cell r="Q10556" t="str">
            <v>400425</v>
          </cell>
          <cell r="R10556" t="str">
            <v>Mrs V Lauri</v>
          </cell>
          <cell r="S10556" t="str">
            <v>XXXX1708</v>
          </cell>
          <cell r="T10556" t="str">
            <v>Electronic</v>
          </cell>
          <cell r="U10556" t="str">
            <v>victoria@victorialauri.com</v>
          </cell>
        </row>
        <row r="10557">
          <cell r="B10557" t="str">
            <v>S900005358</v>
          </cell>
          <cell r="C10557" t="str">
            <v>Individual</v>
          </cell>
          <cell r="D10557" t="str">
            <v>45 Mostyn Road</v>
          </cell>
          <cell r="E10557" t="str">
            <v>Edgware</v>
          </cell>
          <cell r="H10557" t="str">
            <v>LONDON</v>
          </cell>
          <cell r="J10557" t="str">
            <v>HA8 0JB</v>
          </cell>
          <cell r="P10557" t="str">
            <v>PREPAID FINANCIAL SERVICES LTD</v>
          </cell>
          <cell r="Q10557" t="str">
            <v>237524</v>
          </cell>
          <cell r="R10557" t="str">
            <v>VICTORIA LEE</v>
          </cell>
          <cell r="S10557" t="str">
            <v>XXXX9124</v>
          </cell>
          <cell r="T10557" t="str">
            <v>Electronic</v>
          </cell>
          <cell r="U10557" t="str">
            <v>vickimouse1951@gmail.com</v>
          </cell>
        </row>
        <row r="10558">
          <cell r="B10558" t="str">
            <v>S900004127</v>
          </cell>
          <cell r="C10558" t="str">
            <v>Individual</v>
          </cell>
          <cell r="D10558" t="str">
            <v>56 Manor Court</v>
          </cell>
          <cell r="E10558" t="str">
            <v>York Way</v>
          </cell>
          <cell r="H10558" t="str">
            <v>LONDON</v>
          </cell>
          <cell r="J10558" t="str">
            <v>N20 0DR</v>
          </cell>
          <cell r="P10558" t="str">
            <v>PREPAID FINANCIAL SERVICES LTD</v>
          </cell>
          <cell r="Q10558" t="str">
            <v>237524</v>
          </cell>
          <cell r="R10558" t="str">
            <v>Prepaid Fin Serv</v>
          </cell>
          <cell r="S10558" t="str">
            <v>XXXX3312</v>
          </cell>
          <cell r="T10558" t="str">
            <v>Electronic</v>
          </cell>
          <cell r="U10558" t="str">
            <v>adrianakiss42@yahoo.com</v>
          </cell>
        </row>
        <row r="10559">
          <cell r="B10559" t="str">
            <v>S900005835</v>
          </cell>
          <cell r="C10559" t="str">
            <v>Individual</v>
          </cell>
          <cell r="D10559" t="str">
            <v>94 High Street</v>
          </cell>
          <cell r="E10559" t="str">
            <v>Colney Heath</v>
          </cell>
          <cell r="F10559" t="str">
            <v>St. Albans</v>
          </cell>
          <cell r="H10559" t="str">
            <v>ST ALBANS</v>
          </cell>
          <cell r="J10559" t="str">
            <v>AL4 0NP</v>
          </cell>
          <cell r="M10559" t="str">
            <v>vickymarmitt67@icloud.com</v>
          </cell>
          <cell r="N10559" t="str">
            <v>Vicky</v>
          </cell>
          <cell r="O10559" t="str">
            <v>Martin</v>
          </cell>
          <cell r="P10559" t="str">
            <v>Santander UK plc</v>
          </cell>
          <cell r="Q10559" t="str">
            <v>090126</v>
          </cell>
          <cell r="R10559" t="str">
            <v>Victoria Martin</v>
          </cell>
          <cell r="S10559" t="str">
            <v>XXXX3634</v>
          </cell>
          <cell r="T10559" t="str">
            <v>Electronic</v>
          </cell>
          <cell r="U10559" t="str">
            <v>vickymarmitt67@icloud.com</v>
          </cell>
        </row>
        <row r="10560">
          <cell r="B10560" t="str">
            <v>S900000952</v>
          </cell>
          <cell r="C10560" t="str">
            <v>Individual</v>
          </cell>
          <cell r="D10560" t="str">
            <v>Waterfall Road</v>
          </cell>
          <cell r="H10560" t="str">
            <v>LONDON</v>
          </cell>
          <cell r="J10560" t="str">
            <v>N11 1LH</v>
          </cell>
          <cell r="P10560" t="str">
            <v>PREPAID FINANCIAL SERVICES LTD</v>
          </cell>
          <cell r="Q10560" t="str">
            <v>237524</v>
          </cell>
          <cell r="R10560" t="str">
            <v>Victoria Otoo</v>
          </cell>
          <cell r="S10560" t="str">
            <v>XXXX9645</v>
          </cell>
          <cell r="T10560" t="str">
            <v>Electronic</v>
          </cell>
        </row>
        <row r="10561">
          <cell r="B10561" t="str">
            <v>S900001611</v>
          </cell>
          <cell r="C10561" t="str">
            <v>Individual</v>
          </cell>
          <cell r="D10561" t="str">
            <v>10 Chandos Way</v>
          </cell>
          <cell r="E10561" t="str">
            <v>Golders Green</v>
          </cell>
          <cell r="H10561" t="str">
            <v>LONDON</v>
          </cell>
          <cell r="J10561" t="str">
            <v>NW11 7HF</v>
          </cell>
          <cell r="M10561" t="str">
            <v>COMF4T2008@YAHOO.COM</v>
          </cell>
          <cell r="N10561" t="str">
            <v>Comfort</v>
          </cell>
          <cell r="O10561" t="str">
            <v>Adama</v>
          </cell>
          <cell r="P10561" t="str">
            <v>PREPAID FINANCIAL SERVICES LTD</v>
          </cell>
          <cell r="Q10561" t="str">
            <v>237524</v>
          </cell>
          <cell r="R10561" t="str">
            <v>Victory Adama</v>
          </cell>
          <cell r="S10561" t="str">
            <v>XXXX2827</v>
          </cell>
          <cell r="T10561" t="str">
            <v>Electronic</v>
          </cell>
          <cell r="U10561" t="str">
            <v>COMF4T2008@YAHOO.COM</v>
          </cell>
        </row>
        <row r="10562">
          <cell r="B10562" t="str">
            <v>S900005210</v>
          </cell>
          <cell r="C10562" t="str">
            <v>Individual</v>
          </cell>
          <cell r="D10562" t="str">
            <v>38 Blackhorse Road</v>
          </cell>
          <cell r="H10562" t="str">
            <v>LONDON</v>
          </cell>
          <cell r="J10562" t="str">
            <v>E17 7BE</v>
          </cell>
          <cell r="P10562" t="str">
            <v>PREPAID FINANCIAL SERVICES LTD</v>
          </cell>
          <cell r="Q10562" t="str">
            <v>237524</v>
          </cell>
          <cell r="R10562" t="str">
            <v>Vida Adarkwa</v>
          </cell>
          <cell r="S10562" t="str">
            <v>XXXX7412</v>
          </cell>
          <cell r="T10562" t="str">
            <v>Electronic</v>
          </cell>
          <cell r="U10562" t="str">
            <v>vidaadarkwayiadom@gmail.com</v>
          </cell>
        </row>
        <row r="10563">
          <cell r="B10563" t="str">
            <v>S900007149</v>
          </cell>
          <cell r="C10563" t="str">
            <v>Supplier</v>
          </cell>
          <cell r="D10563" t="str">
            <v>83 Cornwall Street</v>
          </cell>
          <cell r="H10563" t="str">
            <v>MANCHESTER</v>
          </cell>
          <cell r="J10563" t="str">
            <v>M11 2EN</v>
          </cell>
          <cell r="M10563" t="str">
            <v>shinex2001@yahoo.com</v>
          </cell>
          <cell r="N10563" t="str">
            <v>Dr</v>
          </cell>
          <cell r="O10563" t="str">
            <v>Kazeem Olasupo</v>
          </cell>
          <cell r="P10563" t="str">
            <v>HSBC UK BANK PLC</v>
          </cell>
          <cell r="Q10563" t="str">
            <v>401156</v>
          </cell>
          <cell r="R10563" t="str">
            <v>Vidale Consulting</v>
          </cell>
          <cell r="S10563" t="str">
            <v>XXXX9451</v>
          </cell>
          <cell r="T10563" t="str">
            <v>Electronic</v>
          </cell>
          <cell r="U10563" t="str">
            <v>shinex2001@yahoo.com</v>
          </cell>
        </row>
        <row r="10564">
          <cell r="B10564" t="str">
            <v>S900008577</v>
          </cell>
          <cell r="C10564" t="str">
            <v>Supplier</v>
          </cell>
          <cell r="D10564" t="str">
            <v>Dalgairn House</v>
          </cell>
          <cell r="E10564" t="str">
            <v>Cupar</v>
          </cell>
          <cell r="H10564" t="str">
            <v>KIRKCALDY</v>
          </cell>
          <cell r="J10564" t="str">
            <v>KY15 4PH</v>
          </cell>
          <cell r="P10564" t="str">
            <v>Bank of Scotland plc</v>
          </cell>
          <cell r="Q10564" t="str">
            <v>802260</v>
          </cell>
          <cell r="R10564" t="str">
            <v>Video Interaction</v>
          </cell>
          <cell r="S10564" t="str">
            <v>XXXX1622</v>
          </cell>
          <cell r="T10564" t="str">
            <v>Electronic</v>
          </cell>
          <cell r="U10564" t="str">
            <v>vighak@gmail.com</v>
          </cell>
        </row>
        <row r="10565">
          <cell r="B10565" t="str">
            <v>900000686</v>
          </cell>
          <cell r="C10565" t="str">
            <v>Supplier</v>
          </cell>
          <cell r="D10565" t="str">
            <v>4 Rudge Mews</v>
          </cell>
          <cell r="H10565" t="str">
            <v>Northampton</v>
          </cell>
          <cell r="J10565" t="str">
            <v>NN5 6YL</v>
          </cell>
          <cell r="M10565" t="str">
            <v>peter@videomastery.co.uk</v>
          </cell>
          <cell r="N10565" t="str">
            <v>Peter</v>
          </cell>
          <cell r="O10565" t="str">
            <v>Middleton</v>
          </cell>
          <cell r="P10565" t="str">
            <v>NATIONAL WESTMINSTER BANK PLC</v>
          </cell>
          <cell r="Q10565" t="str">
            <v>606008</v>
          </cell>
          <cell r="R10565" t="str">
            <v>Video Mastery Ltd</v>
          </cell>
          <cell r="S10565" t="str">
            <v>XXXX7580</v>
          </cell>
          <cell r="T10565" t="str">
            <v>Electronic</v>
          </cell>
          <cell r="U10565" t="str">
            <v>peter@videomastery.co.uk</v>
          </cell>
        </row>
        <row r="10566">
          <cell r="B10566" t="str">
            <v>S900007085</v>
          </cell>
          <cell r="C10566" t="str">
            <v>Individual</v>
          </cell>
          <cell r="D10566" t="str">
            <v>Flat 22 Roseway</v>
          </cell>
          <cell r="E10566" t="str">
            <v>Stoneyfields Lane</v>
          </cell>
          <cell r="F10566" t="str">
            <v>Edgware</v>
          </cell>
          <cell r="H10566" t="str">
            <v>LONDON</v>
          </cell>
          <cell r="J10566" t="str">
            <v>HA8 9SD</v>
          </cell>
          <cell r="P10566" t="str">
            <v>UNITY TRUST BANK PLC</v>
          </cell>
          <cell r="Q10566" t="str">
            <v>608301</v>
          </cell>
          <cell r="R10566" t="str">
            <v>DD Payroll Services</v>
          </cell>
          <cell r="S10566" t="str">
            <v>XXXX3094</v>
          </cell>
          <cell r="T10566" t="str">
            <v>Electronic</v>
          </cell>
          <cell r="U10566" t="str">
            <v>accounts@ddpayroll.co.uk</v>
          </cell>
        </row>
        <row r="10567">
          <cell r="B10567" t="str">
            <v>S900008489</v>
          </cell>
          <cell r="C10567" t="str">
            <v>Charity</v>
          </cell>
          <cell r="D10567" t="str">
            <v>16 Duffryn Close</v>
          </cell>
          <cell r="E10567" t="str">
            <v>St Nicholas</v>
          </cell>
          <cell r="H10567" t="str">
            <v>CARDIFF</v>
          </cell>
          <cell r="J10567" t="str">
            <v>CF5 6SS</v>
          </cell>
          <cell r="P10567" t="str">
            <v>BARCLAYS BANK UK PLC</v>
          </cell>
          <cell r="Q10567" t="str">
            <v>201815</v>
          </cell>
          <cell r="R10567" t="str">
            <v>View</v>
          </cell>
          <cell r="S10567" t="str">
            <v>XXXX1009</v>
          </cell>
          <cell r="T10567" t="str">
            <v>Electronic</v>
          </cell>
          <cell r="U10567" t="str">
            <v>treasurer@viewweb.org.uk</v>
          </cell>
        </row>
        <row r="10568">
          <cell r="B10568" t="str">
            <v>S900001164</v>
          </cell>
          <cell r="C10568" t="str">
            <v>Individual</v>
          </cell>
          <cell r="D10568" t="str">
            <v>41 Hamilton Road</v>
          </cell>
          <cell r="H10568" t="str">
            <v>LONDON</v>
          </cell>
          <cell r="J10568" t="str">
            <v>NW11 9EH</v>
          </cell>
          <cell r="P10568" t="str">
            <v>PREPAID FINANCIAL SERVICES LTD</v>
          </cell>
          <cell r="Q10568" t="str">
            <v>237524</v>
          </cell>
          <cell r="R10568" t="str">
            <v>Vijayarany Rajendr</v>
          </cell>
          <cell r="S10568" t="str">
            <v>XXXX8471</v>
          </cell>
          <cell r="T10568" t="str">
            <v>Electronic</v>
          </cell>
          <cell r="U10568" t="str">
            <v>ravirajendra@hotmail.com</v>
          </cell>
        </row>
        <row r="10569">
          <cell r="B10569" t="str">
            <v>S900004117</v>
          </cell>
          <cell r="C10569" t="str">
            <v>Individual</v>
          </cell>
          <cell r="D10569" t="str">
            <v>202 Woodhouse Road</v>
          </cell>
          <cell r="H10569" t="str">
            <v>LONDON</v>
          </cell>
          <cell r="J10569" t="str">
            <v>N12 0RR</v>
          </cell>
          <cell r="P10569" t="str">
            <v>PREPAID FINANCIAL SERVICES LTD</v>
          </cell>
          <cell r="Q10569" t="str">
            <v>237524</v>
          </cell>
          <cell r="R10569" t="str">
            <v>Prepaid Fin Serv</v>
          </cell>
          <cell r="S10569" t="str">
            <v>XXXX4243</v>
          </cell>
          <cell r="T10569" t="str">
            <v>Electronic</v>
          </cell>
          <cell r="U10569" t="str">
            <v>vika_portway@yahoo.co.uk</v>
          </cell>
        </row>
        <row r="10570">
          <cell r="B10570" t="str">
            <v>S900000098</v>
          </cell>
          <cell r="C10570" t="str">
            <v>Care Provider</v>
          </cell>
          <cell r="D10570" t="str">
            <v>Green Street</v>
          </cell>
          <cell r="E10570" t="str">
            <v>Shenley</v>
          </cell>
          <cell r="H10570" t="str">
            <v>WATFORD</v>
          </cell>
          <cell r="J10570" t="str">
            <v>WD7 9BB</v>
          </cell>
          <cell r="P10570" t="str">
            <v>CAF BANK LIMITED</v>
          </cell>
          <cell r="Q10570" t="str">
            <v>405240</v>
          </cell>
          <cell r="R10570" t="str">
            <v>Villa Scalabrini</v>
          </cell>
          <cell r="S10570" t="str">
            <v>XXXX1901</v>
          </cell>
          <cell r="T10570" t="str">
            <v>Electronic</v>
          </cell>
          <cell r="U10570" t="str">
            <v>office@villascalabrini.co.uk</v>
          </cell>
        </row>
        <row r="10571">
          <cell r="B10571" t="str">
            <v>S900000494</v>
          </cell>
          <cell r="C10571" t="str">
            <v>Individual</v>
          </cell>
          <cell r="D10571" t="str">
            <v>54 Old Farm Road</v>
          </cell>
          <cell r="H10571" t="str">
            <v>LONDON</v>
          </cell>
          <cell r="J10571" t="str">
            <v>N2 9RF</v>
          </cell>
          <cell r="P10571" t="str">
            <v>BARCLAYS BANK UK PLC</v>
          </cell>
          <cell r="Q10571" t="str">
            <v>209561</v>
          </cell>
          <cell r="R10571" t="str">
            <v>Vilma Hartl</v>
          </cell>
          <cell r="S10571" t="str">
            <v>XXXX6844</v>
          </cell>
          <cell r="T10571" t="str">
            <v>Electronic</v>
          </cell>
          <cell r="U10571" t="str">
            <v>caronlopez@tiscali.co.uk</v>
          </cell>
        </row>
        <row r="10572">
          <cell r="B10572" t="str">
            <v>S900005213</v>
          </cell>
          <cell r="C10572" t="str">
            <v>Supplier</v>
          </cell>
          <cell r="D10572" t="str">
            <v>Refrigeration</v>
          </cell>
          <cell r="E10572" t="str">
            <v>2-6 Gibcracks</v>
          </cell>
          <cell r="F10572" t="str">
            <v>Basildon</v>
          </cell>
          <cell r="H10572" t="str">
            <v>SOUTHEND-ON-SEA</v>
          </cell>
          <cell r="J10572" t="str">
            <v>SS14 1PE</v>
          </cell>
          <cell r="M10572" t="str">
            <v>service@refrigeration-uk.com</v>
          </cell>
          <cell r="N10572" t="str">
            <v>Kirstie</v>
          </cell>
          <cell r="O10572" t="str">
            <v>Favari</v>
          </cell>
          <cell r="P10572" t="str">
            <v>NATIONAL WESTMINSTER BANK PLC</v>
          </cell>
          <cell r="Q10572" t="str">
            <v>600239</v>
          </cell>
          <cell r="R10572" t="str">
            <v>Vimivale Limited</v>
          </cell>
          <cell r="S10572" t="str">
            <v>XXXX5216</v>
          </cell>
          <cell r="T10572" t="str">
            <v>Electronic</v>
          </cell>
          <cell r="U10572" t="str">
            <v>service@refrigeration-uk.com</v>
          </cell>
        </row>
        <row r="10573">
          <cell r="B10573" t="str">
            <v>900001542</v>
          </cell>
          <cell r="C10573" t="str">
            <v>Individual</v>
          </cell>
          <cell r="D10573" t="str">
            <v>Flat 2</v>
          </cell>
          <cell r="E10573" t="str">
            <v>80 Highfield Avenue</v>
          </cell>
          <cell r="F10573" t="str">
            <v>Golders Green</v>
          </cell>
          <cell r="H10573" t="str">
            <v>London</v>
          </cell>
          <cell r="J10573" t="str">
            <v>NW11 9TT</v>
          </cell>
          <cell r="M10573" t="str">
            <v>clemschigo16@gmail.com</v>
          </cell>
          <cell r="N10573" t="str">
            <v>Vincent</v>
          </cell>
          <cell r="O10573" t="str">
            <v>Anozie</v>
          </cell>
          <cell r="P10573" t="str">
            <v>PREPAID FINANCIAL SERVICES LTD</v>
          </cell>
          <cell r="Q10573" t="str">
            <v>237524</v>
          </cell>
          <cell r="R10573" t="str">
            <v>Vincent Anozie</v>
          </cell>
          <cell r="S10573" t="str">
            <v>XXXX2281</v>
          </cell>
          <cell r="T10573" t="str">
            <v>Electronic</v>
          </cell>
          <cell r="U10573" t="str">
            <v>clemschigo16@gmail.com</v>
          </cell>
        </row>
        <row r="10574">
          <cell r="B10574" t="str">
            <v>S900001105</v>
          </cell>
          <cell r="C10574" t="str">
            <v>Individual</v>
          </cell>
          <cell r="D10574" t="str">
            <v>12A Huntingdon Road</v>
          </cell>
          <cell r="H10574" t="str">
            <v>LONDON</v>
          </cell>
          <cell r="J10574" t="str">
            <v>N2 9DU</v>
          </cell>
          <cell r="P10574" t="str">
            <v>PREPAID FINANCIAL SERVICES LTD</v>
          </cell>
          <cell r="Q10574" t="str">
            <v>237524</v>
          </cell>
          <cell r="R10574" t="str">
            <v>Vincent Hutton</v>
          </cell>
          <cell r="S10574" t="str">
            <v>XXXX8301</v>
          </cell>
          <cell r="T10574" t="str">
            <v>Electronic</v>
          </cell>
          <cell r="U10574" t="str">
            <v>anhmanagement@yahoo.co.uk</v>
          </cell>
        </row>
        <row r="10575">
          <cell r="B10575" t="str">
            <v>900000047</v>
          </cell>
          <cell r="C10575" t="str">
            <v>Supplier</v>
          </cell>
          <cell r="D10575" t="str">
            <v>2D Lansdowne Place</v>
          </cell>
          <cell r="H10575" t="str">
            <v>Hove</v>
          </cell>
          <cell r="J10575" t="str">
            <v>BN3 1HG</v>
          </cell>
          <cell r="M10575" t="str">
            <v>Camilla.Beggs@Barnet.gov.uk</v>
          </cell>
          <cell r="N10575" t="str">
            <v>Vincent</v>
          </cell>
          <cell r="O10575" t="str">
            <v>Kelsey</v>
          </cell>
          <cell r="P10575" t="str">
            <v>NATIONWIDE BUILDING SOCIETY</v>
          </cell>
          <cell r="Q10575" t="str">
            <v>071306</v>
          </cell>
          <cell r="R10575" t="str">
            <v>Mr V P Kelsey</v>
          </cell>
          <cell r="S10575" t="str">
            <v>XXXX5181</v>
          </cell>
          <cell r="T10575" t="str">
            <v>Electronic</v>
          </cell>
          <cell r="U10575" t="str">
            <v>Camilla.Beggs@Barnet.gov.uk</v>
          </cell>
        </row>
        <row r="10576">
          <cell r="B10576" t="str">
            <v>900000586</v>
          </cell>
          <cell r="C10576" t="str">
            <v>Supplier</v>
          </cell>
          <cell r="D10576" t="str">
            <v>Suite 7-8 Regus Uk</v>
          </cell>
          <cell r="E10576" t="str">
            <v>3 Electric Avenue</v>
          </cell>
          <cell r="F10576" t="str">
            <v>Innova Park</v>
          </cell>
          <cell r="H10576" t="str">
            <v>Enfield</v>
          </cell>
          <cell r="J10576" t="str">
            <v>EN3 7GD</v>
          </cell>
          <cell r="M10576" t="str">
            <v>Julian@completecaresolution.co.uk</v>
          </cell>
          <cell r="N10576" t="str">
            <v>Julian</v>
          </cell>
          <cell r="O10576" t="str">
            <v>Danso</v>
          </cell>
          <cell r="P10576" t="str">
            <v>NATIONAL WESTMINSTER BANK PLC</v>
          </cell>
          <cell r="Q10576" t="str">
            <v>602223</v>
          </cell>
          <cell r="R10576" t="str">
            <v>Vineyard (UK) Services Ltd</v>
          </cell>
          <cell r="S10576" t="str">
            <v>XXXX5859</v>
          </cell>
          <cell r="T10576" t="str">
            <v>Electronic</v>
          </cell>
          <cell r="U10576" t="str">
            <v>margaret@completecaresolution.co.uk</v>
          </cell>
        </row>
        <row r="10577">
          <cell r="B10577" t="str">
            <v>900000586</v>
          </cell>
          <cell r="C10577" t="str">
            <v>Supplier</v>
          </cell>
          <cell r="D10577" t="str">
            <v>Suite 7-8 Regus Uk</v>
          </cell>
          <cell r="E10577" t="str">
            <v>3 Electric Avenue</v>
          </cell>
          <cell r="F10577" t="str">
            <v>Innova Park</v>
          </cell>
          <cell r="H10577" t="str">
            <v>Enfield</v>
          </cell>
          <cell r="J10577" t="str">
            <v>EN3 7GD</v>
          </cell>
          <cell r="K10577" t="str">
            <v>02088 851883</v>
          </cell>
          <cell r="M10577" t="str">
            <v>margaret@completecaresolution.co.uk</v>
          </cell>
          <cell r="N10577" t="str">
            <v>Margaret</v>
          </cell>
          <cell r="O10577" t="str">
            <v>Osei</v>
          </cell>
          <cell r="P10577" t="str">
            <v>NATIONAL WESTMINSTER BANK PLC</v>
          </cell>
          <cell r="Q10577" t="str">
            <v>602223</v>
          </cell>
          <cell r="R10577" t="str">
            <v>Vineyard (UK) Services Ltd</v>
          </cell>
          <cell r="S10577" t="str">
            <v>XXXX5859</v>
          </cell>
          <cell r="T10577" t="str">
            <v>Electronic</v>
          </cell>
          <cell r="U10577" t="str">
            <v>margaret@completecaresolution.co.uk</v>
          </cell>
        </row>
        <row r="10578">
          <cell r="B10578" t="str">
            <v>900000802</v>
          </cell>
          <cell r="C10578" t="str">
            <v>Supplier</v>
          </cell>
          <cell r="D10578" t="str">
            <v>Hart House</v>
          </cell>
          <cell r="E10578" t="str">
            <v>Kimpton Road</v>
          </cell>
          <cell r="H10578" t="str">
            <v>Luton</v>
          </cell>
          <cell r="J10578" t="str">
            <v>LU2 0LB</v>
          </cell>
          <cell r="M10578" t="str">
            <v>habraham@vineyardfostering.co.uk</v>
          </cell>
          <cell r="N10578" t="str">
            <v>Henrietta</v>
          </cell>
          <cell r="O10578" t="str">
            <v>Abraham</v>
          </cell>
          <cell r="P10578" t="str">
            <v>NATIONAL WESTMINSTER BANK PLC</v>
          </cell>
          <cell r="Q10578" t="str">
            <v>515010</v>
          </cell>
          <cell r="R10578" t="str">
            <v>Vineyard Fostering</v>
          </cell>
          <cell r="S10578" t="str">
            <v>XXXX4633</v>
          </cell>
          <cell r="T10578" t="str">
            <v>Electronic</v>
          </cell>
          <cell r="U10578" t="str">
            <v>habraham@iomisupport.co.uk</v>
          </cell>
        </row>
        <row r="10579">
          <cell r="B10579" t="str">
            <v>S900004404</v>
          </cell>
          <cell r="C10579" t="str">
            <v>Individual</v>
          </cell>
          <cell r="D10579" t="str">
            <v>93 Blundell Road</v>
          </cell>
          <cell r="E10579" t="str">
            <v>Edgware</v>
          </cell>
          <cell r="H10579" t="str">
            <v>LONDON</v>
          </cell>
          <cell r="J10579" t="str">
            <v>HA8 0JE</v>
          </cell>
          <cell r="P10579" t="str">
            <v>PREPAID FINANCIAL SERVICES LTD</v>
          </cell>
          <cell r="Q10579" t="str">
            <v>237524</v>
          </cell>
          <cell r="R10579" t="str">
            <v>VIOLET FOSTER</v>
          </cell>
          <cell r="S10579" t="str">
            <v>XXXX7058</v>
          </cell>
          <cell r="T10579" t="str">
            <v>Electronic</v>
          </cell>
          <cell r="U10579" t="str">
            <v>dawnblue71@yahoo.co.uk</v>
          </cell>
        </row>
        <row r="10580">
          <cell r="B10580" t="str">
            <v>S900007395</v>
          </cell>
          <cell r="C10580" t="str">
            <v>Individual</v>
          </cell>
          <cell r="D10580" t="str">
            <v>25 Ambrose Avenue</v>
          </cell>
          <cell r="H10580" t="str">
            <v>LONDON</v>
          </cell>
          <cell r="J10580" t="str">
            <v>NW11 9AP</v>
          </cell>
          <cell r="M10580" t="str">
            <v>yvettedarwish5465@gmail.com</v>
          </cell>
          <cell r="N10580" t="str">
            <v>Najwa</v>
          </cell>
          <cell r="O10580" t="str">
            <v>Dallal</v>
          </cell>
          <cell r="P10580" t="str">
            <v>PREPAID FINANCIAL SERVICES LTD</v>
          </cell>
          <cell r="Q10580" t="str">
            <v>237524</v>
          </cell>
          <cell r="R10580" t="str">
            <v>Violette Saleh</v>
          </cell>
          <cell r="S10580" t="str">
            <v>XXXX2640</v>
          </cell>
          <cell r="T10580" t="str">
            <v>Electronic</v>
          </cell>
          <cell r="U10580" t="str">
            <v>yvettedarwish5465@gmail.com</v>
          </cell>
        </row>
        <row r="10581">
          <cell r="B10581" t="str">
            <v>S900008062</v>
          </cell>
          <cell r="C10581" t="str">
            <v>Sole Trader</v>
          </cell>
          <cell r="D10581" t="str">
            <v>33 Alston Road</v>
          </cell>
          <cell r="H10581" t="str">
            <v>LONDON</v>
          </cell>
          <cell r="J10581" t="str">
            <v>EN5 4EU</v>
          </cell>
          <cell r="P10581" t="str">
            <v>BARCLAYS BANK UK PLC</v>
          </cell>
          <cell r="Q10581" t="str">
            <v>203206</v>
          </cell>
          <cell r="R10581" t="str">
            <v>Violina Vladimirov</v>
          </cell>
          <cell r="S10581" t="str">
            <v>XXXX9123</v>
          </cell>
          <cell r="T10581" t="str">
            <v>Electronic</v>
          </cell>
          <cell r="U10581" t="str">
            <v>h_violina@yahoo.com</v>
          </cell>
        </row>
        <row r="10582">
          <cell r="B10582" t="str">
            <v>S900005391</v>
          </cell>
          <cell r="C10582" t="str">
            <v>Supplier</v>
          </cell>
          <cell r="D10582" t="str">
            <v>120 Croxdale Road</v>
          </cell>
          <cell r="E10582" t="str">
            <v>Borehamwood</v>
          </cell>
          <cell r="H10582" t="str">
            <v>WATFORD</v>
          </cell>
          <cell r="J10582" t="str">
            <v>WD6 4QB</v>
          </cell>
          <cell r="M10582" t="str">
            <v>david@vipc.co.uk</v>
          </cell>
          <cell r="N10582" t="str">
            <v>David</v>
          </cell>
          <cell r="O10582" t="str">
            <v>Plein</v>
          </cell>
          <cell r="P10582" t="str">
            <v>Santander UK plc</v>
          </cell>
          <cell r="Q10582" t="str">
            <v>090155</v>
          </cell>
          <cell r="R10582" t="str">
            <v>ViPC London Limite</v>
          </cell>
          <cell r="S10582" t="str">
            <v>XXXX3683</v>
          </cell>
          <cell r="T10582" t="str">
            <v>Electronic</v>
          </cell>
          <cell r="U10582" t="str">
            <v>david@vipc.co.uk</v>
          </cell>
        </row>
        <row r="10583">
          <cell r="B10583" t="str">
            <v>S900003567</v>
          </cell>
          <cell r="C10583" t="str">
            <v>Utility</v>
          </cell>
          <cell r="D10583" t="str">
            <v>Units 1 To 12 And Link</v>
          </cell>
          <cell r="E10583" t="str">
            <v>Mayfair Business Park</v>
          </cell>
          <cell r="F10583" t="str">
            <v>Broad Lane</v>
          </cell>
          <cell r="H10583" t="str">
            <v>BRADFORD</v>
          </cell>
          <cell r="J10583" t="str">
            <v>BD4 8PW</v>
          </cell>
          <cell r="M10583" t="str">
            <v>ARCollections@virginmedia.co.uk</v>
          </cell>
          <cell r="N10583" t="str">
            <v>Christopher</v>
          </cell>
          <cell r="O10583" t="str">
            <v>Doran</v>
          </cell>
          <cell r="P10583" t="str">
            <v>BARCLAYS BANK PLC</v>
          </cell>
          <cell r="Q10583" t="str">
            <v>201199</v>
          </cell>
          <cell r="R10583" t="str">
            <v>Virgin Media Ltd</v>
          </cell>
          <cell r="S10583" t="str">
            <v>XXXX7009</v>
          </cell>
          <cell r="T10583" t="str">
            <v>Electronic</v>
          </cell>
          <cell r="U10583" t="str">
            <v>ARCollections@virginmedia.co.uk</v>
          </cell>
        </row>
        <row r="10584">
          <cell r="B10584" t="str">
            <v>S900004527</v>
          </cell>
          <cell r="C10584" t="str">
            <v>Supplier</v>
          </cell>
          <cell r="D10584" t="str">
            <v>Third Space Learning</v>
          </cell>
          <cell r="E10584" t="str">
            <v>68 Hanbury Street</v>
          </cell>
          <cell r="H10584" t="str">
            <v>LONDON</v>
          </cell>
          <cell r="J10584" t="str">
            <v>E1 5JL</v>
          </cell>
          <cell r="P10584" t="str">
            <v>BARCLAYS BANK UK PLC</v>
          </cell>
          <cell r="Q10584" t="str">
            <v>209263</v>
          </cell>
          <cell r="R10584" t="str">
            <v>Virtual Class LTD</v>
          </cell>
          <cell r="S10584" t="str">
            <v>XXXX8237</v>
          </cell>
          <cell r="T10584" t="str">
            <v>Electronic</v>
          </cell>
          <cell r="U10584" t="str">
            <v>finance@thirdspacelearning.com</v>
          </cell>
        </row>
        <row r="10585">
          <cell r="B10585" t="str">
            <v>S900001055</v>
          </cell>
          <cell r="C10585" t="str">
            <v>Supplier</v>
          </cell>
          <cell r="D10585" t="str">
            <v>23 Telford Road</v>
          </cell>
          <cell r="H10585" t="str">
            <v>BICESTER</v>
          </cell>
          <cell r="J10585" t="str">
            <v>OX26 4LD</v>
          </cell>
          <cell r="P10585" t="str">
            <v>Bank of Scotland plc</v>
          </cell>
          <cell r="Q10585" t="str">
            <v>121805</v>
          </cell>
          <cell r="R10585" t="str">
            <v>Viscount Classical</v>
          </cell>
          <cell r="S10585" t="str">
            <v>XXXX0262</v>
          </cell>
          <cell r="T10585" t="str">
            <v>Electronic</v>
          </cell>
          <cell r="U10585" t="str">
            <v>sales@viscountorgans.net</v>
          </cell>
        </row>
        <row r="10586">
          <cell r="B10586" t="str">
            <v>S900002372</v>
          </cell>
          <cell r="C10586" t="str">
            <v>Care Homes</v>
          </cell>
          <cell r="D10586" t="str">
            <v>Cornerstone House</v>
          </cell>
          <cell r="E10586" t="str">
            <v>Barnet Lane</v>
          </cell>
          <cell r="F10586" t="str">
            <v>Elstree</v>
          </cell>
          <cell r="G10586" t="str">
            <v>Borehamwood</v>
          </cell>
          <cell r="H10586" t="str">
            <v>WATFORD</v>
          </cell>
          <cell r="J10586" t="str">
            <v>WD6 3QU</v>
          </cell>
          <cell r="M10586" t="str">
            <v>m.angel@vision-mh.com</v>
          </cell>
          <cell r="N10586" t="str">
            <v>Iva</v>
          </cell>
          <cell r="O10586" t="str">
            <v>Radeva</v>
          </cell>
          <cell r="P10586" t="str">
            <v>HSBC UK BANK PLC</v>
          </cell>
          <cell r="Q10586" t="str">
            <v>404331</v>
          </cell>
          <cell r="R10586" t="str">
            <v>Vision Mental Heal</v>
          </cell>
          <cell r="S10586" t="str">
            <v>XXXX4012</v>
          </cell>
          <cell r="T10586" t="str">
            <v>Electronic</v>
          </cell>
          <cell r="U10586" t="str">
            <v>m.angel@vision-mh.com</v>
          </cell>
        </row>
        <row r="10587">
          <cell r="B10587" t="str">
            <v>S900004182</v>
          </cell>
          <cell r="C10587" t="str">
            <v>Supplier</v>
          </cell>
          <cell r="D10587" t="str">
            <v>Talisman House</v>
          </cell>
          <cell r="E10587" t="str">
            <v>Jubilee Walk</v>
          </cell>
          <cell r="F10587" t="str">
            <v>Three Bridges</v>
          </cell>
          <cell r="G10587" t="str">
            <v>Crawley</v>
          </cell>
          <cell r="H10587" t="str">
            <v>REDHILL</v>
          </cell>
          <cell r="J10587" t="str">
            <v>RH10 1LQ</v>
          </cell>
          <cell r="M10587" t="str">
            <v>finance@vision.co.uk</v>
          </cell>
          <cell r="N10587" t="str">
            <v>Sam</v>
          </cell>
          <cell r="O10587" t="str">
            <v>Brown</v>
          </cell>
          <cell r="P10587" t="str">
            <v>LLOYDS BANK PLC</v>
          </cell>
          <cell r="Q10587" t="str">
            <v>309238</v>
          </cell>
          <cell r="R10587" t="str">
            <v>Vision Survey Ltd</v>
          </cell>
          <cell r="S10587" t="str">
            <v>XXXX4309</v>
          </cell>
          <cell r="T10587" t="str">
            <v>Electronic</v>
          </cell>
          <cell r="U10587" t="str">
            <v>finance@vision.co.uk</v>
          </cell>
        </row>
        <row r="10588">
          <cell r="B10588" t="str">
            <v>900000845</v>
          </cell>
          <cell r="C10588" t="str">
            <v>Supplier</v>
          </cell>
          <cell r="D10588" t="str">
            <v>128 City Road</v>
          </cell>
          <cell r="H10588" t="str">
            <v>London</v>
          </cell>
          <cell r="J10588" t="str">
            <v>EC1V 2NX</v>
          </cell>
          <cell r="M10588" t="str">
            <v>malcolm@visionarynetwork.co.uk</v>
          </cell>
          <cell r="N10588" t="str">
            <v>Malcolm</v>
          </cell>
          <cell r="O10588" t="str">
            <v>Gardner</v>
          </cell>
          <cell r="P10588" t="str">
            <v>PAYRNET LIMITED</v>
          </cell>
          <cell r="Q10588" t="str">
            <v>040370</v>
          </cell>
          <cell r="R10588" t="str">
            <v>Visionary Network Ltd</v>
          </cell>
          <cell r="S10588" t="str">
            <v>XXXX3771</v>
          </cell>
          <cell r="T10588" t="str">
            <v>Electronic</v>
          </cell>
          <cell r="U10588" t="str">
            <v>accounts@visionarynetwork.co.uk</v>
          </cell>
        </row>
        <row r="10589">
          <cell r="B10589" t="str">
            <v>S900004593</v>
          </cell>
          <cell r="C10589" t="str">
            <v>Educational Establishment</v>
          </cell>
          <cell r="D10589" t="str">
            <v>6A Priory Close</v>
          </cell>
          <cell r="E10589" t="str">
            <v>Green Road</v>
          </cell>
          <cell r="F10589" t="str">
            <v>Southgate</v>
          </cell>
          <cell r="H10589" t="str">
            <v>LONDON</v>
          </cell>
          <cell r="J10589" t="str">
            <v>N14 4AT</v>
          </cell>
          <cell r="M10589" t="str">
            <v>bursar@vitaetpax.co.uk</v>
          </cell>
          <cell r="N10589" t="str">
            <v>ALLANA</v>
          </cell>
          <cell r="O10589" t="str">
            <v>GAY</v>
          </cell>
          <cell r="P10589" t="str">
            <v>NATIONAL WESTMINSTER BANK PLC</v>
          </cell>
          <cell r="Q10589" t="str">
            <v>515000</v>
          </cell>
          <cell r="R10589" t="str">
            <v>VITA ET PAX SCHOOL</v>
          </cell>
          <cell r="S10589" t="str">
            <v>XXXX0504</v>
          </cell>
          <cell r="T10589" t="str">
            <v>Electronic</v>
          </cell>
          <cell r="U10589" t="str">
            <v>bursar@vitaetpax.co.uk</v>
          </cell>
        </row>
        <row r="10590">
          <cell r="B10590" t="str">
            <v>900000588</v>
          </cell>
          <cell r="C10590" t="str">
            <v>Supplier</v>
          </cell>
          <cell r="D10590" t="str">
            <v>Battersea Business Centre</v>
          </cell>
          <cell r="E10590" t="str">
            <v>99-109 Lavender Hill</v>
          </cell>
          <cell r="H10590" t="str">
            <v>London</v>
          </cell>
          <cell r="J10590" t="str">
            <v>SW11 5QL</v>
          </cell>
          <cell r="K10590" t="str">
            <v>02035 829876</v>
          </cell>
          <cell r="M10590" t="str">
            <v>maryan@vitalcareandsupport.com</v>
          </cell>
          <cell r="N10590" t="str">
            <v>Maryan</v>
          </cell>
          <cell r="O10590" t="str">
            <v>Abdulkadir</v>
          </cell>
          <cell r="P10590" t="str">
            <v>TSB BANK PLC</v>
          </cell>
          <cell r="Q10590" t="str">
            <v>308097</v>
          </cell>
          <cell r="R10590" t="str">
            <v>Vital Care and Support Ltd</v>
          </cell>
          <cell r="S10590" t="str">
            <v>XXXX8588</v>
          </cell>
          <cell r="T10590" t="str">
            <v>Electronic</v>
          </cell>
          <cell r="U10590" t="str">
            <v>admin@vitalcareandsupport.com</v>
          </cell>
        </row>
        <row r="10591">
          <cell r="B10591" t="str">
            <v>S900008389</v>
          </cell>
          <cell r="C10591" t="str">
            <v>Supplier</v>
          </cell>
          <cell r="D10591" t="str">
            <v>5 Swallowtail Walk</v>
          </cell>
          <cell r="H10591" t="str">
            <v>BERKHAMSTED</v>
          </cell>
          <cell r="J10591" t="str">
            <v>HP4 1TP</v>
          </cell>
          <cell r="P10591" t="str">
            <v>Santander UK plc</v>
          </cell>
          <cell r="Q10591" t="str">
            <v>090150</v>
          </cell>
          <cell r="R10591" t="str">
            <v>Vitality Consultan</v>
          </cell>
          <cell r="S10591" t="str">
            <v>XXXX2937</v>
          </cell>
          <cell r="T10591" t="str">
            <v>Electronic</v>
          </cell>
          <cell r="U10591" t="str">
            <v>tania.barney@tiscali.co.uk</v>
          </cell>
        </row>
        <row r="10592">
          <cell r="B10592" t="str">
            <v>S900007243</v>
          </cell>
          <cell r="C10592" t="str">
            <v>Supplier</v>
          </cell>
          <cell r="D10592" t="str">
            <v>86-90 Paul Street</v>
          </cell>
          <cell r="H10592" t="str">
            <v>LONDON</v>
          </cell>
          <cell r="J10592" t="str">
            <v>EC2A 4NE</v>
          </cell>
          <cell r="M10592" t="str">
            <v>finance@viva-access.com</v>
          </cell>
          <cell r="N10592" t="str">
            <v>Trish</v>
          </cell>
          <cell r="O10592" t="str">
            <v>Sweeney</v>
          </cell>
          <cell r="P10592" t="str">
            <v>HSBC UK BANK PLC</v>
          </cell>
          <cell r="Q10592" t="str">
            <v>402503</v>
          </cell>
          <cell r="R10592" t="str">
            <v>Viva Access Ltd</v>
          </cell>
          <cell r="S10592" t="str">
            <v>XXXX7841</v>
          </cell>
          <cell r="T10592" t="str">
            <v>Electronic</v>
          </cell>
          <cell r="U10592" t="str">
            <v>finance@viva-access.com</v>
          </cell>
        </row>
        <row r="10593">
          <cell r="B10593" t="str">
            <v>S900005435</v>
          </cell>
          <cell r="C10593" t="str">
            <v>Supplier</v>
          </cell>
          <cell r="D10593" t="str">
            <v>International House</v>
          </cell>
          <cell r="E10593" t="str">
            <v>24 Holborn Viaduct</v>
          </cell>
          <cell r="H10593" t="str">
            <v>LONDON</v>
          </cell>
          <cell r="J10593" t="str">
            <v>EC1A 2BN</v>
          </cell>
          <cell r="M10593" t="str">
            <v>finance@vivacitylabs.com</v>
          </cell>
          <cell r="N10593" t="str">
            <v>Flora</v>
          </cell>
          <cell r="O10593" t="str">
            <v>McFarlane</v>
          </cell>
          <cell r="P10593" t="str">
            <v>HSBC UK BANK PLC</v>
          </cell>
          <cell r="Q10593" t="str">
            <v>400629</v>
          </cell>
          <cell r="R10593" t="str">
            <v>Vivacity Labs Limi</v>
          </cell>
          <cell r="S10593" t="str">
            <v>XXXX6249</v>
          </cell>
          <cell r="T10593" t="str">
            <v>Electronic</v>
          </cell>
          <cell r="U10593" t="str">
            <v>finance@vivacitylabs.com</v>
          </cell>
        </row>
        <row r="10594">
          <cell r="B10594" t="str">
            <v>S900006512</v>
          </cell>
          <cell r="C10594" t="str">
            <v>Supplier</v>
          </cell>
          <cell r="D10594" t="str">
            <v>Redwood House</v>
          </cell>
          <cell r="E10594" t="str">
            <v>Almondsbury</v>
          </cell>
          <cell r="F10594" t="str">
            <v>Almondsbury</v>
          </cell>
          <cell r="G10594" t="str">
            <v>Almondsbury</v>
          </cell>
          <cell r="H10594" t="str">
            <v>BRISTOL</v>
          </cell>
          <cell r="J10594" t="str">
            <v>BS32 4QW</v>
          </cell>
          <cell r="M10594" t="str">
            <v>accounts@vivantio.com</v>
          </cell>
          <cell r="N10594" t="str">
            <v>Simon</v>
          </cell>
          <cell r="O10594" t="str">
            <v>Hartman</v>
          </cell>
          <cell r="P10594" t="str">
            <v>HSBC UK BANK PLC</v>
          </cell>
          <cell r="Q10594" t="str">
            <v>404618</v>
          </cell>
          <cell r="R10594" t="str">
            <v>Vivantio Limited</v>
          </cell>
          <cell r="S10594" t="str">
            <v>XXXX0259</v>
          </cell>
          <cell r="T10594" t="str">
            <v>Electronic</v>
          </cell>
          <cell r="U10594" t="str">
            <v>accounts@vivantio.com</v>
          </cell>
        </row>
        <row r="10595">
          <cell r="B10595" t="str">
            <v>S900007031</v>
          </cell>
          <cell r="C10595" t="str">
            <v>Supplier</v>
          </cell>
          <cell r="D10595" t="str">
            <v>Unit 29 President Buildings</v>
          </cell>
          <cell r="E10595" t="str">
            <v>Savile Street East</v>
          </cell>
          <cell r="H10595" t="str">
            <v>SHEFFIELD</v>
          </cell>
          <cell r="J10595" t="str">
            <v>S4 7UQ</v>
          </cell>
          <cell r="M10595" t="str">
            <v>accounts@vivedia.net</v>
          </cell>
          <cell r="N10595" t="str">
            <v>Karen</v>
          </cell>
          <cell r="O10595" t="str">
            <v>Monkman</v>
          </cell>
          <cell r="P10595" t="str">
            <v>HSBC UK BANK PLC</v>
          </cell>
          <cell r="Q10595" t="str">
            <v>404107</v>
          </cell>
          <cell r="R10595" t="str">
            <v>Vivedia Ltd</v>
          </cell>
          <cell r="S10595" t="str">
            <v>XXXX4909</v>
          </cell>
          <cell r="T10595" t="str">
            <v>Electronic</v>
          </cell>
          <cell r="U10595" t="str">
            <v>accounts@vivedia.net</v>
          </cell>
        </row>
        <row r="10596">
          <cell r="B10596" t="str">
            <v>S900000883</v>
          </cell>
          <cell r="C10596" t="str">
            <v>Individual</v>
          </cell>
          <cell r="D10596" t="str">
            <v>1 Howard Close</v>
          </cell>
          <cell r="H10596" t="str">
            <v>LONDON</v>
          </cell>
          <cell r="J10596" t="str">
            <v>NW2 2SR</v>
          </cell>
          <cell r="P10596" t="str">
            <v>PREPAID FINANCIAL SERVICES LTD</v>
          </cell>
          <cell r="Q10596" t="str">
            <v>237524</v>
          </cell>
          <cell r="R10596" t="str">
            <v>Vivian Dalrymple</v>
          </cell>
          <cell r="S10596" t="str">
            <v>XXXX8216</v>
          </cell>
          <cell r="T10596" t="str">
            <v>Electronic</v>
          </cell>
        </row>
        <row r="10597">
          <cell r="B10597" t="str">
            <v>S900001146</v>
          </cell>
          <cell r="C10597" t="str">
            <v>Individual</v>
          </cell>
          <cell r="D10597" t="str">
            <v>79 Thorpe Road</v>
          </cell>
          <cell r="H10597" t="str">
            <v>CAMBRIDGE</v>
          </cell>
          <cell r="J10597" t="str">
            <v>CB5 8UJ</v>
          </cell>
          <cell r="P10597" t="str">
            <v>HALIFAX (A TRADING NAME OF BANK OF</v>
          </cell>
          <cell r="Q10597" t="str">
            <v>111190</v>
          </cell>
          <cell r="R10597" t="str">
            <v>Vivian Scott / Olaifa</v>
          </cell>
          <cell r="S10597" t="str">
            <v>XXXX7109</v>
          </cell>
          <cell r="T10597" t="str">
            <v>Electronic</v>
          </cell>
          <cell r="U10597" t="str">
            <v>vivian_olaifa@yahoo.co.uk</v>
          </cell>
        </row>
        <row r="10598">
          <cell r="B10598" t="str">
            <v>S900003116</v>
          </cell>
          <cell r="C10598" t="str">
            <v>Individual</v>
          </cell>
          <cell r="D10598" t="str">
            <v>55 Cholmeley Crescent</v>
          </cell>
          <cell r="H10598" t="str">
            <v>LONDON</v>
          </cell>
          <cell r="J10598" t="str">
            <v>N6 5EX</v>
          </cell>
          <cell r="P10598" t="str">
            <v>NATIONAL WESTMINSTER BANK PLC</v>
          </cell>
          <cell r="Q10598" t="str">
            <v>600626</v>
          </cell>
          <cell r="R10598" t="str">
            <v>Vivien Kenley</v>
          </cell>
          <cell r="S10598" t="str">
            <v>XXXX2907</v>
          </cell>
          <cell r="T10598" t="str">
            <v>Electronic</v>
          </cell>
          <cell r="U10598" t="str">
            <v>vivienkenley@aol.com</v>
          </cell>
        </row>
        <row r="10599">
          <cell r="B10599" t="str">
            <v>S900001769</v>
          </cell>
          <cell r="C10599" t="str">
            <v>Care Homes</v>
          </cell>
          <cell r="D10599" t="str">
            <v>Stockwood House</v>
          </cell>
          <cell r="E10599" t="str">
            <v>1 Cutenhoe Road</v>
          </cell>
          <cell r="H10599" t="str">
            <v>LUTON</v>
          </cell>
          <cell r="J10599" t="str">
            <v>LU1 3NB</v>
          </cell>
          <cell r="P10599" t="str">
            <v>HSBC UK BANK PLC</v>
          </cell>
          <cell r="Q10599" t="str">
            <v>404001</v>
          </cell>
          <cell r="R10599" t="str">
            <v>Vivre Care Ltd</v>
          </cell>
          <cell r="S10599" t="str">
            <v>XXXX3926</v>
          </cell>
          <cell r="T10599" t="str">
            <v>Electronic</v>
          </cell>
          <cell r="U10599" t="str">
            <v>info@vivre-care.com</v>
          </cell>
        </row>
        <row r="10600">
          <cell r="B10600" t="str">
            <v>S900005861</v>
          </cell>
          <cell r="C10600" t="str">
            <v>Individual</v>
          </cell>
          <cell r="D10600" t="str">
            <v>81 Osidge Lane</v>
          </cell>
          <cell r="H10600" t="str">
            <v>LONDON</v>
          </cell>
          <cell r="J10600" t="str">
            <v>N14 5JL</v>
          </cell>
          <cell r="M10600" t="str">
            <v>ewaszalek7@gmail.com</v>
          </cell>
          <cell r="N10600" t="str">
            <v>VLADIMIR</v>
          </cell>
          <cell r="O10600" t="str">
            <v>UKA</v>
          </cell>
          <cell r="P10600" t="str">
            <v>PREPAID FINANCIAL SERVICES LTD</v>
          </cell>
          <cell r="Q10600" t="str">
            <v>237524</v>
          </cell>
          <cell r="R10600" t="str">
            <v>VLADIMIR UKA</v>
          </cell>
          <cell r="S10600" t="str">
            <v>XXXX7831</v>
          </cell>
          <cell r="T10600" t="str">
            <v>Electronic</v>
          </cell>
          <cell r="U10600" t="str">
            <v>ewaszalek7@gmail.com</v>
          </cell>
        </row>
        <row r="10601">
          <cell r="B10601" t="str">
            <v>S900004674</v>
          </cell>
          <cell r="C10601" t="str">
            <v>Individual</v>
          </cell>
          <cell r="D10601" t="str">
            <v>10 Fortescue Road</v>
          </cell>
          <cell r="H10601" t="str">
            <v>LONDON</v>
          </cell>
          <cell r="J10601" t="str">
            <v>HA8 0HN</v>
          </cell>
          <cell r="M10601" t="str">
            <v>vladkae@yahoo.com</v>
          </cell>
          <cell r="N10601" t="str">
            <v>Vladislava</v>
          </cell>
          <cell r="O10601" t="str">
            <v>Edri</v>
          </cell>
          <cell r="P10601" t="str">
            <v>PREPAID FINANCIAL SERVICES LTD</v>
          </cell>
          <cell r="Q10601" t="str">
            <v>237524</v>
          </cell>
          <cell r="R10601" t="str">
            <v>Vladislava Edri</v>
          </cell>
          <cell r="S10601" t="str">
            <v>XXXX9298</v>
          </cell>
          <cell r="T10601" t="str">
            <v>Electronic</v>
          </cell>
          <cell r="U10601" t="str">
            <v>vladkae@yahoo.com</v>
          </cell>
        </row>
        <row r="10602">
          <cell r="B10602" t="str">
            <v>900000154</v>
          </cell>
          <cell r="C10602" t="str">
            <v>Sole Trader</v>
          </cell>
          <cell r="D10602" t="str">
            <v>5 Kempton Court</v>
          </cell>
          <cell r="H10602" t="str">
            <v>Sunbury-on-Thames</v>
          </cell>
          <cell r="J10602" t="str">
            <v>TW16 5PA</v>
          </cell>
          <cell r="M10602" t="str">
            <v>roberta@vlinder.co.uk</v>
          </cell>
          <cell r="N10602" t="str">
            <v>Roberta</v>
          </cell>
          <cell r="O10602" t="str">
            <v>Evans</v>
          </cell>
          <cell r="P10602" t="str">
            <v>LLOYDS BANK PLC</v>
          </cell>
          <cell r="Q10602" t="str">
            <v>309487</v>
          </cell>
          <cell r="R10602" t="str">
            <v>Mrs Roberts Evans</v>
          </cell>
          <cell r="S10602" t="str">
            <v>XXXX6660</v>
          </cell>
          <cell r="T10602" t="str">
            <v>Electronic</v>
          </cell>
          <cell r="U10602" t="str">
            <v>roberta@vlinder.co.uk</v>
          </cell>
        </row>
        <row r="10603">
          <cell r="B10603" t="str">
            <v>S900000507</v>
          </cell>
          <cell r="C10603" t="str">
            <v>Supplier</v>
          </cell>
          <cell r="D10603" t="str">
            <v>Thynne Street</v>
          </cell>
          <cell r="H10603" t="str">
            <v>BOLTON</v>
          </cell>
          <cell r="J10603" t="str">
            <v>BL78 1AA</v>
          </cell>
          <cell r="P10603" t="str">
            <v>BARCLAYS BANK PLC</v>
          </cell>
          <cell r="Q10603" t="str">
            <v>200000</v>
          </cell>
          <cell r="R10603" t="str">
            <v>Vodafone Ltd</v>
          </cell>
          <cell r="S10603" t="str">
            <v>XXXX0208</v>
          </cell>
          <cell r="T10603" t="str">
            <v>Electronic</v>
          </cell>
          <cell r="U10603" t="str">
            <v>smecollections@vodafone.co.uk</v>
          </cell>
        </row>
        <row r="10604">
          <cell r="B10604" t="str">
            <v>S900000882</v>
          </cell>
          <cell r="C10604" t="str">
            <v>Supplier</v>
          </cell>
          <cell r="D10604" t="str">
            <v>The Connection</v>
          </cell>
          <cell r="H10604" t="str">
            <v>NEWBURY</v>
          </cell>
          <cell r="J10604" t="str">
            <v>RG14 2FN</v>
          </cell>
          <cell r="P10604" t="str">
            <v>BARCLAYS BANK PLC</v>
          </cell>
          <cell r="Q10604" t="str">
            <v>200000</v>
          </cell>
          <cell r="R10604" t="str">
            <v>Vodafone Ltd (Bill</v>
          </cell>
          <cell r="S10604" t="str">
            <v>XXXX4098</v>
          </cell>
          <cell r="T10604" t="str">
            <v>Electronic</v>
          </cell>
          <cell r="U10604" t="str">
            <v>ogc2@vodafone.co.uk</v>
          </cell>
        </row>
        <row r="10605">
          <cell r="B10605" t="str">
            <v>S900007111</v>
          </cell>
          <cell r="C10605" t="str">
            <v>Care Homes</v>
          </cell>
          <cell r="D10605" t="str">
            <v>Harborough Lodge</v>
          </cell>
          <cell r="E10605" t="str">
            <v>(Off Jenner Crescent)</v>
          </cell>
          <cell r="F10605" t="str">
            <v>Harborough Road</v>
          </cell>
          <cell r="H10605" t="str">
            <v>NORTHAMPTON</v>
          </cell>
          <cell r="J10605" t="str">
            <v>NN2 8NF</v>
          </cell>
          <cell r="M10605" t="str">
            <v>info@voguefutureliving.co.uk</v>
          </cell>
          <cell r="N10605" t="str">
            <v>Sue</v>
          </cell>
          <cell r="O10605" t="str">
            <v>Welton</v>
          </cell>
          <cell r="P10605" t="str">
            <v>LLOYDS BANK PLC</v>
          </cell>
          <cell r="Q10605" t="str">
            <v>309447</v>
          </cell>
          <cell r="R10605" t="str">
            <v>Vogue Future Livin</v>
          </cell>
          <cell r="S10605" t="str">
            <v>XXXX0960</v>
          </cell>
          <cell r="T10605" t="str">
            <v>Electronic</v>
          </cell>
          <cell r="U10605" t="str">
            <v>info@voguefutureliving.co.uk</v>
          </cell>
        </row>
        <row r="10606">
          <cell r="B10606" t="str">
            <v>S900001263</v>
          </cell>
          <cell r="C10606" t="str">
            <v>Charity</v>
          </cell>
          <cell r="D10606" t="str">
            <v>C/O Sayer Vincent</v>
          </cell>
          <cell r="E10606" t="str">
            <v>Invicta House</v>
          </cell>
          <cell r="F10606" t="str">
            <v>108-114 Golden Lane</v>
          </cell>
          <cell r="H10606" t="str">
            <v>LONDON</v>
          </cell>
          <cell r="J10606" t="str">
            <v>EC1Y 0TL</v>
          </cell>
          <cell r="M10606" t="str">
            <v>accountsreceivable@voiceability.org</v>
          </cell>
          <cell r="N10606" t="str">
            <v>Sayer</v>
          </cell>
          <cell r="O10606" t="str">
            <v>Vincent</v>
          </cell>
          <cell r="P10606" t="str">
            <v>NATIONAL WESTMINSTER BANK PLC</v>
          </cell>
          <cell r="Q10606" t="str">
            <v>600423</v>
          </cell>
          <cell r="R10606" t="str">
            <v>VoiceAbility</v>
          </cell>
          <cell r="S10606" t="str">
            <v>XXXX0114</v>
          </cell>
          <cell r="T10606" t="str">
            <v>Electronic</v>
          </cell>
          <cell r="U10606" t="str">
            <v>accountsreceivable@voiceability.org</v>
          </cell>
        </row>
        <row r="10607">
          <cell r="B10607" t="str">
            <v>900000657</v>
          </cell>
          <cell r="C10607" t="str">
            <v>Contractor</v>
          </cell>
          <cell r="D10607" t="str">
            <v>Hertford Road</v>
          </cell>
          <cell r="E10607" t="str">
            <v>Hoddesdon</v>
          </cell>
          <cell r="H10607" t="str">
            <v>Hertfordshire</v>
          </cell>
          <cell r="J10607" t="str">
            <v>EN11 9BX</v>
          </cell>
          <cell r="M10607" t="str">
            <v>ben.moorat@volkerhighways.co.uk</v>
          </cell>
          <cell r="N10607" t="str">
            <v>Ben</v>
          </cell>
          <cell r="O10607" t="str">
            <v>Moorat</v>
          </cell>
          <cell r="P10607" t="str">
            <v>HSBC UK BANK PLC</v>
          </cell>
          <cell r="Q10607" t="str">
            <v>401118</v>
          </cell>
          <cell r="R10607" t="str">
            <v>VolkerHighways Limited</v>
          </cell>
          <cell r="S10607" t="str">
            <v>XXXX3594</v>
          </cell>
          <cell r="T10607" t="str">
            <v>Electronic</v>
          </cell>
          <cell r="U10607" t="str">
            <v>Julie.gannon@volkerhighways.co.uk</v>
          </cell>
        </row>
        <row r="10608">
          <cell r="B10608" t="str">
            <v>S900003526</v>
          </cell>
          <cell r="C10608" t="str">
            <v>Supplier</v>
          </cell>
          <cell r="D10608" t="str">
            <v>Hertford Road</v>
          </cell>
          <cell r="E10608" t="str">
            <v>Hoddesdon</v>
          </cell>
          <cell r="H10608" t="str">
            <v>ENFIELD</v>
          </cell>
          <cell r="J10608" t="str">
            <v>EN11 9BX</v>
          </cell>
          <cell r="M10608" t="str">
            <v>accountsreceivable@volkerwessels.co.uk</v>
          </cell>
          <cell r="N10608" t="str">
            <v>Liz</v>
          </cell>
          <cell r="O10608" t="str">
            <v>Edwards</v>
          </cell>
          <cell r="P10608" t="str">
            <v>HSBC UK BANK PLC</v>
          </cell>
          <cell r="Q10608" t="str">
            <v>401118</v>
          </cell>
          <cell r="R10608" t="str">
            <v>VolkerFitzpatrick</v>
          </cell>
          <cell r="S10608" t="str">
            <v>XXXX3586</v>
          </cell>
          <cell r="T10608" t="str">
            <v>Electronic</v>
          </cell>
          <cell r="U10608" t="str">
            <v>accountsreceivable@volkerwessels.co.uk</v>
          </cell>
        </row>
        <row r="10609">
          <cell r="B10609" t="str">
            <v>S900000819</v>
          </cell>
          <cell r="C10609" t="str">
            <v>Care Homes</v>
          </cell>
          <cell r="D10609" t="str">
            <v>Wall Island</v>
          </cell>
          <cell r="E10609" t="str">
            <v>Birmingham Road</v>
          </cell>
          <cell r="H10609" t="str">
            <v>LICHFIELD</v>
          </cell>
          <cell r="J10609" t="str">
            <v>WS14 0QP</v>
          </cell>
          <cell r="P10609" t="str">
            <v>BARCLAYS BANK PLC</v>
          </cell>
          <cell r="Q10609" t="str">
            <v>200771</v>
          </cell>
          <cell r="R10609" t="str">
            <v>Voyage Care</v>
          </cell>
          <cell r="S10609" t="str">
            <v>XXXX0645</v>
          </cell>
          <cell r="T10609" t="str">
            <v>Electronic</v>
          </cell>
          <cell r="U10609" t="str">
            <v>remittances@voyagecare.com</v>
          </cell>
        </row>
        <row r="10610">
          <cell r="B10610" t="str">
            <v>S900001483</v>
          </cell>
          <cell r="C10610" t="str">
            <v>Care Homes</v>
          </cell>
          <cell r="D10610" t="str">
            <v>2 Queen Street</v>
          </cell>
          <cell r="H10610" t="str">
            <v>LICHFIELD</v>
          </cell>
          <cell r="J10610" t="str">
            <v>WS13 6QD</v>
          </cell>
          <cell r="P10610" t="str">
            <v>BARCLAYS BANK PLC</v>
          </cell>
          <cell r="Q10610" t="str">
            <v>200771</v>
          </cell>
          <cell r="R10610" t="str">
            <v>Milbury</v>
          </cell>
          <cell r="S10610" t="str">
            <v>XXXX3342</v>
          </cell>
          <cell r="T10610" t="str">
            <v>Electronic</v>
          </cell>
          <cell r="U10610" t="str">
            <v>salesledger@voyagecare.com</v>
          </cell>
        </row>
        <row r="10611">
          <cell r="B10611" t="str">
            <v>S900008153</v>
          </cell>
          <cell r="C10611" t="str">
            <v>Supplier</v>
          </cell>
          <cell r="D10611" t="str">
            <v>Unit 4</v>
          </cell>
          <cell r="E10611" t="str">
            <v>Belvedere Road</v>
          </cell>
          <cell r="H10611" t="str">
            <v>LONDON</v>
          </cell>
          <cell r="J10611" t="str">
            <v>SE1 8GA</v>
          </cell>
          <cell r="P10611" t="str">
            <v>LLOYDS BANK PLC</v>
          </cell>
          <cell r="Q10611" t="str">
            <v>309066</v>
          </cell>
          <cell r="R10611" t="str">
            <v>VUCITY Limited</v>
          </cell>
          <cell r="S10611" t="str">
            <v>XXXX7660</v>
          </cell>
          <cell r="T10611" t="str">
            <v>Electronic</v>
          </cell>
          <cell r="U10611" t="str">
            <v>Finance@vu.city</v>
          </cell>
        </row>
        <row r="10612">
          <cell r="B10612" t="str">
            <v>S900005806</v>
          </cell>
          <cell r="C10612" t="str">
            <v>Supplier</v>
          </cell>
          <cell r="D10612" t="str">
            <v>124-128 City Road</v>
          </cell>
          <cell r="H10612" t="str">
            <v>LONDON</v>
          </cell>
          <cell r="J10612" t="str">
            <v>EC1V 2NX</v>
          </cell>
          <cell r="M10612" t="str">
            <v>hello@vybe365.co.uk</v>
          </cell>
          <cell r="N10612" t="str">
            <v>Beverley</v>
          </cell>
          <cell r="O10612" t="str">
            <v>Akufo-Addo</v>
          </cell>
          <cell r="P10612" t="str">
            <v>MONZO BANK LIMITED</v>
          </cell>
          <cell r="Q10612" t="str">
            <v>040004</v>
          </cell>
          <cell r="R10612" t="str">
            <v>VYBE365 LTD</v>
          </cell>
          <cell r="S10612" t="str">
            <v>XXXX5098</v>
          </cell>
          <cell r="T10612" t="str">
            <v>Electronic</v>
          </cell>
          <cell r="U10612" t="str">
            <v>hello@vybe365.co.uk</v>
          </cell>
        </row>
        <row r="10613">
          <cell r="B10613" t="str">
            <v>S900005030</v>
          </cell>
          <cell r="C10613" t="str">
            <v>Supplier</v>
          </cell>
          <cell r="D10613" t="str">
            <v>56 Stanborough Avenue</v>
          </cell>
          <cell r="H10613" t="str">
            <v>LONDON</v>
          </cell>
          <cell r="J10613" t="str">
            <v>WD6 5LP</v>
          </cell>
          <cell r="P10613" t="str">
            <v>Santander UK plc</v>
          </cell>
          <cell r="Q10613" t="str">
            <v>090126</v>
          </cell>
          <cell r="R10613" t="str">
            <v>W.Driver Construct</v>
          </cell>
          <cell r="S10613" t="str">
            <v>XXXX0649</v>
          </cell>
          <cell r="T10613" t="str">
            <v>Electronic</v>
          </cell>
        </row>
        <row r="10614">
          <cell r="B10614" t="str">
            <v>S900000237</v>
          </cell>
          <cell r="C10614" t="str">
            <v>Supplier</v>
          </cell>
          <cell r="D10614" t="str">
            <v>Unit 5</v>
          </cell>
          <cell r="E10614" t="str">
            <v>St George¿S House</v>
          </cell>
          <cell r="F10614" t="str">
            <v>Rearsby Business Park</v>
          </cell>
          <cell r="G10614" t="str">
            <v>Gaddesby Lane</v>
          </cell>
          <cell r="H10614" t="str">
            <v>LEICESTER</v>
          </cell>
          <cell r="J10614" t="str">
            <v>LE7 4YH</v>
          </cell>
          <cell r="P10614" t="str">
            <v>BARCLAYS BANK PLC</v>
          </cell>
          <cell r="Q10614" t="str">
            <v>205277</v>
          </cell>
          <cell r="R10614" t="str">
            <v>W.F. Howes Ltd</v>
          </cell>
          <cell r="S10614" t="str">
            <v>XXXX0062</v>
          </cell>
          <cell r="T10614" t="str">
            <v>Electronic</v>
          </cell>
          <cell r="U10614" t="str">
            <v>accounts@wfhowes.co.uk</v>
          </cell>
        </row>
        <row r="10615">
          <cell r="B10615" t="str">
            <v>S900005233</v>
          </cell>
          <cell r="C10615" t="str">
            <v>Supplier</v>
          </cell>
          <cell r="D10615" t="str">
            <v>Wigginton House</v>
          </cell>
          <cell r="E10615" t="str">
            <v>1-4 Rockware Avenue</v>
          </cell>
          <cell r="F10615" t="str">
            <v>Greenford</v>
          </cell>
          <cell r="H10615" t="str">
            <v>LONDON</v>
          </cell>
          <cell r="J10615" t="str">
            <v>UB6 0AA</v>
          </cell>
          <cell r="M10615" t="str">
            <v>info@wigginton.co.uk</v>
          </cell>
          <cell r="N10615" t="str">
            <v>Paul</v>
          </cell>
          <cell r="O10615" t="str">
            <v>Keyland</v>
          </cell>
          <cell r="P10615" t="str">
            <v>BARCLAYS BANK PLC</v>
          </cell>
          <cell r="Q10615" t="str">
            <v>209302</v>
          </cell>
          <cell r="R10615" t="str">
            <v>W.G.Wigginton</v>
          </cell>
          <cell r="S10615" t="str">
            <v>XXXX5704</v>
          </cell>
          <cell r="T10615" t="str">
            <v>Electronic</v>
          </cell>
          <cell r="U10615" t="str">
            <v>info@wigginton.co.uk</v>
          </cell>
        </row>
        <row r="10616">
          <cell r="B10616" t="str">
            <v>S900000256</v>
          </cell>
          <cell r="C10616" t="str">
            <v>Individual</v>
          </cell>
          <cell r="D10616" t="str">
            <v>68 Barnet Way</v>
          </cell>
          <cell r="H10616" t="str">
            <v>LONDON</v>
          </cell>
          <cell r="J10616" t="str">
            <v>NW7 3AN</v>
          </cell>
          <cell r="P10616" t="str">
            <v>NATIONWIDE BUILDING SOCIETY</v>
          </cell>
          <cell r="Q10616" t="str">
            <v>070436</v>
          </cell>
          <cell r="R10616" t="str">
            <v>W. Scott</v>
          </cell>
          <cell r="S10616" t="str">
            <v>XXXX3290</v>
          </cell>
          <cell r="T10616" t="str">
            <v>Electronic</v>
          </cell>
          <cell r="U10616" t="str">
            <v>blue2005eyes4u@yahoo.com</v>
          </cell>
        </row>
        <row r="10617">
          <cell r="B10617" t="str">
            <v>S900001251</v>
          </cell>
          <cell r="C10617" t="str">
            <v>Individual</v>
          </cell>
          <cell r="D10617" t="str">
            <v>19 Bittacy Hill</v>
          </cell>
          <cell r="H10617" t="str">
            <v>LONDON</v>
          </cell>
          <cell r="J10617" t="str">
            <v>NW7 1HS</v>
          </cell>
          <cell r="P10617" t="str">
            <v>PREPAID FINANCIAL SERVICES LTD</v>
          </cell>
          <cell r="Q10617" t="str">
            <v>237524</v>
          </cell>
          <cell r="R10617" t="str">
            <v>Mr W T Leach</v>
          </cell>
          <cell r="S10617" t="str">
            <v>XXXX9629</v>
          </cell>
          <cell r="T10617" t="str">
            <v>Electronic</v>
          </cell>
        </row>
        <row r="10618">
          <cell r="B10618" t="str">
            <v>S900004906</v>
          </cell>
          <cell r="C10618" t="str">
            <v>Supplier</v>
          </cell>
          <cell r="D10618" t="str">
            <v>213 Haverstock Hill</v>
          </cell>
          <cell r="H10618" t="str">
            <v>LONDON</v>
          </cell>
          <cell r="J10618" t="str">
            <v>NW3 4QP</v>
          </cell>
          <cell r="P10618" t="str">
            <v>THE CO-OPERATIVE BANK PLC</v>
          </cell>
          <cell r="Q10618" t="str">
            <v>089033</v>
          </cell>
          <cell r="R10618" t="str">
            <v>Wac Arts</v>
          </cell>
          <cell r="S10618" t="str">
            <v>XXXX7776</v>
          </cell>
          <cell r="T10618" t="str">
            <v>Electronic</v>
          </cell>
          <cell r="U10618" t="str">
            <v>Kay.Flood@WacArts.co.uk</v>
          </cell>
        </row>
        <row r="10619">
          <cell r="B10619" t="str">
            <v>900001255</v>
          </cell>
          <cell r="C10619" t="str">
            <v>Individual</v>
          </cell>
          <cell r="D10619" t="str">
            <v>13 GROVE ROAD</v>
          </cell>
          <cell r="H10619" t="str">
            <v>LONDON</v>
          </cell>
          <cell r="J10619" t="str">
            <v>N12 9EB</v>
          </cell>
          <cell r="M10619" t="str">
            <v>yn234@hotmail.com</v>
          </cell>
          <cell r="N10619" t="str">
            <v>WAI YENN</v>
          </cell>
          <cell r="O10619" t="str">
            <v>NG</v>
          </cell>
          <cell r="P10619" t="str">
            <v>PREPAID FINANCIAL SERVICES LTD</v>
          </cell>
          <cell r="Q10619" t="str">
            <v>237524</v>
          </cell>
          <cell r="R10619" t="str">
            <v>WAI YENN NG</v>
          </cell>
          <cell r="S10619" t="str">
            <v>XXXX0543</v>
          </cell>
          <cell r="T10619" t="str">
            <v>Electronic</v>
          </cell>
          <cell r="U10619" t="str">
            <v>yn234@hotmail.com</v>
          </cell>
        </row>
        <row r="10620">
          <cell r="B10620" t="str">
            <v>900001255</v>
          </cell>
          <cell r="C10620" t="str">
            <v>Individual</v>
          </cell>
          <cell r="D10620" t="str">
            <v>13 GROVE ROAD</v>
          </cell>
          <cell r="H10620" t="str">
            <v>LONDON</v>
          </cell>
          <cell r="J10620" t="str">
            <v>N12 9EB</v>
          </cell>
          <cell r="M10620" t="str">
            <v>yn234@hotmail.com</v>
          </cell>
          <cell r="N10620" t="str">
            <v>WAI YENN</v>
          </cell>
          <cell r="O10620" t="str">
            <v>NG</v>
          </cell>
          <cell r="P10620" t="str">
            <v>PREPAID FINANCIAL SERVICES LTD</v>
          </cell>
          <cell r="Q10620" t="str">
            <v>237524</v>
          </cell>
          <cell r="R10620" t="str">
            <v>WAI YENN NG</v>
          </cell>
          <cell r="S10620" t="str">
            <v>XXXX6200</v>
          </cell>
          <cell r="T10620" t="str">
            <v>Electronic</v>
          </cell>
          <cell r="U10620" t="str">
            <v>yn234@hotmail.com</v>
          </cell>
        </row>
        <row r="10621">
          <cell r="B10621" t="str">
            <v>900001543</v>
          </cell>
          <cell r="C10621" t="str">
            <v>Individual</v>
          </cell>
          <cell r="D10621" t="str">
            <v>FLAT 6 PINNACLE HOUSE</v>
          </cell>
          <cell r="E10621" t="str">
            <v>15 HERITAGE AVENUE</v>
          </cell>
          <cell r="H10621" t="str">
            <v>LONDON</v>
          </cell>
          <cell r="J10621" t="str">
            <v>NW9 5FY</v>
          </cell>
          <cell r="M10621" t="str">
            <v>wag@wgmail.co.uk</v>
          </cell>
          <cell r="N10621" t="str">
            <v>WASIM</v>
          </cell>
          <cell r="O10621" t="str">
            <v>GHARIB</v>
          </cell>
          <cell r="P10621" t="str">
            <v>PREPAID FINANCIAL SERVICES LTD</v>
          </cell>
          <cell r="Q10621" t="str">
            <v>237524</v>
          </cell>
          <cell r="R10621" t="str">
            <v>WASIM GHARIB</v>
          </cell>
          <cell r="S10621" t="str">
            <v>XXXX4539</v>
          </cell>
          <cell r="T10621" t="str">
            <v>Electronic</v>
          </cell>
          <cell r="U10621" t="str">
            <v>wag@wgmail.co.uk</v>
          </cell>
        </row>
        <row r="10622">
          <cell r="B10622" t="str">
            <v>S900004793</v>
          </cell>
          <cell r="C10622" t="str">
            <v>Individual</v>
          </cell>
          <cell r="D10622" t="str">
            <v>36 Ashfieldroad</v>
          </cell>
          <cell r="H10622" t="str">
            <v>LONDON</v>
          </cell>
          <cell r="J10622" t="str">
            <v>N14 7JY</v>
          </cell>
          <cell r="P10622" t="str">
            <v>PREPAID FINANCIAL SERVICES LTD</v>
          </cell>
          <cell r="Q10622" t="str">
            <v>237524</v>
          </cell>
          <cell r="R10622" t="str">
            <v>Wei Chan</v>
          </cell>
          <cell r="S10622" t="str">
            <v>XXXX1193</v>
          </cell>
          <cell r="T10622" t="str">
            <v>Electronic</v>
          </cell>
          <cell r="U10622" t="str">
            <v>changem@hotmail.co.uk</v>
          </cell>
        </row>
        <row r="10623">
          <cell r="B10623" t="str">
            <v>900001517</v>
          </cell>
          <cell r="C10623" t="str">
            <v>Supplier</v>
          </cell>
          <cell r="D10623" t="str">
            <v>Hendon Gan</v>
          </cell>
          <cell r="E10623" t="str">
            <v>155 Bell Lane</v>
          </cell>
          <cell r="H10623" t="str">
            <v>London</v>
          </cell>
          <cell r="J10623" t="str">
            <v>NW4 2AP</v>
          </cell>
          <cell r="K10623" t="str">
            <v>0208 731 1923</v>
          </cell>
          <cell r="M10623" t="str">
            <v>finance@wertongroup.co.uk</v>
          </cell>
          <cell r="N10623" t="str">
            <v>Queenie</v>
          </cell>
          <cell r="O10623" t="str">
            <v>Vie Bonito</v>
          </cell>
          <cell r="P10623" t="str">
            <v>LLOYDS BANK PLC</v>
          </cell>
          <cell r="Q10623" t="str">
            <v>305466</v>
          </cell>
          <cell r="R10623" t="str">
            <v>WERTON GROUP LTD - BYPN HENDON</v>
          </cell>
          <cell r="S10623" t="str">
            <v>XXXX5060</v>
          </cell>
          <cell r="T10623" t="str">
            <v>Electronic</v>
          </cell>
          <cell r="U10623" t="str">
            <v>finance@wertongroup.co.uk</v>
          </cell>
        </row>
        <row r="10624">
          <cell r="B10624" t="str">
            <v>900001516</v>
          </cell>
          <cell r="C10624" t="str">
            <v>Supplier</v>
          </cell>
          <cell r="D10624" t="str">
            <v>Werton GroupLtd - Edgware Gan</v>
          </cell>
          <cell r="E10624" t="str">
            <v>129 Brent Street</v>
          </cell>
          <cell r="F10624" t="str">
            <v>Hendon</v>
          </cell>
          <cell r="H10624" t="str">
            <v>London</v>
          </cell>
          <cell r="J10624" t="str">
            <v>NW4 2DX</v>
          </cell>
          <cell r="K10624" t="str">
            <v>0208 731 1923</v>
          </cell>
          <cell r="M10624" t="str">
            <v>finance@wertongroup.co.uk</v>
          </cell>
          <cell r="N10624" t="str">
            <v>Mikey</v>
          </cell>
          <cell r="O10624" t="str">
            <v>Wulwick</v>
          </cell>
          <cell r="P10624" t="str">
            <v>LLOYDS BANK PLC</v>
          </cell>
          <cell r="Q10624" t="str">
            <v>305466</v>
          </cell>
          <cell r="R10624" t="str">
            <v>Werton Group Ltd</v>
          </cell>
          <cell r="S10624" t="str">
            <v>XXXX9960</v>
          </cell>
          <cell r="T10624" t="str">
            <v>Electronic</v>
          </cell>
          <cell r="U10624" t="str">
            <v>finance@wertongroup.co.uk</v>
          </cell>
        </row>
        <row r="10625">
          <cell r="B10625" t="str">
            <v>900001592</v>
          </cell>
          <cell r="C10625" t="str">
            <v>Supplier</v>
          </cell>
          <cell r="D10625" t="str">
            <v>BYPN Golders Green</v>
          </cell>
          <cell r="E10625" t="str">
            <v>Golders Green Synagogue</v>
          </cell>
          <cell r="F10625" t="str">
            <v>41 Dunstan Road</v>
          </cell>
          <cell r="H10625" t="str">
            <v>London</v>
          </cell>
          <cell r="J10625" t="str">
            <v>NW11 8AE</v>
          </cell>
          <cell r="K10625" t="str">
            <v>020 8731 1923</v>
          </cell>
          <cell r="M10625" t="str">
            <v>office@wertongroup.co.uk</v>
          </cell>
          <cell r="N10625" t="str">
            <v>Lipi</v>
          </cell>
          <cell r="O10625" t="str">
            <v>Werjunka</v>
          </cell>
          <cell r="P10625" t="str">
            <v>LLOYDS BANK PLC</v>
          </cell>
          <cell r="Q10625" t="str">
            <v>305466</v>
          </cell>
          <cell r="R10625" t="str">
            <v>Werton Group Ltd -Pomegranate</v>
          </cell>
          <cell r="S10625" t="str">
            <v>XXXX2560</v>
          </cell>
          <cell r="T10625" t="str">
            <v>Electronic</v>
          </cell>
          <cell r="U10625" t="str">
            <v>office@wertongroup.co.uk</v>
          </cell>
        </row>
        <row r="10626">
          <cell r="B10626" t="str">
            <v>S900000729</v>
          </cell>
          <cell r="C10626" t="str">
            <v>Supplier</v>
          </cell>
          <cell r="D10626" t="str">
            <v>Phoenix House</v>
          </cell>
          <cell r="E10626" t="str">
            <v>Stafford Drive</v>
          </cell>
          <cell r="F10626" t="str">
            <v>Battlefield Enterprise Park</v>
          </cell>
          <cell r="H10626" t="str">
            <v>SHREWSBURY</v>
          </cell>
          <cell r="J10626" t="str">
            <v>SY1 3FE</v>
          </cell>
          <cell r="P10626" t="str">
            <v>BARCLAYS BANK PLC</v>
          </cell>
          <cell r="Q10626" t="str">
            <v>206169</v>
          </cell>
          <cell r="R10626" t="str">
            <v>WF Education Group</v>
          </cell>
          <cell r="S10626" t="str">
            <v>XXXX1121</v>
          </cell>
          <cell r="T10626" t="str">
            <v>Electronic</v>
          </cell>
          <cell r="U10626" t="str">
            <v>accounts@wf-education.com</v>
          </cell>
        </row>
        <row r="10627">
          <cell r="B10627" t="str">
            <v>S900003416</v>
          </cell>
          <cell r="C10627" t="str">
            <v>Supplier</v>
          </cell>
          <cell r="D10627" t="str">
            <v>Lindum House</v>
          </cell>
          <cell r="E10627" t="str">
            <v>Causeway End</v>
          </cell>
          <cell r="F10627" t="str">
            <v>Brinkworth</v>
          </cell>
          <cell r="G10627" t="str">
            <v>Chippenham</v>
          </cell>
          <cell r="H10627" t="str">
            <v>SWINDON</v>
          </cell>
          <cell r="J10627" t="str">
            <v>SN15 5DN</v>
          </cell>
          <cell r="P10627" t="str">
            <v>HSBC UK BANK PLC</v>
          </cell>
          <cell r="Q10627" t="str">
            <v>400520</v>
          </cell>
          <cell r="R10627" t="str">
            <v>WFL(UK)Ltd T/A Wat</v>
          </cell>
          <cell r="S10627" t="str">
            <v>XXXX5901</v>
          </cell>
          <cell r="T10627" t="str">
            <v>Electronic</v>
          </cell>
          <cell r="U10627" t="str">
            <v>National.Accounts@watsonfuels.co.uk</v>
          </cell>
        </row>
        <row r="10628">
          <cell r="B10628" t="str">
            <v>900000186</v>
          </cell>
          <cell r="C10628" t="str">
            <v>Supplier</v>
          </cell>
          <cell r="D10628" t="str">
            <v>8 Torrington Court</v>
          </cell>
          <cell r="E10628" t="str">
            <v>40 Torrington Park</v>
          </cell>
          <cell r="H10628" t="str">
            <v>London</v>
          </cell>
          <cell r="J10628" t="str">
            <v>N12 9TS</v>
          </cell>
          <cell r="M10628" t="str">
            <v>whetstonecommunityplot@yahoo.com</v>
          </cell>
          <cell r="N10628" t="str">
            <v>Brigid</v>
          </cell>
          <cell r="O10628" t="str">
            <v>Falconer</v>
          </cell>
          <cell r="P10628" t="str">
            <v>THE CO-OPERATIVE BANK PLC</v>
          </cell>
          <cell r="Q10628" t="str">
            <v>089299</v>
          </cell>
          <cell r="R10628" t="str">
            <v>Whetstone Stray Allottees Association Limited</v>
          </cell>
          <cell r="S10628" t="str">
            <v>XXXX6190</v>
          </cell>
          <cell r="T10628" t="str">
            <v>Electronic</v>
          </cell>
          <cell r="U10628" t="str">
            <v>info@whetstoneallotments.co.uk,whetstonecommunityplot@yahoo.com</v>
          </cell>
        </row>
        <row r="10629">
          <cell r="B10629" t="str">
            <v>S900006866</v>
          </cell>
          <cell r="C10629" t="str">
            <v>Supplier</v>
          </cell>
          <cell r="D10629" t="str">
            <v>1 Maritime Street</v>
          </cell>
          <cell r="H10629" t="str">
            <v>BLACKPOOL</v>
          </cell>
          <cell r="J10629" t="str">
            <v>FY7 7PB</v>
          </cell>
          <cell r="M10629" t="str">
            <v>orders@wrsgroup.co.uk</v>
          </cell>
          <cell r="N10629" t="str">
            <v>Lucy</v>
          </cell>
          <cell r="O10629" t="str">
            <v>Ryan</v>
          </cell>
          <cell r="P10629" t="str">
            <v>HSBC UK BANK PLC</v>
          </cell>
          <cell r="Q10629" t="str">
            <v>404348</v>
          </cell>
          <cell r="R10629" t="str">
            <v>WRS GROUP</v>
          </cell>
          <cell r="S10629" t="str">
            <v>XXXX2229</v>
          </cell>
          <cell r="T10629" t="str">
            <v>Electronic</v>
          </cell>
          <cell r="U10629" t="str">
            <v>accounts@wrsgroup.co.uk</v>
          </cell>
        </row>
        <row r="10630">
          <cell r="B10630" t="str">
            <v>S900005519</v>
          </cell>
          <cell r="C10630" t="str">
            <v>Supplier</v>
          </cell>
          <cell r="D10630" t="str">
            <v>Wsp House</v>
          </cell>
          <cell r="E10630" t="str">
            <v>70 Chancery Lane</v>
          </cell>
          <cell r="H10630" t="str">
            <v>LONDON</v>
          </cell>
          <cell r="J10630" t="str">
            <v>WC2A 1AF</v>
          </cell>
          <cell r="P10630" t="str">
            <v>BARCLAYS BANK PLC</v>
          </cell>
          <cell r="Q10630" t="str">
            <v>206759</v>
          </cell>
          <cell r="R10630" t="str">
            <v>WSP(Real Estate an</v>
          </cell>
          <cell r="S10630" t="str">
            <v>XXXX7454</v>
          </cell>
          <cell r="T10630" t="str">
            <v>Electronic</v>
          </cell>
          <cell r="U10630" t="str">
            <v>Ben.Withers@WSP.com</v>
          </cell>
        </row>
        <row r="10631">
          <cell r="B10631" t="str">
            <v>S900001708</v>
          </cell>
          <cell r="C10631" t="str">
            <v>Supplier</v>
          </cell>
          <cell r="D10631" t="str">
            <v>70 Chancery Lane</v>
          </cell>
          <cell r="H10631" t="str">
            <v>LONDON</v>
          </cell>
          <cell r="J10631" t="str">
            <v>WC2A 1AF</v>
          </cell>
          <cell r="M10631" t="str">
            <v>UK.RemittanceAdvice@wsp.com</v>
          </cell>
          <cell r="N10631" t="str">
            <v>James</v>
          </cell>
          <cell r="O10631" t="str">
            <v>Paddon</v>
          </cell>
          <cell r="P10631" t="str">
            <v>HSBC BANK PLC</v>
          </cell>
          <cell r="Q10631" t="str">
            <v>400530</v>
          </cell>
          <cell r="R10631" t="str">
            <v>WSP UK ltd</v>
          </cell>
          <cell r="S10631" t="str">
            <v>XXXX4107</v>
          </cell>
          <cell r="T10631" t="str">
            <v>Electronic</v>
          </cell>
          <cell r="U10631" t="str">
            <v>UK.RemittanceAdvice@wsp.com</v>
          </cell>
        </row>
        <row r="10632">
          <cell r="B10632" t="str">
            <v>S900006883</v>
          </cell>
          <cell r="C10632" t="str">
            <v>Supplier</v>
          </cell>
          <cell r="D10632" t="str">
            <v>8&amp;9 Burnham Business Park</v>
          </cell>
          <cell r="E10632" t="str">
            <v>Springfield Road</v>
          </cell>
          <cell r="F10632" t="str">
            <v>Burnhamon Crouch</v>
          </cell>
          <cell r="H10632" t="str">
            <v>CHELMSFORD</v>
          </cell>
          <cell r="J10632" t="str">
            <v>CM0 8TE</v>
          </cell>
          <cell r="M10632" t="str">
            <v>finance@scenesafe.co.uk</v>
          </cell>
          <cell r="N10632" t="str">
            <v>Julie</v>
          </cell>
          <cell r="O10632" t="str">
            <v>Smith</v>
          </cell>
          <cell r="P10632" t="str">
            <v>BARCLAYS BANK PLC</v>
          </cell>
          <cell r="Q10632" t="str">
            <v>202035</v>
          </cell>
          <cell r="R10632" t="str">
            <v>Scenesafe</v>
          </cell>
          <cell r="S10632" t="str">
            <v>XXXX1617</v>
          </cell>
          <cell r="T10632" t="str">
            <v>Electronic</v>
          </cell>
          <cell r="U10632" t="str">
            <v>finance@scenesafe.co.uk</v>
          </cell>
        </row>
        <row r="10633">
          <cell r="B10633" t="str">
            <v>900000626</v>
          </cell>
          <cell r="C10633" t="str">
            <v>Individual</v>
          </cell>
          <cell r="D10633" t="str">
            <v>24 Gratton Terrace</v>
          </cell>
          <cell r="H10633" t="str">
            <v>London</v>
          </cell>
          <cell r="J10633" t="str">
            <v>NW2 6QE</v>
          </cell>
          <cell r="M10633" t="str">
            <v>wafa_edan@hotmail.com</v>
          </cell>
          <cell r="N10633" t="str">
            <v>Wafa</v>
          </cell>
          <cell r="O10633" t="str">
            <v>Edan</v>
          </cell>
          <cell r="P10633" t="str">
            <v>LLOYDS BANK PLC</v>
          </cell>
          <cell r="Q10633" t="str">
            <v>309932</v>
          </cell>
          <cell r="R10633" t="str">
            <v>Wafa Edan</v>
          </cell>
          <cell r="S10633" t="str">
            <v>XXXX7868</v>
          </cell>
          <cell r="T10633" t="str">
            <v>Electronic</v>
          </cell>
          <cell r="U10633" t="str">
            <v>wafa_edan@hotmail.com</v>
          </cell>
        </row>
        <row r="10634">
          <cell r="B10634" t="str">
            <v>S900000801</v>
          </cell>
          <cell r="C10634" t="str">
            <v>Supplier</v>
          </cell>
          <cell r="D10634" t="str">
            <v>9 Brewhouse Yard</v>
          </cell>
          <cell r="E10634" t="str">
            <v>Clerkenwell</v>
          </cell>
          <cell r="H10634" t="str">
            <v>LONDON</v>
          </cell>
          <cell r="J10634" t="str">
            <v>EC1V 4JR</v>
          </cell>
          <cell r="P10634" t="str">
            <v>ARBUTHNOT LATHAM AND CO LTD</v>
          </cell>
          <cell r="Q10634" t="str">
            <v>301393</v>
          </cell>
          <cell r="R10634" t="str">
            <v>Wagstaff Bros Ltd</v>
          </cell>
          <cell r="S10634" t="str">
            <v>XXXX6343</v>
          </cell>
          <cell r="T10634" t="str">
            <v>Electronic</v>
          </cell>
          <cell r="U10634" t="str">
            <v>accounts_receivable@wagstaffgroup.co.uk</v>
          </cell>
        </row>
        <row r="10635">
          <cell r="B10635" t="str">
            <v>S900005092</v>
          </cell>
          <cell r="C10635" t="str">
            <v>Individual</v>
          </cell>
          <cell r="D10635" t="str">
            <v>Room 5</v>
          </cell>
          <cell r="E10635" t="str">
            <v>28 Prayle Grove</v>
          </cell>
          <cell r="H10635" t="str">
            <v>LONDON</v>
          </cell>
          <cell r="J10635" t="str">
            <v>NW2 1AY</v>
          </cell>
          <cell r="P10635" t="str">
            <v>BARCLAYS BANK UK PLC</v>
          </cell>
          <cell r="Q10635" t="str">
            <v>205851</v>
          </cell>
          <cell r="R10635" t="str">
            <v>Waheed Sultan</v>
          </cell>
          <cell r="S10635" t="str">
            <v>XXXX9578</v>
          </cell>
          <cell r="T10635" t="str">
            <v>Electronic</v>
          </cell>
          <cell r="U10635" t="str">
            <v>apqueries-barnet@capita.co.uk</v>
          </cell>
        </row>
        <row r="10636">
          <cell r="B10636" t="str">
            <v>S900007009</v>
          </cell>
          <cell r="C10636" t="str">
            <v>Individual</v>
          </cell>
          <cell r="D10636" t="str">
            <v>11 Bell Lane</v>
          </cell>
          <cell r="E10636" t="str">
            <v>Bell Court</v>
          </cell>
          <cell r="H10636" t="str">
            <v>LONDON</v>
          </cell>
          <cell r="J10636" t="str">
            <v>NW4 2BT</v>
          </cell>
          <cell r="M10636" t="str">
            <v>wahidullahazizi732@gmail.com</v>
          </cell>
          <cell r="N10636" t="str">
            <v>Wahidullah</v>
          </cell>
          <cell r="O10636" t="str">
            <v>Azizi</v>
          </cell>
          <cell r="P10636" t="str">
            <v>BARCLAYS BANK UK PLC</v>
          </cell>
          <cell r="Q10636" t="str">
            <v>202037</v>
          </cell>
          <cell r="R10636" t="str">
            <v>Wahidullah Azizi</v>
          </cell>
          <cell r="S10636" t="str">
            <v>XXXX2354</v>
          </cell>
          <cell r="T10636" t="str">
            <v>Electronic</v>
          </cell>
          <cell r="U10636" t="str">
            <v>wahidullahazizi732@gmail.com</v>
          </cell>
        </row>
        <row r="10637">
          <cell r="B10637" t="str">
            <v>S900000353</v>
          </cell>
          <cell r="C10637" t="str">
            <v>Individual</v>
          </cell>
          <cell r="D10637" t="str">
            <v>9 Chapel Court</v>
          </cell>
          <cell r="H10637" t="str">
            <v>LONDON</v>
          </cell>
          <cell r="J10637" t="str">
            <v>N2 8DB</v>
          </cell>
          <cell r="P10637" t="str">
            <v>NATIONWIDE BUILDING SOCIETY</v>
          </cell>
          <cell r="Q10637" t="str">
            <v>074456</v>
          </cell>
          <cell r="R10637" t="str">
            <v>Wakabonga Kabonga</v>
          </cell>
          <cell r="S10637" t="str">
            <v>XXXX7153</v>
          </cell>
          <cell r="T10637" t="str">
            <v>Electronic</v>
          </cell>
        </row>
        <row r="10638">
          <cell r="B10638" t="str">
            <v>S900000353</v>
          </cell>
          <cell r="C10638" t="str">
            <v>Individual</v>
          </cell>
          <cell r="D10638" t="str">
            <v>9 Chapel Court</v>
          </cell>
          <cell r="H10638" t="str">
            <v>LONDON</v>
          </cell>
          <cell r="J10638" t="str">
            <v>N2 8DB</v>
          </cell>
          <cell r="P10638" t="str">
            <v>PREPAID FINANCIAL SERVICES LTD</v>
          </cell>
          <cell r="Q10638" t="str">
            <v>237524</v>
          </cell>
          <cell r="R10638" t="str">
            <v>Wakabonga Kabonga</v>
          </cell>
          <cell r="S10638" t="str">
            <v>XXXX5976</v>
          </cell>
          <cell r="T10638" t="str">
            <v>Electronic</v>
          </cell>
        </row>
        <row r="10639">
          <cell r="B10639" t="str">
            <v>S900002884</v>
          </cell>
          <cell r="C10639" t="str">
            <v>NHS Association</v>
          </cell>
          <cell r="D10639" t="str">
            <v>1 Wakemans Hill Avenue</v>
          </cell>
          <cell r="H10639" t="str">
            <v>LONDON</v>
          </cell>
          <cell r="J10639" t="str">
            <v>NW9 0TA</v>
          </cell>
          <cell r="P10639" t="str">
            <v>BARCLAYS BANK UK PLC</v>
          </cell>
          <cell r="Q10639" t="str">
            <v>202941</v>
          </cell>
          <cell r="R10639" t="str">
            <v>Wakemans Hill Surg</v>
          </cell>
          <cell r="S10639" t="str">
            <v>XXXX1776</v>
          </cell>
          <cell r="T10639" t="str">
            <v>Electronic</v>
          </cell>
          <cell r="U10639" t="str">
            <v>soo.koh@nhs.net</v>
          </cell>
        </row>
        <row r="10640">
          <cell r="B10640" t="str">
            <v>900000902</v>
          </cell>
          <cell r="C10640" t="str">
            <v>Individual</v>
          </cell>
          <cell r="D10640" t="str">
            <v>4 Hampden Way</v>
          </cell>
          <cell r="H10640" t="str">
            <v>London</v>
          </cell>
          <cell r="J10640" t="str">
            <v>N14 5DX</v>
          </cell>
          <cell r="P10640" t="str">
            <v>UNITY TRUST BANK PLC</v>
          </cell>
          <cell r="Q10640" t="str">
            <v>608301</v>
          </cell>
          <cell r="R10640" t="str">
            <v>DD Payroll Services</v>
          </cell>
          <cell r="S10640" t="str">
            <v>XXXX3094</v>
          </cell>
          <cell r="T10640" t="str">
            <v>Electronic</v>
          </cell>
          <cell r="U10640" t="str">
            <v>accounts@ddpayroll.co.uk</v>
          </cell>
        </row>
        <row r="10641">
          <cell r="B10641" t="str">
            <v>900000095</v>
          </cell>
          <cell r="C10641" t="str">
            <v>Charity</v>
          </cell>
          <cell r="D10641" t="str">
            <v>Room 9,</v>
          </cell>
          <cell r="E10641" t="str">
            <v>The Old Building</v>
          </cell>
          <cell r="F10641" t="str">
            <v>Bishops College, Churchgate</v>
          </cell>
          <cell r="H10641" t="str">
            <v>Cheshunt</v>
          </cell>
          <cell r="J10641" t="str">
            <v>EN8 9XH</v>
          </cell>
          <cell r="K10641" t="str">
            <v>44 01992 638 000</v>
          </cell>
          <cell r="M10641" t="str">
            <v>James@walkthewalkcic.co.uk</v>
          </cell>
          <cell r="N10641" t="str">
            <v>James</v>
          </cell>
          <cell r="O10641" t="str">
            <v>Paul</v>
          </cell>
          <cell r="P10641" t="str">
            <v>BARCLAYS BANK UK PLC</v>
          </cell>
          <cell r="Q10641" t="str">
            <v>202037</v>
          </cell>
          <cell r="R10641" t="str">
            <v>Walk The Walk Family Support Services CIC</v>
          </cell>
          <cell r="S10641" t="str">
            <v>XXXX4767</v>
          </cell>
          <cell r="T10641" t="str">
            <v>Electronic</v>
          </cell>
          <cell r="U10641" t="str">
            <v>james@walkthewalkcic.co.uk</v>
          </cell>
        </row>
        <row r="10642">
          <cell r="B10642" t="str">
            <v>900000981</v>
          </cell>
          <cell r="C10642" t="str">
            <v>Supplier</v>
          </cell>
          <cell r="D10642" t="str">
            <v>Ludgate House</v>
          </cell>
          <cell r="E10642" t="str">
            <v>107-111 Fleet Street</v>
          </cell>
          <cell r="H10642" t="str">
            <v>London</v>
          </cell>
          <cell r="J10642" t="str">
            <v>EC4A 2AB</v>
          </cell>
          <cell r="K10642" t="str">
            <v>44 020 7842 1868</v>
          </cell>
          <cell r="M10642" t="str">
            <v>peter@walkerthomas.co.uk</v>
          </cell>
          <cell r="N10642" t="str">
            <v>Peter</v>
          </cell>
          <cell r="O10642" t="str">
            <v>Franklin</v>
          </cell>
          <cell r="P10642" t="str">
            <v>METRO BANK PLC</v>
          </cell>
          <cell r="Q10642" t="str">
            <v>230580</v>
          </cell>
          <cell r="R10642" t="str">
            <v>Walker Thomas LLP</v>
          </cell>
          <cell r="S10642" t="str">
            <v>XXXX9285</v>
          </cell>
          <cell r="T10642" t="str">
            <v>Electronic</v>
          </cell>
          <cell r="U10642" t="str">
            <v>peter@walkerthomas.co.uk</v>
          </cell>
        </row>
        <row r="10643">
          <cell r="B10643" t="str">
            <v>S900003090</v>
          </cell>
          <cell r="C10643" t="str">
            <v>Supplier</v>
          </cell>
          <cell r="D10643" t="str">
            <v>Maisie House</v>
          </cell>
          <cell r="E10643" t="str">
            <v>8 Maisies Way</v>
          </cell>
          <cell r="F10643" t="str">
            <v>South Normanton</v>
          </cell>
          <cell r="G10643" t="str">
            <v>Alfreton</v>
          </cell>
          <cell r="H10643" t="str">
            <v>DERBY</v>
          </cell>
          <cell r="J10643" t="str">
            <v>DE55 2DS</v>
          </cell>
          <cell r="M10643" t="str">
            <v>accounts@walkgrove.co.uk</v>
          </cell>
          <cell r="N10643" t="str">
            <v>iain</v>
          </cell>
          <cell r="O10643" t="str">
            <v>cheshire</v>
          </cell>
          <cell r="P10643" t="str">
            <v>BARCLAYS BANK UK PLC</v>
          </cell>
          <cell r="Q10643" t="str">
            <v>202585</v>
          </cell>
          <cell r="R10643" t="str">
            <v>Walkgrove Limited</v>
          </cell>
          <cell r="S10643" t="str">
            <v>XXXX6476</v>
          </cell>
          <cell r="T10643" t="str">
            <v>Electronic</v>
          </cell>
          <cell r="U10643" t="str">
            <v>accounts@walkgrove.co.uk</v>
          </cell>
        </row>
        <row r="10644">
          <cell r="B10644" t="str">
            <v>S900002718</v>
          </cell>
          <cell r="C10644" t="str">
            <v>Supplier</v>
          </cell>
          <cell r="D10644" t="str">
            <v>8 Steele Road</v>
          </cell>
          <cell r="E10644" t="str">
            <v>Park Royal</v>
          </cell>
          <cell r="H10644" t="str">
            <v>LONDON</v>
          </cell>
          <cell r="J10644" t="str">
            <v>NW10 7AR</v>
          </cell>
          <cell r="P10644" t="str">
            <v>BARCLAYS BANK UK PLC</v>
          </cell>
          <cell r="Q10644" t="str">
            <v>209260</v>
          </cell>
          <cell r="R10644" t="str">
            <v>Wallace School of</v>
          </cell>
          <cell r="S10644" t="str">
            <v>XXXX1259</v>
          </cell>
          <cell r="T10644" t="str">
            <v>Electronic</v>
          </cell>
          <cell r="U10644" t="str">
            <v>adam@wallaceschool.co.uk</v>
          </cell>
        </row>
        <row r="10645">
          <cell r="B10645" t="str">
            <v>S900002926</v>
          </cell>
          <cell r="C10645" t="str">
            <v>NHS Association</v>
          </cell>
          <cell r="D10645" t="str">
            <v>Moat Road</v>
          </cell>
          <cell r="H10645" t="str">
            <v>WALSALL</v>
          </cell>
          <cell r="J10645" t="str">
            <v>WS2 9PS</v>
          </cell>
          <cell r="P10645" t="str">
            <v>NATIONAL WESTMINSTER BANK PLC</v>
          </cell>
          <cell r="Q10645" t="str">
            <v>607080</v>
          </cell>
          <cell r="R10645" t="str">
            <v>GBS Re Walsall HC</v>
          </cell>
          <cell r="S10645" t="str">
            <v>XXXX7644</v>
          </cell>
          <cell r="T10645" t="str">
            <v>Electronic</v>
          </cell>
          <cell r="U10645" t="str">
            <v>agreement.balances@walsallhealthcare.nhs.uk</v>
          </cell>
        </row>
        <row r="10646">
          <cell r="B10646" t="str">
            <v>S900000257</v>
          </cell>
          <cell r="C10646" t="str">
            <v>Care Provider</v>
          </cell>
          <cell r="D10646" t="str">
            <v>120 Cockfoster Road</v>
          </cell>
          <cell r="E10646" t="str">
            <v>Barnet</v>
          </cell>
          <cell r="H10646" t="str">
            <v>LONDON</v>
          </cell>
          <cell r="J10646" t="str">
            <v>EN4 0DZ</v>
          </cell>
          <cell r="M10646" t="str">
            <v>finance@walsingham.com</v>
          </cell>
          <cell r="N10646" t="str">
            <v>Mandy</v>
          </cell>
          <cell r="O10646" t="str">
            <v>Fraser</v>
          </cell>
          <cell r="P10646" t="str">
            <v>NATIONAL WESTMINSTER BANK PLC</v>
          </cell>
          <cell r="Q10646" t="str">
            <v>602336</v>
          </cell>
          <cell r="R10646" t="str">
            <v>Walsingham</v>
          </cell>
          <cell r="S10646" t="str">
            <v>XXXX3559</v>
          </cell>
          <cell r="T10646" t="str">
            <v>Electronic</v>
          </cell>
          <cell r="U10646" t="str">
            <v>receivables@walsingham.com</v>
          </cell>
        </row>
        <row r="10647">
          <cell r="B10647" t="str">
            <v>S900006151</v>
          </cell>
          <cell r="C10647" t="str">
            <v>Educational Establishment</v>
          </cell>
          <cell r="D10647" t="str">
            <v>Billet Road</v>
          </cell>
          <cell r="E10647" t="str">
            <v>Walthamstow</v>
          </cell>
          <cell r="H10647" t="str">
            <v>LONDON</v>
          </cell>
          <cell r="J10647" t="str">
            <v>E17 5DP</v>
          </cell>
          <cell r="M10647" t="str">
            <v>jennie.creffield@walthamstow-academy.org</v>
          </cell>
          <cell r="N10647" t="str">
            <v>Jennie</v>
          </cell>
          <cell r="O10647" t="str">
            <v>Creffield</v>
          </cell>
          <cell r="P10647" t="str">
            <v>BARCLAYS BANK PLC</v>
          </cell>
          <cell r="Q10647" t="str">
            <v>204650</v>
          </cell>
          <cell r="R10647" t="str">
            <v>United Learning Tr</v>
          </cell>
          <cell r="S10647" t="str">
            <v>XXXX3374</v>
          </cell>
          <cell r="T10647" t="str">
            <v>Electronic</v>
          </cell>
          <cell r="U10647" t="str">
            <v>jennie.creffield@walthamstow-academy.org</v>
          </cell>
        </row>
        <row r="10648">
          <cell r="B10648" t="str">
            <v>S900000795</v>
          </cell>
          <cell r="C10648" t="str">
            <v>Individual</v>
          </cell>
          <cell r="D10648" t="str">
            <v>44 Wheatley Close</v>
          </cell>
          <cell r="H10648" t="str">
            <v>LONDON</v>
          </cell>
          <cell r="J10648" t="str">
            <v>NW4 4LG</v>
          </cell>
          <cell r="P10648" t="str">
            <v>PREPAID FINANCIAL SERVICES LTD</v>
          </cell>
          <cell r="Q10648" t="str">
            <v>237524</v>
          </cell>
          <cell r="R10648" t="str">
            <v>Waqaas Yousaf</v>
          </cell>
          <cell r="S10648" t="str">
            <v>XXXX8332</v>
          </cell>
          <cell r="T10648" t="str">
            <v>Electronic</v>
          </cell>
        </row>
        <row r="10649">
          <cell r="B10649" t="str">
            <v>S900000972</v>
          </cell>
          <cell r="C10649" t="str">
            <v>Supplier</v>
          </cell>
          <cell r="D10649" t="str">
            <v>7 Mill Lane</v>
          </cell>
          <cell r="H10649" t="str">
            <v>MILTON KEYNES</v>
          </cell>
          <cell r="J10649" t="str">
            <v>MK15 0AJ</v>
          </cell>
          <cell r="M10649" t="str">
            <v>Donna@wardandrews.co.uk</v>
          </cell>
          <cell r="N10649" t="str">
            <v>Donna</v>
          </cell>
          <cell r="O10649" t="str">
            <v>Ward</v>
          </cell>
          <cell r="P10649" t="str">
            <v>Santander UK plc</v>
          </cell>
          <cell r="Q10649" t="str">
            <v>090666</v>
          </cell>
          <cell r="R10649" t="str">
            <v>Ward Andrews Centr</v>
          </cell>
          <cell r="S10649" t="str">
            <v>XXXX1616</v>
          </cell>
          <cell r="T10649" t="str">
            <v>Electronic</v>
          </cell>
          <cell r="U10649" t="str">
            <v>kayleigh@wardandrews.co.uk</v>
          </cell>
        </row>
        <row r="10650">
          <cell r="B10650" t="str">
            <v>S900000711</v>
          </cell>
          <cell r="C10650" t="str">
            <v>Supplier</v>
          </cell>
          <cell r="D10650" t="str">
            <v>50</v>
          </cell>
          <cell r="E10650" t="str">
            <v>Orpington Rd</v>
          </cell>
          <cell r="H10650" t="str">
            <v>LONDON</v>
          </cell>
          <cell r="J10650" t="str">
            <v>N21 3PG</v>
          </cell>
          <cell r="M10650" t="str">
            <v>Helenelliott56@gmail.com</v>
          </cell>
          <cell r="N10650" t="str">
            <v>Hellen</v>
          </cell>
          <cell r="O10650" t="str">
            <v>Elliott</v>
          </cell>
          <cell r="P10650" t="str">
            <v>HSBC UK BANK PLC</v>
          </cell>
          <cell r="Q10650" t="str">
            <v>400507</v>
          </cell>
          <cell r="R10650" t="str">
            <v>Wardell Associates</v>
          </cell>
          <cell r="S10650" t="str">
            <v>XXXX9863</v>
          </cell>
          <cell r="T10650" t="str">
            <v>Electronic</v>
          </cell>
          <cell r="U10650" t="str">
            <v>geoffhelenelliott@blueyonder.co.uk</v>
          </cell>
        </row>
        <row r="10651">
          <cell r="B10651" t="str">
            <v>S900000711</v>
          </cell>
          <cell r="C10651" t="str">
            <v>Supplier</v>
          </cell>
          <cell r="D10651" t="str">
            <v>50</v>
          </cell>
          <cell r="E10651" t="str">
            <v>Orpington Rd</v>
          </cell>
          <cell r="H10651" t="str">
            <v>LONDON</v>
          </cell>
          <cell r="J10651" t="str">
            <v>N21 3PG</v>
          </cell>
          <cell r="M10651" t="str">
            <v>Helenelliott56@gmail.com</v>
          </cell>
          <cell r="N10651" t="str">
            <v>Hellen</v>
          </cell>
          <cell r="O10651" t="str">
            <v>Elliott</v>
          </cell>
          <cell r="P10651" t="str">
            <v>HSBC UK BANK PLC</v>
          </cell>
          <cell r="Q10651" t="str">
            <v>400507</v>
          </cell>
          <cell r="R10651" t="str">
            <v>Wardell Associates</v>
          </cell>
          <cell r="S10651" t="str">
            <v>XXXX9863</v>
          </cell>
          <cell r="T10651" t="str">
            <v>Electronic</v>
          </cell>
          <cell r="U10651" t="str">
            <v>helen@wardellassociates.co.uk</v>
          </cell>
        </row>
        <row r="10652">
          <cell r="B10652" t="str">
            <v>S900004398</v>
          </cell>
          <cell r="C10652" t="str">
            <v>Care Provider</v>
          </cell>
          <cell r="D10652" t="str">
            <v>593/595 Felixstowe Road</v>
          </cell>
          <cell r="H10652" t="str">
            <v>IPSWICH</v>
          </cell>
          <cell r="J10652" t="str">
            <v>IP3 8SZ</v>
          </cell>
          <cell r="M10652" t="str">
            <v>charles.jane@btinternet.com</v>
          </cell>
          <cell r="N10652" t="str">
            <v>Jane</v>
          </cell>
          <cell r="O10652" t="str">
            <v>Adepetu</v>
          </cell>
          <cell r="P10652" t="str">
            <v>Santander UK plc</v>
          </cell>
          <cell r="Q10652" t="str">
            <v>090127</v>
          </cell>
          <cell r="R10652" t="str">
            <v>Warren Heath Resid</v>
          </cell>
          <cell r="S10652" t="str">
            <v>XXXX3105</v>
          </cell>
          <cell r="T10652" t="str">
            <v>Electronic</v>
          </cell>
          <cell r="U10652" t="str">
            <v>charles.jane@btinternet.com</v>
          </cell>
        </row>
        <row r="10653">
          <cell r="B10653" t="str">
            <v>S900006974</v>
          </cell>
          <cell r="C10653" t="str">
            <v>Educational Establishment</v>
          </cell>
          <cell r="D10653" t="str">
            <v>Gilbert Road</v>
          </cell>
          <cell r="E10653" t="str">
            <v>Chafford Hundred</v>
          </cell>
          <cell r="H10653" t="str">
            <v>LONDON</v>
          </cell>
          <cell r="J10653" t="str">
            <v>RM16 6NB</v>
          </cell>
          <cell r="M10653" t="str">
            <v>Finance.wps@osborne.coop</v>
          </cell>
          <cell r="N10653" t="str">
            <v>Lorna</v>
          </cell>
          <cell r="O10653" t="str">
            <v>Gillam</v>
          </cell>
          <cell r="P10653" t="str">
            <v>LLOYDS BANK PLC</v>
          </cell>
          <cell r="Q10653" t="str">
            <v>301834</v>
          </cell>
          <cell r="R10653" t="str">
            <v>Warren Primary Sch</v>
          </cell>
          <cell r="S10653" t="str">
            <v>XXXX8568</v>
          </cell>
          <cell r="T10653" t="str">
            <v>Electronic</v>
          </cell>
          <cell r="U10653" t="str">
            <v>Finance.wps@osborne.coop</v>
          </cell>
        </row>
        <row r="10654">
          <cell r="B10654" t="str">
            <v>S900003295</v>
          </cell>
          <cell r="C10654" t="str">
            <v>Educational Establishment</v>
          </cell>
          <cell r="D10654" t="str">
            <v>Accounts Receivable</v>
          </cell>
          <cell r="E10654" t="str">
            <v>University House</v>
          </cell>
          <cell r="H10654" t="str">
            <v>COVENTRY</v>
          </cell>
          <cell r="J10654" t="str">
            <v>CV1 5QZ</v>
          </cell>
          <cell r="P10654" t="str">
            <v>BARCLAYS BANK PLC</v>
          </cell>
          <cell r="Q10654" t="str">
            <v>202371</v>
          </cell>
          <cell r="R10654" t="str">
            <v>Warwick Uni Traini</v>
          </cell>
          <cell r="S10654" t="str">
            <v>XXXX7010</v>
          </cell>
          <cell r="T10654" t="str">
            <v>Electronic</v>
          </cell>
          <cell r="U10654" t="str">
            <v>apqueries-barnet@capita.co.uk</v>
          </cell>
        </row>
        <row r="10655">
          <cell r="B10655" t="str">
            <v>S900006947</v>
          </cell>
          <cell r="C10655" t="str">
            <v>Individual</v>
          </cell>
          <cell r="D10655" t="str">
            <v>Silver Birch Care</v>
          </cell>
          <cell r="E10655" t="str">
            <v>25 Booth Road</v>
          </cell>
          <cell r="H10655" t="str">
            <v>LONDON</v>
          </cell>
          <cell r="J10655" t="str">
            <v>NW9 5JS</v>
          </cell>
          <cell r="M10655" t="str">
            <v>darren@silverbirchcare.com</v>
          </cell>
          <cell r="N10655" t="str">
            <v>Wasim</v>
          </cell>
          <cell r="O10655" t="str">
            <v>Abdulrahimzai</v>
          </cell>
          <cell r="P10655" t="str">
            <v>LLOYDS BANK PLC</v>
          </cell>
          <cell r="Q10655" t="str">
            <v>777752</v>
          </cell>
          <cell r="R10655" t="str">
            <v>Wasim Abdulrahimza</v>
          </cell>
          <cell r="S10655" t="str">
            <v>XXXX4660</v>
          </cell>
          <cell r="T10655" t="str">
            <v>Electronic</v>
          </cell>
          <cell r="U10655" t="str">
            <v>darren@silverbirchcare.com</v>
          </cell>
        </row>
        <row r="10656">
          <cell r="B10656" t="str">
            <v>S900007237</v>
          </cell>
          <cell r="C10656" t="str">
            <v>Supplier</v>
          </cell>
          <cell r="D10656" t="str">
            <v>Walker House</v>
          </cell>
          <cell r="E10656" t="str">
            <v>Millers Close</v>
          </cell>
          <cell r="F10656" t="str">
            <v>Mill Hill</v>
          </cell>
          <cell r="H10656" t="str">
            <v>LONDON</v>
          </cell>
          <cell r="J10656" t="str">
            <v>NW7 1AQ</v>
          </cell>
          <cell r="K10656" t="str">
            <v>208 4505066</v>
          </cell>
          <cell r="M10656" t="str">
            <v>natasha@wastestream.co.uk</v>
          </cell>
          <cell r="N10656" t="str">
            <v>Natasha</v>
          </cell>
          <cell r="O10656" t="str">
            <v>Jorgic</v>
          </cell>
          <cell r="P10656" t="str">
            <v>YORKSHIRE BANK (A TRADING NAME OF C</v>
          </cell>
          <cell r="Q10656" t="str">
            <v>050005</v>
          </cell>
          <cell r="R10656" t="str">
            <v>WASTESTREAM SERVIC</v>
          </cell>
          <cell r="S10656" t="str">
            <v>XXXX1592</v>
          </cell>
          <cell r="T10656" t="str">
            <v>Electronic</v>
          </cell>
          <cell r="U10656" t="str">
            <v>finance@wastestream.co.uk</v>
          </cell>
        </row>
        <row r="10657">
          <cell r="B10657" t="str">
            <v>S900007801</v>
          </cell>
          <cell r="C10657" t="str">
            <v>Supplier</v>
          </cell>
          <cell r="D10657" t="str">
            <v>Wastewise House</v>
          </cell>
          <cell r="E10657" t="str">
            <v>46 Holland Street</v>
          </cell>
          <cell r="F10657" t="str">
            <v>Sutton Coldfield</v>
          </cell>
          <cell r="H10657" t="str">
            <v>BIRMINGHAM</v>
          </cell>
          <cell r="J10657" t="str">
            <v>B72 1RR</v>
          </cell>
          <cell r="P10657" t="str">
            <v>BARCLAYS BANK UK PLC</v>
          </cell>
          <cell r="Q10657" t="str">
            <v>208413</v>
          </cell>
          <cell r="R10657" t="str">
            <v>N.Waldron</v>
          </cell>
          <cell r="S10657" t="str">
            <v>XXXX1392</v>
          </cell>
          <cell r="T10657" t="str">
            <v>Electronic</v>
          </cell>
          <cell r="U10657" t="str">
            <v>nwaldron@wastewisesolutions.co.uk</v>
          </cell>
        </row>
        <row r="10658">
          <cell r="B10658" t="str">
            <v>S900004800</v>
          </cell>
          <cell r="C10658" t="str">
            <v>Supplier</v>
          </cell>
          <cell r="D10658" t="str">
            <v>Two Smithfield</v>
          </cell>
          <cell r="E10658" t="str">
            <v>Leonard Coates Way</v>
          </cell>
          <cell r="H10658" t="str">
            <v>STOKE-ON-TRENT</v>
          </cell>
          <cell r="J10658" t="str">
            <v>ST1 4FD</v>
          </cell>
          <cell r="P10658" t="str">
            <v>NATIONAL WESTMINSTER BANK PLC</v>
          </cell>
          <cell r="Q10658" t="str">
            <v>010917</v>
          </cell>
          <cell r="R10658" t="str">
            <v>Water Plus</v>
          </cell>
          <cell r="S10658" t="str">
            <v>XXXX3152</v>
          </cell>
          <cell r="T10658" t="str">
            <v>Electronic</v>
          </cell>
          <cell r="U10658" t="str">
            <v>paymentservices@water-plus.co.uk</v>
          </cell>
        </row>
        <row r="10659">
          <cell r="B10659" t="str">
            <v>S900008043</v>
          </cell>
          <cell r="C10659" t="str">
            <v>Supplier</v>
          </cell>
          <cell r="D10659" t="str">
            <v>21E Somerset Square</v>
          </cell>
          <cell r="E10659" t="str">
            <v>Nailsea</v>
          </cell>
          <cell r="H10659" t="str">
            <v>BRISTOL</v>
          </cell>
          <cell r="J10659" t="str">
            <v>BS48 1RQ</v>
          </cell>
          <cell r="P10659" t="str">
            <v>HSBC BANK PLC</v>
          </cell>
          <cell r="Q10659" t="str">
            <v>400250</v>
          </cell>
          <cell r="R10659" t="str">
            <v>Water2business ltd</v>
          </cell>
          <cell r="S10659" t="str">
            <v>XXXX2496</v>
          </cell>
          <cell r="T10659" t="str">
            <v>Electronic</v>
          </cell>
          <cell r="U10659" t="str">
            <v>Finance@water2business.co.uk</v>
          </cell>
        </row>
        <row r="10660">
          <cell r="B10660" t="str">
            <v>900000672</v>
          </cell>
          <cell r="C10660" t="str">
            <v>Care Homes</v>
          </cell>
          <cell r="D10660" t="str">
            <v>44/48 Amberley Road</v>
          </cell>
          <cell r="E10660" t="str">
            <v>Palmers Green</v>
          </cell>
          <cell r="H10660" t="str">
            <v>London</v>
          </cell>
          <cell r="J10660" t="str">
            <v>N13 4BJ</v>
          </cell>
          <cell r="K10660" t="str">
            <v>0208 8860611</v>
          </cell>
          <cell r="M10660" t="str">
            <v>amberleyhouse1@gmail.com</v>
          </cell>
          <cell r="N10660" t="str">
            <v>Haresh</v>
          </cell>
          <cell r="O10660" t="str">
            <v>Dhunnoo</v>
          </cell>
          <cell r="P10660" t="str">
            <v>BARCLAYS BANK PLC</v>
          </cell>
          <cell r="Q10660" t="str">
            <v>209587</v>
          </cell>
          <cell r="R10660" t="str">
            <v>Waterfall House Ltd T/A Amberley House</v>
          </cell>
          <cell r="S10660" t="str">
            <v>XXXX8638</v>
          </cell>
          <cell r="T10660" t="str">
            <v>Electronic</v>
          </cell>
          <cell r="U10660" t="str">
            <v>amberleyhouse1@gmail.com</v>
          </cell>
        </row>
        <row r="10661">
          <cell r="B10661" t="str">
            <v>S900002146</v>
          </cell>
          <cell r="C10661" t="str">
            <v>Supplier</v>
          </cell>
          <cell r="D10661" t="str">
            <v>Wates House</v>
          </cell>
          <cell r="E10661" t="str">
            <v>Station Approach</v>
          </cell>
          <cell r="F10661" t="str">
            <v>Leatherhead</v>
          </cell>
          <cell r="H10661" t="str">
            <v>KINGSTON UPON THAMES</v>
          </cell>
          <cell r="J10661" t="str">
            <v>KT22 7SW</v>
          </cell>
          <cell r="P10661" t="str">
            <v>HSBC UK BANK PLC</v>
          </cell>
          <cell r="Q10661" t="str">
            <v>403501</v>
          </cell>
          <cell r="R10661" t="str">
            <v>Wates Construction</v>
          </cell>
          <cell r="S10661" t="str">
            <v>XXXX1031</v>
          </cell>
          <cell r="T10661" t="str">
            <v>Electronic</v>
          </cell>
          <cell r="U10661" t="str">
            <v>watesremittance@wates.co.uk</v>
          </cell>
        </row>
        <row r="10662">
          <cell r="B10662" t="str">
            <v>S900001712</v>
          </cell>
          <cell r="C10662" t="str">
            <v>Supplier</v>
          </cell>
          <cell r="D10662" t="str">
            <v>1St Floor</v>
          </cell>
          <cell r="E10662" t="str">
            <v>Vision 25</v>
          </cell>
          <cell r="F10662" t="str">
            <v>Electric Avenue</v>
          </cell>
          <cell r="G10662" t="str">
            <v>Innova Park</v>
          </cell>
          <cell r="H10662" t="str">
            <v>LONDON</v>
          </cell>
          <cell r="J10662" t="str">
            <v>EN3 7GD</v>
          </cell>
          <cell r="M10662" t="str">
            <v>creditcontrol@wates.co.uk</v>
          </cell>
          <cell r="N10662" t="str">
            <v>Mohamed</v>
          </cell>
          <cell r="O10662" t="str">
            <v>Iskandarani</v>
          </cell>
          <cell r="P10662" t="str">
            <v>HSBC UK BANK PLC</v>
          </cell>
          <cell r="Q10662" t="str">
            <v>403501</v>
          </cell>
          <cell r="R10662" t="str">
            <v>Wates Property Ser</v>
          </cell>
          <cell r="S10662" t="str">
            <v>XXXX5065</v>
          </cell>
          <cell r="T10662" t="str">
            <v>Electronic</v>
          </cell>
          <cell r="U10662" t="str">
            <v>creditcontrol@wates.co.uk</v>
          </cell>
        </row>
        <row r="10663">
          <cell r="B10663" t="str">
            <v>S900003039</v>
          </cell>
          <cell r="C10663" t="str">
            <v>Educational Establishment</v>
          </cell>
          <cell r="D10663" t="str">
            <v>Watford Grammar School For Boy</v>
          </cell>
          <cell r="E10663" t="str">
            <v>Rickmansworth Road</v>
          </cell>
          <cell r="H10663" t="str">
            <v>WATFORD</v>
          </cell>
          <cell r="J10663" t="str">
            <v>WD18 7JF</v>
          </cell>
          <cell r="K10663" t="str">
            <v>01923 208900</v>
          </cell>
          <cell r="M10663" t="str">
            <v>middletons@watfordboys.org</v>
          </cell>
          <cell r="N10663" t="str">
            <v>Sarah</v>
          </cell>
          <cell r="O10663" t="str">
            <v>Midddleton</v>
          </cell>
          <cell r="P10663" t="str">
            <v>LLOYDS BANK PLC</v>
          </cell>
          <cell r="Q10663" t="str">
            <v>309921</v>
          </cell>
          <cell r="R10663" t="str">
            <v>Watford Grammer</v>
          </cell>
          <cell r="S10663" t="str">
            <v>XXXX4160</v>
          </cell>
          <cell r="T10663" t="str">
            <v>Electronic</v>
          </cell>
          <cell r="U10663" t="str">
            <v>MiddletonS@watfordboys.org</v>
          </cell>
        </row>
        <row r="10664">
          <cell r="B10664" t="str">
            <v>S900003039</v>
          </cell>
          <cell r="C10664" t="str">
            <v>Educational Establishment</v>
          </cell>
          <cell r="D10664" t="str">
            <v>Watford Grammar School For Boy</v>
          </cell>
          <cell r="E10664" t="str">
            <v>Rickmansworth Road</v>
          </cell>
          <cell r="H10664" t="str">
            <v>WATFORD</v>
          </cell>
          <cell r="J10664" t="str">
            <v>WD18 7JF</v>
          </cell>
          <cell r="K10664" t="str">
            <v>01923 208900</v>
          </cell>
          <cell r="M10664" t="str">
            <v>middletons@watfordboys.org</v>
          </cell>
          <cell r="N10664" t="str">
            <v>Sarah</v>
          </cell>
          <cell r="O10664" t="str">
            <v>Midddleton</v>
          </cell>
          <cell r="P10664" t="str">
            <v>LLOYDS BANK PLC</v>
          </cell>
          <cell r="Q10664" t="str">
            <v>309921</v>
          </cell>
          <cell r="R10664" t="str">
            <v>Watford Grammer</v>
          </cell>
          <cell r="S10664" t="str">
            <v>XXXX4160</v>
          </cell>
          <cell r="T10664" t="str">
            <v>Electronic</v>
          </cell>
          <cell r="U10664" t="str">
            <v>accounts@watfordboys.org,middletons@watfordboys.org</v>
          </cell>
        </row>
        <row r="10665">
          <cell r="B10665" t="str">
            <v>S900001766</v>
          </cell>
          <cell r="C10665" t="str">
            <v>Charity</v>
          </cell>
          <cell r="D10665" t="str">
            <v>145 Orange Hill Road</v>
          </cell>
          <cell r="E10665" t="str">
            <v>Edgware</v>
          </cell>
          <cell r="H10665" t="str">
            <v>LONDON</v>
          </cell>
          <cell r="J10665" t="str">
            <v>HA8 0TR</v>
          </cell>
          <cell r="P10665" t="str">
            <v>METRO BANK PLC</v>
          </cell>
          <cell r="Q10665" t="str">
            <v>230580</v>
          </cell>
          <cell r="R10665" t="str">
            <v>Watling Community</v>
          </cell>
          <cell r="S10665" t="str">
            <v>XXXX0914</v>
          </cell>
          <cell r="T10665" t="str">
            <v>Electronic</v>
          </cell>
          <cell r="U10665" t="str">
            <v>watlingcentre@gmail.com</v>
          </cell>
        </row>
        <row r="10666">
          <cell r="B10666" t="str">
            <v>S900002802</v>
          </cell>
          <cell r="C10666" t="str">
            <v>NHS Association</v>
          </cell>
          <cell r="D10666" t="str">
            <v>108 Watling Avenue</v>
          </cell>
          <cell r="E10666" t="str">
            <v>Burnt Oak</v>
          </cell>
          <cell r="F10666" t="str">
            <v>Edgware</v>
          </cell>
          <cell r="H10666" t="str">
            <v>LONDON</v>
          </cell>
          <cell r="J10666" t="str">
            <v>HA8 0NR</v>
          </cell>
          <cell r="P10666" t="str">
            <v>HSBC UK BANK PLC</v>
          </cell>
          <cell r="Q10666" t="str">
            <v>404609</v>
          </cell>
          <cell r="R10666" t="str">
            <v>Watling Medical Ce</v>
          </cell>
          <cell r="S10666" t="str">
            <v>XXXX8480</v>
          </cell>
          <cell r="T10666" t="str">
            <v>Electronic</v>
          </cell>
          <cell r="U10666" t="str">
            <v>sandra.todorovic@nhs.net</v>
          </cell>
        </row>
        <row r="10667">
          <cell r="B10667" t="str">
            <v>S900003000</v>
          </cell>
          <cell r="C10667" t="str">
            <v>Supplier</v>
          </cell>
          <cell r="D10667" t="str">
            <v>Po Box 259</v>
          </cell>
          <cell r="H10667" t="str">
            <v>ROTHERHAM</v>
          </cell>
          <cell r="J10667" t="str">
            <v>S98 1QU</v>
          </cell>
          <cell r="P10667" t="str">
            <v>BARCLAYS BANK PLC</v>
          </cell>
          <cell r="Q10667" t="str">
            <v>204371</v>
          </cell>
          <cell r="R10667" t="str">
            <v>Anglian Water Busi</v>
          </cell>
          <cell r="S10667" t="str">
            <v>XXXX8760</v>
          </cell>
          <cell r="T10667" t="str">
            <v>Electronic</v>
          </cell>
          <cell r="U10667" t="str">
            <v>contactus@anglianwaterbusiness.co.uk</v>
          </cell>
        </row>
        <row r="10668">
          <cell r="B10668" t="str">
            <v>S900008618</v>
          </cell>
          <cell r="C10668" t="str">
            <v>Supplier</v>
          </cell>
          <cell r="D10668" t="str">
            <v>Lake Cottage</v>
          </cell>
          <cell r="E10668" t="str">
            <v>Old Hollow</v>
          </cell>
          <cell r="F10668" t="str">
            <v>Worth</v>
          </cell>
          <cell r="H10668" t="str">
            <v>CRAWLEY</v>
          </cell>
          <cell r="J10668" t="str">
            <v>RH10 4TA</v>
          </cell>
          <cell r="P10668" t="str">
            <v>MONZO BANK LIMITED</v>
          </cell>
          <cell r="Q10668" t="str">
            <v>040004</v>
          </cell>
          <cell r="R10668" t="str">
            <v>Wave Speech &amp; Lang</v>
          </cell>
          <cell r="S10668" t="str">
            <v>XXXX6721</v>
          </cell>
          <cell r="T10668" t="str">
            <v>Electronic</v>
          </cell>
          <cell r="U10668" t="str">
            <v>kate@waveslt.co.uk</v>
          </cell>
        </row>
        <row r="10669">
          <cell r="B10669" t="str">
            <v>900000893</v>
          </cell>
          <cell r="C10669" t="str">
            <v>Educational Establishment</v>
          </cell>
          <cell r="D10669" t="str">
            <v>105 The Ride</v>
          </cell>
          <cell r="H10669" t="str">
            <v>Enfield</v>
          </cell>
          <cell r="J10669" t="str">
            <v>EN3 7DL</v>
          </cell>
          <cell r="M10669" t="str">
            <v>h.bacchus@waverley-sch.co.uk</v>
          </cell>
          <cell r="N10669" t="str">
            <v>Helene</v>
          </cell>
          <cell r="O10669" t="str">
            <v>Bacchus</v>
          </cell>
          <cell r="P10669" t="str">
            <v>HSBC UK BANK PLC</v>
          </cell>
          <cell r="Q10669" t="str">
            <v>402023</v>
          </cell>
          <cell r="R10669" t="str">
            <v>LBE Waverley School</v>
          </cell>
          <cell r="S10669" t="str">
            <v>XXXX1401</v>
          </cell>
          <cell r="T10669" t="str">
            <v>Electronic</v>
          </cell>
          <cell r="U10669" t="str">
            <v>h.bacchus@waverley-sch.co.uk</v>
          </cell>
        </row>
        <row r="10670">
          <cell r="B10670" t="str">
            <v>S900006647</v>
          </cell>
          <cell r="C10670" t="str">
            <v>Clubs/ Assoc./ Voluntary</v>
          </cell>
          <cell r="D10670" t="str">
            <v>1 Helen Close</v>
          </cell>
          <cell r="E10670" t="str">
            <v>East Finchley</v>
          </cell>
          <cell r="H10670" t="str">
            <v>LONDON</v>
          </cell>
          <cell r="J10670" t="str">
            <v>N2 0UU</v>
          </cell>
          <cell r="M10670" t="str">
            <v>Rickardo@communitysouls.co.uk</v>
          </cell>
          <cell r="N10670" t="str">
            <v>Rickardo</v>
          </cell>
          <cell r="O10670" t="str">
            <v>Stewart</v>
          </cell>
          <cell r="P10670" t="str">
            <v>HSBC UK BANK PLC</v>
          </cell>
          <cell r="Q10670" t="str">
            <v>400404</v>
          </cell>
          <cell r="R10670" t="str">
            <v>Wearecommunitysoul</v>
          </cell>
          <cell r="S10670" t="str">
            <v>XXXX3873</v>
          </cell>
          <cell r="T10670" t="str">
            <v>Electronic</v>
          </cell>
          <cell r="U10670" t="str">
            <v>Rickardo@communitysouls.co.uk</v>
          </cell>
        </row>
        <row r="10671">
          <cell r="B10671" t="str">
            <v>S900003907</v>
          </cell>
          <cell r="C10671" t="str">
            <v>Supplier</v>
          </cell>
          <cell r="D10671" t="str">
            <v>Totteridge Academy</v>
          </cell>
          <cell r="H10671" t="str">
            <v>LONDON</v>
          </cell>
          <cell r="J10671" t="str">
            <v>N20 8AZ</v>
          </cell>
          <cell r="M10671" t="str">
            <v>accounts@wearegrow.org</v>
          </cell>
          <cell r="N10671" t="str">
            <v>Victoria</v>
          </cell>
          <cell r="O10671" t="str">
            <v>Jacovides</v>
          </cell>
          <cell r="P10671" t="str">
            <v>NATIONAL WESTMINSTER BANK PLC</v>
          </cell>
          <cell r="Q10671" t="str">
            <v>560003</v>
          </cell>
          <cell r="R10671" t="str">
            <v>We Are Grow</v>
          </cell>
          <cell r="S10671" t="str">
            <v>XXXX2458</v>
          </cell>
          <cell r="T10671" t="str">
            <v>Electronic</v>
          </cell>
          <cell r="U10671" t="str">
            <v>accounts@wearegrow.org</v>
          </cell>
        </row>
        <row r="10672">
          <cell r="B10672" t="str">
            <v>S900007936</v>
          </cell>
          <cell r="C10672" t="str">
            <v>Supplier</v>
          </cell>
          <cell r="D10672" t="str">
            <v>Smith Cooper</v>
          </cell>
          <cell r="E10672" t="str">
            <v>158 Edmund Street</v>
          </cell>
          <cell r="H10672" t="str">
            <v>BIRMINGHAM</v>
          </cell>
          <cell r="J10672" t="str">
            <v>B3 2HB</v>
          </cell>
          <cell r="P10672" t="str">
            <v>BARCLAYS BANK UK PLC</v>
          </cell>
          <cell r="Q10672" t="str">
            <v>200774</v>
          </cell>
          <cell r="R10672" t="str">
            <v>We Are The Fair</v>
          </cell>
          <cell r="S10672" t="str">
            <v>XXXX9469</v>
          </cell>
          <cell r="T10672" t="str">
            <v>Electronic</v>
          </cell>
          <cell r="U10672" t="str">
            <v>hanna@wearethefair.com</v>
          </cell>
        </row>
        <row r="10673">
          <cell r="B10673" t="str">
            <v>S900002018</v>
          </cell>
          <cell r="C10673" t="str">
            <v>Supplier</v>
          </cell>
          <cell r="D10673" t="str">
            <v>Unit 21 Tower Workshops</v>
          </cell>
          <cell r="E10673" t="str">
            <v>58 Riley Road</v>
          </cell>
          <cell r="H10673" t="str">
            <v>LONDON</v>
          </cell>
          <cell r="J10673" t="str">
            <v>SE1 3DG</v>
          </cell>
          <cell r="P10673" t="str">
            <v>THE CO-OPERATIVE BANK PLC</v>
          </cell>
          <cell r="Q10673" t="str">
            <v>089299</v>
          </cell>
          <cell r="R10673" t="str">
            <v>We Made That LLP</v>
          </cell>
          <cell r="S10673" t="str">
            <v>XXXX2277</v>
          </cell>
          <cell r="T10673" t="str">
            <v>Electronic</v>
          </cell>
          <cell r="U10673" t="str">
            <v>studio@wemadethat.co.uk</v>
          </cell>
        </row>
        <row r="10674">
          <cell r="B10674" t="str">
            <v>S900004899</v>
          </cell>
          <cell r="C10674" t="str">
            <v>Supplier</v>
          </cell>
          <cell r="D10674" t="str">
            <v>507 Barnacres Road</v>
          </cell>
          <cell r="H10674" t="str">
            <v>HEMEL HEMPSTEAD</v>
          </cell>
          <cell r="J10674" t="str">
            <v>HP3 8AR</v>
          </cell>
          <cell r="M10674" t="str">
            <v>michael@wemakefootballers.com</v>
          </cell>
          <cell r="N10674" t="str">
            <v>Michael</v>
          </cell>
          <cell r="O10674" t="str">
            <v>French</v>
          </cell>
          <cell r="P10674" t="str">
            <v>BARCLAYS BANK UK PLC</v>
          </cell>
          <cell r="Q10674" t="str">
            <v>200384</v>
          </cell>
          <cell r="R10674" t="str">
            <v>We Make Footballer</v>
          </cell>
          <cell r="S10674" t="str">
            <v>XXXX3138</v>
          </cell>
          <cell r="T10674" t="str">
            <v>Electronic</v>
          </cell>
          <cell r="U10674" t="str">
            <v>michael@wemakefootballers.com</v>
          </cell>
        </row>
        <row r="10675">
          <cell r="B10675" t="str">
            <v>S900001215</v>
          </cell>
          <cell r="C10675" t="str">
            <v>Supplier</v>
          </cell>
          <cell r="D10675" t="str">
            <v>College Farm</v>
          </cell>
          <cell r="E10675" t="str">
            <v>Fowley Lane</v>
          </cell>
          <cell r="F10675" t="str">
            <v>High Hurstwood</v>
          </cell>
          <cell r="G10675" t="str">
            <v>Fowley Lane High Hurstwood</v>
          </cell>
          <cell r="H10675" t="str">
            <v>UCKFIELD</v>
          </cell>
          <cell r="J10675" t="str">
            <v>TN22 4BG</v>
          </cell>
          <cell r="M10675" t="str">
            <v>admin@wealdeninstitute.co.uk</v>
          </cell>
          <cell r="N10675" t="str">
            <v>Di</v>
          </cell>
          <cell r="O10675" t="str">
            <v>Bowley</v>
          </cell>
          <cell r="P10675" t="str">
            <v>HSBC UK BANK PLC</v>
          </cell>
          <cell r="Q10675" t="str">
            <v>401839</v>
          </cell>
          <cell r="R10675" t="str">
            <v>Wealden Psychology</v>
          </cell>
          <cell r="S10675" t="str">
            <v>XXXX5682</v>
          </cell>
          <cell r="T10675" t="str">
            <v>Electronic</v>
          </cell>
          <cell r="U10675" t="str">
            <v>admin@wealdeninstitute.co.uk</v>
          </cell>
        </row>
        <row r="10676">
          <cell r="B10676" t="str">
            <v>S900005564</v>
          </cell>
          <cell r="C10676" t="str">
            <v>Supplier</v>
          </cell>
          <cell r="D10676" t="str">
            <v>113 Hopewell Drive</v>
          </cell>
          <cell r="H10676" t="str">
            <v>MEDWAY</v>
          </cell>
          <cell r="J10676" t="str">
            <v>ME5 7NP</v>
          </cell>
          <cell r="P10676" t="str">
            <v>HSBC UK BANK PLC</v>
          </cell>
          <cell r="Q10676" t="str">
            <v>403106</v>
          </cell>
          <cell r="R10676" t="str">
            <v>Wealden Rehab Ltd</v>
          </cell>
          <cell r="S10676" t="str">
            <v>XXXX0289</v>
          </cell>
          <cell r="T10676" t="str">
            <v>Electronic</v>
          </cell>
          <cell r="U10676" t="str">
            <v>accounts@wealdenrehab.com</v>
          </cell>
        </row>
        <row r="10677">
          <cell r="B10677" t="str">
            <v>S900003320</v>
          </cell>
          <cell r="C10677" t="str">
            <v>Supplier</v>
          </cell>
          <cell r="D10677" t="str">
            <v>Park Lane Depot</v>
          </cell>
          <cell r="E10677" t="str">
            <v>Park Lane</v>
          </cell>
          <cell r="F10677" t="str">
            <v>Goole</v>
          </cell>
          <cell r="H10677" t="str">
            <v>BALNE</v>
          </cell>
          <cell r="J10677" t="str">
            <v>DN14 0EP</v>
          </cell>
          <cell r="P10677" t="str">
            <v>HSBC UK BANK PLC</v>
          </cell>
          <cell r="Q10677" t="str">
            <v>406135</v>
          </cell>
          <cell r="R10677" t="str">
            <v>Weedfree Ltd</v>
          </cell>
          <cell r="S10677" t="str">
            <v>XXXX3012</v>
          </cell>
          <cell r="T10677" t="str">
            <v>Electronic</v>
          </cell>
          <cell r="U10677" t="str">
            <v>finance@weedfree.net</v>
          </cell>
        </row>
        <row r="10678">
          <cell r="B10678" t="str">
            <v>S900000746</v>
          </cell>
          <cell r="C10678" t="str">
            <v>Solicitors</v>
          </cell>
          <cell r="D10678" t="str">
            <v>100 Old Hall Street</v>
          </cell>
          <cell r="H10678" t="str">
            <v>LIVERPOOL</v>
          </cell>
          <cell r="J10678" t="str">
            <v>L3 9QJ</v>
          </cell>
          <cell r="P10678" t="str">
            <v>LLOYDS BANK PLC</v>
          </cell>
          <cell r="Q10678" t="str">
            <v>309511</v>
          </cell>
          <cell r="R10678" t="str">
            <v>Weightmans LLP</v>
          </cell>
          <cell r="S10678" t="str">
            <v>XXXX7321</v>
          </cell>
          <cell r="T10678" t="str">
            <v>Electronic</v>
          </cell>
          <cell r="U10678" t="str">
            <v>remittanceadvices@weightmans.com</v>
          </cell>
        </row>
        <row r="10679">
          <cell r="B10679" t="str">
            <v>S900003558</v>
          </cell>
          <cell r="C10679" t="str">
            <v>Supplier</v>
          </cell>
          <cell r="D10679" t="str">
            <v>Titan Works</v>
          </cell>
          <cell r="E10679" t="str">
            <v>Bridge Way</v>
          </cell>
          <cell r="F10679" t="str">
            <v>Off Broombank Road</v>
          </cell>
          <cell r="H10679" t="str">
            <v>CHESTERFIELD</v>
          </cell>
          <cell r="J10679" t="str">
            <v>S41 9QJ</v>
          </cell>
          <cell r="K10679" t="str">
            <v>01246 260062</v>
          </cell>
          <cell r="M10679" t="str">
            <v>jayne.flaherty@weightroncb.co.uk</v>
          </cell>
          <cell r="N10679" t="str">
            <v>Jayne</v>
          </cell>
          <cell r="O10679" t="str">
            <v>Flaherty</v>
          </cell>
          <cell r="P10679" t="str">
            <v>NATIONAL WESTMINSTER BANK PLC</v>
          </cell>
          <cell r="Q10679" t="str">
            <v>604009</v>
          </cell>
          <cell r="R10679" t="str">
            <v>Weightron Bilancia</v>
          </cell>
          <cell r="S10679" t="str">
            <v>XXXX0098</v>
          </cell>
          <cell r="T10679" t="str">
            <v>Electronic</v>
          </cell>
          <cell r="U10679" t="str">
            <v>jayne.flaherty@weightroncb.co.uk</v>
          </cell>
        </row>
        <row r="10680">
          <cell r="B10680" t="str">
            <v>S900002144</v>
          </cell>
          <cell r="C10680" t="str">
            <v>Supplier</v>
          </cell>
          <cell r="D10680" t="str">
            <v>Unit 3</v>
          </cell>
          <cell r="E10680" t="str">
            <v>Office Village</v>
          </cell>
          <cell r="F10680" t="str">
            <v>4 Romford Road</v>
          </cell>
          <cell r="G10680" t="str">
            <v>Stratford</v>
          </cell>
          <cell r="H10680" t="str">
            <v>LONDON</v>
          </cell>
          <cell r="J10680" t="str">
            <v>E15 4EA</v>
          </cell>
          <cell r="P10680" t="str">
            <v>AIB GROUP (UK) PLC T/A ALLIED IRISH</v>
          </cell>
          <cell r="Q10680" t="str">
            <v>238585</v>
          </cell>
          <cell r="R10680" t="str">
            <v>Welcome F C Ltd</v>
          </cell>
          <cell r="S10680" t="str">
            <v>XXXX1180</v>
          </cell>
          <cell r="T10680" t="str">
            <v>Electronic</v>
          </cell>
          <cell r="U10680" t="str">
            <v>Malgorzata@welcomefostercare.co.uk</v>
          </cell>
        </row>
        <row r="10681">
          <cell r="B10681" t="str">
            <v>S900001077</v>
          </cell>
          <cell r="C10681" t="str">
            <v>Supplier</v>
          </cell>
          <cell r="D10681" t="str">
            <v>Snydale Road</v>
          </cell>
          <cell r="H10681" t="str">
            <v>BARNSLEY</v>
          </cell>
          <cell r="J10681" t="str">
            <v>S72 8RP</v>
          </cell>
          <cell r="P10681" t="str">
            <v>NATIONAL WESTMINSTER BANK PLC</v>
          </cell>
          <cell r="Q10681" t="str">
            <v>516135</v>
          </cell>
          <cell r="R10681" t="str">
            <v>Welfare Call (LAC)</v>
          </cell>
          <cell r="S10681" t="str">
            <v>XXXX3102</v>
          </cell>
          <cell r="T10681" t="str">
            <v>Electronic</v>
          </cell>
          <cell r="U10681" t="str">
            <v>ahenderson@welfarecall.com</v>
          </cell>
        </row>
        <row r="10682">
          <cell r="B10682" t="str">
            <v>S900001077</v>
          </cell>
          <cell r="C10682" t="str">
            <v>Supplier</v>
          </cell>
          <cell r="D10682" t="str">
            <v>Snydale Road</v>
          </cell>
          <cell r="H10682" t="str">
            <v>BARNSLEY</v>
          </cell>
          <cell r="J10682" t="str">
            <v>S72 8RP</v>
          </cell>
          <cell r="P10682" t="str">
            <v>NATIONAL WESTMINSTER BANK PLC</v>
          </cell>
          <cell r="Q10682" t="str">
            <v>516135</v>
          </cell>
          <cell r="R10682" t="str">
            <v>Welfare Call (LAC)</v>
          </cell>
          <cell r="S10682" t="str">
            <v>XXXX3102</v>
          </cell>
          <cell r="T10682" t="str">
            <v>Electronic</v>
          </cell>
        </row>
        <row r="10683">
          <cell r="B10683" t="str">
            <v>S900001294</v>
          </cell>
          <cell r="C10683" t="str">
            <v>Supplier</v>
          </cell>
          <cell r="D10683" t="str">
            <v>Suite 235</v>
          </cell>
          <cell r="E10683" t="str">
            <v>15 Ingestre Place</v>
          </cell>
          <cell r="H10683" t="str">
            <v>LONDON</v>
          </cell>
          <cell r="J10683" t="str">
            <v>W1F 0DU</v>
          </cell>
          <cell r="P10683" t="str">
            <v>HSBC UK BANK PLC</v>
          </cell>
          <cell r="Q10683" t="str">
            <v>400304</v>
          </cell>
          <cell r="R10683" t="str">
            <v>Well Informed Ltd</v>
          </cell>
          <cell r="S10683" t="str">
            <v>XXXX0976</v>
          </cell>
          <cell r="T10683" t="str">
            <v>Electronic</v>
          </cell>
          <cell r="U10683" t="str">
            <v>billing@wellinformed.co.uk</v>
          </cell>
        </row>
        <row r="10684">
          <cell r="B10684" t="str">
            <v>S900006935</v>
          </cell>
          <cell r="C10684" t="str">
            <v>Supplier</v>
          </cell>
          <cell r="D10684" t="str">
            <v>Independent Living Centre</v>
          </cell>
          <cell r="E10684" t="str">
            <v>C/O Barnet &amp; Southgate College</v>
          </cell>
          <cell r="F10684" t="str">
            <v>7 Bristol Avenue</v>
          </cell>
          <cell r="G10684" t="str">
            <v>Colindale/London</v>
          </cell>
          <cell r="H10684" t="str">
            <v>LONDON</v>
          </cell>
          <cell r="J10684" t="str">
            <v>NW9 4BR</v>
          </cell>
          <cell r="M10684" t="str">
            <v>leon.lee@meridianwellbeing.com</v>
          </cell>
          <cell r="N10684" t="str">
            <v>Leon</v>
          </cell>
          <cell r="O10684" t="str">
            <v>Lee</v>
          </cell>
          <cell r="P10684" t="str">
            <v>CAF BANK LIMITED</v>
          </cell>
          <cell r="Q10684" t="str">
            <v>405240</v>
          </cell>
          <cell r="R10684" t="str">
            <v>Wellbeing Together</v>
          </cell>
          <cell r="S10684" t="str">
            <v>XXXX4767</v>
          </cell>
          <cell r="T10684" t="str">
            <v>Electronic</v>
          </cell>
          <cell r="U10684" t="str">
            <v>leon.lee@meridianwellbeing.com</v>
          </cell>
        </row>
        <row r="10685">
          <cell r="B10685" t="str">
            <v>S900004519</v>
          </cell>
          <cell r="C10685" t="str">
            <v>Care Provider</v>
          </cell>
          <cell r="D10685" t="str">
            <v>504 Olympic House</v>
          </cell>
          <cell r="E10685" t="str">
            <v>28-42 Clements Road</v>
          </cell>
          <cell r="H10685" t="str">
            <v>LONDON</v>
          </cell>
          <cell r="J10685" t="str">
            <v>IG1 1BA</v>
          </cell>
          <cell r="M10685" t="str">
            <v>tariq@wellcarefostering.co.uk</v>
          </cell>
          <cell r="N10685" t="str">
            <v>Tariq</v>
          </cell>
          <cell r="O10685" t="str">
            <v>Burney</v>
          </cell>
          <cell r="P10685" t="str">
            <v>HSBC UK BANK PLC</v>
          </cell>
          <cell r="Q10685" t="str">
            <v>400715</v>
          </cell>
          <cell r="R10685" t="str">
            <v>WellCare Fostering</v>
          </cell>
          <cell r="S10685" t="str">
            <v>XXXX8916</v>
          </cell>
          <cell r="T10685" t="str">
            <v>Electronic</v>
          </cell>
          <cell r="U10685" t="str">
            <v>tariq@wellcarefostering.co.uk</v>
          </cell>
        </row>
        <row r="10686">
          <cell r="B10686" t="str">
            <v>S900006124</v>
          </cell>
          <cell r="C10686" t="str">
            <v>Sole Trader</v>
          </cell>
          <cell r="D10686" t="str">
            <v>45 Templewood Point</v>
          </cell>
          <cell r="E10686" t="str">
            <v>Granville Road</v>
          </cell>
          <cell r="H10686" t="str">
            <v>LONDON</v>
          </cell>
          <cell r="J10686" t="str">
            <v>NW2 2AX</v>
          </cell>
          <cell r="M10686" t="str">
            <v>wellnesscuisinelondon@gmail.com</v>
          </cell>
          <cell r="N10686" t="str">
            <v>Dominique</v>
          </cell>
          <cell r="O10686" t="str">
            <v>Durodola Dawodu</v>
          </cell>
          <cell r="P10686" t="str">
            <v>Santander UK plc</v>
          </cell>
          <cell r="Q10686" t="str">
            <v>090126</v>
          </cell>
          <cell r="R10686" t="str">
            <v>Mrs DURODOLA DOMIN</v>
          </cell>
          <cell r="S10686" t="str">
            <v>XXXX6456</v>
          </cell>
          <cell r="T10686" t="str">
            <v>Electronic</v>
          </cell>
          <cell r="U10686" t="str">
            <v>wellnesscuisinelondon@gmail.com</v>
          </cell>
        </row>
        <row r="10687">
          <cell r="B10687" t="str">
            <v>S900002530</v>
          </cell>
          <cell r="C10687" t="str">
            <v>Care Provider</v>
          </cell>
          <cell r="D10687" t="str">
            <v>61 Medway Gardens</v>
          </cell>
          <cell r="H10687" t="str">
            <v>LONDON</v>
          </cell>
          <cell r="J10687" t="str">
            <v>HA0 2RJ</v>
          </cell>
          <cell r="M10687" t="str">
            <v>finance@wellspringcareservices.com</v>
          </cell>
          <cell r="N10687" t="str">
            <v>Elaine</v>
          </cell>
          <cell r="O10687" t="str">
            <v>Thomas</v>
          </cell>
          <cell r="P10687" t="str">
            <v>Santander UK plc</v>
          </cell>
          <cell r="Q10687" t="str">
            <v>090128</v>
          </cell>
          <cell r="R10687" t="str">
            <v>Wellspring Care Se</v>
          </cell>
          <cell r="S10687" t="str">
            <v>XXXX5505</v>
          </cell>
          <cell r="T10687" t="str">
            <v>Electronic</v>
          </cell>
          <cell r="U10687" t="str">
            <v>finance@wellspringcareservices.com</v>
          </cell>
        </row>
        <row r="10688">
          <cell r="B10688" t="str">
            <v>S900005647</v>
          </cell>
          <cell r="C10688" t="str">
            <v>Supplier</v>
          </cell>
          <cell r="D10688" t="str">
            <v>Wollaston Way</v>
          </cell>
          <cell r="E10688" t="str">
            <v>Burnt Mills Ind. Est.</v>
          </cell>
          <cell r="H10688" t="str">
            <v>BASILDON</v>
          </cell>
          <cell r="J10688" t="str">
            <v>SS13 1DJ</v>
          </cell>
          <cell r="P10688" t="str">
            <v>BARCLAYS BANK UK PLC</v>
          </cell>
          <cell r="Q10688" t="str">
            <v>206915</v>
          </cell>
          <cell r="R10688" t="str">
            <v>Welltex UK Ltd</v>
          </cell>
          <cell r="S10688" t="str">
            <v>XXXX2369</v>
          </cell>
          <cell r="T10688" t="str">
            <v>Electronic</v>
          </cell>
          <cell r="U10688" t="str">
            <v>admin@welltex.co.u</v>
          </cell>
        </row>
        <row r="10689">
          <cell r="B10689" t="str">
            <v>S900000313</v>
          </cell>
          <cell r="C10689" t="str">
            <v>Supplier</v>
          </cell>
          <cell r="D10689" t="str">
            <v>The Finishing Factory</v>
          </cell>
          <cell r="H10689" t="str">
            <v>LONDON</v>
          </cell>
          <cell r="J10689" t="str">
            <v>NW2 7HW</v>
          </cell>
          <cell r="P10689" t="str">
            <v>BARCLAYS BANK UK PLC</v>
          </cell>
          <cell r="Q10689" t="str">
            <v>200318</v>
          </cell>
          <cell r="R10689" t="str">
            <v>Wembley Lamination</v>
          </cell>
          <cell r="S10689" t="str">
            <v>XXXX5038</v>
          </cell>
          <cell r="T10689" t="str">
            <v>Electronic</v>
          </cell>
          <cell r="U10689" t="str">
            <v>info@wembleylaminations.co.uk</v>
          </cell>
        </row>
        <row r="10690">
          <cell r="B10690" t="str">
            <v>S900008228</v>
          </cell>
          <cell r="C10690" t="str">
            <v>Educational Establishment</v>
          </cell>
          <cell r="D10690" t="str">
            <v>East Lane</v>
          </cell>
          <cell r="E10690" t="str">
            <v>Wembley</v>
          </cell>
          <cell r="H10690" t="str">
            <v>LONDON</v>
          </cell>
          <cell r="J10690" t="str">
            <v>HA9 7NW</v>
          </cell>
          <cell r="P10690" t="str">
            <v>BARCLAYS BANK UK PLC</v>
          </cell>
          <cell r="Q10690" t="str">
            <v>202748</v>
          </cell>
          <cell r="R10690" t="str">
            <v>Wembley Primary Sc</v>
          </cell>
          <cell r="S10690" t="str">
            <v>XXXX1159</v>
          </cell>
          <cell r="T10690" t="str">
            <v>Electronic</v>
          </cell>
          <cell r="U10690" t="str">
            <v>bursar@wembleyprimary.brent.sch.uk</v>
          </cell>
        </row>
        <row r="10691">
          <cell r="B10691" t="str">
            <v>S900004428</v>
          </cell>
          <cell r="C10691" t="str">
            <v>Sole Trader</v>
          </cell>
          <cell r="D10691" t="str">
            <v>139 Crescent Road</v>
          </cell>
          <cell r="H10691" t="str">
            <v>LONDON</v>
          </cell>
          <cell r="J10691" t="str">
            <v>EN4 9RN</v>
          </cell>
          <cell r="M10691" t="str">
            <v>ie.barnet@yahoo.co.uk</v>
          </cell>
          <cell r="N10691" t="str">
            <v>Wendy</v>
          </cell>
          <cell r="O10691" t="str">
            <v>Alcock</v>
          </cell>
          <cell r="P10691" t="str">
            <v>THE CO-OPERATIVE BANK PLC</v>
          </cell>
          <cell r="Q10691" t="str">
            <v>089299</v>
          </cell>
          <cell r="R10691" t="str">
            <v>Wendy Alcock</v>
          </cell>
          <cell r="S10691" t="str">
            <v>XXXX9455</v>
          </cell>
          <cell r="T10691" t="str">
            <v>Electronic</v>
          </cell>
          <cell r="U10691" t="str">
            <v>ie.barnet@yahoo.co.uk</v>
          </cell>
        </row>
        <row r="10692">
          <cell r="B10692" t="str">
            <v>S900005362</v>
          </cell>
          <cell r="C10692" t="str">
            <v>Individual</v>
          </cell>
          <cell r="D10692" t="str">
            <v>Flat 56 Raffles House</v>
          </cell>
          <cell r="E10692" t="str">
            <v>67 Brampton Grove</v>
          </cell>
          <cell r="H10692" t="str">
            <v>LONDON</v>
          </cell>
          <cell r="J10692" t="str">
            <v>NW4 4BX</v>
          </cell>
          <cell r="P10692" t="str">
            <v>PREPAID FINANCIAL SERVICES LTD</v>
          </cell>
          <cell r="Q10692" t="str">
            <v>237524</v>
          </cell>
          <cell r="R10692" t="str">
            <v>WENDY HENRIQUE</v>
          </cell>
          <cell r="S10692" t="str">
            <v>XXXX9273</v>
          </cell>
          <cell r="T10692" t="str">
            <v>Electronic</v>
          </cell>
          <cell r="U10692" t="str">
            <v>wwilcox@hotmail.co.uk</v>
          </cell>
        </row>
        <row r="10693">
          <cell r="B10693" t="str">
            <v>S900001424</v>
          </cell>
          <cell r="C10693" t="str">
            <v>Individual</v>
          </cell>
          <cell r="D10693" t="str">
            <v>97 Woodcote Avenue</v>
          </cell>
          <cell r="H10693" t="str">
            <v>LONDON</v>
          </cell>
          <cell r="J10693" t="str">
            <v>NW7 2PD</v>
          </cell>
          <cell r="P10693" t="str">
            <v>PREPAID FINANCIAL SERVICES LTD</v>
          </cell>
          <cell r="Q10693" t="str">
            <v>237524</v>
          </cell>
          <cell r="R10693" t="str">
            <v>Wendy Holmes</v>
          </cell>
          <cell r="S10693" t="str">
            <v>XXXX8294</v>
          </cell>
          <cell r="T10693" t="str">
            <v>Electronic</v>
          </cell>
        </row>
        <row r="10694">
          <cell r="B10694" t="str">
            <v>S900000791</v>
          </cell>
          <cell r="C10694" t="str">
            <v>Individual</v>
          </cell>
          <cell r="D10694" t="str">
            <v>311 Lichfield Road</v>
          </cell>
          <cell r="H10694" t="str">
            <v>SUTTON COLDFIELD</v>
          </cell>
          <cell r="J10694" t="str">
            <v>B74 4BZ</v>
          </cell>
          <cell r="P10694" t="str">
            <v>HSBC UK BANK PLC</v>
          </cell>
          <cell r="Q10694" t="str">
            <v>402016</v>
          </cell>
          <cell r="R10694" t="str">
            <v>Wendy Shanley</v>
          </cell>
          <cell r="S10694" t="str">
            <v>XXXX9730</v>
          </cell>
          <cell r="T10694" t="str">
            <v>Electronic</v>
          </cell>
        </row>
        <row r="10695">
          <cell r="B10695" t="str">
            <v>S900001493</v>
          </cell>
          <cell r="C10695" t="str">
            <v>Individual</v>
          </cell>
          <cell r="D10695" t="str">
            <v>37 Green Road</v>
          </cell>
          <cell r="H10695" t="str">
            <v>LONDON</v>
          </cell>
          <cell r="J10695" t="str">
            <v>N20 0QT</v>
          </cell>
          <cell r="P10695" t="str">
            <v>NATIONAL WESTMINSTER BANK PLC</v>
          </cell>
          <cell r="Q10695" t="str">
            <v>602336</v>
          </cell>
          <cell r="R10695" t="str">
            <v>Wendy Wodzianski</v>
          </cell>
          <cell r="S10695" t="str">
            <v>XXXX9253</v>
          </cell>
          <cell r="T10695" t="str">
            <v>Electronic</v>
          </cell>
          <cell r="U10695" t="str">
            <v>wendy.wodzianski@nhs.net</v>
          </cell>
        </row>
        <row r="10696">
          <cell r="B10696" t="str">
            <v>900000381</v>
          </cell>
          <cell r="C10696" t="str">
            <v>Supplier</v>
          </cell>
          <cell r="D10696" t="str">
            <v>Wenta Ltd, Colne Way</v>
          </cell>
          <cell r="H10696" t="str">
            <v>Watford</v>
          </cell>
          <cell r="J10696" t="str">
            <v>WD24 7ND</v>
          </cell>
          <cell r="M10696" t="str">
            <v>Financeteam@wenta.co.uk</v>
          </cell>
          <cell r="N10696" t="str">
            <v>David</v>
          </cell>
          <cell r="O10696" t="str">
            <v>Pointer</v>
          </cell>
          <cell r="P10696" t="str">
            <v>Santander UK plc</v>
          </cell>
          <cell r="Q10696" t="str">
            <v>090222</v>
          </cell>
          <cell r="R10696" t="str">
            <v>Wenta Ltd</v>
          </cell>
          <cell r="S10696" t="str">
            <v>XXXX3814</v>
          </cell>
          <cell r="T10696" t="str">
            <v>Electronic</v>
          </cell>
          <cell r="U10696" t="str">
            <v>Financeteam@wenta.co.uk</v>
          </cell>
        </row>
        <row r="10697">
          <cell r="B10697" t="str">
            <v>S900001693</v>
          </cell>
          <cell r="C10697" t="str">
            <v>Educational Establishment</v>
          </cell>
          <cell r="D10697" t="str">
            <v>6-10 Brentmead Place</v>
          </cell>
          <cell r="H10697" t="str">
            <v>LONDON</v>
          </cell>
          <cell r="J10697" t="str">
            <v>NW11 9LH</v>
          </cell>
          <cell r="P10697" t="str">
            <v>THE ROYAL BANK OF SCOTLAND PLC</v>
          </cell>
          <cell r="Q10697" t="str">
            <v>160016</v>
          </cell>
          <cell r="R10697" t="str">
            <v>Wentworth College</v>
          </cell>
          <cell r="S10697" t="str">
            <v>XXXX8558</v>
          </cell>
          <cell r="T10697" t="str">
            <v>Electronic</v>
          </cell>
          <cell r="U10697" t="str">
            <v>karen.nedas@wentworthcollege.co.uk</v>
          </cell>
        </row>
        <row r="10698">
          <cell r="B10698" t="str">
            <v>S900002872</v>
          </cell>
          <cell r="C10698" t="str">
            <v>NHS Association</v>
          </cell>
          <cell r="D10698" t="str">
            <v>38 Wentworth Avenue</v>
          </cell>
          <cell r="E10698" t="str">
            <v>Finchley</v>
          </cell>
          <cell r="H10698" t="str">
            <v>LONDON</v>
          </cell>
          <cell r="J10698" t="str">
            <v>N3 1YL</v>
          </cell>
          <cell r="P10698" t="str">
            <v>LLOYDS BANK PLC</v>
          </cell>
          <cell r="Q10698" t="str">
            <v>309380</v>
          </cell>
          <cell r="R10698" t="str">
            <v>Dr AS &amp; SA Patel</v>
          </cell>
          <cell r="S10698" t="str">
            <v>XXXX8878</v>
          </cell>
          <cell r="T10698" t="str">
            <v>Electronic</v>
          </cell>
          <cell r="U10698" t="str">
            <v>Jignasha.patel@nhs.net</v>
          </cell>
        </row>
        <row r="10699">
          <cell r="B10699" t="str">
            <v>S900007126</v>
          </cell>
          <cell r="C10699" t="str">
            <v>Supplier</v>
          </cell>
          <cell r="D10699" t="str">
            <v>Molineux House</v>
          </cell>
          <cell r="E10699" t="str">
            <v>Russell Gardens</v>
          </cell>
          <cell r="F10699" t="str">
            <v>Wickford</v>
          </cell>
          <cell r="H10699" t="str">
            <v>SOUTHEND-ON-SEA</v>
          </cell>
          <cell r="J10699" t="str">
            <v>SS11 8QG</v>
          </cell>
          <cell r="P10699" t="str">
            <v>NATIONAL WESTMINSTER BANK PLC</v>
          </cell>
          <cell r="Q10699" t="str">
            <v>600325</v>
          </cell>
          <cell r="R10699" t="str">
            <v>Wernick Buildings</v>
          </cell>
          <cell r="S10699" t="str">
            <v>XXXX7561</v>
          </cell>
          <cell r="T10699" t="str">
            <v>Electronic</v>
          </cell>
          <cell r="U10699" t="str">
            <v>buildings.accounts@wernick.co.uk</v>
          </cell>
        </row>
        <row r="10700">
          <cell r="B10700" t="str">
            <v>S900006192</v>
          </cell>
          <cell r="C10700" t="str">
            <v>Supplier</v>
          </cell>
          <cell r="D10700" t="str">
            <v>Molineux House</v>
          </cell>
          <cell r="E10700" t="str">
            <v>Russell Gardens</v>
          </cell>
          <cell r="F10700" t="str">
            <v>Wickford</v>
          </cell>
          <cell r="H10700" t="str">
            <v>SOUTHEND-ON-SEA</v>
          </cell>
          <cell r="J10700" t="str">
            <v>SS11 8QG</v>
          </cell>
          <cell r="M10700" t="str">
            <v>Constructionsuppliers@wernick.co.uk</v>
          </cell>
          <cell r="N10700" t="str">
            <v>Mark</v>
          </cell>
          <cell r="O10700" t="str">
            <v>Carter</v>
          </cell>
          <cell r="P10700" t="str">
            <v>NATIONAL WESTMINSTER BANK PLC</v>
          </cell>
          <cell r="Q10700" t="str">
            <v>600325</v>
          </cell>
          <cell r="R10700" t="str">
            <v>Wernick Constructi</v>
          </cell>
          <cell r="S10700" t="str">
            <v>XXXX7588</v>
          </cell>
          <cell r="T10700" t="str">
            <v>Electronic</v>
          </cell>
          <cell r="U10700" t="str">
            <v>Constructionsuppliers@wernick.co.uk</v>
          </cell>
        </row>
        <row r="10701">
          <cell r="B10701" t="str">
            <v>900000635</v>
          </cell>
          <cell r="C10701" t="str">
            <v>Supplier</v>
          </cell>
          <cell r="D10701" t="str">
            <v>129 Brent Street</v>
          </cell>
          <cell r="H10701" t="str">
            <v>London</v>
          </cell>
          <cell r="J10701" t="str">
            <v>NW4 2DX</v>
          </cell>
          <cell r="K10701" t="str">
            <v>020 8731 1923</v>
          </cell>
          <cell r="M10701" t="str">
            <v>finance@wertongroup.co.uk</v>
          </cell>
          <cell r="N10701" t="str">
            <v>Miri</v>
          </cell>
          <cell r="O10701" t="str">
            <v>Teller</v>
          </cell>
          <cell r="P10701" t="str">
            <v>MONZO BANK LIMITED</v>
          </cell>
          <cell r="Q10701" t="str">
            <v>040003</v>
          </cell>
          <cell r="R10701" t="str">
            <v>Werton Golders Green Ltd</v>
          </cell>
          <cell r="S10701" t="str">
            <v>XXXX1518</v>
          </cell>
          <cell r="T10701" t="str">
            <v>Electronic</v>
          </cell>
          <cell r="U10701" t="str">
            <v>finance@wertongroup.co.uk</v>
          </cell>
        </row>
        <row r="10702">
          <cell r="B10702" t="str">
            <v>S900007856</v>
          </cell>
          <cell r="C10702" t="str">
            <v>Educational Establishment</v>
          </cell>
          <cell r="D10702" t="str">
            <v>Intermercantile House</v>
          </cell>
          <cell r="E10702" t="str">
            <v>168 Granville Road</v>
          </cell>
          <cell r="H10702" t="str">
            <v>LONDON</v>
          </cell>
          <cell r="J10702" t="str">
            <v>NW2 2LD</v>
          </cell>
          <cell r="K10702" t="str">
            <v>0208 731 1923</v>
          </cell>
          <cell r="M10702" t="str">
            <v>finance@wertongroup.co.uk</v>
          </cell>
          <cell r="N10702" t="str">
            <v>Vishal</v>
          </cell>
          <cell r="O10702" t="str">
            <v>Solani</v>
          </cell>
          <cell r="P10702" t="str">
            <v>CLEARBANK LIMITED</v>
          </cell>
          <cell r="Q10702" t="str">
            <v>040605</v>
          </cell>
          <cell r="R10702" t="str">
            <v>Werton Woodside P</v>
          </cell>
          <cell r="S10702" t="str">
            <v>XXXX9339</v>
          </cell>
          <cell r="T10702" t="str">
            <v>Electronic</v>
          </cell>
          <cell r="U10702" t="str">
            <v>finance@wertongroup.co.uk</v>
          </cell>
        </row>
        <row r="10703">
          <cell r="B10703" t="str">
            <v>S900007856</v>
          </cell>
          <cell r="C10703" t="str">
            <v>Educational Establishment</v>
          </cell>
          <cell r="D10703" t="str">
            <v>Intermercantile House</v>
          </cell>
          <cell r="E10703" t="str">
            <v>168 Granville Road</v>
          </cell>
          <cell r="H10703" t="str">
            <v>LONDON</v>
          </cell>
          <cell r="J10703" t="str">
            <v>NW2 2LD</v>
          </cell>
          <cell r="K10703" t="str">
            <v>0208 731 1923</v>
          </cell>
          <cell r="M10703" t="str">
            <v>finance@wertongroup.co.uk</v>
          </cell>
          <cell r="N10703" t="str">
            <v>Vishal</v>
          </cell>
          <cell r="O10703" t="str">
            <v>Solani</v>
          </cell>
          <cell r="P10703" t="str">
            <v>LLOYDS BANK PLC</v>
          </cell>
          <cell r="Q10703" t="str">
            <v>305466</v>
          </cell>
          <cell r="R10703" t="str">
            <v>Werton Woodside Park Limited</v>
          </cell>
          <cell r="S10703" t="str">
            <v>XXXX3368</v>
          </cell>
          <cell r="T10703" t="str">
            <v>Electronic</v>
          </cell>
          <cell r="U10703" t="str">
            <v>finance@wertongroup.co.uk</v>
          </cell>
        </row>
        <row r="10704">
          <cell r="B10704" t="str">
            <v>S900008353</v>
          </cell>
          <cell r="C10704" t="str">
            <v>LBB Schools</v>
          </cell>
          <cell r="D10704" t="str">
            <v>Wessex Garden</v>
          </cell>
          <cell r="E10704" t="str">
            <v>C/O The Headteacher</v>
          </cell>
          <cell r="H10704" t="str">
            <v>LONDON</v>
          </cell>
          <cell r="J10704" t="str">
            <v>NW11 9RR</v>
          </cell>
          <cell r="P10704" t="str">
            <v>NATIONAL WESTMINSTER BANK PLC</v>
          </cell>
          <cell r="Q10704" t="str">
            <v>602336</v>
          </cell>
          <cell r="R10704" t="str">
            <v>Wessex Gardens Sch</v>
          </cell>
          <cell r="S10704" t="str">
            <v>XXXX4712</v>
          </cell>
          <cell r="T10704" t="str">
            <v>Electronic</v>
          </cell>
          <cell r="U10704" t="str">
            <v>Office@wessexgardens.barnetmail.net</v>
          </cell>
        </row>
        <row r="10705">
          <cell r="B10705" t="str">
            <v>S900005600</v>
          </cell>
          <cell r="C10705" t="str">
            <v>Local Authority</v>
          </cell>
          <cell r="D10705" t="str">
            <v>Chase Road</v>
          </cell>
          <cell r="E10705" t="str">
            <v>Southagte</v>
          </cell>
          <cell r="H10705" t="str">
            <v>LONDON</v>
          </cell>
          <cell r="J10705" t="str">
            <v>N14 4LR</v>
          </cell>
          <cell r="M10705" t="str">
            <v>ngrimbley@westgrove.enfield.sch.uk</v>
          </cell>
          <cell r="N10705" t="str">
            <v>NATALIE</v>
          </cell>
          <cell r="O10705" t="str">
            <v>GRIMBLEY</v>
          </cell>
          <cell r="P10705" t="str">
            <v>HSBC UK BANK PLC</v>
          </cell>
          <cell r="Q10705" t="str">
            <v>402023</v>
          </cell>
          <cell r="R10705" t="str">
            <v>LBE WEST GROVE PRI</v>
          </cell>
          <cell r="S10705" t="str">
            <v>XXXX8721</v>
          </cell>
          <cell r="T10705" t="str">
            <v>Electronic</v>
          </cell>
          <cell r="U10705" t="str">
            <v>ngrimbley@westgrove.enfield.sch.uk</v>
          </cell>
        </row>
        <row r="10706">
          <cell r="B10706" t="str">
            <v>S900006812</v>
          </cell>
          <cell r="C10706" t="str">
            <v>Educational Establishment</v>
          </cell>
          <cell r="D10706" t="str">
            <v>Dornfell Street</v>
          </cell>
          <cell r="E10706" t="str">
            <v>West Hampstead</v>
          </cell>
          <cell r="H10706" t="str">
            <v>LONDON</v>
          </cell>
          <cell r="J10706" t="str">
            <v>NW6 1QL</v>
          </cell>
          <cell r="M10706" t="str">
            <v>p.dougan@westhampstead.camden.sch.uk</v>
          </cell>
          <cell r="N10706" t="str">
            <v>Paul</v>
          </cell>
          <cell r="O10706" t="str">
            <v>Dougan</v>
          </cell>
          <cell r="P10706" t="str">
            <v>NATIONAL WESTMINSTER BANK PLC</v>
          </cell>
          <cell r="Q10706" t="str">
            <v>515010</v>
          </cell>
          <cell r="R10706" t="str">
            <v>West Hampstead Pri</v>
          </cell>
          <cell r="S10706" t="str">
            <v>XXXX0418</v>
          </cell>
          <cell r="T10706" t="str">
            <v>Electronic</v>
          </cell>
          <cell r="U10706" t="str">
            <v>p.dougan@westhampstead.camden.sch.uk</v>
          </cell>
        </row>
        <row r="10707">
          <cell r="B10707" t="str">
            <v>S900007218</v>
          </cell>
          <cell r="C10707" t="str">
            <v>Clubs/ Assoc./ Voluntary</v>
          </cell>
          <cell r="D10707" t="str">
            <v>Flat 20 Eider Apartments</v>
          </cell>
          <cell r="E10707" t="str">
            <v>73 Perryfields Way</v>
          </cell>
          <cell r="H10707" t="str">
            <v>LONDON</v>
          </cell>
          <cell r="J10707" t="str">
            <v>NW9 7FD</v>
          </cell>
          <cell r="M10707" t="str">
            <v>k.m.tokley@gmail.com</v>
          </cell>
          <cell r="N10707" t="str">
            <v>Kate</v>
          </cell>
          <cell r="O10707" t="str">
            <v>Tokley</v>
          </cell>
          <cell r="P10707" t="str">
            <v>HSBC UK BANK PLC</v>
          </cell>
          <cell r="Q10707" t="str">
            <v>400203</v>
          </cell>
          <cell r="R10707" t="str">
            <v>West Hendon Arts a</v>
          </cell>
          <cell r="S10707" t="str">
            <v>XXXX5760</v>
          </cell>
          <cell r="T10707" t="str">
            <v>Electronic</v>
          </cell>
          <cell r="U10707" t="str">
            <v>k.m.tokley@gmail.com</v>
          </cell>
        </row>
        <row r="10708">
          <cell r="B10708" t="str">
            <v>S900000542</v>
          </cell>
          <cell r="C10708" t="str">
            <v>Educational Establishment</v>
          </cell>
          <cell r="D10708" t="str">
            <v>St Johns Church Vestry</v>
          </cell>
          <cell r="H10708" t="str">
            <v>WEST HENDON</v>
          </cell>
          <cell r="J10708" t="str">
            <v>NW4 3PX</v>
          </cell>
          <cell r="P10708" t="str">
            <v>BARCLAYS BANK UK PLC</v>
          </cell>
          <cell r="Q10708" t="str">
            <v>202937</v>
          </cell>
          <cell r="R10708" t="str">
            <v>West Hendon Pre-Sc</v>
          </cell>
          <cell r="S10708" t="str">
            <v>XXXX3050</v>
          </cell>
          <cell r="T10708" t="str">
            <v>Electronic</v>
          </cell>
          <cell r="U10708" t="str">
            <v>mariamzaki88@yahoo.co.uk</v>
          </cell>
        </row>
        <row r="10709">
          <cell r="B10709" t="str">
            <v>S900005306</v>
          </cell>
          <cell r="C10709" t="str">
            <v>Educational Establishment</v>
          </cell>
          <cell r="D10709" t="str">
            <v>Haselbury Road</v>
          </cell>
          <cell r="E10709" t="str">
            <v>Edmonton</v>
          </cell>
          <cell r="H10709" t="str">
            <v>LONDON</v>
          </cell>
          <cell r="J10709" t="str">
            <v>N9 9TU</v>
          </cell>
          <cell r="M10709" t="str">
            <v>office@westleaschool.co.uk</v>
          </cell>
          <cell r="N10709" t="str">
            <v>Emmeline</v>
          </cell>
          <cell r="O10709" t="str">
            <v>Keating</v>
          </cell>
          <cell r="P10709" t="str">
            <v>HSBC UK BANK PLC</v>
          </cell>
          <cell r="Q10709" t="str">
            <v>402023</v>
          </cell>
          <cell r="R10709" t="str">
            <v>West Lea School</v>
          </cell>
          <cell r="S10709" t="str">
            <v>XXXX4835</v>
          </cell>
          <cell r="T10709" t="str">
            <v>Electronic</v>
          </cell>
          <cell r="U10709" t="str">
            <v>finance@westleaschool.co.uk</v>
          </cell>
        </row>
        <row r="10710">
          <cell r="B10710" t="str">
            <v>S900004705</v>
          </cell>
          <cell r="C10710" t="str">
            <v>Supplier</v>
          </cell>
          <cell r="D10710" t="str">
            <v>C/O Mks Llp</v>
          </cell>
          <cell r="E10710" t="str">
            <v>The Shipping</v>
          </cell>
          <cell r="F10710" t="str">
            <v>Building The Old Vinyl</v>
          </cell>
          <cell r="G10710" t="str">
            <v>Factory Blyth Road</v>
          </cell>
          <cell r="H10710" t="str">
            <v>LONDON</v>
          </cell>
          <cell r="J10710" t="str">
            <v>UB3 1HA</v>
          </cell>
          <cell r="M10710" t="str">
            <v>accounts@westlondon.com</v>
          </cell>
          <cell r="N10710" t="str">
            <v>Andrew</v>
          </cell>
          <cell r="O10710" t="str">
            <v>Dakers</v>
          </cell>
          <cell r="P10710" t="str">
            <v>HSBC UK BANK PLC</v>
          </cell>
          <cell r="Q10710" t="str">
            <v>402502</v>
          </cell>
          <cell r="R10710" t="str">
            <v>West London Busine</v>
          </cell>
          <cell r="S10710" t="str">
            <v>XXXX8269</v>
          </cell>
          <cell r="T10710" t="str">
            <v>Electronic</v>
          </cell>
          <cell r="U10710" t="str">
            <v>accounts@westlondon.com</v>
          </cell>
        </row>
        <row r="10711">
          <cell r="B10711" t="str">
            <v>S900008094</v>
          </cell>
          <cell r="C10711" t="str">
            <v>Educational Establishment</v>
          </cell>
          <cell r="D10711" t="str">
            <v>Ecc 268 Northfield Avenue</v>
          </cell>
          <cell r="H10711" t="str">
            <v>LONDON</v>
          </cell>
          <cell r="J10711" t="str">
            <v>W5 4UB</v>
          </cell>
          <cell r="P10711" t="str">
            <v>HSBC UK BANK PLC</v>
          </cell>
          <cell r="Q10711" t="str">
            <v>400213</v>
          </cell>
          <cell r="R10711" t="str">
            <v>West London Perfor</v>
          </cell>
          <cell r="S10711" t="str">
            <v>XXXX0748</v>
          </cell>
          <cell r="T10711" t="str">
            <v>Electronic</v>
          </cell>
          <cell r="U10711" t="str">
            <v>info@wlpaacademy.com</v>
          </cell>
        </row>
        <row r="10712">
          <cell r="B10712" t="str">
            <v>S900008794</v>
          </cell>
          <cell r="C10712" t="str">
            <v>Supplier</v>
          </cell>
          <cell r="D10712" t="str">
            <v>P O Box 3948</v>
          </cell>
          <cell r="H10712" t="str">
            <v>WOLVERHAMPTON</v>
          </cell>
          <cell r="J10712" t="str">
            <v>WV1 1XP</v>
          </cell>
          <cell r="M10712" t="str">
            <v>pensions@wypf.org.uk</v>
          </cell>
          <cell r="N10712" t="str">
            <v>JULIE</v>
          </cell>
          <cell r="O10712" t="str">
            <v>GIBSON</v>
          </cell>
          <cell r="P10712" t="str">
            <v>NATIONAL WESTMINSTER BANK PLC</v>
          </cell>
          <cell r="Q10712" t="str">
            <v>600235</v>
          </cell>
          <cell r="R10712" t="str">
            <v>WEST MIDLANDS PENS</v>
          </cell>
          <cell r="S10712" t="str">
            <v>XXXX8249</v>
          </cell>
          <cell r="T10712" t="str">
            <v>Electronic</v>
          </cell>
          <cell r="U10712" t="str">
            <v>pensions@wypf.org.uk</v>
          </cell>
        </row>
        <row r="10713">
          <cell r="B10713" t="str">
            <v>900000878</v>
          </cell>
          <cell r="C10713" t="str">
            <v>Educational Establishment</v>
          </cell>
          <cell r="D10713" t="str">
            <v>Chaffinch Road</v>
          </cell>
          <cell r="H10713" t="str">
            <v>Eastbourne</v>
          </cell>
          <cell r="J10713" t="str">
            <v>BN23 7SL</v>
          </cell>
          <cell r="K10713" t="str">
            <v>44 01323 764062</v>
          </cell>
          <cell r="M10713" t="str">
            <v>finance@westriseinf.e-sussex.sch.uk</v>
          </cell>
          <cell r="N10713" t="str">
            <v>Catherine</v>
          </cell>
          <cell r="O10713" t="str">
            <v>Watts</v>
          </cell>
          <cell r="P10713" t="str">
            <v>NATIONAL WESTMINSTER BANK PLC</v>
          </cell>
          <cell r="Q10713" t="str">
            <v>601309</v>
          </cell>
          <cell r="R10713" t="str">
            <v>West Rise community infant School New L.M.S</v>
          </cell>
          <cell r="S10713" t="str">
            <v>XXXX9469</v>
          </cell>
          <cell r="T10713" t="str">
            <v>Electronic</v>
          </cell>
          <cell r="U10713" t="str">
            <v>finance@westriseinf.e-sussex.sch.uk</v>
          </cell>
        </row>
        <row r="10714">
          <cell r="B10714" t="str">
            <v>S900001828</v>
          </cell>
          <cell r="C10714" t="str">
            <v>Educational Establishment</v>
          </cell>
          <cell r="D10714" t="str">
            <v>London Road</v>
          </cell>
          <cell r="H10714" t="str">
            <v>ISLEWORTH</v>
          </cell>
          <cell r="J10714" t="str">
            <v>TW7 4HS</v>
          </cell>
          <cell r="P10714" t="str">
            <v>BARCLAYS BANK PLC</v>
          </cell>
          <cell r="Q10714" t="str">
            <v>200000</v>
          </cell>
          <cell r="R10714" t="str">
            <v>West Thames Colleg</v>
          </cell>
          <cell r="S10714" t="str">
            <v>XXXX2311</v>
          </cell>
          <cell r="T10714" t="str">
            <v>Electronic</v>
          </cell>
          <cell r="U10714" t="str">
            <v>jasbinder.bagri@west-thames.ac.uk</v>
          </cell>
        </row>
        <row r="10715">
          <cell r="B10715" t="str">
            <v>S900004441</v>
          </cell>
          <cell r="C10715" t="str">
            <v>Supplier</v>
          </cell>
          <cell r="D10715" t="str">
            <v>Po Box 67</v>
          </cell>
          <cell r="H10715" t="str">
            <v>BRADFORD</v>
          </cell>
          <cell r="J10715" t="str">
            <v>BD1 1UP</v>
          </cell>
          <cell r="M10715" t="str">
            <v>apqueries-barnet@capita.co.uk</v>
          </cell>
          <cell r="N10715" t="str">
            <v>Deneka</v>
          </cell>
          <cell r="O10715" t="str">
            <v>Emmanuel</v>
          </cell>
          <cell r="P10715" t="str">
            <v>HSBC BANK PLC</v>
          </cell>
          <cell r="Q10715" t="str">
            <v>400250</v>
          </cell>
          <cell r="R10715" t="str">
            <v>WYPF</v>
          </cell>
          <cell r="S10715" t="str">
            <v>XXXX3728</v>
          </cell>
          <cell r="T10715" t="str">
            <v>Electronic</v>
          </cell>
          <cell r="U10715" t="str">
            <v>apqueries-barnet@capita.co.uk</v>
          </cell>
        </row>
        <row r="10716">
          <cell r="B10716" t="str">
            <v>S900004441</v>
          </cell>
          <cell r="C10716" t="str">
            <v>Supplier</v>
          </cell>
          <cell r="D10716" t="str">
            <v>Aldermanbury House</v>
          </cell>
          <cell r="E10716" t="str">
            <v>4 Godwin Street</v>
          </cell>
          <cell r="H10716" t="str">
            <v>BRADFORD</v>
          </cell>
          <cell r="J10716" t="str">
            <v>BD1 2ST</v>
          </cell>
          <cell r="M10716" t="str">
            <v>apqueries-barnet@capita.co.uk</v>
          </cell>
          <cell r="N10716" t="str">
            <v>Deneka</v>
          </cell>
          <cell r="O10716" t="str">
            <v>Emmanuel</v>
          </cell>
          <cell r="P10716" t="str">
            <v>HSBC BANK PLC</v>
          </cell>
          <cell r="Q10716" t="str">
            <v>400250</v>
          </cell>
          <cell r="R10716" t="str">
            <v>WYPF</v>
          </cell>
          <cell r="S10716" t="str">
            <v>XXXX3728</v>
          </cell>
          <cell r="T10716" t="str">
            <v>Electronic</v>
          </cell>
          <cell r="U10716" t="str">
            <v>wypf.finance@wypf.org.uk</v>
          </cell>
        </row>
        <row r="10717">
          <cell r="B10717" t="str">
            <v>S900004441</v>
          </cell>
          <cell r="C10717" t="str">
            <v>Supplier</v>
          </cell>
          <cell r="D10717" t="str">
            <v>Aldermanbury House</v>
          </cell>
          <cell r="E10717" t="str">
            <v>4 Godwin Street</v>
          </cell>
          <cell r="H10717" t="str">
            <v>BRADFORD</v>
          </cell>
          <cell r="J10717" t="str">
            <v>BD1 2ST</v>
          </cell>
          <cell r="M10717" t="str">
            <v>apqueries-barnet@capita.co.uk</v>
          </cell>
          <cell r="N10717" t="str">
            <v>Deneka</v>
          </cell>
          <cell r="O10717" t="str">
            <v>Emmanuel</v>
          </cell>
          <cell r="P10717" t="str">
            <v>HSBC BANK PLC</v>
          </cell>
          <cell r="Q10717" t="str">
            <v>404170</v>
          </cell>
          <cell r="R10717" t="str">
            <v>HSBC</v>
          </cell>
          <cell r="S10717" t="str">
            <v>XXXX3536</v>
          </cell>
          <cell r="T10717" t="str">
            <v>Electronic</v>
          </cell>
          <cell r="U10717" t="str">
            <v>wypf.finance@wypf.org.uk</v>
          </cell>
        </row>
        <row r="10718">
          <cell r="B10718" t="str">
            <v>S900001971</v>
          </cell>
          <cell r="C10718" t="str">
            <v>Care Homes</v>
          </cell>
          <cell r="D10718" t="str">
            <v>9 Bedford Road</v>
          </cell>
          <cell r="E10718" t="str">
            <v>Hitchin</v>
          </cell>
          <cell r="H10718" t="str">
            <v>STEVENAGE</v>
          </cell>
          <cell r="J10718" t="str">
            <v>SG5 2TP</v>
          </cell>
          <cell r="M10718" t="str">
            <v>billy2bains@yahoo.co.uk</v>
          </cell>
          <cell r="N10718" t="str">
            <v>Harnaik</v>
          </cell>
          <cell r="O10718" t="str">
            <v>Bains</v>
          </cell>
          <cell r="P10718" t="str">
            <v>Santander UK plc</v>
          </cell>
          <cell r="Q10718" t="str">
            <v>090127</v>
          </cell>
          <cell r="R10718" t="str">
            <v>Bainscare Ltd</v>
          </cell>
          <cell r="S10718" t="str">
            <v>XXXX6365</v>
          </cell>
          <cell r="T10718" t="str">
            <v>Electronic</v>
          </cell>
          <cell r="U10718" t="str">
            <v>billy2bains@yahoo.co.uk</v>
          </cell>
        </row>
        <row r="10719">
          <cell r="B10719" t="str">
            <v>S900000048</v>
          </cell>
          <cell r="C10719" t="str">
            <v>Care Homes</v>
          </cell>
          <cell r="D10719" t="str">
            <v>Patches Farm</v>
          </cell>
          <cell r="H10719" t="str">
            <v>NORWICH</v>
          </cell>
          <cell r="J10719" t="str">
            <v>NR10 5LH</v>
          </cell>
          <cell r="P10719" t="str">
            <v>HSBC UK BANK PLC</v>
          </cell>
          <cell r="Q10719" t="str">
            <v>402085</v>
          </cell>
          <cell r="R10719" t="str">
            <v>Treehaven</v>
          </cell>
          <cell r="S10719" t="str">
            <v>XXXX8791</v>
          </cell>
          <cell r="T10719" t="str">
            <v>Electronic</v>
          </cell>
          <cell r="U10719" t="str">
            <v>accounts@jeesal.org</v>
          </cell>
        </row>
        <row r="10720">
          <cell r="B10720" t="str">
            <v>S900001584</v>
          </cell>
          <cell r="C10720" t="str">
            <v>Supplier</v>
          </cell>
          <cell r="D10720" t="str">
            <v>Accounts Department</v>
          </cell>
          <cell r="E10720" t="str">
            <v>City Hall</v>
          </cell>
          <cell r="F10720" t="str">
            <v>64 Victoria Street</v>
          </cell>
          <cell r="H10720" t="str">
            <v>LONDON</v>
          </cell>
          <cell r="J10720" t="str">
            <v>SW1E 6QP</v>
          </cell>
          <cell r="P10720" t="str">
            <v>HSBC UK BANK PLC</v>
          </cell>
          <cell r="Q10720" t="str">
            <v>400409</v>
          </cell>
          <cell r="R10720" t="str">
            <v>WESTCO TRADING LTD</v>
          </cell>
          <cell r="S10720" t="str">
            <v>XXXX7205</v>
          </cell>
          <cell r="T10720" t="str">
            <v>Electronic</v>
          </cell>
          <cell r="U10720" t="str">
            <v>accounts@westcocommunications.com</v>
          </cell>
        </row>
        <row r="10721">
          <cell r="B10721" t="str">
            <v>S900000555</v>
          </cell>
          <cell r="C10721" t="str">
            <v>Supplier</v>
          </cell>
          <cell r="D10721" t="str">
            <v>34 Bertie Ward Way</v>
          </cell>
          <cell r="E10721" t="str">
            <v>Rash¿S Green Industrial</v>
          </cell>
          <cell r="F10721" t="str">
            <v>Estate</v>
          </cell>
          <cell r="G10721" t="str">
            <v>Dereham</v>
          </cell>
          <cell r="H10721" t="str">
            <v>NORWICH</v>
          </cell>
          <cell r="J10721" t="str">
            <v>NR19 1TE</v>
          </cell>
          <cell r="K10721" t="str">
            <v>1362 853124</v>
          </cell>
          <cell r="M10721" t="str">
            <v>karen.falla@westcotec.co.uk</v>
          </cell>
          <cell r="N10721" t="str">
            <v>Karen</v>
          </cell>
          <cell r="O10721" t="str">
            <v>Falla</v>
          </cell>
          <cell r="P10721" t="str">
            <v>NATIONAL WESTMINSTER BANK PLC</v>
          </cell>
          <cell r="Q10721" t="str">
            <v>600747</v>
          </cell>
          <cell r="R10721" t="str">
            <v>Westcotec Limited</v>
          </cell>
          <cell r="S10721" t="str">
            <v>XXXX9438</v>
          </cell>
          <cell r="T10721" t="str">
            <v>Electronic</v>
          </cell>
          <cell r="U10721" t="str">
            <v>payments@westcotec.co.uk</v>
          </cell>
        </row>
        <row r="10722">
          <cell r="B10722" t="str">
            <v>S900007639</v>
          </cell>
          <cell r="C10722" t="str">
            <v>Supplier</v>
          </cell>
          <cell r="D10722" t="str">
            <v>488 Oundle Road</v>
          </cell>
          <cell r="H10722" t="str">
            <v>PETERBOROUGH</v>
          </cell>
          <cell r="J10722" t="str">
            <v>PE2 7DF</v>
          </cell>
          <cell r="P10722" t="str">
            <v>MONZO BANK LIMITED</v>
          </cell>
          <cell r="Q10722" t="str">
            <v>040004</v>
          </cell>
          <cell r="R10722" t="str">
            <v>GreenEarth Habitat</v>
          </cell>
          <cell r="S10722" t="str">
            <v>XXXX5465</v>
          </cell>
          <cell r="T10722" t="str">
            <v>Electronic</v>
          </cell>
          <cell r="U10722" t="str">
            <v>hello@greenearthhabitats.co.uk</v>
          </cell>
        </row>
        <row r="10723">
          <cell r="B10723" t="str">
            <v>S900004708</v>
          </cell>
          <cell r="C10723" t="str">
            <v>Educational Establishment</v>
          </cell>
          <cell r="D10723" t="str">
            <v>Tolpits Lane</v>
          </cell>
          <cell r="H10723" t="str">
            <v>WATFORD</v>
          </cell>
          <cell r="J10723" t="str">
            <v>WD18 6NS</v>
          </cell>
          <cell r="M10723" t="str">
            <v>Finance@westfield.academy</v>
          </cell>
          <cell r="N10723" t="str">
            <v>Hira</v>
          </cell>
          <cell r="O10723" t="str">
            <v>Iqbal</v>
          </cell>
          <cell r="P10723" t="str">
            <v>LLOYDS BANK PLC</v>
          </cell>
          <cell r="Q10723" t="str">
            <v>309921</v>
          </cell>
          <cell r="R10723" t="str">
            <v>Westfield Academy</v>
          </cell>
          <cell r="S10723" t="str">
            <v>XXXX3568</v>
          </cell>
          <cell r="T10723" t="str">
            <v>Electronic</v>
          </cell>
          <cell r="U10723" t="str">
            <v>Finance@westfield.academy</v>
          </cell>
        </row>
        <row r="10724">
          <cell r="B10724" t="str">
            <v>S900001248</v>
          </cell>
          <cell r="C10724" t="str">
            <v>Care Homes</v>
          </cell>
          <cell r="D10724" t="str">
            <v>Tower Road</v>
          </cell>
          <cell r="H10724" t="str">
            <v>WARE</v>
          </cell>
          <cell r="J10724" t="str">
            <v>SG12 7LP</v>
          </cell>
          <cell r="M10724" t="str">
            <v>susan@westgatehc.co.uk</v>
          </cell>
          <cell r="N10724" t="str">
            <v>Michelle</v>
          </cell>
          <cell r="O10724" t="str">
            <v>Feldman</v>
          </cell>
          <cell r="P10724" t="str">
            <v>BARCLAYS BANK PLC</v>
          </cell>
          <cell r="Q10724" t="str">
            <v>207687</v>
          </cell>
          <cell r="R10724" t="str">
            <v>Westgate House Car</v>
          </cell>
          <cell r="S10724" t="str">
            <v>XXXX1667</v>
          </cell>
          <cell r="T10724" t="str">
            <v>Electronic</v>
          </cell>
          <cell r="U10724" t="str">
            <v>susan@westgatehc.co.uk</v>
          </cell>
        </row>
        <row r="10725">
          <cell r="B10725" t="str">
            <v>S900001113</v>
          </cell>
          <cell r="C10725" t="str">
            <v>Supplier</v>
          </cell>
          <cell r="D10725" t="str">
            <v>Old Bracknell Lane West</v>
          </cell>
          <cell r="H10725" t="str">
            <v>BRACKNELL</v>
          </cell>
          <cell r="J10725" t="str">
            <v>RG12 7BW</v>
          </cell>
          <cell r="P10725" t="str">
            <v>HSBC UK BANK PLC</v>
          </cell>
          <cell r="Q10725" t="str">
            <v>400206</v>
          </cell>
          <cell r="R10725" t="str">
            <v>Westminster Educat</v>
          </cell>
          <cell r="S10725" t="str">
            <v>XXXX3289</v>
          </cell>
          <cell r="T10725" t="str">
            <v>Electronic</v>
          </cell>
          <cell r="U10725" t="str">
            <v>accounts@forumsupport.co.uk</v>
          </cell>
        </row>
        <row r="10726">
          <cell r="B10726" t="str">
            <v>S900000144</v>
          </cell>
          <cell r="C10726" t="str">
            <v>Care Homes</v>
          </cell>
          <cell r="D10726" t="str">
            <v>25 Old Farm Avenue</v>
          </cell>
          <cell r="H10726" t="str">
            <v>LONDON</v>
          </cell>
          <cell r="J10726" t="str">
            <v>N14 5QR</v>
          </cell>
          <cell r="P10726" t="str">
            <v>THE ROYAL BANK OF SCOTLAND PLC</v>
          </cell>
          <cell r="Q10726" t="str">
            <v>151000</v>
          </cell>
          <cell r="R10726" t="str">
            <v>Westminster Health</v>
          </cell>
          <cell r="S10726" t="str">
            <v>XXXX6602</v>
          </cell>
          <cell r="T10726" t="str">
            <v>Electronic</v>
          </cell>
          <cell r="U10726" t="str">
            <v>hughmyddelton@barchester.net</v>
          </cell>
        </row>
        <row r="10727">
          <cell r="B10727" t="str">
            <v>S900000144</v>
          </cell>
          <cell r="C10727" t="str">
            <v>Care Homes</v>
          </cell>
          <cell r="D10727" t="str">
            <v>Magnolia Court Nursing Home</v>
          </cell>
          <cell r="E10727" t="str">
            <v>181 Granville Road</v>
          </cell>
          <cell r="H10727" t="str">
            <v>LONDON</v>
          </cell>
          <cell r="J10727" t="str">
            <v>NW2 2LH</v>
          </cell>
          <cell r="P10727" t="str">
            <v>THE ROYAL BANK OF SCOTLAND PLC</v>
          </cell>
          <cell r="Q10727" t="str">
            <v>151000</v>
          </cell>
          <cell r="R10727" t="str">
            <v>Westminster Health</v>
          </cell>
          <cell r="S10727" t="str">
            <v>XXXX6920</v>
          </cell>
          <cell r="T10727" t="str">
            <v>Electronic</v>
          </cell>
          <cell r="U10727" t="str">
            <v>magnolia@barchester.net</v>
          </cell>
        </row>
        <row r="10728">
          <cell r="B10728" t="str">
            <v>S900000247</v>
          </cell>
          <cell r="C10728" t="str">
            <v>Care Homes</v>
          </cell>
          <cell r="D10728" t="str">
            <v>Symal House</v>
          </cell>
          <cell r="H10728" t="str">
            <v>LONDON</v>
          </cell>
          <cell r="J10728" t="str">
            <v>NW9 0HU</v>
          </cell>
          <cell r="P10728" t="str">
            <v>HSBC UK BANK PLC</v>
          </cell>
          <cell r="Q10728" t="str">
            <v>404609</v>
          </cell>
          <cell r="R10728" t="str">
            <v>Westminster Homeca</v>
          </cell>
          <cell r="S10728" t="str">
            <v>XXXX0748</v>
          </cell>
          <cell r="T10728" t="str">
            <v>Electronic</v>
          </cell>
          <cell r="U10728" t="str">
            <v>tarlika@westminsterhomecare.co.uk</v>
          </cell>
        </row>
        <row r="10729">
          <cell r="B10729" t="str">
            <v>S900002445</v>
          </cell>
          <cell r="C10729" t="str">
            <v>Educational Establishment</v>
          </cell>
          <cell r="D10729" t="str">
            <v>Regents Park Centre</v>
          </cell>
          <cell r="E10729" t="str">
            <v>Longford Street</v>
          </cell>
          <cell r="H10729" t="str">
            <v>LONDON</v>
          </cell>
          <cell r="J10729" t="str">
            <v>NW1 3HB</v>
          </cell>
          <cell r="P10729" t="str">
            <v>BARCLAYS BANK PLC</v>
          </cell>
          <cell r="Q10729" t="str">
            <v>209168</v>
          </cell>
          <cell r="R10729" t="str">
            <v>Capital City College Group Fees A/C</v>
          </cell>
          <cell r="S10729" t="str">
            <v>XXXX9468</v>
          </cell>
          <cell r="T10729" t="str">
            <v>Electronic</v>
          </cell>
          <cell r="U10729" t="str">
            <v>sales@westking.ac.uk</v>
          </cell>
        </row>
        <row r="10730">
          <cell r="B10730" t="str">
            <v>S900000947</v>
          </cell>
          <cell r="C10730" t="str">
            <v>Clubs/ Assoc./ Voluntary</v>
          </cell>
          <cell r="D10730" t="str">
            <v>Diocese Trust</v>
          </cell>
          <cell r="E10730" t="str">
            <v>46 Francis Street</v>
          </cell>
          <cell r="H10730" t="str">
            <v>LONDON</v>
          </cell>
          <cell r="J10730" t="str">
            <v>SW1P 1QN</v>
          </cell>
          <cell r="P10730" t="str">
            <v>HSBC UK BANK PLC</v>
          </cell>
          <cell r="Q10730" t="str">
            <v>400520</v>
          </cell>
          <cell r="R10730" t="str">
            <v>Westminster Roman</v>
          </cell>
          <cell r="S10730" t="str">
            <v>XXXX1145</v>
          </cell>
          <cell r="T10730" t="str">
            <v>Electronic</v>
          </cell>
          <cell r="U10730" t="str">
            <v>joevalentine@rcdow.org.uk</v>
          </cell>
        </row>
        <row r="10731">
          <cell r="B10731" t="str">
            <v>S900006843</v>
          </cell>
          <cell r="C10731" t="str">
            <v>Supplier</v>
          </cell>
          <cell r="D10731" t="str">
            <v>Unit 97</v>
          </cell>
          <cell r="E10731" t="str">
            <v>235 Earls Court Road</v>
          </cell>
          <cell r="H10731" t="str">
            <v>LONDON</v>
          </cell>
          <cell r="J10731" t="str">
            <v>SW5 9FE</v>
          </cell>
          <cell r="M10731" t="str">
            <v>accounts@whataloadofrubbish.com</v>
          </cell>
          <cell r="N10731" t="str">
            <v>Accounts</v>
          </cell>
          <cell r="O10731" t="str">
            <v>Receivable</v>
          </cell>
          <cell r="P10731" t="str">
            <v>LLOYDS BANK PLC</v>
          </cell>
          <cell r="Q10731" t="str">
            <v>309465</v>
          </cell>
          <cell r="R10731" t="str">
            <v>What A Load of Rub</v>
          </cell>
          <cell r="S10731" t="str">
            <v>XXXX8019</v>
          </cell>
          <cell r="T10731" t="str">
            <v>Electronic</v>
          </cell>
          <cell r="U10731" t="str">
            <v>accounts@whataloadofrubbish.com</v>
          </cell>
        </row>
        <row r="10732">
          <cell r="B10732" t="str">
            <v>S900006595</v>
          </cell>
          <cell r="C10732" t="str">
            <v>Supplier</v>
          </cell>
          <cell r="D10732" t="str">
            <v>The Limes</v>
          </cell>
          <cell r="E10732" t="str">
            <v>Bayshill Road</v>
          </cell>
          <cell r="H10732" t="str">
            <v>CHELTENHAM</v>
          </cell>
          <cell r="J10732" t="str">
            <v>GL50 3AW</v>
          </cell>
          <cell r="M10732" t="str">
            <v>accounts@whiteiris.net</v>
          </cell>
          <cell r="N10732" t="str">
            <v>Tim</v>
          </cell>
          <cell r="O10732" t="str">
            <v>Davies</v>
          </cell>
          <cell r="P10732" t="str">
            <v>HSBC UK BANK PLC</v>
          </cell>
          <cell r="Q10732" t="str">
            <v>401715</v>
          </cell>
          <cell r="R10732" t="str">
            <v>White Iris Ltd</v>
          </cell>
          <cell r="S10732" t="str">
            <v>XXXX4223</v>
          </cell>
          <cell r="T10732" t="str">
            <v>Electronic</v>
          </cell>
          <cell r="U10732" t="str">
            <v>accounts@whiteiris.net</v>
          </cell>
        </row>
        <row r="10733">
          <cell r="B10733" t="str">
            <v>S900003560</v>
          </cell>
          <cell r="C10733" t="str">
            <v>Supplier</v>
          </cell>
          <cell r="D10733" t="str">
            <v>1St Floor</v>
          </cell>
          <cell r="E10733" t="str">
            <v>Suffolk House</v>
          </cell>
          <cell r="F10733" t="str">
            <v>George St</v>
          </cell>
          <cell r="H10733" t="str">
            <v>CROYDON</v>
          </cell>
          <cell r="J10733" t="str">
            <v>CR0 1PE</v>
          </cell>
          <cell r="M10733" t="str">
            <v>BStephensmith@wlcreative.org.uk</v>
          </cell>
          <cell r="N10733" t="str">
            <v>Bonnie</v>
          </cell>
          <cell r="O10733" t="str">
            <v>Stephensmith</v>
          </cell>
          <cell r="P10733" t="str">
            <v>BARCLAYS BANK UK PLC</v>
          </cell>
          <cell r="Q10733" t="str">
            <v>202464</v>
          </cell>
          <cell r="R10733" t="str">
            <v>Barclays</v>
          </cell>
          <cell r="S10733" t="str">
            <v>XXXX5367</v>
          </cell>
          <cell r="T10733" t="str">
            <v>Electronic</v>
          </cell>
          <cell r="U10733" t="str">
            <v>BStephensmith@wlcreative.org.uk</v>
          </cell>
        </row>
        <row r="10734">
          <cell r="B10734" t="str">
            <v>S900001320</v>
          </cell>
          <cell r="C10734" t="str">
            <v>Educational Establishment</v>
          </cell>
          <cell r="D10734" t="str">
            <v>Claremont Road</v>
          </cell>
          <cell r="H10734" t="str">
            <v>LONDON</v>
          </cell>
          <cell r="J10734" t="str">
            <v>NW2 1TR</v>
          </cell>
          <cell r="P10734" t="str">
            <v>BARCLAYS BANK UK PLC</v>
          </cell>
          <cell r="Q10734" t="str">
            <v>202941</v>
          </cell>
          <cell r="R10734" t="str">
            <v>Whitefield School Academy</v>
          </cell>
          <cell r="S10734" t="str">
            <v>XXXX4935</v>
          </cell>
          <cell r="T10734" t="str">
            <v>Electronic</v>
          </cell>
          <cell r="U10734" t="str">
            <v>finance@whitefield.barnet.sch.uk, ami@whitefield.barnet.sch.uk</v>
          </cell>
        </row>
        <row r="10735">
          <cell r="B10735" t="str">
            <v>S900001320</v>
          </cell>
          <cell r="C10735" t="str">
            <v>Educational Establishment</v>
          </cell>
          <cell r="D10735" t="str">
            <v>Claremont Road</v>
          </cell>
          <cell r="H10735" t="str">
            <v>LONDON</v>
          </cell>
          <cell r="J10735" t="str">
            <v>NW2 1TR</v>
          </cell>
          <cell r="P10735" t="str">
            <v>BARCLAYS BANK UK PLC</v>
          </cell>
          <cell r="Q10735" t="str">
            <v>202941</v>
          </cell>
          <cell r="R10735" t="str">
            <v>Whitefield School Academy</v>
          </cell>
          <cell r="S10735" t="str">
            <v>XXXX4935</v>
          </cell>
          <cell r="T10735" t="str">
            <v>Electronic</v>
          </cell>
          <cell r="U10735" t="str">
            <v>finance@whitefield.barnet.sch.uk,ami@whitefield.barnet.sch.uk</v>
          </cell>
        </row>
        <row r="10736">
          <cell r="B10736" t="str">
            <v>900000150</v>
          </cell>
          <cell r="C10736" t="str">
            <v>Educational Establishment</v>
          </cell>
          <cell r="D10736" t="str">
            <v>Mayfield Road</v>
          </cell>
          <cell r="E10736" t="str">
            <v>Whitfield</v>
          </cell>
          <cell r="H10736" t="str">
            <v>Kent</v>
          </cell>
          <cell r="J10736" t="str">
            <v>CT16 3LJ</v>
          </cell>
          <cell r="M10736" t="str">
            <v>sharon.love@whitfield.kent.sch.uk</v>
          </cell>
          <cell r="N10736" t="str">
            <v>Sharon</v>
          </cell>
          <cell r="O10736" t="str">
            <v>Love</v>
          </cell>
          <cell r="P10736" t="str">
            <v>NATIONAL WESTMINSTER BANK PLC</v>
          </cell>
          <cell r="Q10736" t="str">
            <v>606008</v>
          </cell>
          <cell r="R10736" t="str">
            <v>KCC WHITFIELD ASPEN SCHOOL</v>
          </cell>
          <cell r="S10736" t="str">
            <v>XXXX8258</v>
          </cell>
          <cell r="T10736" t="str">
            <v>Electronic</v>
          </cell>
          <cell r="U10736" t="str">
            <v>sharon.love@whitfield.kent.sch.uk</v>
          </cell>
        </row>
        <row r="10737">
          <cell r="B10737" t="str">
            <v>900000150</v>
          </cell>
          <cell r="C10737" t="str">
            <v>Educational Establishment</v>
          </cell>
          <cell r="D10737" t="str">
            <v>Mayfield Road</v>
          </cell>
          <cell r="E10737" t="str">
            <v>Whitfield</v>
          </cell>
          <cell r="H10737" t="str">
            <v>Kent</v>
          </cell>
          <cell r="J10737" t="str">
            <v>CT16 3LJ</v>
          </cell>
          <cell r="K10737" t="str">
            <v>44 1304 821526</v>
          </cell>
          <cell r="M10737" t="str">
            <v>office@whitfield.kent.sch.uk</v>
          </cell>
          <cell r="N10737" t="str">
            <v>Sarah</v>
          </cell>
          <cell r="O10737" t="str">
            <v>Taylor</v>
          </cell>
          <cell r="P10737" t="str">
            <v>NATIONAL WESTMINSTER BANK PLC</v>
          </cell>
          <cell r="Q10737" t="str">
            <v>606008</v>
          </cell>
          <cell r="R10737" t="str">
            <v>KCC WHITFIELD ASPEN SCHOOL</v>
          </cell>
          <cell r="S10737" t="str">
            <v>XXXX8258</v>
          </cell>
          <cell r="T10737" t="str">
            <v>Electronic</v>
          </cell>
          <cell r="U10737" t="str">
            <v>sharon.love@whitfield.kent.sch.uk</v>
          </cell>
        </row>
        <row r="10738">
          <cell r="B10738" t="str">
            <v>S900008286</v>
          </cell>
          <cell r="C10738" t="str">
            <v>LBB Schools</v>
          </cell>
          <cell r="D10738" t="str">
            <v>Whitings Road</v>
          </cell>
          <cell r="E10738" t="str">
            <v>C/O The Headteacher</v>
          </cell>
          <cell r="H10738" t="str">
            <v>ENFIELD</v>
          </cell>
          <cell r="J10738" t="str">
            <v>EN5 2QY</v>
          </cell>
          <cell r="P10738" t="str">
            <v>NATIONAL WESTMINSTER BANK PLC</v>
          </cell>
          <cell r="Q10738" t="str">
            <v>602336</v>
          </cell>
          <cell r="R10738" t="str">
            <v>Whitings Hill Scho</v>
          </cell>
          <cell r="S10738" t="str">
            <v>XXXX4739</v>
          </cell>
          <cell r="T10738" t="str">
            <v>Electronic</v>
          </cell>
          <cell r="U10738" t="str">
            <v>Office@whitingshill.barnetmail.net</v>
          </cell>
        </row>
        <row r="10739">
          <cell r="B10739" t="str">
            <v>S900000361</v>
          </cell>
          <cell r="C10739" t="str">
            <v>NHS Association</v>
          </cell>
          <cell r="D10739" t="str">
            <v>Finance Dept.</v>
          </cell>
          <cell r="E10739" t="str">
            <v>St. Marys Wing</v>
          </cell>
          <cell r="H10739" t="str">
            <v>LONDON</v>
          </cell>
          <cell r="J10739" t="str">
            <v>N19 5NF</v>
          </cell>
          <cell r="P10739" t="str">
            <v>NATIONAL WESTMINSTER BANK PLC</v>
          </cell>
          <cell r="Q10739" t="str">
            <v>607080</v>
          </cell>
          <cell r="R10739" t="str">
            <v>Whittington Hospit</v>
          </cell>
          <cell r="S10739" t="str">
            <v>XXXX2367</v>
          </cell>
          <cell r="T10739" t="str">
            <v>Electronic</v>
          </cell>
          <cell r="U10739" t="str">
            <v>kevin.draper@nhs.net</v>
          </cell>
        </row>
        <row r="10740">
          <cell r="B10740" t="str">
            <v>S900000361</v>
          </cell>
          <cell r="C10740" t="str">
            <v>NHS Association</v>
          </cell>
          <cell r="D10740" t="str">
            <v>Finance Dept.</v>
          </cell>
          <cell r="E10740" t="str">
            <v>St. Marys Wing</v>
          </cell>
          <cell r="H10740" t="str">
            <v>LONDON</v>
          </cell>
          <cell r="J10740" t="str">
            <v>N19 5NF</v>
          </cell>
          <cell r="P10740" t="str">
            <v>NATIONAL WESTMINSTER BANK PLC</v>
          </cell>
          <cell r="Q10740" t="str">
            <v>607080</v>
          </cell>
          <cell r="R10740" t="str">
            <v>Whittington Hospit</v>
          </cell>
          <cell r="S10740" t="str">
            <v>XXXX2367</v>
          </cell>
          <cell r="T10740" t="str">
            <v>Electronic</v>
          </cell>
        </row>
        <row r="10741">
          <cell r="B10741" t="str">
            <v>S900007602</v>
          </cell>
          <cell r="C10741" t="str">
            <v>Supplier</v>
          </cell>
          <cell r="D10741" t="str">
            <v>45 Masterman House</v>
          </cell>
          <cell r="E10741" t="str">
            <v>Elmington</v>
          </cell>
          <cell r="H10741" t="str">
            <v>LONDON</v>
          </cell>
          <cell r="J10741" t="str">
            <v>SE5 7HX</v>
          </cell>
          <cell r="P10741" t="str">
            <v>BARCLAYS BANK UK PLC</v>
          </cell>
          <cell r="Q10741" t="str">
            <v>209074</v>
          </cell>
          <cell r="R10741" t="str">
            <v>WHYTE BROS LIMITED</v>
          </cell>
          <cell r="S10741" t="str">
            <v>XXXX4058</v>
          </cell>
          <cell r="T10741" t="str">
            <v>Electronic</v>
          </cell>
          <cell r="U10741" t="str">
            <v>tre-whyte@hotmail.com</v>
          </cell>
        </row>
        <row r="10742">
          <cell r="B10742" t="str">
            <v>S900000497</v>
          </cell>
          <cell r="C10742" t="str">
            <v>Supplier</v>
          </cell>
          <cell r="D10742" t="str">
            <v>Digby Street</v>
          </cell>
          <cell r="H10742" t="str">
            <v>KETTERING</v>
          </cell>
          <cell r="J10742" t="str">
            <v>NN16 8YJ</v>
          </cell>
          <cell r="P10742" t="str">
            <v>ARBUTHNOT LATHAM AND CO LTD</v>
          </cell>
          <cell r="Q10742" t="str">
            <v>301393</v>
          </cell>
          <cell r="R10742" t="str">
            <v>Wicksteed Leisure</v>
          </cell>
          <cell r="S10742" t="str">
            <v>XXXX7481</v>
          </cell>
          <cell r="T10742" t="str">
            <v>Electronic</v>
          </cell>
          <cell r="U10742" t="str">
            <v>sales@wicksteed.co.uk</v>
          </cell>
        </row>
        <row r="10743">
          <cell r="B10743" t="str">
            <v>S900008563</v>
          </cell>
          <cell r="C10743" t="str">
            <v>Supplier</v>
          </cell>
          <cell r="D10743" t="str">
            <v>26 Queen Street</v>
          </cell>
          <cell r="E10743" t="str">
            <v>Cubbington</v>
          </cell>
          <cell r="F10743" t="str">
            <v>Leamington Spa</v>
          </cell>
          <cell r="H10743" t="str">
            <v>COVENTRY</v>
          </cell>
          <cell r="J10743" t="str">
            <v>CV32 7NA</v>
          </cell>
          <cell r="P10743" t="str">
            <v>LLOYDS BANK PLC</v>
          </cell>
          <cell r="Q10743" t="str">
            <v>309493</v>
          </cell>
          <cell r="R10743" t="str">
            <v>Symbols Worldwide</v>
          </cell>
          <cell r="S10743" t="str">
            <v>XXXX4768</v>
          </cell>
          <cell r="T10743" t="str">
            <v>Electronic</v>
          </cell>
          <cell r="U10743" t="str">
            <v>accounts@widgit.com</v>
          </cell>
        </row>
        <row r="10744">
          <cell r="B10744" t="str">
            <v>900000003</v>
          </cell>
          <cell r="C10744" t="str">
            <v>Individual</v>
          </cell>
          <cell r="D10744" t="str">
            <v>Flat 53 The Homestead</v>
          </cell>
          <cell r="E10744" t="str">
            <v>Waterfall Road</v>
          </cell>
          <cell r="H10744" t="str">
            <v>London</v>
          </cell>
          <cell r="J10744" t="str">
            <v>N11 1LH</v>
          </cell>
          <cell r="N10744" t="str">
            <v>Wiktoria Ewa</v>
          </cell>
          <cell r="O10744" t="str">
            <v>Stefanska</v>
          </cell>
          <cell r="P10744" t="str">
            <v>UNITY TRUST BANK PLC</v>
          </cell>
          <cell r="Q10744" t="str">
            <v>608301</v>
          </cell>
          <cell r="R10744" t="str">
            <v>DD Payroll Services</v>
          </cell>
          <cell r="S10744" t="str">
            <v>XXXX3094</v>
          </cell>
          <cell r="T10744" t="str">
            <v>Electronic</v>
          </cell>
          <cell r="U10744" t="str">
            <v>accounts@ddpayroll.co.uk</v>
          </cell>
        </row>
        <row r="10745">
          <cell r="B10745" t="str">
            <v>S900003916</v>
          </cell>
          <cell r="C10745" t="str">
            <v>Educational Establishment</v>
          </cell>
          <cell r="D10745" t="str">
            <v>Wilbury Way</v>
          </cell>
          <cell r="E10745" t="str">
            <v>Edmonton</v>
          </cell>
          <cell r="H10745" t="str">
            <v>LONDON</v>
          </cell>
          <cell r="J10745" t="str">
            <v>N18 1DE</v>
          </cell>
          <cell r="P10745" t="str">
            <v>LLOYDS BANK PLC</v>
          </cell>
          <cell r="Q10745" t="str">
            <v>306541</v>
          </cell>
          <cell r="R10745" t="str">
            <v>Children First Aca</v>
          </cell>
          <cell r="S10745" t="str">
            <v>XXXX1568</v>
          </cell>
          <cell r="T10745" t="str">
            <v>Electronic</v>
          </cell>
          <cell r="U10745" t="str">
            <v>finance@childrenfirsttrust.co.uk</v>
          </cell>
        </row>
        <row r="10746">
          <cell r="B10746" t="str">
            <v>S900005407</v>
          </cell>
          <cell r="C10746" t="str">
            <v>Clubs/ Assoc./ Voluntary</v>
          </cell>
          <cell r="D10746" t="str">
            <v>3 Hemington Avenue</v>
          </cell>
          <cell r="H10746" t="str">
            <v>LONDON</v>
          </cell>
          <cell r="J10746" t="str">
            <v>N11 3LR</v>
          </cell>
          <cell r="M10746" t="str">
            <v>waowcio@yahoo.com</v>
          </cell>
          <cell r="N10746" t="str">
            <v>Janine</v>
          </cell>
          <cell r="O10746" t="str">
            <v>Young</v>
          </cell>
          <cell r="P10746" t="str">
            <v>Santander UK plc</v>
          </cell>
          <cell r="Q10746" t="str">
            <v>090129</v>
          </cell>
          <cell r="R10746" t="str">
            <v>Wild about our woo</v>
          </cell>
          <cell r="S10746" t="str">
            <v>XXXX7187</v>
          </cell>
          <cell r="T10746" t="str">
            <v>Electronic</v>
          </cell>
          <cell r="U10746" t="str">
            <v>waowcio@yahoo.com</v>
          </cell>
        </row>
        <row r="10747">
          <cell r="B10747" t="str">
            <v>S900005172</v>
          </cell>
          <cell r="C10747" t="str">
            <v>Supplier</v>
          </cell>
          <cell r="D10747" t="str">
            <v>13 Crown Lane</v>
          </cell>
          <cell r="E10747" t="str">
            <v>Morden</v>
          </cell>
          <cell r="H10747" t="str">
            <v>SUTTON</v>
          </cell>
          <cell r="J10747" t="str">
            <v>SM4 5BY</v>
          </cell>
          <cell r="P10747" t="str">
            <v>BARCLAYS BANK UK PLC</v>
          </cell>
          <cell r="Q10747" t="str">
            <v>202178</v>
          </cell>
          <cell r="R10747" t="str">
            <v>WILKES AND SONS LI</v>
          </cell>
          <cell r="S10747" t="str">
            <v>XXXX1925</v>
          </cell>
          <cell r="T10747" t="str">
            <v>Electronic</v>
          </cell>
          <cell r="U10747" t="str">
            <v>wilkesandsons@btconnect.com</v>
          </cell>
        </row>
        <row r="10748">
          <cell r="B10748" t="str">
            <v>900000302</v>
          </cell>
          <cell r="C10748" t="str">
            <v>Solicitors</v>
          </cell>
          <cell r="D10748" t="str">
            <v>Cartergate House</v>
          </cell>
          <cell r="E10748" t="str">
            <v>26 Chantry Lane</v>
          </cell>
          <cell r="H10748" t="str">
            <v>Grimsby</v>
          </cell>
          <cell r="J10748" t="str">
            <v>DN31 2LJ</v>
          </cell>
          <cell r="K10748" t="str">
            <v>01472 262626</v>
          </cell>
          <cell r="M10748" t="str">
            <v>creditcontrol@wilkinchapman.co.uk</v>
          </cell>
          <cell r="N10748" t="str">
            <v>Hebe</v>
          </cell>
          <cell r="O10748" t="str">
            <v>Watts</v>
          </cell>
          <cell r="P10748" t="str">
            <v>NATIONAL WESTMINSTER BANK PLC</v>
          </cell>
          <cell r="Q10748" t="str">
            <v>535010</v>
          </cell>
          <cell r="R10748" t="str">
            <v>Wilkin Chapman LLP</v>
          </cell>
          <cell r="S10748" t="str">
            <v>XXXX5672</v>
          </cell>
          <cell r="T10748" t="str">
            <v>Electronic</v>
          </cell>
          <cell r="U10748" t="str">
            <v>creditcontrol@wilkinchapman.co.uk</v>
          </cell>
        </row>
        <row r="10749">
          <cell r="B10749" t="str">
            <v>S900003934</v>
          </cell>
          <cell r="C10749" t="str">
            <v>Supplier</v>
          </cell>
          <cell r="D10749" t="str">
            <v>3Rd Flr</v>
          </cell>
          <cell r="E10749" t="str">
            <v>55 New Oxford Street</v>
          </cell>
          <cell r="H10749" t="str">
            <v>LONDON</v>
          </cell>
          <cell r="J10749" t="str">
            <v>WC1A 1BS</v>
          </cell>
          <cell r="P10749" t="str">
            <v>HSBC UK BANK PLC</v>
          </cell>
          <cell r="Q10749" t="str">
            <v>404001</v>
          </cell>
          <cell r="R10749" t="str">
            <v>Wilks Head and Eve</v>
          </cell>
          <cell r="S10749" t="str">
            <v>XXXX2919</v>
          </cell>
          <cell r="T10749" t="str">
            <v>Electronic</v>
          </cell>
          <cell r="U10749" t="str">
            <v>tzuluaga@wilks-head.co.uk</v>
          </cell>
        </row>
        <row r="10750">
          <cell r="B10750" t="str">
            <v>S900005764</v>
          </cell>
          <cell r="C10750" t="str">
            <v>Care Provider</v>
          </cell>
          <cell r="D10750" t="str">
            <v>Unit W63 Grove Business Centre</v>
          </cell>
          <cell r="E10750" t="str">
            <v>560-568 High Road</v>
          </cell>
          <cell r="H10750" t="str">
            <v>LONDON</v>
          </cell>
          <cell r="J10750" t="str">
            <v>N17 9TA</v>
          </cell>
          <cell r="M10750" t="str">
            <v>info@willboag.co.uk</v>
          </cell>
          <cell r="N10750" t="str">
            <v>William</v>
          </cell>
          <cell r="O10750" t="str">
            <v>Aboagye</v>
          </cell>
          <cell r="P10750" t="str">
            <v>BARCLAYS BANK UK PLC</v>
          </cell>
          <cell r="Q10750" t="str">
            <v>207690</v>
          </cell>
          <cell r="R10750" t="str">
            <v>Willboag Ltd</v>
          </cell>
          <cell r="S10750" t="str">
            <v>XXXX4210</v>
          </cell>
          <cell r="T10750" t="str">
            <v>Electronic</v>
          </cell>
          <cell r="U10750" t="str">
            <v>info@willboag.co.uk</v>
          </cell>
        </row>
        <row r="10751">
          <cell r="B10751" t="str">
            <v>900001286</v>
          </cell>
          <cell r="C10751" t="str">
            <v>Supplier</v>
          </cell>
          <cell r="D10751" t="str">
            <v>21b</v>
          </cell>
          <cell r="E10751" t="str">
            <v>St Thomas’s Road London</v>
          </cell>
          <cell r="H10751" t="str">
            <v>London</v>
          </cell>
          <cell r="J10751" t="str">
            <v>N4 2QH</v>
          </cell>
          <cell r="M10751" t="str">
            <v>sd@psychresolution.co.uk</v>
          </cell>
          <cell r="N10751" t="str">
            <v>Sarah</v>
          </cell>
          <cell r="O10751" t="str">
            <v>Dadson</v>
          </cell>
          <cell r="P10751" t="str">
            <v>Santander UK plc</v>
          </cell>
          <cell r="Q10751" t="str">
            <v>090156</v>
          </cell>
          <cell r="R10751" t="str">
            <v>Willemsen Consulting</v>
          </cell>
          <cell r="S10751" t="str">
            <v>XXXX3587</v>
          </cell>
          <cell r="T10751" t="str">
            <v>Electronic</v>
          </cell>
          <cell r="U10751" t="str">
            <v>hw@psychresolution.co.uk, sd@psychresolution.co.uk</v>
          </cell>
        </row>
        <row r="10752">
          <cell r="B10752" t="str">
            <v>900000804</v>
          </cell>
          <cell r="C10752" t="str">
            <v>Educational Establishment</v>
          </cell>
          <cell r="D10752" t="str">
            <v>William Austin Infant School</v>
          </cell>
          <cell r="E10752" t="str">
            <v>Culverhouse Road</v>
          </cell>
          <cell r="H10752" t="str">
            <v>Luton</v>
          </cell>
          <cell r="J10752" t="str">
            <v>LU3 1PZ</v>
          </cell>
          <cell r="K10752" t="str">
            <v>44 01582 595198</v>
          </cell>
          <cell r="M10752" t="str">
            <v>finance@williamaustininfants.co.uk</v>
          </cell>
          <cell r="N10752" t="str">
            <v>G</v>
          </cell>
          <cell r="O10752" t="str">
            <v>Varghese</v>
          </cell>
          <cell r="P10752" t="str">
            <v>NATIONAL WESTMINSTER BANK PLC</v>
          </cell>
          <cell r="Q10752" t="str">
            <v>605094</v>
          </cell>
          <cell r="R10752" t="str">
            <v>LBC Re William Austin Infant School</v>
          </cell>
          <cell r="S10752" t="str">
            <v>XXXX2481</v>
          </cell>
          <cell r="T10752" t="str">
            <v>Electronic</v>
          </cell>
          <cell r="U10752" t="str">
            <v>finance@williamaustininfants.co.uk</v>
          </cell>
        </row>
        <row r="10753">
          <cell r="B10753" t="str">
            <v>S900005033</v>
          </cell>
          <cell r="C10753" t="str">
            <v>Individual</v>
          </cell>
          <cell r="D10753" t="str">
            <v>47 Friern Watch Avenue</v>
          </cell>
          <cell r="H10753" t="str">
            <v>LONDON</v>
          </cell>
          <cell r="J10753" t="str">
            <v>N12 9NY</v>
          </cell>
          <cell r="M10753" t="str">
            <v>billythebee99@gmail.com</v>
          </cell>
          <cell r="N10753" t="str">
            <v>William</v>
          </cell>
          <cell r="O10753" t="str">
            <v>Grant</v>
          </cell>
          <cell r="P10753" t="str">
            <v>MONZO BANK LIMITED</v>
          </cell>
          <cell r="Q10753" t="str">
            <v>040004</v>
          </cell>
          <cell r="R10753" t="str">
            <v>William Grant</v>
          </cell>
          <cell r="S10753" t="str">
            <v>XXXX5001</v>
          </cell>
          <cell r="T10753" t="str">
            <v>Electronic</v>
          </cell>
          <cell r="U10753" t="str">
            <v>billythebee99@gmail.com</v>
          </cell>
        </row>
        <row r="10754">
          <cell r="B10754" t="str">
            <v>S900002178</v>
          </cell>
          <cell r="C10754" t="str">
            <v>Educational Establishment</v>
          </cell>
          <cell r="D10754" t="str">
            <v>Frizlands Lane</v>
          </cell>
          <cell r="E10754" t="str">
            <v>Dagenham</v>
          </cell>
          <cell r="H10754" t="str">
            <v>LONDON</v>
          </cell>
          <cell r="J10754" t="str">
            <v>RM10 7HX</v>
          </cell>
          <cell r="M10754" t="str">
            <v>koniwinde@w-bellamy.bardaglea.org.uk</v>
          </cell>
          <cell r="N10754" t="str">
            <v>Kristen</v>
          </cell>
          <cell r="O10754" t="str">
            <v>Oniwinde</v>
          </cell>
          <cell r="P10754" t="str">
            <v>LLOYDS BANK PLC</v>
          </cell>
          <cell r="Q10754" t="str">
            <v>306541</v>
          </cell>
          <cell r="R10754" t="str">
            <v>William Bellamy Pr</v>
          </cell>
          <cell r="S10754" t="str">
            <v>XXXX1368</v>
          </cell>
          <cell r="T10754" t="str">
            <v>Electronic</v>
          </cell>
          <cell r="U10754" t="str">
            <v>koniwinde@w-bellamy.bardaglea.org.uk</v>
          </cell>
        </row>
        <row r="10755">
          <cell r="B10755" t="str">
            <v>S900005531</v>
          </cell>
          <cell r="C10755" t="str">
            <v>Individual</v>
          </cell>
          <cell r="D10755" t="str">
            <v>Flat 15 St Johnstone House</v>
          </cell>
          <cell r="E10755" t="str">
            <v>49 Woodside Park Road</v>
          </cell>
          <cell r="F10755" t="str">
            <v>North Finchley</v>
          </cell>
          <cell r="H10755" t="str">
            <v>LONDON</v>
          </cell>
          <cell r="J10755" t="str">
            <v>N12 8RL</v>
          </cell>
          <cell r="P10755" t="str">
            <v>BARCLAYS BANK UK PLC</v>
          </cell>
          <cell r="Q10755" t="str">
            <v>202937</v>
          </cell>
          <cell r="R10755" t="str">
            <v>William De Souza</v>
          </cell>
          <cell r="S10755" t="str">
            <v>XXXX9898</v>
          </cell>
          <cell r="T10755" t="str">
            <v>Electronic</v>
          </cell>
          <cell r="U10755" t="str">
            <v>anna.soutar@btinternet.com</v>
          </cell>
        </row>
        <row r="10756">
          <cell r="B10756" t="str">
            <v>S900005851</v>
          </cell>
          <cell r="C10756" t="str">
            <v>Individual</v>
          </cell>
          <cell r="D10756" t="str">
            <v>15 Ocean Wave</v>
          </cell>
          <cell r="E10756" t="str">
            <v>Aylesbury Park</v>
          </cell>
          <cell r="H10756" t="str">
            <v>SLIGO</v>
          </cell>
          <cell r="J10756" t="str">
            <v>F91 Y1X7</v>
          </cell>
          <cell r="M10756" t="str">
            <v>mallen.508@gmail.com</v>
          </cell>
          <cell r="N10756" t="str">
            <v>Maria</v>
          </cell>
          <cell r="O10756" t="str">
            <v>Allen</v>
          </cell>
          <cell r="P10756" t="str">
            <v>PREPAID FINANCIAL SERVICES LTD</v>
          </cell>
          <cell r="Q10756" t="str">
            <v>237524</v>
          </cell>
          <cell r="R10756" t="str">
            <v>WILLIAM DOHERTY</v>
          </cell>
          <cell r="S10756" t="str">
            <v>XXXX8002</v>
          </cell>
          <cell r="T10756" t="str">
            <v>Electronic</v>
          </cell>
          <cell r="U10756" t="str">
            <v>mallen.508@gmail.com</v>
          </cell>
        </row>
        <row r="10757">
          <cell r="B10757" t="str">
            <v>S900004465</v>
          </cell>
          <cell r="C10757" t="str">
            <v>Individual</v>
          </cell>
          <cell r="D10757" t="str">
            <v>13 Aprey Gardens</v>
          </cell>
          <cell r="H10757" t="str">
            <v>LONDON</v>
          </cell>
          <cell r="J10757" t="str">
            <v>NW4 2RH</v>
          </cell>
          <cell r="P10757" t="str">
            <v>UNITY TRUST BANK PLC</v>
          </cell>
          <cell r="Q10757" t="str">
            <v>608301</v>
          </cell>
          <cell r="R10757" t="str">
            <v>DD Payroll Services</v>
          </cell>
          <cell r="S10757" t="str">
            <v>XXXX3094</v>
          </cell>
          <cell r="T10757" t="str">
            <v>Electronic</v>
          </cell>
          <cell r="U10757" t="str">
            <v>accounts@ddpayroll.co.uk</v>
          </cell>
        </row>
        <row r="10758">
          <cell r="B10758" t="str">
            <v>900001312</v>
          </cell>
          <cell r="C10758" t="str">
            <v>Educational Establishment</v>
          </cell>
          <cell r="D10758" t="str">
            <v>Highgate Road</v>
          </cell>
          <cell r="E10758" t="str">
            <v>Highgate Road</v>
          </cell>
          <cell r="H10758" t="str">
            <v>London</v>
          </cell>
          <cell r="J10758" t="str">
            <v>NW5 1RN</v>
          </cell>
          <cell r="K10758" t="str">
            <v>44 020 7267 9346</v>
          </cell>
          <cell r="M10758" t="str">
            <v>dsmith@williamellis.camden.sch.uk</v>
          </cell>
          <cell r="N10758" t="str">
            <v>Deborah</v>
          </cell>
          <cell r="O10758" t="str">
            <v>Smith</v>
          </cell>
          <cell r="P10758" t="str">
            <v>NATIONAL WESTMINSTER BANK PLC</v>
          </cell>
          <cell r="Q10758" t="str">
            <v>600424</v>
          </cell>
          <cell r="R10758" t="str">
            <v>William Ellis School</v>
          </cell>
          <cell r="S10758" t="str">
            <v>XXXX6930</v>
          </cell>
          <cell r="T10758" t="str">
            <v>Electronic</v>
          </cell>
          <cell r="U10758" t="str">
            <v>finance@williamellis.camden.sch.uk</v>
          </cell>
        </row>
        <row r="10759">
          <cell r="B10759" t="str">
            <v>S900006938</v>
          </cell>
          <cell r="C10759" t="str">
            <v>Supplier</v>
          </cell>
          <cell r="D10759" t="str">
            <v>The Barn</v>
          </cell>
          <cell r="E10759" t="str">
            <v>Oxburgh</v>
          </cell>
          <cell r="F10759" t="str">
            <v>Fosse Way</v>
          </cell>
          <cell r="H10759" t="str">
            <v>RUGBY</v>
          </cell>
          <cell r="J10759" t="str">
            <v>CV23 9JG</v>
          </cell>
          <cell r="M10759" t="str">
            <v>Kathryn.holmes@williamhuntconsulting.com</v>
          </cell>
          <cell r="N10759" t="str">
            <v>Jeff</v>
          </cell>
          <cell r="O10759" t="str">
            <v>Gaucher</v>
          </cell>
          <cell r="P10759" t="str">
            <v>HSBC UK BANK PLC</v>
          </cell>
          <cell r="Q10759" t="str">
            <v>403911</v>
          </cell>
          <cell r="R10759" t="str">
            <v>William Hunt Consu</v>
          </cell>
          <cell r="S10759" t="str">
            <v>XXXX4812</v>
          </cell>
          <cell r="T10759" t="str">
            <v>Electronic</v>
          </cell>
          <cell r="U10759" t="str">
            <v>Kathryn.holmes@williamhuntconsulting.com</v>
          </cell>
        </row>
        <row r="10760">
          <cell r="B10760" t="str">
            <v>900000278</v>
          </cell>
          <cell r="C10760" t="str">
            <v>Individual</v>
          </cell>
          <cell r="D10760" t="str">
            <v>Flat 10</v>
          </cell>
          <cell r="E10760" t="str">
            <v>12 Eythorne Road</v>
          </cell>
          <cell r="H10760" t="str">
            <v>London</v>
          </cell>
          <cell r="J10760" t="str">
            <v>SW9 7RH</v>
          </cell>
          <cell r="M10760" t="str">
            <v>thom.mclaughlin@googlemail.com</v>
          </cell>
          <cell r="N10760" t="str">
            <v>William</v>
          </cell>
          <cell r="O10760" t="str">
            <v>McLaughlin</v>
          </cell>
          <cell r="P10760" t="str">
            <v>LLOYDS BANK PLC</v>
          </cell>
          <cell r="Q10760" t="str">
            <v>309871</v>
          </cell>
          <cell r="R10760" t="str">
            <v>William McLaughlin</v>
          </cell>
          <cell r="S10760" t="str">
            <v>XXXX8560</v>
          </cell>
          <cell r="T10760" t="str">
            <v>Electronic</v>
          </cell>
          <cell r="U10760" t="str">
            <v>thom.mclaughlin@googlemail.com</v>
          </cell>
        </row>
        <row r="10761">
          <cell r="B10761" t="str">
            <v>S900001140</v>
          </cell>
          <cell r="C10761" t="str">
            <v>Individual</v>
          </cell>
          <cell r="D10761" t="str">
            <v>21 Halliwick Road</v>
          </cell>
          <cell r="H10761" t="str">
            <v>LONDON</v>
          </cell>
          <cell r="J10761" t="str">
            <v>N10 1AA</v>
          </cell>
          <cell r="P10761" t="str">
            <v>Santander UK plc</v>
          </cell>
          <cell r="Q10761" t="str">
            <v>090127</v>
          </cell>
          <cell r="R10761" t="str">
            <v>William Murphy</v>
          </cell>
          <cell r="S10761" t="str">
            <v>XXXX5747</v>
          </cell>
          <cell r="T10761" t="str">
            <v>Electronic</v>
          </cell>
        </row>
        <row r="10762">
          <cell r="B10762" t="str">
            <v>S900000093</v>
          </cell>
          <cell r="C10762" t="str">
            <v>Supplier</v>
          </cell>
          <cell r="D10762" t="str">
            <v>Grove Works</v>
          </cell>
          <cell r="H10762" t="str">
            <v>DARLINGTON</v>
          </cell>
          <cell r="J10762" t="str">
            <v>DL12 8JQ</v>
          </cell>
          <cell r="K10762" t="str">
            <v>01833 690305</v>
          </cell>
          <cell r="M10762" t="str">
            <v>accounts@williamsmith.co.uk01833</v>
          </cell>
          <cell r="N10762" t="str">
            <v>Georgia</v>
          </cell>
          <cell r="O10762" t="str">
            <v>Tallentire</v>
          </cell>
          <cell r="P10762" t="str">
            <v>BARCLAYS BANK PLC</v>
          </cell>
          <cell r="Q10762" t="str">
            <v>202552</v>
          </cell>
          <cell r="R10762" t="str">
            <v>William Smith Group 1832 Limited</v>
          </cell>
          <cell r="S10762" t="str">
            <v>XXXX2020</v>
          </cell>
          <cell r="T10762" t="str">
            <v>Electronic</v>
          </cell>
          <cell r="U10762" t="str">
            <v>accounts@williamsmith.co.uk</v>
          </cell>
        </row>
        <row r="10763">
          <cell r="B10763" t="str">
            <v>S900000617</v>
          </cell>
          <cell r="C10763" t="str">
            <v>Solicitors</v>
          </cell>
          <cell r="D10763" t="str">
            <v>2Nd Floor Cavendish House</v>
          </cell>
          <cell r="E10763" t="str">
            <v>Berkeley House</v>
          </cell>
          <cell r="F10763" t="str">
            <v>369 Burnt Oak Broadway</v>
          </cell>
          <cell r="G10763" t="str">
            <v>Edgware</v>
          </cell>
          <cell r="H10763" t="str">
            <v>LONDON</v>
          </cell>
          <cell r="J10763" t="str">
            <v>HA8 7RP</v>
          </cell>
          <cell r="P10763" t="str">
            <v>BARCLAYS BANK UK PLC</v>
          </cell>
          <cell r="Q10763" t="str">
            <v>202937</v>
          </cell>
          <cell r="R10763" t="str">
            <v>Williams</v>
          </cell>
          <cell r="S10763" t="str">
            <v>XXXX2593</v>
          </cell>
          <cell r="T10763" t="str">
            <v>Electronic</v>
          </cell>
          <cell r="U10763" t="str">
            <v>enquiries@lawlegal.co.uk</v>
          </cell>
        </row>
        <row r="10764">
          <cell r="B10764" t="str">
            <v>S900002878</v>
          </cell>
          <cell r="C10764" t="str">
            <v>Sole Trader</v>
          </cell>
          <cell r="D10764" t="str">
            <v>4 Mayhew Close</v>
          </cell>
          <cell r="E10764" t="str">
            <v>Chingford</v>
          </cell>
          <cell r="H10764" t="str">
            <v>LONDON</v>
          </cell>
          <cell r="J10764" t="str">
            <v>E4 8BB</v>
          </cell>
          <cell r="P10764" t="str">
            <v>HSBC UK BANK PLC</v>
          </cell>
          <cell r="Q10764" t="str">
            <v>400240</v>
          </cell>
          <cell r="R10764" t="str">
            <v>WilliamsAssociates</v>
          </cell>
          <cell r="S10764" t="str">
            <v>XXXX6057</v>
          </cell>
          <cell r="T10764" t="str">
            <v>Electronic</v>
          </cell>
          <cell r="U10764" t="str">
            <v>info@williamsandassociates.co.uk</v>
          </cell>
        </row>
        <row r="10765">
          <cell r="B10765" t="str">
            <v>S900006467</v>
          </cell>
          <cell r="C10765" t="str">
            <v>Supplier</v>
          </cell>
          <cell r="D10765" t="str">
            <v>Bluefirs</v>
          </cell>
          <cell r="E10765" t="str">
            <v>12 Firshill</v>
          </cell>
          <cell r="F10765" t="str">
            <v>Highciffe-On- Sea</v>
          </cell>
          <cell r="H10765" t="str">
            <v>BOURNEMOUTH</v>
          </cell>
          <cell r="J10765" t="str">
            <v>BH23 4RE</v>
          </cell>
          <cell r="M10765" t="str">
            <v>willin.ltd@hotmail.com</v>
          </cell>
          <cell r="N10765" t="str">
            <v>William</v>
          </cell>
          <cell r="O10765" t="str">
            <v>Linney</v>
          </cell>
          <cell r="P10765" t="str">
            <v>NATIONAL WESTMINSTER BANK PLC</v>
          </cell>
          <cell r="Q10765" t="str">
            <v>522134</v>
          </cell>
          <cell r="R10765" t="str">
            <v>Willin Limited</v>
          </cell>
          <cell r="S10765" t="str">
            <v>XXXX6750</v>
          </cell>
          <cell r="T10765" t="str">
            <v>Electronic</v>
          </cell>
          <cell r="U10765" t="str">
            <v>willin.ltd@hotmail.com</v>
          </cell>
        </row>
        <row r="10766">
          <cell r="B10766" t="str">
            <v>900000411</v>
          </cell>
          <cell r="C10766" t="str">
            <v>Supplier</v>
          </cell>
          <cell r="D10766" t="str">
            <v>Unit 5 22 Pakenham Street</v>
          </cell>
          <cell r="H10766" t="str">
            <v>London</v>
          </cell>
          <cell r="J10766" t="str">
            <v>WC1X 0LB</v>
          </cell>
          <cell r="P10766" t="str">
            <v>BARCLAYS BANK UK PLC</v>
          </cell>
          <cell r="Q10766" t="str">
            <v>209561</v>
          </cell>
          <cell r="R10766" t="str">
            <v>Willis news distribution Ltd</v>
          </cell>
          <cell r="S10766" t="str">
            <v>XXXX6243</v>
          </cell>
          <cell r="T10766" t="str">
            <v>Electronic</v>
          </cell>
          <cell r="U10766" t="str">
            <v>Lisa@willis-news.co.uk</v>
          </cell>
        </row>
        <row r="10767">
          <cell r="B10767" t="str">
            <v>S900001378</v>
          </cell>
          <cell r="C10767" t="str">
            <v>Care Homes</v>
          </cell>
          <cell r="D10767" t="str">
            <v>Wilsmere Drive</v>
          </cell>
          <cell r="H10767" t="str">
            <v>LONDON</v>
          </cell>
          <cell r="J10767" t="str">
            <v>HA3 6UB</v>
          </cell>
          <cell r="P10767" t="str">
            <v>THE ROYAL BANK OF SCOTLAND PLC</v>
          </cell>
          <cell r="Q10767" t="str">
            <v>151000</v>
          </cell>
          <cell r="R10767" t="str">
            <v>Wilsmere House Car</v>
          </cell>
          <cell r="S10767" t="str">
            <v>XXXX7625</v>
          </cell>
          <cell r="T10767" t="str">
            <v>Electronic</v>
          </cell>
          <cell r="U10767" t="str">
            <v>wilsmere@barchester.com</v>
          </cell>
        </row>
        <row r="10768">
          <cell r="B10768" t="str">
            <v>S900001681</v>
          </cell>
          <cell r="C10768" t="str">
            <v>Solicitors</v>
          </cell>
          <cell r="D10768" t="str">
            <v>697 High Road</v>
          </cell>
          <cell r="H10768" t="str">
            <v>LONDON</v>
          </cell>
          <cell r="J10768" t="str">
            <v>N17 8AD</v>
          </cell>
          <cell r="P10768" t="str">
            <v>BARCLAYS BANK UK PLC</v>
          </cell>
          <cell r="Q10768" t="str">
            <v>203688</v>
          </cell>
          <cell r="R10768" t="str">
            <v>Wilson Solicitors</v>
          </cell>
          <cell r="S10768" t="str">
            <v>XXXX7673</v>
          </cell>
          <cell r="T10768" t="str">
            <v>Electronic</v>
          </cell>
          <cell r="U10768" t="str">
            <v>m.paramesvaran@wilsonllp.co.uk</v>
          </cell>
        </row>
        <row r="10769">
          <cell r="B10769" t="str">
            <v>S900002687</v>
          </cell>
          <cell r="C10769" t="str">
            <v>Care Homes</v>
          </cell>
          <cell r="D10769" t="str">
            <v>171 Adeyfield Road</v>
          </cell>
          <cell r="H10769" t="str">
            <v>HEMEL HEMPSTEAD</v>
          </cell>
          <cell r="J10769" t="str">
            <v>HP2 5JU</v>
          </cell>
          <cell r="P10769" t="str">
            <v>LLOYDS BANK PLC</v>
          </cell>
          <cell r="Q10769" t="str">
            <v>309408</v>
          </cell>
          <cell r="R10769" t="str">
            <v>Wilton House Ltd</v>
          </cell>
          <cell r="S10769" t="str">
            <v>XXXX9352</v>
          </cell>
          <cell r="T10769" t="str">
            <v>Electronic</v>
          </cell>
          <cell r="U10769" t="str">
            <v>headoffice@wiltoncarehomes.com</v>
          </cell>
        </row>
        <row r="10770">
          <cell r="B10770" t="str">
            <v>900000550</v>
          </cell>
          <cell r="C10770" t="str">
            <v>Individual</v>
          </cell>
          <cell r="D10770" t="str">
            <v>5 Copley close</v>
          </cell>
          <cell r="H10770" t="str">
            <v>Swansea</v>
          </cell>
          <cell r="J10770" t="str">
            <v>SA3 3JL</v>
          </cell>
          <cell r="P10770" t="str">
            <v>PREPAID FINANCIAL SERVICES LTD</v>
          </cell>
          <cell r="Q10770" t="str">
            <v>237524</v>
          </cell>
          <cell r="R10770" t="str">
            <v>Wily Munteanu</v>
          </cell>
          <cell r="S10770" t="str">
            <v>XXXX7408</v>
          </cell>
          <cell r="T10770" t="str">
            <v>Electronic</v>
          </cell>
          <cell r="U10770" t="str">
            <v>luana88@hotmail.com</v>
          </cell>
        </row>
        <row r="10771">
          <cell r="B10771" t="str">
            <v>S900001361</v>
          </cell>
          <cell r="C10771" t="str">
            <v>Educational Establishment</v>
          </cell>
          <cell r="D10771" t="str">
            <v>Laburnum Grove</v>
          </cell>
          <cell r="H10771" t="str">
            <v>LONDON</v>
          </cell>
          <cell r="J10771" t="str">
            <v>N21 3HS</v>
          </cell>
          <cell r="M10771" t="str">
            <v>office@winchmore.enfield.sch.uk</v>
          </cell>
          <cell r="N10771" t="str">
            <v>Sharon</v>
          </cell>
          <cell r="O10771" t="str">
            <v>Wilkinson</v>
          </cell>
          <cell r="P10771" t="str">
            <v>HSBC UK BANK PLC</v>
          </cell>
          <cell r="Q10771" t="str">
            <v>402023</v>
          </cell>
          <cell r="R10771" t="str">
            <v>Winchmore School</v>
          </cell>
          <cell r="S10771" t="str">
            <v>XXXX1355</v>
          </cell>
          <cell r="T10771" t="str">
            <v>Electronic</v>
          </cell>
          <cell r="U10771" t="str">
            <v>office@winchmore.enfield.sch.uk</v>
          </cell>
        </row>
        <row r="10772">
          <cell r="B10772" t="str">
            <v>S900001284</v>
          </cell>
          <cell r="C10772" t="str">
            <v>Supplier</v>
          </cell>
          <cell r="D10772" t="str">
            <v>Carlton House</v>
          </cell>
          <cell r="E10772" t="str">
            <v>19 West Street</v>
          </cell>
          <cell r="F10772" t="str">
            <v>Epsom</v>
          </cell>
          <cell r="H10772" t="str">
            <v>KINGSTON UPON THAMES</v>
          </cell>
          <cell r="J10772" t="str">
            <v>KT18 7RL</v>
          </cell>
          <cell r="M10772" t="str">
            <v>accounts@winchmoretutors.com</v>
          </cell>
          <cell r="N10772" t="str">
            <v>Cristina</v>
          </cell>
          <cell r="O10772" t="str">
            <v>Sokoli</v>
          </cell>
          <cell r="P10772" t="str">
            <v>HSBC UK BANK PLC</v>
          </cell>
          <cell r="Q10772" t="str">
            <v>400333</v>
          </cell>
          <cell r="R10772" t="str">
            <v>Winchmore Tutors L</v>
          </cell>
          <cell r="S10772" t="str">
            <v>XXXX1820</v>
          </cell>
          <cell r="T10772" t="str">
            <v>Electronic</v>
          </cell>
          <cell r="U10772" t="str">
            <v>accounts@winchmoretutors.com,chelynn@winchmoretutors.com</v>
          </cell>
        </row>
        <row r="10773">
          <cell r="B10773" t="str">
            <v>S900001284</v>
          </cell>
          <cell r="C10773" t="str">
            <v>Supplier</v>
          </cell>
          <cell r="D10773" t="str">
            <v>Carlton House</v>
          </cell>
          <cell r="E10773" t="str">
            <v>19 West Street</v>
          </cell>
          <cell r="F10773" t="str">
            <v>Epsom</v>
          </cell>
          <cell r="H10773" t="str">
            <v>LONDON</v>
          </cell>
          <cell r="J10773" t="str">
            <v>TW9 1TW</v>
          </cell>
          <cell r="M10773" t="str">
            <v>accounts@winchmoretutors.com</v>
          </cell>
          <cell r="N10773" t="str">
            <v>Cristina</v>
          </cell>
          <cell r="O10773" t="str">
            <v>Sokoli</v>
          </cell>
          <cell r="P10773" t="str">
            <v>HSBC UK BANK PLC</v>
          </cell>
          <cell r="Q10773" t="str">
            <v>400333</v>
          </cell>
          <cell r="R10773" t="str">
            <v>Winchmore Tutors L</v>
          </cell>
          <cell r="S10773" t="str">
            <v>XXXX1820</v>
          </cell>
          <cell r="T10773" t="str">
            <v>Electronic</v>
          </cell>
          <cell r="U10773" t="str">
            <v>accounts@winchmoretutors.com</v>
          </cell>
        </row>
        <row r="10774">
          <cell r="B10774" t="str">
            <v>S900006515</v>
          </cell>
          <cell r="C10774" t="str">
            <v>Care Homes</v>
          </cell>
          <cell r="D10774" t="str">
            <v>Windsor Clinical And Home</v>
          </cell>
          <cell r="E10774" t="str">
            <v>Care Group Ltd T/A Apple Hill</v>
          </cell>
          <cell r="F10774" t="str">
            <v>Henley Road</v>
          </cell>
          <cell r="H10774" t="str">
            <v>MAIDENHEAD</v>
          </cell>
          <cell r="J10774" t="str">
            <v>SL6 5LH</v>
          </cell>
          <cell r="M10774" t="str">
            <v>finance@healthcaremanagementuk.com</v>
          </cell>
          <cell r="N10774" t="str">
            <v>Andy</v>
          </cell>
          <cell r="O10774" t="str">
            <v>Eden</v>
          </cell>
          <cell r="P10774" t="str">
            <v>THE ROYAL BANK OF SCOTLAND PLC</v>
          </cell>
          <cell r="Q10774" t="str">
            <v>162321</v>
          </cell>
          <cell r="R10774" t="str">
            <v>Windsor Clinical a</v>
          </cell>
          <cell r="S10774" t="str">
            <v>XXXX6439</v>
          </cell>
          <cell r="T10774" t="str">
            <v>Electronic</v>
          </cell>
          <cell r="U10774" t="str">
            <v>finance@healthcaremanagementuk.com</v>
          </cell>
        </row>
        <row r="10775">
          <cell r="B10775" t="str">
            <v>S900005201</v>
          </cell>
          <cell r="C10775" t="str">
            <v>Supplier</v>
          </cell>
          <cell r="D10775" t="str">
            <v>Second Floor</v>
          </cell>
          <cell r="E10775" t="str">
            <v>14 Baltic Street East</v>
          </cell>
          <cell r="H10775" t="str">
            <v>LONDON</v>
          </cell>
          <cell r="J10775" t="str">
            <v>EC1Y 0UJ</v>
          </cell>
          <cell r="M10775" t="str">
            <v>accounts@windtechglobal.com</v>
          </cell>
          <cell r="N10775" t="str">
            <v>Dr</v>
          </cell>
          <cell r="O10775" t="str">
            <v>Niall O'Sullivan</v>
          </cell>
          <cell r="P10775" t="str">
            <v>HSBC UK BANK PLC</v>
          </cell>
          <cell r="Q10775" t="str">
            <v>401841</v>
          </cell>
          <cell r="R10775" t="str">
            <v>Windtech Consultan</v>
          </cell>
          <cell r="S10775" t="str">
            <v>XXXX6191</v>
          </cell>
          <cell r="T10775" t="str">
            <v>Electronic</v>
          </cell>
          <cell r="U10775" t="str">
            <v>accounts@windtechglobal.com</v>
          </cell>
        </row>
        <row r="10776">
          <cell r="B10776" t="str">
            <v>S900006267</v>
          </cell>
          <cell r="C10776" t="str">
            <v>Individual</v>
          </cell>
          <cell r="D10776" t="str">
            <v>Flat 28</v>
          </cell>
          <cell r="E10776" t="str">
            <v>Castleton House</v>
          </cell>
          <cell r="F10776" t="str">
            <v>26 Aerodrome Road</v>
          </cell>
          <cell r="G10776" t="str">
            <v>London</v>
          </cell>
          <cell r="H10776" t="str">
            <v>LONDON</v>
          </cell>
          <cell r="J10776" t="str">
            <v>NW9 5FD</v>
          </cell>
          <cell r="M10776" t="str">
            <v>wkywongwk@gmail.com</v>
          </cell>
          <cell r="N10776" t="str">
            <v>WING</v>
          </cell>
          <cell r="O10776" t="str">
            <v>KI WINKY WONG</v>
          </cell>
          <cell r="P10776" t="str">
            <v>PREPAID FINANCIAL SERVICES LTD</v>
          </cell>
          <cell r="Q10776" t="str">
            <v>237524</v>
          </cell>
          <cell r="R10776" t="str">
            <v>WING KI WINKY WONG</v>
          </cell>
          <cell r="S10776" t="str">
            <v>XXXX1739</v>
          </cell>
          <cell r="T10776" t="str">
            <v>Electronic</v>
          </cell>
          <cell r="U10776" t="str">
            <v>wkywongwk@gmail.com</v>
          </cell>
        </row>
        <row r="10777">
          <cell r="B10777" t="str">
            <v>S900005729</v>
          </cell>
          <cell r="C10777" t="str">
            <v>Supplier</v>
          </cell>
          <cell r="D10777" t="str">
            <v>Maurice Rebak Football Stadium</v>
          </cell>
          <cell r="E10777" t="str">
            <v>Summers Lane</v>
          </cell>
          <cell r="H10777" t="str">
            <v>LONDON</v>
          </cell>
          <cell r="J10777" t="str">
            <v>N12 0PD</v>
          </cell>
          <cell r="M10777" t="str">
            <v>melissa@wingatefinchley.com</v>
          </cell>
          <cell r="N10777" t="str">
            <v>Melissa</v>
          </cell>
          <cell r="O10777" t="str">
            <v>Blair</v>
          </cell>
          <cell r="P10777" t="str">
            <v>BARCLAYS BANK UK PLC</v>
          </cell>
          <cell r="Q10777" t="str">
            <v>209254</v>
          </cell>
          <cell r="R10777" t="str">
            <v>Wingate</v>
          </cell>
          <cell r="S10777" t="str">
            <v>XXXX7124</v>
          </cell>
          <cell r="T10777" t="str">
            <v>Electronic</v>
          </cell>
          <cell r="U10777" t="str">
            <v>melissa@wingatefinchley.com</v>
          </cell>
        </row>
        <row r="10778">
          <cell r="B10778" t="str">
            <v>S900003674</v>
          </cell>
          <cell r="C10778" t="str">
            <v>Solicitors</v>
          </cell>
          <cell r="D10778" t="str">
            <v>Brinkburn Street</v>
          </cell>
          <cell r="H10778" t="str">
            <v>NEWCASTLE UPON TYNE</v>
          </cell>
          <cell r="J10778" t="str">
            <v>NE6 1PL</v>
          </cell>
          <cell r="M10778" t="str">
            <v>solicitors@winnsolicitors.com</v>
          </cell>
          <cell r="N10778" t="str">
            <v>Sarah</v>
          </cell>
          <cell r="O10778" t="str">
            <v>Laird</v>
          </cell>
          <cell r="P10778" t="str">
            <v>NATIONAL WESTMINSTER BANK PLC</v>
          </cell>
          <cell r="Q10778" t="str">
            <v>541031</v>
          </cell>
          <cell r="R10778" t="str">
            <v>Winn Solicitors</v>
          </cell>
          <cell r="S10778" t="str">
            <v>XXXX7308</v>
          </cell>
          <cell r="T10778" t="str">
            <v>Electronic</v>
          </cell>
          <cell r="U10778" t="str">
            <v>solicitors@winnsolicitors.com</v>
          </cell>
        </row>
        <row r="10779">
          <cell r="B10779" t="str">
            <v>S900002495</v>
          </cell>
          <cell r="C10779" t="str">
            <v>Supplier</v>
          </cell>
          <cell r="D10779" t="str">
            <v>26 Wood Wharf</v>
          </cell>
          <cell r="E10779" t="str">
            <v>Horseferry Place</v>
          </cell>
          <cell r="F10779" t="str">
            <v>Greenwich</v>
          </cell>
          <cell r="H10779" t="str">
            <v>LONDON</v>
          </cell>
          <cell r="J10779" t="str">
            <v>SE10 9BB</v>
          </cell>
          <cell r="P10779" t="str">
            <v>LLOYDS BANK PLC</v>
          </cell>
          <cell r="Q10779" t="str">
            <v>309421</v>
          </cell>
          <cell r="R10779" t="str">
            <v>Winona eSolutions</v>
          </cell>
          <cell r="S10779" t="str">
            <v>XXXX0517</v>
          </cell>
          <cell r="T10779" t="str">
            <v>Electronic</v>
          </cell>
          <cell r="U10779" t="str">
            <v>joe@winonaesolutions.net</v>
          </cell>
        </row>
        <row r="10780">
          <cell r="B10780" t="str">
            <v>900000577</v>
          </cell>
          <cell r="C10780" t="str">
            <v>Supplier</v>
          </cell>
          <cell r="D10780" t="str">
            <v>Winter Service Solutions Ltd</v>
          </cell>
          <cell r="E10780" t="str">
            <v>7 Hughes Lane</v>
          </cell>
          <cell r="F10780" t="str">
            <v>Depenbech Rise</v>
          </cell>
          <cell r="H10780" t="str">
            <v>Malpas</v>
          </cell>
          <cell r="J10780" t="str">
            <v>SY14 7FB</v>
          </cell>
          <cell r="K10780" t="str">
            <v>44 07561 100775</v>
          </cell>
          <cell r="M10780" t="str">
            <v>charles@winterservicesolutions.com</v>
          </cell>
          <cell r="N10780" t="str">
            <v>Winter Service Solutions Ltd</v>
          </cell>
          <cell r="O10780" t="str">
            <v>Winter Service Solutions Ltd</v>
          </cell>
          <cell r="P10780" t="str">
            <v>BARCLAYS BANK UK PLC</v>
          </cell>
          <cell r="Q10780" t="str">
            <v>202046</v>
          </cell>
          <cell r="R10780" t="str">
            <v>Winter Service Solutions Ltd</v>
          </cell>
          <cell r="S10780" t="str">
            <v>XXXX1334</v>
          </cell>
          <cell r="T10780" t="str">
            <v>Electronic</v>
          </cell>
          <cell r="U10780" t="str">
            <v>charles@winterservicesolutions.com</v>
          </cell>
        </row>
        <row r="10781">
          <cell r="B10781" t="str">
            <v>S900002629</v>
          </cell>
          <cell r="C10781" t="str">
            <v>Supplier</v>
          </cell>
          <cell r="D10781" t="str">
            <v>Level 33</v>
          </cell>
          <cell r="E10781" t="str">
            <v>25 Canada Square</v>
          </cell>
          <cell r="F10781" t="str">
            <v>Canary Wharf</v>
          </cell>
          <cell r="H10781" t="str">
            <v>LONDON</v>
          </cell>
          <cell r="J10781" t="str">
            <v>E14 5LQ</v>
          </cell>
          <cell r="P10781" t="str">
            <v>BARCLAYS BANK PLC</v>
          </cell>
          <cell r="Q10781" t="str">
            <v>205942</v>
          </cell>
          <cell r="R10781" t="str">
            <v>WDCS Agency GBP</v>
          </cell>
          <cell r="S10781" t="str">
            <v>XXXX1784</v>
          </cell>
          <cell r="T10781" t="str">
            <v>Electronic</v>
          </cell>
        </row>
        <row r="10782">
          <cell r="B10782" t="str">
            <v>S900000477</v>
          </cell>
          <cell r="C10782" t="str">
            <v>Supplier</v>
          </cell>
          <cell r="D10782" t="str">
            <v>College Road</v>
          </cell>
          <cell r="H10782" t="str">
            <v>OLDHAM</v>
          </cell>
          <cell r="J10782" t="str">
            <v>OL12 6AE</v>
          </cell>
          <cell r="M10782" t="str">
            <v>finance@wcctv.com</v>
          </cell>
          <cell r="N10782" t="str">
            <v>James</v>
          </cell>
          <cell r="O10782" t="str">
            <v>Thornhill</v>
          </cell>
          <cell r="P10782" t="str">
            <v>HSBC UK BANK PLC</v>
          </cell>
          <cell r="Q10782" t="str">
            <v>404731</v>
          </cell>
          <cell r="R10782" t="str">
            <v>Wireless Cctv Ltd</v>
          </cell>
          <cell r="S10782" t="str">
            <v>XXXX7741</v>
          </cell>
          <cell r="T10782" t="str">
            <v>Electronic</v>
          </cell>
          <cell r="U10782" t="str">
            <v>finance@wcctv.com</v>
          </cell>
        </row>
        <row r="10783">
          <cell r="B10783" t="str">
            <v>900001306</v>
          </cell>
          <cell r="C10783" t="str">
            <v>Individual</v>
          </cell>
          <cell r="D10783" t="str">
            <v>Flat 68</v>
          </cell>
          <cell r="E10783" t="str">
            <v>The Homestead</v>
          </cell>
          <cell r="F10783" t="str">
            <v>Waterfall Road</v>
          </cell>
          <cell r="H10783" t="str">
            <v>Southgate</v>
          </cell>
          <cell r="J10783" t="str">
            <v>N11 1LH</v>
          </cell>
          <cell r="M10783" t="str">
            <v>london191919@yahoo.com</v>
          </cell>
          <cell r="N10783" t="str">
            <v>Wissam</v>
          </cell>
          <cell r="O10783" t="str">
            <v>Ayyad</v>
          </cell>
          <cell r="P10783" t="str">
            <v>NATIONAL WESTMINSTER BANK PLC</v>
          </cell>
          <cell r="Q10783" t="str">
            <v>515000</v>
          </cell>
          <cell r="R10783" t="str">
            <v>Wissam Ayyad</v>
          </cell>
          <cell r="S10783" t="str">
            <v>XXXX6484</v>
          </cell>
          <cell r="T10783" t="str">
            <v>Electronic</v>
          </cell>
          <cell r="U10783" t="str">
            <v>london191919@yahoo.com</v>
          </cell>
        </row>
        <row r="10784">
          <cell r="B10784" t="str">
            <v>S900007823</v>
          </cell>
          <cell r="C10784" t="str">
            <v>Care Provider</v>
          </cell>
          <cell r="D10784" t="str">
            <v>Lupton Tower</v>
          </cell>
          <cell r="E10784" t="str">
            <v>Lupton Via Carnforth</v>
          </cell>
          <cell r="H10784" t="str">
            <v>LANCASTER</v>
          </cell>
          <cell r="J10784" t="str">
            <v>LA6 2PR</v>
          </cell>
          <cell r="M10784" t="str">
            <v>finance@witherslackgroup.co.uk</v>
          </cell>
          <cell r="N10784" t="str">
            <v>Rosemary</v>
          </cell>
          <cell r="O10784" t="str">
            <v>Rimmer</v>
          </cell>
          <cell r="P10784" t="str">
            <v>NATIONAL WESTMINSTER BANK PLC</v>
          </cell>
          <cell r="Q10784" t="str">
            <v>010481</v>
          </cell>
          <cell r="R10784" t="str">
            <v>Witherslack Group</v>
          </cell>
          <cell r="S10784" t="str">
            <v>XXXX1550</v>
          </cell>
          <cell r="T10784" t="str">
            <v>Electronic</v>
          </cell>
          <cell r="U10784" t="str">
            <v>accounts@witherslackgroup.co.uk</v>
          </cell>
        </row>
        <row r="10785">
          <cell r="B10785" t="str">
            <v>S900004192</v>
          </cell>
          <cell r="C10785" t="str">
            <v>Educational Establishment</v>
          </cell>
          <cell r="D10785" t="str">
            <v>Witherslack Group</v>
          </cell>
          <cell r="E10785" t="str">
            <v>Lupton Tower</v>
          </cell>
          <cell r="H10785" t="str">
            <v>CUMBRIA</v>
          </cell>
          <cell r="J10785" t="str">
            <v>LA6 2PR</v>
          </cell>
          <cell r="M10785" t="str">
            <v>accounts@witherslackgroup.co.uk</v>
          </cell>
          <cell r="N10785" t="str">
            <v>Suzanne</v>
          </cell>
          <cell r="O10785" t="str">
            <v>Robson</v>
          </cell>
          <cell r="P10785" t="str">
            <v>NATIONAL WESTMINSTER BANK PLC</v>
          </cell>
          <cell r="Q10785" t="str">
            <v>010481</v>
          </cell>
          <cell r="R10785" t="str">
            <v>Witherslack Group</v>
          </cell>
          <cell r="S10785" t="str">
            <v>XXXX5214</v>
          </cell>
          <cell r="T10785" t="str">
            <v>Electronic</v>
          </cell>
          <cell r="U10785" t="str">
            <v>accounts@witherslackgroup.co.uk</v>
          </cell>
        </row>
        <row r="10786">
          <cell r="B10786" t="str">
            <v>S900005684</v>
          </cell>
          <cell r="C10786" t="str">
            <v>Educational Establishment</v>
          </cell>
          <cell r="D10786" t="str">
            <v>29 Milling Road</v>
          </cell>
          <cell r="E10786" t="str">
            <v>Edgware</v>
          </cell>
          <cell r="H10786" t="str">
            <v>LONDON</v>
          </cell>
          <cell r="J10786" t="str">
            <v>HA8 0PL</v>
          </cell>
          <cell r="M10786" t="str">
            <v>jodysonia16@yahoo.com</v>
          </cell>
          <cell r="N10786" t="str">
            <v>Witibiyaada</v>
          </cell>
          <cell r="O10786" t="str">
            <v>Ouedraogo</v>
          </cell>
          <cell r="P10786" t="str">
            <v>STARLING BANK LIMITED</v>
          </cell>
          <cell r="Q10786" t="str">
            <v>608371</v>
          </cell>
          <cell r="R10786" t="str">
            <v>Witibiyaada Ouedra</v>
          </cell>
          <cell r="S10786" t="str">
            <v>XXXX1714</v>
          </cell>
          <cell r="T10786" t="str">
            <v>Electronic</v>
          </cell>
          <cell r="U10786" t="str">
            <v>jodysonia16@yahoo.com</v>
          </cell>
        </row>
        <row r="10787">
          <cell r="B10787" t="str">
            <v>S900003651</v>
          </cell>
          <cell r="C10787" t="str">
            <v>Supplier</v>
          </cell>
          <cell r="D10787" t="str">
            <v>Blenheim Villa</v>
          </cell>
          <cell r="E10787" t="str">
            <v>Burr Street</v>
          </cell>
          <cell r="F10787" t="str">
            <v>Harwell</v>
          </cell>
          <cell r="H10787" t="str">
            <v>DIDCOT</v>
          </cell>
          <cell r="J10787" t="str">
            <v>OX11 0DT</v>
          </cell>
          <cell r="M10787" t="str">
            <v>wizardtheatre@fmail.co.uk</v>
          </cell>
          <cell r="N10787" t="str">
            <v>Leon</v>
          </cell>
          <cell r="O10787" t="str">
            <v>Hamilton</v>
          </cell>
          <cell r="P10787" t="str">
            <v>HSBC UK BANK PLC</v>
          </cell>
          <cell r="Q10787" t="str">
            <v>400810</v>
          </cell>
          <cell r="R10787" t="str">
            <v>Wizard Theatre</v>
          </cell>
          <cell r="S10787" t="str">
            <v>XXXX3248</v>
          </cell>
          <cell r="T10787" t="str">
            <v>Electronic</v>
          </cell>
          <cell r="U10787" t="str">
            <v>wizardtheatre@fmail.co.uk</v>
          </cell>
        </row>
        <row r="10788">
          <cell r="B10788" t="str">
            <v>S900007244</v>
          </cell>
          <cell r="C10788" t="str">
            <v>Supplier</v>
          </cell>
          <cell r="D10788" t="str">
            <v>Brook Farm</v>
          </cell>
          <cell r="E10788" t="str">
            <v>Drayton Road</v>
          </cell>
          <cell r="F10788" t="str">
            <v>Newton Longville</v>
          </cell>
          <cell r="H10788" t="str">
            <v>MILTON KEYNES</v>
          </cell>
          <cell r="J10788" t="str">
            <v>MK17 0BH</v>
          </cell>
          <cell r="M10788" t="str">
            <v>Andy.Willis@wj.uk</v>
          </cell>
          <cell r="N10788" t="str">
            <v>Andy</v>
          </cell>
          <cell r="O10788" t="str">
            <v>Willis</v>
          </cell>
          <cell r="P10788" t="str">
            <v>LLOYDS BANK PLC</v>
          </cell>
          <cell r="Q10788" t="str">
            <v>309591</v>
          </cell>
          <cell r="R10788" t="str">
            <v>WJ South Ltd</v>
          </cell>
          <cell r="S10788" t="str">
            <v>XXXX3443</v>
          </cell>
          <cell r="T10788" t="str">
            <v>Electronic</v>
          </cell>
          <cell r="U10788" t="str">
            <v>mkpayments@wj.uk</v>
          </cell>
        </row>
        <row r="10789">
          <cell r="B10789" t="str">
            <v>S900007244</v>
          </cell>
          <cell r="C10789" t="str">
            <v>Supplier</v>
          </cell>
          <cell r="D10789" t="str">
            <v>Brook Farm</v>
          </cell>
          <cell r="E10789" t="str">
            <v>Drayton Road</v>
          </cell>
          <cell r="F10789" t="str">
            <v>Newton Longville</v>
          </cell>
          <cell r="H10789" t="str">
            <v>MILTON KEYNES</v>
          </cell>
          <cell r="J10789" t="str">
            <v>MK17 0BH</v>
          </cell>
          <cell r="M10789" t="str">
            <v>Dave.Clark@wj.uk</v>
          </cell>
          <cell r="N10789" t="str">
            <v>Dave</v>
          </cell>
          <cell r="O10789" t="str">
            <v>Clark</v>
          </cell>
          <cell r="P10789" t="str">
            <v>LLOYDS BANK PLC</v>
          </cell>
          <cell r="Q10789" t="str">
            <v>309591</v>
          </cell>
          <cell r="R10789" t="str">
            <v>WJ South Ltd</v>
          </cell>
          <cell r="S10789" t="str">
            <v>XXXX3443</v>
          </cell>
          <cell r="T10789" t="str">
            <v>Electronic</v>
          </cell>
          <cell r="U10789" t="str">
            <v>mkpayments@wj.uk</v>
          </cell>
        </row>
        <row r="10790">
          <cell r="B10790" t="str">
            <v>S900007244</v>
          </cell>
          <cell r="C10790" t="str">
            <v>Supplier</v>
          </cell>
          <cell r="D10790" t="str">
            <v>Brook Farm</v>
          </cell>
          <cell r="E10790" t="str">
            <v>Drayton Road</v>
          </cell>
          <cell r="F10790" t="str">
            <v>Newton Longville</v>
          </cell>
          <cell r="H10790" t="str">
            <v>MILTON KEYNES</v>
          </cell>
          <cell r="J10790" t="str">
            <v>MK17 0BH</v>
          </cell>
          <cell r="M10790" t="str">
            <v>Kalea.Williams@wj.uk</v>
          </cell>
          <cell r="N10790" t="str">
            <v>Kalea</v>
          </cell>
          <cell r="O10790" t="str">
            <v>Williams</v>
          </cell>
          <cell r="P10790" t="str">
            <v>LLOYDS BANK PLC</v>
          </cell>
          <cell r="Q10790" t="str">
            <v>309591</v>
          </cell>
          <cell r="R10790" t="str">
            <v>WJ South Ltd</v>
          </cell>
          <cell r="S10790" t="str">
            <v>XXXX3443</v>
          </cell>
          <cell r="T10790" t="str">
            <v>Electronic</v>
          </cell>
          <cell r="U10790" t="str">
            <v>mkpayments@wj.uk</v>
          </cell>
        </row>
        <row r="10791">
          <cell r="B10791" t="str">
            <v>S900002574</v>
          </cell>
          <cell r="C10791" t="str">
            <v>Educational Establishment</v>
          </cell>
          <cell r="D10791" t="str">
            <v>444 Camden Road</v>
          </cell>
          <cell r="H10791" t="str">
            <v>LONDON</v>
          </cell>
          <cell r="J10791" t="str">
            <v>N7 0SP</v>
          </cell>
          <cell r="P10791" t="str">
            <v>BARCLAYS BANK PLC</v>
          </cell>
          <cell r="Q10791" t="str">
            <v>207767</v>
          </cell>
          <cell r="R10791" t="str">
            <v>WKCIC Group</v>
          </cell>
          <cell r="S10791" t="str">
            <v>XXXX5518</v>
          </cell>
          <cell r="T10791" t="str">
            <v>Electronic</v>
          </cell>
          <cell r="U10791" t="str">
            <v>Miroslava.Hanakova@capitalccg.ac.uk</v>
          </cell>
        </row>
        <row r="10792">
          <cell r="B10792" t="str">
            <v>S900002199</v>
          </cell>
          <cell r="C10792" t="str">
            <v>Supplier</v>
          </cell>
          <cell r="D10792" t="str">
            <v>Rutland</v>
          </cell>
          <cell r="H10792" t="str">
            <v>LEICESTER</v>
          </cell>
          <cell r="J10792" t="str">
            <v>LE15 8QQ</v>
          </cell>
          <cell r="P10792" t="str">
            <v>BARCLAYS BANK PLC</v>
          </cell>
          <cell r="Q10792" t="str">
            <v>206582</v>
          </cell>
          <cell r="R10792" t="str">
            <v>WL Property Limite</v>
          </cell>
          <cell r="S10792" t="str">
            <v>XXXX7829</v>
          </cell>
          <cell r="T10792" t="str">
            <v>Electronic</v>
          </cell>
          <cell r="U10792" t="str">
            <v>accounts@wildslodgeschool.co.uk</v>
          </cell>
        </row>
        <row r="10793">
          <cell r="B10793" t="str">
            <v>S900002558</v>
          </cell>
          <cell r="C10793" t="str">
            <v>Educational Establishment</v>
          </cell>
          <cell r="D10793" t="str">
            <v>154 Chase Road</v>
          </cell>
          <cell r="E10793" t="str">
            <v>Southgate</v>
          </cell>
          <cell r="H10793" t="str">
            <v>LONDON</v>
          </cell>
          <cell r="J10793" t="str">
            <v>N14 4LG</v>
          </cell>
          <cell r="M10793" t="str">
            <v>schoolbusinessmanager@wolfsonhillel.enfield.sch.uk</v>
          </cell>
          <cell r="N10793" t="str">
            <v>Kirsten</v>
          </cell>
          <cell r="O10793" t="str">
            <v>Jowett</v>
          </cell>
          <cell r="P10793" t="str">
            <v>LLOYDS BANK PLC</v>
          </cell>
          <cell r="Q10793" t="str">
            <v>306541</v>
          </cell>
          <cell r="R10793" t="str">
            <v>Wolfson Hillel Sch</v>
          </cell>
          <cell r="S10793" t="str">
            <v>XXXX8660</v>
          </cell>
          <cell r="T10793" t="str">
            <v>Electronic</v>
          </cell>
          <cell r="U10793" t="str">
            <v>schoolbusinessmanager@wolfsonhillel.enfield.sch.uk</v>
          </cell>
        </row>
        <row r="10794">
          <cell r="B10794" t="str">
            <v>S900005486</v>
          </cell>
          <cell r="C10794" t="str">
            <v>Clubs/ Assoc./ Voluntary</v>
          </cell>
          <cell r="D10794" t="str">
            <v>28 Courtney House</v>
          </cell>
          <cell r="E10794" t="str">
            <v>Mulberry Close</v>
          </cell>
          <cell r="H10794" t="str">
            <v>LONDON</v>
          </cell>
          <cell r="J10794" t="str">
            <v>NW4 1QN</v>
          </cell>
          <cell r="M10794" t="str">
            <v>wide.com2012@gmail.com</v>
          </cell>
          <cell r="N10794" t="str">
            <v>Aishwarya</v>
          </cell>
          <cell r="O10794" t="str">
            <v>Patel</v>
          </cell>
          <cell r="P10794" t="str">
            <v>ADVANCED PAYMENT SOLUTIONS LTD</v>
          </cell>
          <cell r="Q10794" t="str">
            <v>087199</v>
          </cell>
          <cell r="R10794" t="str">
            <v>WIDE</v>
          </cell>
          <cell r="S10794" t="str">
            <v>XXXX6981</v>
          </cell>
          <cell r="T10794" t="str">
            <v>Electronic</v>
          </cell>
          <cell r="U10794" t="str">
            <v>wide.com2012@gmail.com</v>
          </cell>
        </row>
        <row r="10795">
          <cell r="B10795" t="str">
            <v>S900005486</v>
          </cell>
          <cell r="C10795" t="str">
            <v>Clubs/ Assoc./ Voluntary</v>
          </cell>
          <cell r="D10795" t="str">
            <v>28 Courtney House</v>
          </cell>
          <cell r="E10795" t="str">
            <v>Mulberry Close</v>
          </cell>
          <cell r="H10795" t="str">
            <v>LONDON</v>
          </cell>
          <cell r="J10795" t="str">
            <v>NW4 1QN</v>
          </cell>
          <cell r="M10795" t="str">
            <v>wide.com2012@gmail.com</v>
          </cell>
          <cell r="N10795" t="str">
            <v>Aishwarya</v>
          </cell>
          <cell r="O10795" t="str">
            <v>Patel</v>
          </cell>
          <cell r="P10795" t="str">
            <v>MONZO BANK LIMITED</v>
          </cell>
          <cell r="Q10795" t="str">
            <v>040004</v>
          </cell>
          <cell r="R10795" t="str">
            <v>WIDE</v>
          </cell>
          <cell r="S10795" t="str">
            <v>XXXX1826</v>
          </cell>
          <cell r="T10795" t="str">
            <v>Electronic</v>
          </cell>
          <cell r="U10795" t="str">
            <v>wide.com2012@gmail.com</v>
          </cell>
        </row>
        <row r="10796">
          <cell r="B10796" t="str">
            <v>S900005486</v>
          </cell>
          <cell r="C10796" t="str">
            <v>Clubs/ Assoc./ Voluntary</v>
          </cell>
          <cell r="D10796" t="str">
            <v>Desk 1, 5 Brentcross Gardens</v>
          </cell>
          <cell r="E10796" t="str">
            <v>Barnet</v>
          </cell>
          <cell r="H10796" t="str">
            <v>LONDON</v>
          </cell>
          <cell r="J10796" t="str">
            <v>NW4 3RJ</v>
          </cell>
          <cell r="M10796" t="str">
            <v>wide.com2012@gmail.com</v>
          </cell>
          <cell r="N10796" t="str">
            <v>Aishwarya</v>
          </cell>
          <cell r="O10796" t="str">
            <v>Patel</v>
          </cell>
          <cell r="P10796" t="str">
            <v>ADVANCED PAYMENT SOLUTIONS LTD</v>
          </cell>
          <cell r="Q10796" t="str">
            <v>087199</v>
          </cell>
          <cell r="R10796" t="str">
            <v>WIDE</v>
          </cell>
          <cell r="S10796" t="str">
            <v>XXXX6981</v>
          </cell>
          <cell r="T10796" t="str">
            <v>Electronic</v>
          </cell>
          <cell r="U10796" t="str">
            <v>wide.com2012@gmail.com</v>
          </cell>
        </row>
        <row r="10797">
          <cell r="B10797" t="str">
            <v>S900005460</v>
          </cell>
          <cell r="C10797" t="str">
            <v>Charity</v>
          </cell>
          <cell r="D10797" t="str">
            <v>20 Club Row</v>
          </cell>
          <cell r="H10797" t="str">
            <v>LONDON</v>
          </cell>
          <cell r="J10797" t="str">
            <v>E2 7EY</v>
          </cell>
          <cell r="P10797" t="str">
            <v>THE CO-OPERATIVE BANK PLC</v>
          </cell>
          <cell r="Q10797" t="str">
            <v>089250</v>
          </cell>
          <cell r="R10797" t="str">
            <v>Women's Environmen</v>
          </cell>
          <cell r="S10797" t="str">
            <v>XXXX0885</v>
          </cell>
          <cell r="T10797" t="str">
            <v>Electronic</v>
          </cell>
          <cell r="U10797" t="str">
            <v>brian@wen.org.uk</v>
          </cell>
        </row>
        <row r="10798">
          <cell r="B10798" t="str">
            <v>S900004319</v>
          </cell>
          <cell r="C10798" t="str">
            <v>Supplier</v>
          </cell>
          <cell r="D10798" t="str">
            <v>Furlong House</v>
          </cell>
          <cell r="E10798" t="str">
            <v>2 Kings Court</v>
          </cell>
          <cell r="F10798" t="str">
            <v>Newmarket</v>
          </cell>
          <cell r="H10798" t="str">
            <v>CAMBRIDGE</v>
          </cell>
          <cell r="J10798" t="str">
            <v>CB8 7SG</v>
          </cell>
          <cell r="P10798" t="str">
            <v>BARCLAYS BANK UK PLC</v>
          </cell>
          <cell r="Q10798" t="str">
            <v>204363</v>
          </cell>
          <cell r="R10798" t="str">
            <v>Wonde Ltd</v>
          </cell>
          <cell r="S10798" t="str">
            <v>XXXX8540</v>
          </cell>
          <cell r="T10798" t="str">
            <v>Electronic</v>
          </cell>
          <cell r="U10798" t="str">
            <v>finance@wonde.com</v>
          </cell>
        </row>
        <row r="10799">
          <cell r="B10799" t="str">
            <v>S900005084</v>
          </cell>
          <cell r="C10799" t="str">
            <v>Educational Establishment</v>
          </cell>
          <cell r="D10799" t="str">
            <v>57 Holyhead Road</v>
          </cell>
          <cell r="H10799" t="str">
            <v>WEDNESBURY</v>
          </cell>
          <cell r="J10799" t="str">
            <v>WS10 7DF</v>
          </cell>
          <cell r="P10799" t="str">
            <v>BARCLAYS BANK UK PLC</v>
          </cell>
          <cell r="Q10799" t="str">
            <v>209315</v>
          </cell>
          <cell r="R10799" t="str">
            <v>Wonderland Day Nur</v>
          </cell>
          <cell r="S10799" t="str">
            <v>XXXX2451</v>
          </cell>
          <cell r="T10799" t="str">
            <v>Electronic</v>
          </cell>
          <cell r="U10799" t="str">
            <v>info@wonderlanddaynursery.co.uk</v>
          </cell>
        </row>
        <row r="10800">
          <cell r="B10800" t="str">
            <v>S900000168</v>
          </cell>
          <cell r="C10800" t="str">
            <v>Supplier</v>
          </cell>
          <cell r="D10800" t="str">
            <v>289-295 High Road</v>
          </cell>
          <cell r="H10800" t="str">
            <v>LONDON</v>
          </cell>
          <cell r="J10800" t="str">
            <v>N22 8HU</v>
          </cell>
          <cell r="P10800" t="str">
            <v>LLOYDS BANK PLC</v>
          </cell>
          <cell r="Q10800" t="str">
            <v>309986</v>
          </cell>
          <cell r="R10800" t="str">
            <v>Wood Green Timber</v>
          </cell>
          <cell r="S10800" t="str">
            <v>XXXX0814</v>
          </cell>
          <cell r="T10800" t="str">
            <v>Electronic</v>
          </cell>
          <cell r="U10800" t="str">
            <v>debbee@woodgreentimber.com</v>
          </cell>
        </row>
        <row r="10801">
          <cell r="B10801" t="str">
            <v>S900008358</v>
          </cell>
          <cell r="C10801" t="str">
            <v>LBB Schools</v>
          </cell>
          <cell r="D10801" t="str">
            <v>Goldbeaters Grove</v>
          </cell>
          <cell r="H10801" t="str">
            <v>LONDON</v>
          </cell>
          <cell r="J10801" t="str">
            <v>HA8 0QF</v>
          </cell>
          <cell r="P10801" t="str">
            <v>NATIONAL WESTMINSTER BANK PLC</v>
          </cell>
          <cell r="Q10801" t="str">
            <v>602336</v>
          </cell>
          <cell r="R10801" t="str">
            <v>Woodcroft School</v>
          </cell>
          <cell r="S10801" t="str">
            <v>XXXX5522</v>
          </cell>
          <cell r="T10801" t="str">
            <v>Electronic</v>
          </cell>
          <cell r="U10801" t="str">
            <v>Office@woodcroft.barnetmail.net</v>
          </cell>
        </row>
        <row r="10802">
          <cell r="B10802" t="str">
            <v>S900001305</v>
          </cell>
          <cell r="C10802" t="str">
            <v>Educational Establishment</v>
          </cell>
          <cell r="D10802" t="str">
            <v>Whitakers Way</v>
          </cell>
          <cell r="H10802" t="str">
            <v>LOUGHTON</v>
          </cell>
          <cell r="J10802" t="str">
            <v>IG10 1SQ</v>
          </cell>
          <cell r="P10802" t="str">
            <v>NATIONAL WESTMINSTER BANK PLC</v>
          </cell>
          <cell r="Q10802" t="str">
            <v>601326</v>
          </cell>
          <cell r="R10802" t="str">
            <v>Woodcroft School</v>
          </cell>
          <cell r="S10802" t="str">
            <v>XXXX2656</v>
          </cell>
          <cell r="T10802" t="str">
            <v>Electronic</v>
          </cell>
          <cell r="U10802" t="str">
            <v>ben@woodcroftschool.net</v>
          </cell>
        </row>
        <row r="10803">
          <cell r="B10803" t="str">
            <v>S900002367</v>
          </cell>
          <cell r="C10803" t="str">
            <v>Care Homes</v>
          </cell>
          <cell r="D10803" t="str">
            <v>110 Oakleigh Road North</v>
          </cell>
          <cell r="E10803" t="str">
            <v>Whetstone</v>
          </cell>
          <cell r="H10803" t="str">
            <v>LONDON</v>
          </cell>
          <cell r="J10803" t="str">
            <v>N20 9EZ</v>
          </cell>
          <cell r="P10803" t="str">
            <v>BARCLAYS BANK UK PLC</v>
          </cell>
          <cell r="Q10803" t="str">
            <v>202947</v>
          </cell>
          <cell r="R10803" t="str">
            <v>Woodfield Homes</v>
          </cell>
          <cell r="S10803" t="str">
            <v>XXXX8832</v>
          </cell>
          <cell r="T10803" t="str">
            <v>Electronic</v>
          </cell>
          <cell r="U10803" t="str">
            <v>slajuanah@woodfieldhomes.co.uk</v>
          </cell>
        </row>
        <row r="10804">
          <cell r="B10804" t="str">
            <v>S900001144</v>
          </cell>
          <cell r="C10804" t="str">
            <v>Care Provider</v>
          </cell>
          <cell r="D10804" t="str">
            <v>63 Cool Oak Lane</v>
          </cell>
          <cell r="H10804" t="str">
            <v>LONDON</v>
          </cell>
          <cell r="J10804" t="str">
            <v>NW9 7NB</v>
          </cell>
          <cell r="P10804" t="str">
            <v>BARCLAYS BANK UK PLC</v>
          </cell>
          <cell r="Q10804" t="str">
            <v>204545</v>
          </cell>
          <cell r="R10804" t="str">
            <v>Woodfield House</v>
          </cell>
          <cell r="S10804" t="str">
            <v>XXXX2847</v>
          </cell>
          <cell r="T10804" t="str">
            <v>Electronic</v>
          </cell>
          <cell r="U10804" t="str">
            <v>woodfieldhomes@hotmail.co.uk</v>
          </cell>
        </row>
        <row r="10805">
          <cell r="B10805" t="str">
            <v>S900006745</v>
          </cell>
          <cell r="C10805" t="str">
            <v>Solicitors</v>
          </cell>
          <cell r="D10805" t="str">
            <v>Church Path House</v>
          </cell>
          <cell r="E10805" t="str">
            <v>63A Lynchford Road</v>
          </cell>
          <cell r="H10805" t="str">
            <v>FARNBOROUGH</v>
          </cell>
          <cell r="J10805" t="str">
            <v>GU14 6EJ</v>
          </cell>
          <cell r="M10805" t="str">
            <v>sallydigweed@woodfordstauffer.co.uk</v>
          </cell>
          <cell r="N10805" t="str">
            <v>Sally</v>
          </cell>
          <cell r="O10805" t="str">
            <v>Digweed</v>
          </cell>
          <cell r="P10805" t="str">
            <v>BARCLAYS BANK UK PLC</v>
          </cell>
          <cell r="Q10805" t="str">
            <v>206182</v>
          </cell>
          <cell r="R10805" t="str">
            <v>Woodford Stauffer</v>
          </cell>
          <cell r="S10805" t="str">
            <v>XXXX6555</v>
          </cell>
          <cell r="T10805" t="str">
            <v>Electronic</v>
          </cell>
          <cell r="U10805" t="str">
            <v>sallydigweed@woodfordstauffer.co.uk</v>
          </cell>
        </row>
        <row r="10806">
          <cell r="B10806" t="str">
            <v>S900000121</v>
          </cell>
          <cell r="C10806" t="str">
            <v>Educational Establishment</v>
          </cell>
          <cell r="D10806" t="str">
            <v>Woodhouse Road</v>
          </cell>
          <cell r="E10806" t="str">
            <v>North Finchley</v>
          </cell>
          <cell r="H10806" t="str">
            <v>LONDON</v>
          </cell>
          <cell r="J10806" t="str">
            <v>N12 9EY</v>
          </cell>
          <cell r="P10806" t="str">
            <v>NATIONAL WESTMINSTER BANK PLC</v>
          </cell>
          <cell r="Q10806" t="str">
            <v>601520</v>
          </cell>
          <cell r="R10806" t="str">
            <v>Woodhouse College</v>
          </cell>
          <cell r="S10806" t="str">
            <v>XXXX2188</v>
          </cell>
          <cell r="T10806" t="str">
            <v>Electronic</v>
          </cell>
          <cell r="U10806" t="str">
            <v>finance@woodhouse.ac.uk</v>
          </cell>
        </row>
        <row r="10807">
          <cell r="B10807" t="str">
            <v>S900002435</v>
          </cell>
          <cell r="C10807" t="str">
            <v>Individual</v>
          </cell>
          <cell r="D10807" t="str">
            <v>St Andrews Close</v>
          </cell>
          <cell r="H10807" t="str">
            <v>LONDON</v>
          </cell>
          <cell r="J10807" t="str">
            <v>N12 8BA</v>
          </cell>
          <cell r="P10807" t="str">
            <v>BARCLAYS BANK UK PLC</v>
          </cell>
          <cell r="Q10807" t="str">
            <v>209561</v>
          </cell>
          <cell r="R10807" t="str">
            <v>Claudia Hanson</v>
          </cell>
          <cell r="S10807" t="str">
            <v>XXXX1417</v>
          </cell>
          <cell r="T10807" t="str">
            <v>Electronic</v>
          </cell>
          <cell r="U10807" t="str">
            <v>woodlands.nursery.finance@gmail.com</v>
          </cell>
        </row>
        <row r="10808">
          <cell r="B10808" t="str">
            <v>S900000569</v>
          </cell>
          <cell r="C10808" t="str">
            <v>NHS Association</v>
          </cell>
          <cell r="D10808" t="str">
            <v>54 Leopold Road</v>
          </cell>
          <cell r="H10808" t="str">
            <v>LONDON</v>
          </cell>
          <cell r="J10808" t="str">
            <v>N2 8BG</v>
          </cell>
          <cell r="P10808" t="str">
            <v>HSBC UK BANK PLC</v>
          </cell>
          <cell r="Q10808" t="str">
            <v>400301</v>
          </cell>
          <cell r="R10808" t="str">
            <v>Woodlands Medical</v>
          </cell>
          <cell r="S10808" t="str">
            <v>XXXX1707</v>
          </cell>
          <cell r="T10808" t="str">
            <v>Electronic</v>
          </cell>
          <cell r="U10808" t="str">
            <v>woodlandseastfinchleygp@nhs.net</v>
          </cell>
        </row>
        <row r="10809">
          <cell r="B10809" t="str">
            <v>900000820</v>
          </cell>
          <cell r="C10809" t="str">
            <v>Educational Establishment</v>
          </cell>
          <cell r="D10809" t="str">
            <v>Bransgrove Road</v>
          </cell>
          <cell r="H10809" t="str">
            <v>Edgware</v>
          </cell>
          <cell r="J10809" t="str">
            <v>HA8 6JP</v>
          </cell>
          <cell r="K10809" t="str">
            <v>44 020 8381 2188</v>
          </cell>
          <cell r="M10809" t="str">
            <v>finance@woodlands.harrow.sch.uk</v>
          </cell>
          <cell r="N10809" t="str">
            <v>Preetika</v>
          </cell>
          <cell r="O10809" t="str">
            <v>Panchal</v>
          </cell>
          <cell r="P10809" t="str">
            <v>NATIONAL WESTMINSTER BANK PLC</v>
          </cell>
          <cell r="Q10809" t="str">
            <v>601012</v>
          </cell>
          <cell r="R10809" t="str">
            <v>LB Harrow Woodlands School Official Account</v>
          </cell>
          <cell r="S10809" t="str">
            <v>XXXX7647</v>
          </cell>
          <cell r="T10809" t="str">
            <v>Electronic</v>
          </cell>
          <cell r="U10809" t="str">
            <v>finance@woodlands.harrow.sch.uk</v>
          </cell>
        </row>
        <row r="10810">
          <cell r="B10810" t="str">
            <v>900001434</v>
          </cell>
          <cell r="C10810" t="str">
            <v>Supplier</v>
          </cell>
          <cell r="D10810" t="str">
            <v>235 Bury New Road</v>
          </cell>
          <cell r="E10810" t="str">
            <v>Whitefield</v>
          </cell>
          <cell r="H10810" t="str">
            <v>Manchester</v>
          </cell>
          <cell r="J10810" t="str">
            <v>M45 8QP</v>
          </cell>
          <cell r="K10810" t="str">
            <v>44 161 974 0398</v>
          </cell>
          <cell r="M10810" t="str">
            <v>AS@woodlands-solicitors.com</v>
          </cell>
          <cell r="N10810" t="str">
            <v>Akbar</v>
          </cell>
          <cell r="O10810" t="str">
            <v>Sarwar</v>
          </cell>
          <cell r="P10810" t="str">
            <v>METRO BANK PLC</v>
          </cell>
          <cell r="Q10810" t="str">
            <v>230580</v>
          </cell>
          <cell r="R10810" t="str">
            <v>Woodlands Solicitors Ltd</v>
          </cell>
          <cell r="S10810" t="str">
            <v>XXXX7931</v>
          </cell>
          <cell r="T10810" t="str">
            <v>Electronic</v>
          </cell>
          <cell r="U10810" t="str">
            <v>AS@woodlands-solicitors.com</v>
          </cell>
        </row>
        <row r="10811">
          <cell r="B10811" t="str">
            <v>S900006504</v>
          </cell>
          <cell r="C10811" t="str">
            <v>Educational Establishment</v>
          </cell>
          <cell r="D10811" t="str">
            <v>Wigmore Lane</v>
          </cell>
          <cell r="E10811" t="str">
            <v>Eythorne</v>
          </cell>
          <cell r="H10811" t="str">
            <v>CANTERBURY</v>
          </cell>
          <cell r="J10811" t="str">
            <v>CT15 4BF</v>
          </cell>
          <cell r="M10811" t="str">
            <v>dmeehan@woodpeckercourt.com</v>
          </cell>
          <cell r="N10811" t="str">
            <v>Dom</v>
          </cell>
          <cell r="O10811" t="str">
            <v>Meehan</v>
          </cell>
          <cell r="P10811" t="str">
            <v>HSBC UK BANK PLC</v>
          </cell>
          <cell r="Q10811" t="str">
            <v>401611</v>
          </cell>
          <cell r="R10811" t="str">
            <v>WOODPECKER COURT Y</v>
          </cell>
          <cell r="S10811" t="str">
            <v>XXXX0098</v>
          </cell>
          <cell r="T10811" t="str">
            <v>Electronic</v>
          </cell>
          <cell r="U10811" t="str">
            <v>dmeehan@woodpeckercourt.com</v>
          </cell>
        </row>
        <row r="10812">
          <cell r="B10812" t="str">
            <v>S900008280</v>
          </cell>
          <cell r="C10812" t="str">
            <v>LBB Schools</v>
          </cell>
          <cell r="D10812" t="str">
            <v>Southover</v>
          </cell>
          <cell r="E10812" t="str">
            <v>C/O The Headteacher</v>
          </cell>
          <cell r="H10812" t="str">
            <v>LONDON</v>
          </cell>
          <cell r="J10812" t="str">
            <v>N12 7HE</v>
          </cell>
          <cell r="P10812" t="str">
            <v>NATIONAL WESTMINSTER BANK PLC</v>
          </cell>
          <cell r="Q10812" t="str">
            <v>602336</v>
          </cell>
          <cell r="R10812" t="str">
            <v>Woodridge School</v>
          </cell>
          <cell r="S10812" t="str">
            <v>XXXX4755</v>
          </cell>
          <cell r="T10812" t="str">
            <v>Electronic</v>
          </cell>
          <cell r="U10812" t="str">
            <v>Office@woodridge.barnetmail.net</v>
          </cell>
        </row>
        <row r="10813">
          <cell r="B10813" t="str">
            <v>S900002906</v>
          </cell>
          <cell r="C10813" t="str">
            <v>Supplier</v>
          </cell>
          <cell r="D10813" t="str">
            <v>Woods House</v>
          </cell>
          <cell r="E10813" t="str">
            <v>River Way</v>
          </cell>
          <cell r="F10813" t="str">
            <v>Harlow</v>
          </cell>
          <cell r="H10813" t="str">
            <v>HARLOW</v>
          </cell>
          <cell r="J10813" t="str">
            <v>CM20 2DP</v>
          </cell>
          <cell r="P10813" t="str">
            <v>BARCLAYS BANK PLC</v>
          </cell>
          <cell r="Q10813" t="str">
            <v>205101</v>
          </cell>
          <cell r="R10813" t="str">
            <v>Woods Building</v>
          </cell>
          <cell r="S10813" t="str">
            <v>XXXX7636</v>
          </cell>
          <cell r="T10813" t="str">
            <v>Electronic</v>
          </cell>
          <cell r="U10813" t="str">
            <v>info@aawoods.com</v>
          </cell>
        </row>
        <row r="10814">
          <cell r="B10814" t="str">
            <v>S900008087</v>
          </cell>
          <cell r="C10814" t="str">
            <v>Supplier</v>
          </cell>
          <cell r="D10814" t="str">
            <v>78 West End</v>
          </cell>
          <cell r="E10814" t="str">
            <v>Silverstone</v>
          </cell>
          <cell r="H10814" t="str">
            <v>NORTHAMPTON</v>
          </cell>
          <cell r="J10814" t="str">
            <v>NN12 8UY</v>
          </cell>
          <cell r="P10814" t="str">
            <v>BARCLAYS BANK UK PLC</v>
          </cell>
          <cell r="Q10814" t="str">
            <v>200574</v>
          </cell>
          <cell r="R10814" t="str">
            <v>WOODS COUNTRYSIDE</v>
          </cell>
          <cell r="S10814" t="str">
            <v>XXXX2428</v>
          </cell>
          <cell r="T10814" t="str">
            <v>Electronic</v>
          </cell>
          <cell r="U10814" t="str">
            <v>admin@woodscl.co.uk</v>
          </cell>
        </row>
        <row r="10815">
          <cell r="B10815" t="str">
            <v>S900007935</v>
          </cell>
          <cell r="C10815" t="str">
            <v>Educational Establishment</v>
          </cell>
          <cell r="D10815" t="str">
            <v>Bridge Road West</v>
          </cell>
          <cell r="H10815" t="str">
            <v>STEVENAGE</v>
          </cell>
          <cell r="J10815" t="str">
            <v>SG1 2NU</v>
          </cell>
          <cell r="P10815" t="str">
            <v>NATIONAL WESTMINSTER BANK PLC</v>
          </cell>
          <cell r="Q10815" t="str">
            <v>601039</v>
          </cell>
          <cell r="R10815" t="str">
            <v>WOOLENWIICK INFANT</v>
          </cell>
          <cell r="S10815" t="str">
            <v>XXXX7072</v>
          </cell>
          <cell r="T10815" t="str">
            <v>Electronic</v>
          </cell>
          <cell r="U10815" t="str">
            <v>ADMIN@WOOLENWICKINFANTS.HERTS.SCH.UK</v>
          </cell>
        </row>
        <row r="10816">
          <cell r="B10816" t="str">
            <v>S900007911</v>
          </cell>
          <cell r="C10816" t="str">
            <v>Educational Establishment</v>
          </cell>
          <cell r="D10816" t="str">
            <v>Woolenwick Junior School</v>
          </cell>
          <cell r="E10816" t="str">
            <v>Bridge Road West</v>
          </cell>
          <cell r="H10816" t="str">
            <v>STEVENAGE</v>
          </cell>
          <cell r="J10816" t="str">
            <v>SG1 2NU</v>
          </cell>
          <cell r="P10816" t="str">
            <v>NATIONAL WESTMINSTER BANK PLC</v>
          </cell>
          <cell r="Q10816" t="str">
            <v>601039</v>
          </cell>
          <cell r="R10816" t="str">
            <v>HCC Schools Woolen</v>
          </cell>
          <cell r="S10816" t="str">
            <v>XXXX7021</v>
          </cell>
          <cell r="T10816" t="str">
            <v>Electronic</v>
          </cell>
          <cell r="U10816" t="str">
            <v>finance@woolenwickjm.herts.sch.uk</v>
          </cell>
        </row>
        <row r="10817">
          <cell r="B10817" t="str">
            <v>S900001652</v>
          </cell>
          <cell r="C10817" t="str">
            <v>Educational Establishment</v>
          </cell>
          <cell r="D10817" t="str">
            <v>Woodberry Down</v>
          </cell>
          <cell r="H10817" t="str">
            <v>LONDON</v>
          </cell>
          <cell r="J10817" t="str">
            <v>N4 2TW</v>
          </cell>
          <cell r="P10817" t="str">
            <v>HSBC UK BANK PLC</v>
          </cell>
          <cell r="Q10817" t="str">
            <v>400733</v>
          </cell>
          <cell r="R10817" t="str">
            <v>Work Skills Learni</v>
          </cell>
          <cell r="S10817" t="str">
            <v>XXXX9731</v>
          </cell>
          <cell r="T10817" t="str">
            <v>Electronic</v>
          </cell>
          <cell r="U10817" t="str">
            <v>dayo@workskillslearning.com</v>
          </cell>
        </row>
        <row r="10818">
          <cell r="B10818" t="str">
            <v>S900007485</v>
          </cell>
          <cell r="C10818" t="str">
            <v>Supplier</v>
          </cell>
          <cell r="D10818" t="str">
            <v>C.I.C</v>
          </cell>
          <cell r="E10818" t="str">
            <v>North London Business Park</v>
          </cell>
          <cell r="F10818" t="str">
            <v>Brunswick Park Road</v>
          </cell>
          <cell r="H10818" t="str">
            <v>LONDON</v>
          </cell>
          <cell r="J10818" t="str">
            <v>N11 1GN</v>
          </cell>
          <cell r="M10818" t="str">
            <v>aaron.germaine@workworkstrainingsolutions.com</v>
          </cell>
          <cell r="N10818" t="str">
            <v>Aaron</v>
          </cell>
          <cell r="O10818" t="str">
            <v>Germaine</v>
          </cell>
          <cell r="P10818" t="str">
            <v>Santander UK plc</v>
          </cell>
          <cell r="Q10818" t="str">
            <v>090128</v>
          </cell>
          <cell r="R10818" t="str">
            <v>WORK WORKS TRAININ</v>
          </cell>
          <cell r="S10818" t="str">
            <v>XXXX4251</v>
          </cell>
          <cell r="T10818" t="str">
            <v>Electronic</v>
          </cell>
          <cell r="U10818" t="str">
            <v>aaron.germaine@workworkstrainingsolutions.com</v>
          </cell>
        </row>
        <row r="10819">
          <cell r="B10819" t="str">
            <v>S900007485</v>
          </cell>
          <cell r="C10819" t="str">
            <v>Supplier</v>
          </cell>
          <cell r="D10819" t="str">
            <v>C.I.C</v>
          </cell>
          <cell r="E10819" t="str">
            <v>North London Business Park</v>
          </cell>
          <cell r="F10819" t="str">
            <v>Brunswick Park Road</v>
          </cell>
          <cell r="H10819" t="str">
            <v>LONDON</v>
          </cell>
          <cell r="J10819" t="str">
            <v>N11 1GN</v>
          </cell>
          <cell r="M10819" t="str">
            <v>aaron.germaine@workworkstrainingsolutions.com</v>
          </cell>
          <cell r="N10819" t="str">
            <v>Aaron</v>
          </cell>
          <cell r="O10819" t="str">
            <v>Germaine</v>
          </cell>
          <cell r="P10819" t="str">
            <v>ADVANCED PAYMENT SOLUTIONS LTD</v>
          </cell>
          <cell r="Q10819" t="str">
            <v>087199</v>
          </cell>
          <cell r="R10819" t="str">
            <v>Work Works</v>
          </cell>
          <cell r="S10819" t="str">
            <v>XXXX0640</v>
          </cell>
          <cell r="T10819" t="str">
            <v>Electronic</v>
          </cell>
          <cell r="U10819" t="str">
            <v>elena.zeki@workworkstrainingsolutions.com</v>
          </cell>
        </row>
        <row r="10820">
          <cell r="B10820" t="str">
            <v>S900007485</v>
          </cell>
          <cell r="C10820" t="str">
            <v>Supplier</v>
          </cell>
          <cell r="D10820" t="str">
            <v>C.I.C</v>
          </cell>
          <cell r="E10820" t="str">
            <v>North London Business Park</v>
          </cell>
          <cell r="F10820" t="str">
            <v>Brunswick Park Road</v>
          </cell>
          <cell r="H10820" t="str">
            <v>LONDON</v>
          </cell>
          <cell r="J10820" t="str">
            <v>N11 1GN</v>
          </cell>
          <cell r="M10820" t="str">
            <v>aaron.germaine@workworkstrainingsolutions.com</v>
          </cell>
          <cell r="N10820" t="str">
            <v>Aaron</v>
          </cell>
          <cell r="O10820" t="str">
            <v>Germaine</v>
          </cell>
          <cell r="P10820" t="str">
            <v>Santander UK plc</v>
          </cell>
          <cell r="Q10820" t="str">
            <v>090128</v>
          </cell>
          <cell r="R10820" t="str">
            <v>Work Works training Solutions CIC</v>
          </cell>
          <cell r="S10820" t="str">
            <v>XXXX4251</v>
          </cell>
          <cell r="T10820" t="str">
            <v>Electronic</v>
          </cell>
          <cell r="U10820" t="str">
            <v>elena.zeki@workworkstrainingsolutions.com</v>
          </cell>
        </row>
        <row r="10821">
          <cell r="B10821" t="str">
            <v>S900005375</v>
          </cell>
          <cell r="C10821" t="str">
            <v>Supplier</v>
          </cell>
          <cell r="D10821" t="str">
            <v>39 Hartslock Crt</v>
          </cell>
          <cell r="E10821" t="str">
            <v>Shooters Hill</v>
          </cell>
          <cell r="H10821" t="str">
            <v>PANGBOURNE</v>
          </cell>
          <cell r="J10821" t="str">
            <v>RG8 7BJ</v>
          </cell>
          <cell r="M10821" t="str">
            <v>workhorseconstruction@outlook.com</v>
          </cell>
          <cell r="N10821" t="str">
            <v>Grahame</v>
          </cell>
          <cell r="O10821" t="str">
            <v>O'Connor</v>
          </cell>
          <cell r="P10821" t="str">
            <v>HSBC UK BANK PLC</v>
          </cell>
          <cell r="Q10821" t="str">
            <v>403804</v>
          </cell>
          <cell r="R10821" t="str">
            <v>Workhorse Construc</v>
          </cell>
          <cell r="S10821" t="str">
            <v>XXXX2433</v>
          </cell>
          <cell r="T10821" t="str">
            <v>Electronic</v>
          </cell>
          <cell r="U10821" t="str">
            <v>workhorseconstruction@outlook.com</v>
          </cell>
        </row>
        <row r="10822">
          <cell r="B10822" t="str">
            <v>S900005375</v>
          </cell>
          <cell r="C10822" t="str">
            <v>Supplier</v>
          </cell>
          <cell r="D10822" t="str">
            <v>39 Hartslock Crt</v>
          </cell>
          <cell r="E10822" t="str">
            <v>Shooters Hill</v>
          </cell>
          <cell r="H10822" t="str">
            <v>PANGBOURNE</v>
          </cell>
          <cell r="J10822" t="str">
            <v>RG8 7BJ</v>
          </cell>
          <cell r="M10822" t="str">
            <v>workhorseconstruction@outlook.com</v>
          </cell>
          <cell r="N10822" t="str">
            <v>Grahame</v>
          </cell>
          <cell r="O10822" t="str">
            <v>O'Connor</v>
          </cell>
          <cell r="P10822" t="str">
            <v>HSBC UK BANK PLC</v>
          </cell>
          <cell r="Q10822" t="str">
            <v>403804</v>
          </cell>
          <cell r="R10822" t="str">
            <v>Workhorse Construc</v>
          </cell>
          <cell r="S10822" t="str">
            <v>XXXX2433</v>
          </cell>
          <cell r="T10822" t="str">
            <v>Electronic</v>
          </cell>
          <cell r="U10822" t="str">
            <v>workhorseconstruction@outlook.com</v>
          </cell>
        </row>
        <row r="10823">
          <cell r="B10823" t="str">
            <v>S900007593</v>
          </cell>
          <cell r="C10823" t="str">
            <v>Supplier</v>
          </cell>
          <cell r="D10823" t="str">
            <v>Malling Farm Barn</v>
          </cell>
          <cell r="E10823" t="str">
            <v>Lewes</v>
          </cell>
          <cell r="H10823" t="str">
            <v>BRIGHTON</v>
          </cell>
          <cell r="J10823" t="str">
            <v>BN7 2DY</v>
          </cell>
          <cell r="M10823" t="str">
            <v>harvey@we.uk.com</v>
          </cell>
          <cell r="N10823" t="str">
            <v>Harvey</v>
          </cell>
          <cell r="O10823" t="str">
            <v>Banner</v>
          </cell>
          <cell r="P10823" t="str">
            <v>NATIONAL WESTMINSTER BANK PLC</v>
          </cell>
          <cell r="Q10823" t="str">
            <v>523023</v>
          </cell>
          <cell r="R10823" t="str">
            <v>Working Environmen</v>
          </cell>
          <cell r="S10823" t="str">
            <v>XXXX7227</v>
          </cell>
          <cell r="T10823" t="str">
            <v>Electronic</v>
          </cell>
          <cell r="U10823" t="str">
            <v>harvey@we.uk.com</v>
          </cell>
        </row>
        <row r="10824">
          <cell r="B10824" t="str">
            <v>S900002913</v>
          </cell>
          <cell r="C10824" t="str">
            <v>Supplier</v>
          </cell>
          <cell r="D10824" t="str">
            <v>4Th Floor</v>
          </cell>
          <cell r="E10824" t="str">
            <v>Minton Place</v>
          </cell>
          <cell r="F10824" t="str">
            <v>Station Road</v>
          </cell>
          <cell r="H10824" t="str">
            <v>SWINDON</v>
          </cell>
          <cell r="J10824" t="str">
            <v>SN1 1DA</v>
          </cell>
          <cell r="P10824" t="str">
            <v>BARCLAYS BANK PLC</v>
          </cell>
          <cell r="Q10824" t="str">
            <v>206582</v>
          </cell>
          <cell r="R10824" t="str">
            <v>Workman LLP</v>
          </cell>
          <cell r="S10824" t="str">
            <v>XXXX4173</v>
          </cell>
          <cell r="T10824" t="str">
            <v>Electronic</v>
          </cell>
          <cell r="U10824" t="str">
            <v>cashiers@workman.co.uk</v>
          </cell>
        </row>
        <row r="10825">
          <cell r="B10825" t="str">
            <v>S900006691</v>
          </cell>
          <cell r="C10825" t="str">
            <v>Supplier</v>
          </cell>
          <cell r="D10825" t="str">
            <v>20-22 Wenlock Road</v>
          </cell>
          <cell r="H10825" t="str">
            <v>LONDON</v>
          </cell>
          <cell r="J10825" t="str">
            <v>N1 7GU</v>
          </cell>
          <cell r="M10825" t="str">
            <v>info@workplaceresolutions.uk</v>
          </cell>
          <cell r="N10825" t="str">
            <v>Arif</v>
          </cell>
          <cell r="O10825" t="str">
            <v>Sain</v>
          </cell>
          <cell r="P10825" t="str">
            <v>METRO BANK PLC</v>
          </cell>
          <cell r="Q10825" t="str">
            <v>230580</v>
          </cell>
          <cell r="R10825" t="str">
            <v>WORKPLACE RESOLUTI</v>
          </cell>
          <cell r="S10825" t="str">
            <v>XXXX4176</v>
          </cell>
          <cell r="T10825" t="str">
            <v>Electronic</v>
          </cell>
          <cell r="U10825" t="str">
            <v>info@workplaceresolutions.uk</v>
          </cell>
        </row>
        <row r="10826">
          <cell r="B10826" t="str">
            <v>S900008672</v>
          </cell>
          <cell r="C10826" t="str">
            <v>Supplier</v>
          </cell>
          <cell r="D10826" t="str">
            <v>Highgate Cottage</v>
          </cell>
          <cell r="E10826" t="str">
            <v>Cheltenham Road</v>
          </cell>
          <cell r="F10826" t="str">
            <v>Broadway</v>
          </cell>
          <cell r="H10826" t="str">
            <v>WORCESTER</v>
          </cell>
          <cell r="J10826" t="str">
            <v>WR12 7BX</v>
          </cell>
          <cell r="P10826" t="str">
            <v>NATIONAL WESTMINSTER BANK PLC</v>
          </cell>
          <cell r="Q10826" t="str">
            <v>601333</v>
          </cell>
          <cell r="R10826" t="str">
            <v>Worth Publishing L</v>
          </cell>
          <cell r="S10826" t="str">
            <v>XXXX6296</v>
          </cell>
          <cell r="T10826" t="str">
            <v>Electronic</v>
          </cell>
          <cell r="U10826" t="str">
            <v>Orders@worthpublishing.com</v>
          </cell>
        </row>
        <row r="10827">
          <cell r="B10827" t="str">
            <v>S900000912</v>
          </cell>
          <cell r="C10827" t="str">
            <v>Educational Establishment</v>
          </cell>
          <cell r="D10827" t="str">
            <v>Hilton Avenue</v>
          </cell>
          <cell r="H10827" t="str">
            <v>LONDON</v>
          </cell>
          <cell r="J10827" t="str">
            <v>N12 9HB</v>
          </cell>
          <cell r="P10827" t="str">
            <v>BARCLAYS BANK PLC</v>
          </cell>
          <cell r="Q10827" t="str">
            <v>200605</v>
          </cell>
          <cell r="R10827" t="str">
            <v>Wren Academy</v>
          </cell>
          <cell r="S10827" t="str">
            <v>XXXX9751</v>
          </cell>
          <cell r="T10827" t="str">
            <v>Electronic</v>
          </cell>
          <cell r="U10827" t="str">
            <v>finance-office@wrenacademy.org</v>
          </cell>
        </row>
        <row r="10828">
          <cell r="B10828" t="str">
            <v>S900001277</v>
          </cell>
          <cell r="C10828" t="str">
            <v>Sole Trader</v>
          </cell>
          <cell r="D10828" t="str">
            <v>9 Firs Wood Close</v>
          </cell>
          <cell r="E10828" t="str">
            <v>Coopers Lane Road</v>
          </cell>
          <cell r="F10828" t="str">
            <v>Northaw Herts</v>
          </cell>
          <cell r="H10828" t="str">
            <v>ENFIELD</v>
          </cell>
          <cell r="J10828" t="str">
            <v>EN6 4BY</v>
          </cell>
          <cell r="P10828" t="str">
            <v>HSBC UK BANK PLC</v>
          </cell>
          <cell r="Q10828" t="str">
            <v>404782</v>
          </cell>
          <cell r="R10828" t="str">
            <v>Susan McNeill</v>
          </cell>
          <cell r="S10828" t="str">
            <v>XXXX2705</v>
          </cell>
          <cell r="T10828" t="str">
            <v>Electronic</v>
          </cell>
          <cell r="U10828" t="str">
            <v>WriteLineLondon@aol.com</v>
          </cell>
        </row>
        <row r="10829">
          <cell r="B10829" t="str">
            <v>S900002039</v>
          </cell>
          <cell r="C10829" t="str">
            <v>Supplier</v>
          </cell>
          <cell r="D10829" t="str">
            <v>Redindyke Farm</v>
          </cell>
          <cell r="E10829" t="str">
            <v>Ivy Barn Lane</v>
          </cell>
          <cell r="F10829" t="str">
            <v>Margaretting</v>
          </cell>
          <cell r="G10829" t="str">
            <v>Ingatestone</v>
          </cell>
          <cell r="H10829" t="str">
            <v>CHELMSFORD</v>
          </cell>
          <cell r="J10829" t="str">
            <v>CM4 0PU</v>
          </cell>
          <cell r="P10829" t="str">
            <v>BARCLAYS BANK UK PLC</v>
          </cell>
          <cell r="Q10829" t="str">
            <v>201995</v>
          </cell>
          <cell r="R10829" t="str">
            <v>Writtle Forest Ltd</v>
          </cell>
          <cell r="S10829" t="str">
            <v>XXXX0366</v>
          </cell>
          <cell r="T10829" t="str">
            <v>Electronic</v>
          </cell>
          <cell r="U10829" t="str">
            <v>oliver@writtleforest.co.uk</v>
          </cell>
        </row>
        <row r="10830">
          <cell r="B10830" t="str">
            <v>S900000252</v>
          </cell>
          <cell r="C10830" t="str">
            <v>Care Homes</v>
          </cell>
          <cell r="D10830" t="str">
            <v>Broxbournebury Mansion</v>
          </cell>
          <cell r="H10830" t="str">
            <v>ENFIELD</v>
          </cell>
          <cell r="J10830" t="str">
            <v>EN10 7PY</v>
          </cell>
          <cell r="P10830" t="str">
            <v>BARCLAYS BANK UK PLC</v>
          </cell>
          <cell r="Q10830" t="str">
            <v>202037</v>
          </cell>
          <cell r="R10830" t="str">
            <v>Wrixon Care Servic</v>
          </cell>
          <cell r="S10830" t="str">
            <v>XXXX9076</v>
          </cell>
          <cell r="T10830" t="str">
            <v>Electronic</v>
          </cell>
          <cell r="U10830" t="str">
            <v>info@wrixoncare.co.uk</v>
          </cell>
        </row>
        <row r="10831">
          <cell r="B10831" t="str">
            <v>S900007328</v>
          </cell>
          <cell r="C10831" t="str">
            <v>Supplier</v>
          </cell>
          <cell r="D10831" t="str">
            <v>Unit 1</v>
          </cell>
          <cell r="E10831" t="str">
            <v>30 Friern Park</v>
          </cell>
          <cell r="F10831" t="str">
            <v>North Finchley</v>
          </cell>
          <cell r="H10831" t="str">
            <v>LONDON</v>
          </cell>
          <cell r="J10831" t="str">
            <v>N12 9DA</v>
          </cell>
          <cell r="P10831" t="str">
            <v>MONZO BANK LIMITED</v>
          </cell>
          <cell r="Q10831" t="str">
            <v>040003</v>
          </cell>
          <cell r="R10831" t="str">
            <v>Wuma Sports Ltd</v>
          </cell>
          <cell r="S10831" t="str">
            <v>XXXX0071</v>
          </cell>
          <cell r="T10831" t="str">
            <v>Electronic</v>
          </cell>
          <cell r="U10831" t="str">
            <v>chuck@wumasports.com</v>
          </cell>
        </row>
        <row r="10832">
          <cell r="B10832" t="str">
            <v>S900007887</v>
          </cell>
          <cell r="C10832" t="str">
            <v>Supplier</v>
          </cell>
          <cell r="D10832" t="str">
            <v>Wye Village Hall</v>
          </cell>
          <cell r="E10832" t="str">
            <v>Bridge Street</v>
          </cell>
          <cell r="F10832" t="str">
            <v>Ashford</v>
          </cell>
          <cell r="H10832" t="str">
            <v>ASHFORD</v>
          </cell>
          <cell r="J10832" t="str">
            <v>TN25 5EA</v>
          </cell>
          <cell r="M10832" t="str">
            <v>wyevillagehall@gmail.com</v>
          </cell>
          <cell r="N10832" t="str">
            <v>Justine</v>
          </cell>
          <cell r="O10832" t="str">
            <v>Haskell</v>
          </cell>
          <cell r="P10832" t="str">
            <v>LLOYDS BANK PLC</v>
          </cell>
          <cell r="Q10832" t="str">
            <v>309028</v>
          </cell>
          <cell r="R10832" t="str">
            <v>Wye Village Hall</v>
          </cell>
          <cell r="S10832" t="str">
            <v>XXXX4408</v>
          </cell>
          <cell r="T10832" t="str">
            <v>Electronic</v>
          </cell>
          <cell r="U10832" t="str">
            <v>wyevillagehall@gmail.com</v>
          </cell>
        </row>
        <row r="10833">
          <cell r="B10833" t="str">
            <v>S900007592</v>
          </cell>
          <cell r="C10833" t="str">
            <v>Care Provider</v>
          </cell>
          <cell r="D10833" t="str">
            <v>Unit 8 Concord Business Centre</v>
          </cell>
          <cell r="E10833" t="str">
            <v>Concord Road</v>
          </cell>
          <cell r="H10833" t="str">
            <v>LONDON</v>
          </cell>
          <cell r="J10833" t="str">
            <v>W3 0TR</v>
          </cell>
          <cell r="P10833" t="str">
            <v>BARCLAYS BANK PLC</v>
          </cell>
          <cell r="Q10833" t="str">
            <v>203747</v>
          </cell>
          <cell r="R10833" t="str">
            <v>Wyndhams Cars Ltd</v>
          </cell>
          <cell r="S10833" t="str">
            <v>XXXX6049</v>
          </cell>
          <cell r="T10833" t="str">
            <v>Electronic</v>
          </cell>
          <cell r="U10833" t="str">
            <v>billing@chequerslondon.co.uk</v>
          </cell>
        </row>
        <row r="10834">
          <cell r="B10834" t="str">
            <v>S900007796</v>
          </cell>
          <cell r="C10834" t="str">
            <v>Supplier</v>
          </cell>
          <cell r="D10834" t="str">
            <v>Bassetlea</v>
          </cell>
          <cell r="E10834" t="str">
            <v>Bassetsbury Lane</v>
          </cell>
          <cell r="H10834" t="str">
            <v>HIGH WYCOMBE</v>
          </cell>
          <cell r="J10834" t="str">
            <v>HP11 1QU</v>
          </cell>
          <cell r="P10834" t="str">
            <v>HSBC UK BANK PLC</v>
          </cell>
          <cell r="Q10834" t="str">
            <v>403105</v>
          </cell>
          <cell r="R10834" t="str">
            <v>X-Venture Ltd</v>
          </cell>
          <cell r="S10834" t="str">
            <v>XXXX2715</v>
          </cell>
          <cell r="T10834" t="str">
            <v>Electronic</v>
          </cell>
          <cell r="U10834" t="str">
            <v>Kitty@x-venture.co.uk</v>
          </cell>
        </row>
        <row r="10835">
          <cell r="B10835" t="str">
            <v>S900008558</v>
          </cell>
          <cell r="C10835" t="str">
            <v>Supplier</v>
          </cell>
          <cell r="D10835" t="str">
            <v>Wilford Industrial Estate</v>
          </cell>
          <cell r="E10835" t="str">
            <v>Ruddington Lane</v>
          </cell>
          <cell r="F10835" t="str">
            <v>Wilford</v>
          </cell>
          <cell r="H10835" t="str">
            <v>NOTTINGHAM</v>
          </cell>
          <cell r="J10835" t="str">
            <v>NG11 7EP</v>
          </cell>
          <cell r="P10835" t="str">
            <v>LLOYDS BANK PLC</v>
          </cell>
          <cell r="Q10835" t="str">
            <v>301599</v>
          </cell>
          <cell r="R10835" t="str">
            <v>XMA Limited No 1 A</v>
          </cell>
          <cell r="S10835" t="str">
            <v>XXXX5603</v>
          </cell>
          <cell r="T10835" t="str">
            <v>Electronic</v>
          </cell>
          <cell r="U10835" t="str">
            <v>info@xma.co.uk</v>
          </cell>
        </row>
        <row r="10836">
          <cell r="B10836" t="str">
            <v>S900002412</v>
          </cell>
          <cell r="C10836" t="str">
            <v>Supplier</v>
          </cell>
          <cell r="D10836" t="str">
            <v>Dairy House</v>
          </cell>
          <cell r="E10836" t="str">
            <v>Moneyrow Green</v>
          </cell>
          <cell r="F10836" t="str">
            <v>Holyport</v>
          </cell>
          <cell r="G10836" t="str">
            <v>Maidenhead</v>
          </cell>
          <cell r="H10836" t="str">
            <v>SLOUGH</v>
          </cell>
          <cell r="J10836" t="str">
            <v>SL6 2ND</v>
          </cell>
          <cell r="K10836" t="str">
            <v>0844 3571234</v>
          </cell>
          <cell r="M10836" t="str">
            <v>james.wallis@xais.co.uk</v>
          </cell>
          <cell r="N10836" t="str">
            <v>Rachel</v>
          </cell>
          <cell r="O10836" t="str">
            <v>Greenwood</v>
          </cell>
          <cell r="P10836" t="str">
            <v>HANDELSBANKEN PLC</v>
          </cell>
          <cell r="Q10836" t="str">
            <v>405162</v>
          </cell>
          <cell r="R10836" t="str">
            <v>XAIS Asset Managem</v>
          </cell>
          <cell r="S10836" t="str">
            <v>XXXX0565</v>
          </cell>
          <cell r="T10836" t="str">
            <v>Electronic</v>
          </cell>
          <cell r="U10836" t="str">
            <v>james.wallis@xais.co.uk</v>
          </cell>
        </row>
        <row r="10837">
          <cell r="B10837" t="str">
            <v>900000776</v>
          </cell>
          <cell r="C10837" t="str">
            <v>Supplier</v>
          </cell>
          <cell r="D10837" t="str">
            <v>8 London Road</v>
          </cell>
          <cell r="H10837" t="str">
            <v>Sittingbourne</v>
          </cell>
          <cell r="J10837" t="str">
            <v>ME10 1NA</v>
          </cell>
          <cell r="M10837" t="str">
            <v>Sarah.mackness@xcel2000.com</v>
          </cell>
          <cell r="N10837" t="str">
            <v>Sarah</v>
          </cell>
          <cell r="O10837" t="str">
            <v>Mackness</v>
          </cell>
          <cell r="P10837" t="str">
            <v>LLOYDS BANK PLC</v>
          </cell>
          <cell r="Q10837" t="str">
            <v>301806</v>
          </cell>
          <cell r="R10837" t="str">
            <v>Xcel 2000 Fostercare Services</v>
          </cell>
          <cell r="S10837" t="str">
            <v>XXXX2878</v>
          </cell>
          <cell r="T10837" t="str">
            <v>Electronic</v>
          </cell>
          <cell r="U10837" t="str">
            <v>finance@xcel2000.com</v>
          </cell>
        </row>
        <row r="10838">
          <cell r="B10838" t="str">
            <v>900000256</v>
          </cell>
          <cell r="C10838" t="str">
            <v>Supplier</v>
          </cell>
          <cell r="D10838" t="str">
            <v>85 Station Road</v>
          </cell>
          <cell r="H10838" t="str">
            <v>North Harrow</v>
          </cell>
          <cell r="J10838" t="str">
            <v>HA2 7SW</v>
          </cell>
          <cell r="K10838" t="str">
            <v>44 0203 940 9233</v>
          </cell>
          <cell r="M10838" t="str">
            <v>usman@xcellancecarhire.co.uk</v>
          </cell>
          <cell r="N10838" t="str">
            <v>Usman</v>
          </cell>
          <cell r="O10838" t="str">
            <v>Gondal</v>
          </cell>
          <cell r="P10838" t="str">
            <v>BARCLAYS BANK UK PLC</v>
          </cell>
          <cell r="Q10838" t="str">
            <v>209263</v>
          </cell>
          <cell r="R10838" t="str">
            <v>Xcellence Car Hire Ltd</v>
          </cell>
          <cell r="S10838" t="str">
            <v>XXXX6792</v>
          </cell>
          <cell r="T10838" t="str">
            <v>Electronic</v>
          </cell>
          <cell r="U10838" t="str">
            <v>usman@xcellencecarhire.co.uk</v>
          </cell>
        </row>
        <row r="10839">
          <cell r="B10839" t="str">
            <v>S900002597</v>
          </cell>
          <cell r="C10839" t="str">
            <v>Individual</v>
          </cell>
          <cell r="D10839" t="str">
            <v>18 Wentbridge Path</v>
          </cell>
          <cell r="E10839" t="str">
            <v>Borehamwood</v>
          </cell>
          <cell r="H10839" t="str">
            <v>LONDON</v>
          </cell>
          <cell r="J10839" t="str">
            <v>WD6 4ET</v>
          </cell>
          <cell r="P10839" t="str">
            <v>HALIFAX (A TRADING NAME OF BANK OF</v>
          </cell>
          <cell r="Q10839" t="str">
            <v>110384</v>
          </cell>
          <cell r="R10839" t="str">
            <v>Xhevdet Lilaj</v>
          </cell>
          <cell r="S10839" t="str">
            <v>XXXX0274</v>
          </cell>
          <cell r="T10839" t="str">
            <v>Electronic</v>
          </cell>
        </row>
        <row r="10840">
          <cell r="B10840" t="str">
            <v>S900001568</v>
          </cell>
          <cell r="C10840" t="str">
            <v>Supplier</v>
          </cell>
          <cell r="D10840" t="str">
            <v>The Quadrant</v>
          </cell>
          <cell r="H10840" t="str">
            <v>SUTTON</v>
          </cell>
          <cell r="J10840" t="str">
            <v>SM2 5AS</v>
          </cell>
          <cell r="P10840" t="str">
            <v>HSBC BANK PLC</v>
          </cell>
          <cell r="Q10840" t="str">
            <v>400250</v>
          </cell>
          <cell r="R10840" t="str">
            <v>LNRS Data Services</v>
          </cell>
          <cell r="S10840" t="str">
            <v>XXXX7679</v>
          </cell>
          <cell r="T10840" t="str">
            <v>Electronic</v>
          </cell>
          <cell r="U10840" t="str">
            <v>aimee.wilkinson@rbi.co.uk</v>
          </cell>
        </row>
        <row r="10841">
          <cell r="B10841" t="str">
            <v>S900004022</v>
          </cell>
          <cell r="C10841" t="str">
            <v>Individual</v>
          </cell>
          <cell r="D10841" t="str">
            <v>4 Lavender Court</v>
          </cell>
          <cell r="E10841" t="str">
            <v>235 Hale Lane</v>
          </cell>
          <cell r="H10841" t="str">
            <v>LONDON</v>
          </cell>
          <cell r="J10841" t="str">
            <v>HA8 9QY</v>
          </cell>
          <cell r="P10841" t="str">
            <v>PREPAID FINANCIAL SERVICES LTD</v>
          </cell>
          <cell r="Q10841" t="str">
            <v>237524</v>
          </cell>
          <cell r="R10841" t="str">
            <v>Prepaid Fin Serv</v>
          </cell>
          <cell r="S10841" t="str">
            <v>XXXX3178</v>
          </cell>
          <cell r="T10841" t="str">
            <v>Electronic</v>
          </cell>
          <cell r="U10841" t="str">
            <v>yrq15@hotmail.com</v>
          </cell>
        </row>
        <row r="10842">
          <cell r="B10842" t="str">
            <v>900001421</v>
          </cell>
          <cell r="C10842" t="str">
            <v>Individual</v>
          </cell>
          <cell r="D10842" t="str">
            <v>26 AMMANFORD GREEN</v>
          </cell>
          <cell r="E10842" t="str">
            <v>RUTHIN CLOSE</v>
          </cell>
          <cell r="H10842" t="str">
            <v>LONDON</v>
          </cell>
          <cell r="J10842" t="str">
            <v>NW9 7SA</v>
          </cell>
          <cell r="M10842" t="str">
            <v>almetheb.yara@gmail.com</v>
          </cell>
          <cell r="N10842" t="str">
            <v>YARA AL</v>
          </cell>
          <cell r="O10842" t="str">
            <v>METHEB</v>
          </cell>
          <cell r="P10842" t="str">
            <v>PREPAID FINANCIAL SERVICES LTD</v>
          </cell>
          <cell r="Q10842" t="str">
            <v>237524</v>
          </cell>
          <cell r="R10842" t="str">
            <v>YARA AL METHEB</v>
          </cell>
          <cell r="S10842" t="str">
            <v>XXXX4988</v>
          </cell>
          <cell r="T10842" t="str">
            <v>Electronic</v>
          </cell>
          <cell r="U10842" t="str">
            <v>almetheb.yara@gmail.com</v>
          </cell>
        </row>
        <row r="10843">
          <cell r="B10843" t="str">
            <v>900001593</v>
          </cell>
          <cell r="C10843" t="str">
            <v>Individual</v>
          </cell>
          <cell r="D10843" t="str">
            <v>16 Hangar Avenue</v>
          </cell>
          <cell r="E10843" t="str">
            <v>Colindale</v>
          </cell>
          <cell r="H10843" t="str">
            <v>London</v>
          </cell>
          <cell r="J10843" t="str">
            <v>NW9 5RA</v>
          </cell>
          <cell r="M10843" t="str">
            <v>DP@barriebookkeeping.co.uk</v>
          </cell>
          <cell r="N10843" t="str">
            <v>Yasin</v>
          </cell>
          <cell r="O10843" t="str">
            <v>Yasuf</v>
          </cell>
          <cell r="P10843" t="str">
            <v>BARCLAYS BANK UK PLC</v>
          </cell>
          <cell r="Q10843" t="str">
            <v>202923</v>
          </cell>
          <cell r="R10843" t="str">
            <v>Barrie Bookkeeping and Payroll Solutions Limited</v>
          </cell>
          <cell r="S10843" t="str">
            <v>XXXX6134</v>
          </cell>
          <cell r="T10843" t="str">
            <v>Electronic</v>
          </cell>
          <cell r="U10843" t="str">
            <v>DP@barriebookkeeping.co.uk</v>
          </cell>
        </row>
        <row r="10844">
          <cell r="B10844" t="str">
            <v>900000329</v>
          </cell>
          <cell r="C10844" t="str">
            <v>Individual</v>
          </cell>
          <cell r="D10844" t="str">
            <v>72 CLAREMONT ROAD</v>
          </cell>
          <cell r="H10844" t="str">
            <v>CRICKLEWOOD</v>
          </cell>
          <cell r="J10844" t="str">
            <v>NW2 1AP</v>
          </cell>
          <cell r="K10844" t="str">
            <v>44 7528 187659</v>
          </cell>
          <cell r="M10844" t="str">
            <v>yasminafrah@talktalk.net</v>
          </cell>
          <cell r="N10844" t="str">
            <v>YASMIN</v>
          </cell>
          <cell r="O10844" t="str">
            <v>AFRAH</v>
          </cell>
          <cell r="P10844" t="str">
            <v>PREPAID FINANCIAL SERVICES LTD</v>
          </cell>
          <cell r="Q10844" t="str">
            <v>237524</v>
          </cell>
          <cell r="R10844" t="str">
            <v>YASMIN AFRAH</v>
          </cell>
          <cell r="S10844" t="str">
            <v>XXXX5637</v>
          </cell>
          <cell r="T10844" t="str">
            <v>Electronic</v>
          </cell>
          <cell r="U10844" t="str">
            <v>yasminafrah@talktalk.net</v>
          </cell>
        </row>
        <row r="10845">
          <cell r="B10845" t="str">
            <v>900001308</v>
          </cell>
          <cell r="C10845" t="str">
            <v>Supplier</v>
          </cell>
          <cell r="D10845" t="str">
            <v>YGH Limited</v>
          </cell>
          <cell r="E10845" t="str">
            <v>8 The Ridgeway</v>
          </cell>
          <cell r="F10845" t="str">
            <v>Barnet</v>
          </cell>
          <cell r="H10845" t="str">
            <v>London</v>
          </cell>
          <cell r="J10845" t="str">
            <v>N3 2PH</v>
          </cell>
          <cell r="K10845" t="str">
            <v>020 8359 4920</v>
          </cell>
          <cell r="M10845" t="str">
            <v>Rachel.Cartwright@barnet.gov.uk</v>
          </cell>
          <cell r="N10845" t="str">
            <v>Rachel</v>
          </cell>
          <cell r="O10845" t="str">
            <v>Cartwright</v>
          </cell>
          <cell r="P10845" t="str">
            <v>HSBC UK BANK PLC</v>
          </cell>
          <cell r="Q10845" t="str">
            <v>401800</v>
          </cell>
          <cell r="R10845" t="str">
            <v>YGH Limited</v>
          </cell>
          <cell r="S10845" t="str">
            <v>XXXX9156</v>
          </cell>
          <cell r="T10845" t="str">
            <v>Electronic</v>
          </cell>
          <cell r="U10845" t="str">
            <v>Yasmin@yasmingover.com</v>
          </cell>
        </row>
        <row r="10846">
          <cell r="B10846" t="str">
            <v>S900008263</v>
          </cell>
          <cell r="C10846" t="str">
            <v>Supplier</v>
          </cell>
          <cell r="D10846" t="str">
            <v>6 Vittoria Walk</v>
          </cell>
          <cell r="H10846" t="str">
            <v>CHELTENHAM</v>
          </cell>
          <cell r="J10846" t="str">
            <v>GL50 1TP</v>
          </cell>
          <cell r="P10846" t="str">
            <v>HSBC UK BANK PLC</v>
          </cell>
          <cell r="Q10846" t="str">
            <v>402209</v>
          </cell>
          <cell r="R10846" t="str">
            <v>YMCA Cheltenham</v>
          </cell>
          <cell r="S10846" t="str">
            <v>XXXX5791</v>
          </cell>
          <cell r="T10846" t="str">
            <v>Electronic</v>
          </cell>
          <cell r="U10846" t="str">
            <v>finance@cheltenhamymca.com</v>
          </cell>
        </row>
        <row r="10847">
          <cell r="B10847" t="str">
            <v>S900003101</v>
          </cell>
          <cell r="C10847" t="str">
            <v>Charity</v>
          </cell>
          <cell r="D10847" t="str">
            <v>Landaid House</v>
          </cell>
          <cell r="E10847" t="str">
            <v>10 Errol Street</v>
          </cell>
          <cell r="H10847" t="str">
            <v>LONDON</v>
          </cell>
          <cell r="J10847" t="str">
            <v>EC1Y 8SE</v>
          </cell>
          <cell r="P10847" t="str">
            <v>UNITY TRUST BANK PLC</v>
          </cell>
          <cell r="Q10847" t="str">
            <v>608301</v>
          </cell>
          <cell r="R10847" t="str">
            <v>YMCA London City a</v>
          </cell>
          <cell r="S10847" t="str">
            <v>XXXX2336</v>
          </cell>
          <cell r="T10847" t="str">
            <v>Electronic</v>
          </cell>
          <cell r="U10847" t="str">
            <v>Laura.Thomas@ymcalcan.org</v>
          </cell>
        </row>
        <row r="10848">
          <cell r="B10848" t="str">
            <v>S900005569</v>
          </cell>
          <cell r="C10848" t="str">
            <v>Supplier</v>
          </cell>
          <cell r="D10848" t="str">
            <v>14 The Promenade</v>
          </cell>
          <cell r="E10848" t="str">
            <v>Edgware</v>
          </cell>
          <cell r="H10848" t="str">
            <v>LONDON</v>
          </cell>
          <cell r="J10848" t="str">
            <v>HA8 7JZ</v>
          </cell>
          <cell r="M10848" t="str">
            <v>tzviuk@gmail.com</v>
          </cell>
          <cell r="N10848" t="str">
            <v>Tzvi</v>
          </cell>
          <cell r="O10848" t="str">
            <v>Grosskopf</v>
          </cell>
          <cell r="P10848" t="str">
            <v>BARCLAYS BANK UK PLC</v>
          </cell>
          <cell r="Q10848" t="str">
            <v>202947</v>
          </cell>
          <cell r="R10848" t="str">
            <v>YTS Estates Limite</v>
          </cell>
          <cell r="S10848" t="str">
            <v>XXXX8127</v>
          </cell>
          <cell r="T10848" t="str">
            <v>Electronic</v>
          </cell>
          <cell r="U10848" t="str">
            <v>tzviuk@gmail.com</v>
          </cell>
        </row>
        <row r="10849">
          <cell r="B10849" t="str">
            <v>S900008554</v>
          </cell>
          <cell r="C10849" t="str">
            <v>Individual</v>
          </cell>
          <cell r="D10849" t="str">
            <v>61 Stoneyfields Lane</v>
          </cell>
          <cell r="E10849" t="str">
            <v>Edgware</v>
          </cell>
          <cell r="H10849" t="str">
            <v>LONDON</v>
          </cell>
          <cell r="J10849" t="str">
            <v>HA8 9SJ</v>
          </cell>
          <cell r="P10849" t="str">
            <v>BARCLAYS BANK UK PLC</v>
          </cell>
          <cell r="Q10849" t="str">
            <v>202748</v>
          </cell>
          <cell r="R10849" t="str">
            <v>Mrs L Bozo</v>
          </cell>
          <cell r="S10849" t="str">
            <v>XXXX9732</v>
          </cell>
          <cell r="T10849" t="str">
            <v>Electronic</v>
          </cell>
          <cell r="U10849" t="str">
            <v>Kobibozo@yahoo.com</v>
          </cell>
        </row>
        <row r="10850">
          <cell r="B10850" t="str">
            <v>S900000095</v>
          </cell>
          <cell r="C10850" t="str">
            <v>Care Provider</v>
          </cell>
          <cell r="D10850" t="str">
            <v>9 Amhurst Park</v>
          </cell>
          <cell r="H10850" t="str">
            <v>LONDON</v>
          </cell>
          <cell r="J10850" t="str">
            <v>N16 5DH</v>
          </cell>
          <cell r="P10850" t="str">
            <v>CAF BANK LIMITED</v>
          </cell>
          <cell r="Q10850" t="str">
            <v>405240</v>
          </cell>
          <cell r="R10850" t="str">
            <v>Yad Voezer Limited</v>
          </cell>
          <cell r="S10850" t="str">
            <v>XXXX6722</v>
          </cell>
          <cell r="T10850" t="str">
            <v>Electronic</v>
          </cell>
          <cell r="U10850" t="str">
            <v>sam.korman@yadvoezer.com</v>
          </cell>
        </row>
        <row r="10851">
          <cell r="B10851" t="str">
            <v>S900004746</v>
          </cell>
          <cell r="C10851" t="str">
            <v>Individual</v>
          </cell>
          <cell r="D10851" t="str">
            <v>36A Algernon Road</v>
          </cell>
          <cell r="H10851" t="str">
            <v>LONDON</v>
          </cell>
          <cell r="J10851" t="str">
            <v>NW4 3TA</v>
          </cell>
          <cell r="P10851" t="str">
            <v>PREPAID FINANCIAL SERVICES LTD</v>
          </cell>
          <cell r="Q10851" t="str">
            <v>237524</v>
          </cell>
          <cell r="R10851" t="str">
            <v>YADOLLAH FALLAHI</v>
          </cell>
          <cell r="S10851" t="str">
            <v>XXXX7487</v>
          </cell>
          <cell r="T10851" t="str">
            <v>Electronic</v>
          </cell>
          <cell r="U10851" t="str">
            <v>direct.payments@barnet.gov.uk</v>
          </cell>
        </row>
        <row r="10852">
          <cell r="B10852" t="str">
            <v>S900005260</v>
          </cell>
          <cell r="C10852" t="str">
            <v>Individual</v>
          </cell>
          <cell r="D10852" t="str">
            <v>13 Trevor Road</v>
          </cell>
          <cell r="E10852" t="str">
            <v>Edgware</v>
          </cell>
          <cell r="H10852" t="str">
            <v>LONDON</v>
          </cell>
          <cell r="J10852" t="str">
            <v>HA8 0EX</v>
          </cell>
          <cell r="P10852" t="str">
            <v>PREPAID FINANCIAL SERVICES LTD</v>
          </cell>
          <cell r="Q10852" t="str">
            <v>237524</v>
          </cell>
          <cell r="R10852" t="str">
            <v>YADRINA RUGHOOPUT</v>
          </cell>
          <cell r="S10852" t="str">
            <v>XXXX4003</v>
          </cell>
          <cell r="T10852" t="str">
            <v>Electronic</v>
          </cell>
          <cell r="U10852" t="str">
            <v>yadsunshine@yahoo.com</v>
          </cell>
        </row>
        <row r="10853">
          <cell r="B10853" t="str">
            <v>S900004001</v>
          </cell>
          <cell r="C10853" t="str">
            <v>Individual</v>
          </cell>
          <cell r="D10853" t="str">
            <v>13 Trevor Road</v>
          </cell>
          <cell r="E10853" t="str">
            <v>Edgware</v>
          </cell>
          <cell r="H10853" t="str">
            <v>LONDON</v>
          </cell>
          <cell r="J10853" t="str">
            <v>HA8 0EX</v>
          </cell>
          <cell r="P10853" t="str">
            <v>PREPAID FINANCIAL SERVICES LTD</v>
          </cell>
          <cell r="Q10853" t="str">
            <v>237524</v>
          </cell>
          <cell r="R10853" t="str">
            <v>Prepaid Fin Serv</v>
          </cell>
          <cell r="S10853" t="str">
            <v>XXXX3151</v>
          </cell>
          <cell r="T10853" t="str">
            <v>Electronic</v>
          </cell>
          <cell r="U10853" t="str">
            <v>yadsunshine@yahoo.com</v>
          </cell>
        </row>
        <row r="10854">
          <cell r="B10854" t="str">
            <v>900000747</v>
          </cell>
          <cell r="C10854" t="str">
            <v>Individual</v>
          </cell>
          <cell r="D10854" t="str">
            <v>Flat 83</v>
          </cell>
          <cell r="E10854" t="str">
            <v>Conrad Court</v>
          </cell>
          <cell r="F10854" t="str">
            <v>2 Needleman Close</v>
          </cell>
          <cell r="H10854" t="str">
            <v>London</v>
          </cell>
          <cell r="J10854" t="str">
            <v>NW9 5ZJ</v>
          </cell>
          <cell r="M10854" t="str">
            <v>colingyf@hotmail.com</v>
          </cell>
          <cell r="N10854" t="str">
            <v>Yang</v>
          </cell>
          <cell r="O10854" t="str">
            <v>Goh</v>
          </cell>
          <cell r="P10854" t="str">
            <v>LLOYDS BANK PLC</v>
          </cell>
          <cell r="Q10854" t="str">
            <v>309477</v>
          </cell>
          <cell r="R10854" t="str">
            <v>Yang Goh</v>
          </cell>
          <cell r="S10854" t="str">
            <v>XXXX8168</v>
          </cell>
          <cell r="T10854" t="str">
            <v>Electronic</v>
          </cell>
          <cell r="U10854" t="str">
            <v>colingyf@hotmail.com</v>
          </cell>
        </row>
        <row r="10855">
          <cell r="B10855" t="str">
            <v>S900007354</v>
          </cell>
          <cell r="C10855" t="str">
            <v>Charity</v>
          </cell>
          <cell r="D10855" t="str">
            <v>Finchley Progressive Synagogue</v>
          </cell>
          <cell r="E10855" t="str">
            <v>54 Hutton Grove</v>
          </cell>
          <cell r="H10855" t="str">
            <v>LONDON</v>
          </cell>
          <cell r="J10855" t="str">
            <v>N12 8DR</v>
          </cell>
          <cell r="M10855" t="str">
            <v>fariba.nassiri@outlook.com</v>
          </cell>
          <cell r="N10855" t="str">
            <v>Fariba</v>
          </cell>
          <cell r="O10855" t="str">
            <v>Nassiri</v>
          </cell>
          <cell r="P10855" t="str">
            <v>NATIONAL WESTMINSTER BANK PLC</v>
          </cell>
          <cell r="Q10855" t="str">
            <v>516134</v>
          </cell>
          <cell r="R10855" t="str">
            <v>Yaran Business Acc</v>
          </cell>
          <cell r="S10855" t="str">
            <v>XXXX5678</v>
          </cell>
          <cell r="T10855" t="str">
            <v>Electronic</v>
          </cell>
          <cell r="U10855" t="str">
            <v>fariba.nassiri@outlook.com</v>
          </cell>
        </row>
        <row r="10856">
          <cell r="B10856" t="str">
            <v>900001219</v>
          </cell>
          <cell r="C10856" t="str">
            <v>Individual</v>
          </cell>
          <cell r="D10856" t="str">
            <v>Flat 14</v>
          </cell>
          <cell r="E10856" t="str">
            <v>Zenith Close</v>
          </cell>
          <cell r="H10856" t="str">
            <v>London</v>
          </cell>
          <cell r="J10856" t="str">
            <v>NW9 6FA</v>
          </cell>
          <cell r="M10856" t="str">
            <v>zohrehbaharvandi@gmail.com</v>
          </cell>
          <cell r="N10856" t="str">
            <v>Yaser</v>
          </cell>
          <cell r="O10856" t="str">
            <v>Mokhayeri</v>
          </cell>
          <cell r="P10856" t="str">
            <v>LLOYDS BANK PLC</v>
          </cell>
          <cell r="Q10856" t="str">
            <v>309451</v>
          </cell>
          <cell r="R10856" t="str">
            <v>Yaser Mokhayeri</v>
          </cell>
          <cell r="S10856" t="str">
            <v>XXXX2362</v>
          </cell>
          <cell r="T10856" t="str">
            <v>Electronic</v>
          </cell>
          <cell r="U10856" t="str">
            <v>zohrehbaharvandi@gmail.com</v>
          </cell>
        </row>
        <row r="10857">
          <cell r="B10857" t="str">
            <v>900000425</v>
          </cell>
          <cell r="C10857" t="str">
            <v>Individual</v>
          </cell>
          <cell r="D10857" t="str">
            <v>14 St. James Close</v>
          </cell>
          <cell r="E10857" t="str">
            <v>Barnet</v>
          </cell>
          <cell r="H10857" t="str">
            <v>London</v>
          </cell>
          <cell r="J10857" t="str">
            <v>EN4 9QL</v>
          </cell>
          <cell r="P10857" t="str">
            <v>UNITY TRUST BANK PLC</v>
          </cell>
          <cell r="Q10857" t="str">
            <v>608301</v>
          </cell>
          <cell r="R10857" t="str">
            <v>DD Payroll Services</v>
          </cell>
          <cell r="S10857" t="str">
            <v>XXXX3094</v>
          </cell>
          <cell r="T10857" t="str">
            <v>Electronic</v>
          </cell>
          <cell r="U10857" t="str">
            <v>accounts@ddpayroll.co.uk</v>
          </cell>
        </row>
        <row r="10858">
          <cell r="B10858" t="str">
            <v>S900005001</v>
          </cell>
          <cell r="C10858" t="str">
            <v>Individual</v>
          </cell>
          <cell r="D10858" t="str">
            <v>71 Fernside Avenue</v>
          </cell>
          <cell r="E10858" t="str">
            <v>Mill Hill</v>
          </cell>
          <cell r="H10858" t="str">
            <v>LONDON</v>
          </cell>
          <cell r="J10858" t="str">
            <v>NW7 3AS</v>
          </cell>
          <cell r="P10858" t="str">
            <v>PREPAID FINANCIAL SERVICES LTD</v>
          </cell>
          <cell r="Q10858" t="str">
            <v>237524</v>
          </cell>
          <cell r="R10858" t="str">
            <v>Yasmeen Begum</v>
          </cell>
          <cell r="S10858" t="str">
            <v>XXXX0499</v>
          </cell>
          <cell r="T10858" t="str">
            <v>Electronic</v>
          </cell>
          <cell r="U10858" t="str">
            <v>mahmood_ali23@yahoo.co.uk</v>
          </cell>
        </row>
        <row r="10859">
          <cell r="B10859" t="str">
            <v>S900007018</v>
          </cell>
          <cell r="C10859" t="str">
            <v>Individual</v>
          </cell>
          <cell r="D10859" t="str">
            <v>20 Shaftesbury Avenue</v>
          </cell>
          <cell r="H10859" t="str">
            <v>LONDON</v>
          </cell>
          <cell r="J10859" t="str">
            <v>EN5 5JA</v>
          </cell>
          <cell r="M10859" t="str">
            <v>Yasmincleary646@gmail.com</v>
          </cell>
          <cell r="N10859" t="str">
            <v>Yasmin</v>
          </cell>
          <cell r="O10859" t="str">
            <v>Abdourahim</v>
          </cell>
          <cell r="P10859" t="str">
            <v>HALIFAX (A TRADING NAME OF BANK OF</v>
          </cell>
          <cell r="Q10859" t="str">
            <v>110094</v>
          </cell>
          <cell r="R10859" t="str">
            <v>Miss Y M Abourahim</v>
          </cell>
          <cell r="S10859" t="str">
            <v>XXXX6066</v>
          </cell>
          <cell r="T10859" t="str">
            <v>Electronic</v>
          </cell>
          <cell r="U10859" t="str">
            <v>Yasmincleary646@gmail.com</v>
          </cell>
        </row>
        <row r="10860">
          <cell r="B10860" t="str">
            <v>S900007306</v>
          </cell>
          <cell r="C10860" t="str">
            <v>Individual</v>
          </cell>
          <cell r="D10860" t="str">
            <v>31 Cuthbert Road</v>
          </cell>
          <cell r="H10860" t="str">
            <v>CROYDON</v>
          </cell>
          <cell r="J10860" t="str">
            <v>CR0 3RB</v>
          </cell>
          <cell r="M10860" t="str">
            <v>yasminashraf121@hotmail.co.uk</v>
          </cell>
          <cell r="N10860" t="str">
            <v>Yasmin</v>
          </cell>
          <cell r="O10860" t="str">
            <v>Akhtar Ashraf</v>
          </cell>
          <cell r="P10860" t="str">
            <v>Santander UK plc</v>
          </cell>
          <cell r="Q10860" t="str">
            <v>090126</v>
          </cell>
          <cell r="R10860" t="str">
            <v>Yasmin A Ashraf</v>
          </cell>
          <cell r="S10860" t="str">
            <v>XXXX4285</v>
          </cell>
          <cell r="T10860" t="str">
            <v>Electronic</v>
          </cell>
          <cell r="U10860" t="str">
            <v>yasminashraf121@hotmail.co.uk</v>
          </cell>
        </row>
        <row r="10861">
          <cell r="B10861" t="str">
            <v>S900001209</v>
          </cell>
          <cell r="C10861" t="str">
            <v>Individual</v>
          </cell>
          <cell r="D10861" t="str">
            <v>77 Well Road</v>
          </cell>
          <cell r="H10861" t="str">
            <v>LONDON</v>
          </cell>
          <cell r="J10861" t="str">
            <v>EN5 3EA</v>
          </cell>
          <cell r="P10861" t="str">
            <v>PREPAID FINANCIAL SERVICES LTD</v>
          </cell>
          <cell r="Q10861" t="str">
            <v>237524</v>
          </cell>
          <cell r="R10861" t="str">
            <v>Yasmin Fraser</v>
          </cell>
          <cell r="S10861" t="str">
            <v>XXXX8257</v>
          </cell>
          <cell r="T10861" t="str">
            <v>Electronic</v>
          </cell>
        </row>
        <row r="10862">
          <cell r="B10862" t="str">
            <v>S900007489</v>
          </cell>
          <cell r="C10862" t="str">
            <v>Individual</v>
          </cell>
          <cell r="D10862" t="str">
            <v>123 Bray Road</v>
          </cell>
          <cell r="E10862" t="str">
            <v>Mill Lane</v>
          </cell>
          <cell r="H10862" t="str">
            <v>LONDON</v>
          </cell>
          <cell r="J10862" t="str">
            <v>NW7 1SL</v>
          </cell>
          <cell r="M10862" t="str">
            <v>yasm1nh3@hotmail.com</v>
          </cell>
          <cell r="N10862" t="str">
            <v>Yasmin</v>
          </cell>
          <cell r="O10862" t="str">
            <v>Hossain</v>
          </cell>
          <cell r="P10862" t="str">
            <v>NATIONAL WESTMINSTER BANK PLC</v>
          </cell>
          <cell r="Q10862" t="str">
            <v>600537</v>
          </cell>
          <cell r="R10862" t="str">
            <v>Y Hossain</v>
          </cell>
          <cell r="S10862" t="str">
            <v>XXXX0703</v>
          </cell>
          <cell r="T10862" t="str">
            <v>Electronic</v>
          </cell>
          <cell r="U10862" t="str">
            <v>yasm1nh3@hotmail.com</v>
          </cell>
        </row>
        <row r="10863">
          <cell r="B10863" t="str">
            <v>S900006525</v>
          </cell>
          <cell r="C10863" t="str">
            <v>Individual</v>
          </cell>
          <cell r="D10863" t="str">
            <v>17 Hall Lane</v>
          </cell>
          <cell r="H10863" t="str">
            <v>LONDON</v>
          </cell>
          <cell r="J10863" t="str">
            <v>NW4 4TJ</v>
          </cell>
          <cell r="M10863" t="str">
            <v>khalidrafique17@hotmail.com</v>
          </cell>
          <cell r="N10863" t="str">
            <v>Yasmin</v>
          </cell>
          <cell r="O10863" t="str">
            <v>Javeda</v>
          </cell>
          <cell r="P10863" t="str">
            <v>PREPAID FINANCIAL SERVICES LTD</v>
          </cell>
          <cell r="Q10863" t="str">
            <v>237524</v>
          </cell>
          <cell r="R10863" t="str">
            <v>Mrs Yasmin Javeda</v>
          </cell>
          <cell r="S10863" t="str">
            <v>XXXX5836</v>
          </cell>
          <cell r="T10863" t="str">
            <v>Electronic</v>
          </cell>
          <cell r="U10863" t="str">
            <v>khalidrafique17@hotmail.com</v>
          </cell>
        </row>
        <row r="10864">
          <cell r="B10864" t="str">
            <v>S900001333</v>
          </cell>
          <cell r="C10864" t="str">
            <v>Individual</v>
          </cell>
          <cell r="D10864" t="str">
            <v>43 Tretawn Gardens</v>
          </cell>
          <cell r="H10864" t="str">
            <v>LONDON</v>
          </cell>
          <cell r="J10864" t="str">
            <v>NW7 4NP</v>
          </cell>
          <cell r="P10864" t="str">
            <v>PREPAID FINANCIAL SERVICES LTD</v>
          </cell>
          <cell r="Q10864" t="str">
            <v>237524</v>
          </cell>
          <cell r="R10864" t="str">
            <v>Yasmin Kasenally</v>
          </cell>
          <cell r="S10864" t="str">
            <v>XXXX9605</v>
          </cell>
          <cell r="T10864" t="str">
            <v>Electronic</v>
          </cell>
          <cell r="U10864" t="str">
            <v>hassam.kasenally@ntlworld.com</v>
          </cell>
        </row>
        <row r="10865">
          <cell r="B10865" t="str">
            <v>S900006230</v>
          </cell>
          <cell r="C10865" t="str">
            <v>Individual</v>
          </cell>
          <cell r="D10865" t="str">
            <v>109 Waterfall Road</v>
          </cell>
          <cell r="H10865" t="str">
            <v>LONDON</v>
          </cell>
          <cell r="J10865" t="str">
            <v>N11 1BT</v>
          </cell>
          <cell r="M10865" t="str">
            <v>yazamataz11@hotmail.com</v>
          </cell>
          <cell r="N10865" t="str">
            <v>YASMIN</v>
          </cell>
          <cell r="O10865" t="str">
            <v>RAHMAN</v>
          </cell>
          <cell r="P10865" t="str">
            <v>PREPAID FINANCIAL SERVICES LTD</v>
          </cell>
          <cell r="Q10865" t="str">
            <v>237524</v>
          </cell>
          <cell r="R10865" t="str">
            <v>YASMIN RAHMAN</v>
          </cell>
          <cell r="S10865" t="str">
            <v>XXXX1712</v>
          </cell>
          <cell r="T10865" t="str">
            <v>Electronic</v>
          </cell>
          <cell r="U10865" t="str">
            <v>yazamataz11@hotmail.com</v>
          </cell>
        </row>
        <row r="10866">
          <cell r="B10866" t="str">
            <v>S900004707</v>
          </cell>
          <cell r="C10866" t="str">
            <v>Individual</v>
          </cell>
          <cell r="D10866" t="str">
            <v>6 The Vale</v>
          </cell>
          <cell r="H10866" t="str">
            <v>LONDON</v>
          </cell>
          <cell r="J10866" t="str">
            <v>N10 1AD</v>
          </cell>
          <cell r="P10866" t="str">
            <v>PREPAID FINANCIAL SERVICES LTD</v>
          </cell>
          <cell r="Q10866" t="str">
            <v>237524</v>
          </cell>
          <cell r="R10866" t="str">
            <v>Yasmine Rosenthall</v>
          </cell>
          <cell r="S10866" t="str">
            <v>XXXX4521</v>
          </cell>
          <cell r="T10866" t="str">
            <v>Electronic</v>
          </cell>
          <cell r="U10866" t="str">
            <v>yazally@gmail.com</v>
          </cell>
        </row>
        <row r="10867">
          <cell r="B10867" t="str">
            <v>S900000914</v>
          </cell>
          <cell r="C10867" t="str">
            <v>Individual</v>
          </cell>
          <cell r="D10867" t="str">
            <v>5 Pearl Close</v>
          </cell>
          <cell r="H10867" t="str">
            <v>LONDON</v>
          </cell>
          <cell r="J10867" t="str">
            <v>NW2 1XG</v>
          </cell>
          <cell r="P10867" t="str">
            <v>PREPAID FINANCIAL SERVICES LTD</v>
          </cell>
          <cell r="Q10867" t="str">
            <v>237524</v>
          </cell>
          <cell r="R10867" t="str">
            <v>Yasvanti Sadique</v>
          </cell>
          <cell r="S10867" t="str">
            <v>XXXX9165</v>
          </cell>
          <cell r="T10867" t="str">
            <v>Electronic</v>
          </cell>
        </row>
        <row r="10868">
          <cell r="B10868" t="str">
            <v>S900001639</v>
          </cell>
          <cell r="C10868" t="str">
            <v>Educational Establishment</v>
          </cell>
          <cell r="D10868" t="str">
            <v>Hillside Avenue</v>
          </cell>
          <cell r="E10868" t="str">
            <v>Borehamwood</v>
          </cell>
          <cell r="H10868" t="str">
            <v>WATFORD</v>
          </cell>
          <cell r="J10868" t="str">
            <v>WD6 1HL</v>
          </cell>
          <cell r="M10868" t="str">
            <v>businessmanager@yavnehcollege.herts.sch.uk</v>
          </cell>
          <cell r="N10868" t="str">
            <v>Lauren</v>
          </cell>
          <cell r="O10868" t="str">
            <v>Rogers</v>
          </cell>
          <cell r="P10868" t="str">
            <v>LLOYDS BANK PLC</v>
          </cell>
          <cell r="Q10868" t="str">
            <v>308476</v>
          </cell>
          <cell r="R10868" t="str">
            <v>Yavneh College</v>
          </cell>
          <cell r="S10868" t="str">
            <v>XXXX7560</v>
          </cell>
          <cell r="T10868" t="str">
            <v>Electronic</v>
          </cell>
          <cell r="U10868" t="str">
            <v>businessmanager@yavnehcollege.herts.sch.uk</v>
          </cell>
        </row>
        <row r="10869">
          <cell r="B10869" t="str">
            <v>S900000201</v>
          </cell>
          <cell r="C10869" t="str">
            <v>Educational Establishment</v>
          </cell>
          <cell r="D10869" t="str">
            <v>Woodside Park Synagogue</v>
          </cell>
          <cell r="H10869" t="str">
            <v>LONDON</v>
          </cell>
          <cell r="J10869" t="str">
            <v>N12 8RZ</v>
          </cell>
          <cell r="M10869" t="str">
            <v>finance@wertongroup.co.uk</v>
          </cell>
          <cell r="N10869" t="str">
            <v>Vishal</v>
          </cell>
          <cell r="O10869" t="str">
            <v>Solani</v>
          </cell>
          <cell r="P10869" t="str">
            <v>LLOYDS BANK PLC</v>
          </cell>
          <cell r="Q10869" t="str">
            <v>305466</v>
          </cell>
          <cell r="R10869" t="str">
            <v>Werton Woodside Park Limited</v>
          </cell>
          <cell r="S10869" t="str">
            <v>XXXX3368</v>
          </cell>
          <cell r="T10869" t="str">
            <v>Electronic</v>
          </cell>
          <cell r="U10869" t="str">
            <v>finance@wertongroup.co.uk</v>
          </cell>
        </row>
        <row r="10870">
          <cell r="B10870" t="str">
            <v>S900000201</v>
          </cell>
          <cell r="C10870" t="str">
            <v>Educational Establishment</v>
          </cell>
          <cell r="D10870" t="str">
            <v>Woodside Park Synagogue</v>
          </cell>
          <cell r="H10870" t="str">
            <v>LONDON</v>
          </cell>
          <cell r="J10870" t="str">
            <v>N12 8RZ</v>
          </cell>
          <cell r="M10870" t="str">
            <v>finance@wertongroup.co.uk</v>
          </cell>
          <cell r="N10870" t="str">
            <v>Vishal</v>
          </cell>
          <cell r="O10870" t="str">
            <v>Solani</v>
          </cell>
          <cell r="P10870" t="str">
            <v>NATIONAL WESTMINSTER BANK PLC</v>
          </cell>
          <cell r="Q10870" t="str">
            <v>601520</v>
          </cell>
          <cell r="R10870" t="str">
            <v>Yavneh Playgroup</v>
          </cell>
          <cell r="S10870" t="str">
            <v>XXXX2092</v>
          </cell>
          <cell r="T10870" t="str">
            <v>Electronic</v>
          </cell>
          <cell r="U10870" t="str">
            <v>finance@wertongroup.co.uk</v>
          </cell>
        </row>
        <row r="10871">
          <cell r="B10871" t="str">
            <v>S900000201</v>
          </cell>
          <cell r="C10871" t="str">
            <v>Educational Establishment</v>
          </cell>
          <cell r="D10871" t="str">
            <v>Woodside Park Synagogue</v>
          </cell>
          <cell r="H10871" t="str">
            <v>LONDON</v>
          </cell>
          <cell r="J10871" t="str">
            <v>N12 8RZ</v>
          </cell>
          <cell r="M10871" t="str">
            <v>fr@woodsidepark.org.uk</v>
          </cell>
          <cell r="N10871" t="str">
            <v>Julian</v>
          </cell>
          <cell r="O10871" t="str">
            <v>Lewis</v>
          </cell>
          <cell r="P10871" t="str">
            <v>LLOYDS BANK PLC</v>
          </cell>
          <cell r="Q10871" t="str">
            <v>305466</v>
          </cell>
          <cell r="R10871" t="str">
            <v>Werton Woodside Park Limited</v>
          </cell>
          <cell r="S10871" t="str">
            <v>XXXX3368</v>
          </cell>
          <cell r="T10871" t="str">
            <v>Electronic</v>
          </cell>
          <cell r="U10871" t="str">
            <v>finance@wertongroup.co.uk</v>
          </cell>
        </row>
        <row r="10872">
          <cell r="B10872" t="str">
            <v>S900000201</v>
          </cell>
          <cell r="C10872" t="str">
            <v>Educational Establishment</v>
          </cell>
          <cell r="D10872" t="str">
            <v>Woodside Park Synagogue</v>
          </cell>
          <cell r="H10872" t="str">
            <v>LONDON</v>
          </cell>
          <cell r="J10872" t="str">
            <v>N12 8RZ</v>
          </cell>
          <cell r="M10872" t="str">
            <v>fr@woodsidepark.org.uk</v>
          </cell>
          <cell r="N10872" t="str">
            <v>Julian</v>
          </cell>
          <cell r="O10872" t="str">
            <v>Lewis</v>
          </cell>
          <cell r="P10872" t="str">
            <v>NATIONAL WESTMINSTER BANK PLC</v>
          </cell>
          <cell r="Q10872" t="str">
            <v>601520</v>
          </cell>
          <cell r="R10872" t="str">
            <v>Yavneh Playgroup</v>
          </cell>
          <cell r="S10872" t="str">
            <v>XXXX2092</v>
          </cell>
          <cell r="T10872" t="str">
            <v>Electronic</v>
          </cell>
          <cell r="U10872" t="str">
            <v>finance@wertongroup.co.uk</v>
          </cell>
        </row>
        <row r="10873">
          <cell r="B10873" t="str">
            <v>S900004041</v>
          </cell>
          <cell r="C10873" t="str">
            <v>Individual</v>
          </cell>
          <cell r="D10873" t="str">
            <v>147 Old Farm Road</v>
          </cell>
          <cell r="H10873" t="str">
            <v>LONDON</v>
          </cell>
          <cell r="J10873" t="str">
            <v>N2 9RQ</v>
          </cell>
          <cell r="P10873" t="str">
            <v>PREPAID FINANCIAL SERVICES LTD</v>
          </cell>
          <cell r="Q10873" t="str">
            <v>237524</v>
          </cell>
          <cell r="R10873" t="str">
            <v>Prepaid Fin Serv</v>
          </cell>
          <cell r="S10873" t="str">
            <v>XXXX3207</v>
          </cell>
          <cell r="T10873" t="str">
            <v>Electronic</v>
          </cell>
          <cell r="U10873" t="str">
            <v>yawetwi@gmail.com</v>
          </cell>
        </row>
        <row r="10874">
          <cell r="B10874" t="str">
            <v>S900005258</v>
          </cell>
          <cell r="C10874" t="str">
            <v>Individual</v>
          </cell>
          <cell r="D10874" t="str">
            <v>37</v>
          </cell>
          <cell r="E10874" t="str">
            <v>Windsor Court</v>
          </cell>
          <cell r="H10874" t="str">
            <v>LONDON</v>
          </cell>
          <cell r="J10874" t="str">
            <v>NW11 9PR</v>
          </cell>
          <cell r="P10874" t="str">
            <v>PREPAID FINANCIAL SERVICES LTD</v>
          </cell>
          <cell r="Q10874" t="str">
            <v>237524</v>
          </cell>
          <cell r="R10874" t="str">
            <v>Yechiel Sulzbacher</v>
          </cell>
          <cell r="S10874" t="str">
            <v>XXXX4505</v>
          </cell>
          <cell r="T10874" t="str">
            <v>Electronic</v>
          </cell>
          <cell r="U10874" t="str">
            <v>gilitsulz@gmail.com</v>
          </cell>
        </row>
        <row r="10875">
          <cell r="B10875" t="str">
            <v>S900004761</v>
          </cell>
          <cell r="C10875" t="str">
            <v>Individual</v>
          </cell>
          <cell r="D10875" t="str">
            <v>16A East Barnet Road</v>
          </cell>
          <cell r="H10875" t="str">
            <v>LONDON</v>
          </cell>
          <cell r="J10875" t="str">
            <v>EN5 8RW</v>
          </cell>
          <cell r="P10875" t="str">
            <v>METRO BANK PLC</v>
          </cell>
          <cell r="Q10875" t="str">
            <v>230580</v>
          </cell>
          <cell r="R10875" t="str">
            <v>Y Welde-Amanuel</v>
          </cell>
          <cell r="S10875" t="str">
            <v>XXXX3332</v>
          </cell>
          <cell r="T10875" t="str">
            <v>Electronic</v>
          </cell>
          <cell r="U10875" t="str">
            <v>ykdmariyatrinity@gmail.com</v>
          </cell>
        </row>
        <row r="10876">
          <cell r="B10876" t="str">
            <v>S900004003</v>
          </cell>
          <cell r="C10876" t="str">
            <v>Individual</v>
          </cell>
          <cell r="D10876" t="str">
            <v>162 Watling Avenue</v>
          </cell>
          <cell r="E10876" t="str">
            <v>Edgware</v>
          </cell>
          <cell r="H10876" t="str">
            <v>LONDON</v>
          </cell>
          <cell r="J10876" t="str">
            <v>HA8 0NL</v>
          </cell>
          <cell r="P10876" t="str">
            <v>PREPAID FINANCIAL SERVICES LTD</v>
          </cell>
          <cell r="Q10876" t="str">
            <v>237524</v>
          </cell>
          <cell r="R10876" t="str">
            <v>Prepaid Fin Serv</v>
          </cell>
          <cell r="S10876" t="str">
            <v>XXXX3153</v>
          </cell>
          <cell r="T10876" t="str">
            <v>Electronic</v>
          </cell>
          <cell r="U10876" t="str">
            <v>nenehikundaka@hotmail.com</v>
          </cell>
        </row>
        <row r="10877">
          <cell r="B10877" t="str">
            <v>S900000861</v>
          </cell>
          <cell r="C10877" t="str">
            <v>Individual</v>
          </cell>
          <cell r="D10877" t="str">
            <v>Direct Payments</v>
          </cell>
          <cell r="E10877" t="str">
            <v>13 Coppies Grove</v>
          </cell>
          <cell r="H10877" t="str">
            <v>LONDON</v>
          </cell>
          <cell r="J10877" t="str">
            <v>N11 1NT</v>
          </cell>
          <cell r="P10877" t="str">
            <v>PREPAID FINANCIAL SERVICES LTD</v>
          </cell>
          <cell r="Q10877" t="str">
            <v>237524</v>
          </cell>
          <cell r="R10877" t="str">
            <v>Yessrine Chidiak</v>
          </cell>
          <cell r="S10877" t="str">
            <v>XXXX8199</v>
          </cell>
          <cell r="T10877" t="str">
            <v>Electronic</v>
          </cell>
        </row>
        <row r="10878">
          <cell r="B10878" t="str">
            <v>S900004258</v>
          </cell>
          <cell r="C10878" t="str">
            <v>Individual</v>
          </cell>
          <cell r="D10878" t="str">
            <v>61 Kingsbury Road</v>
          </cell>
          <cell r="H10878" t="str">
            <v>LONDON</v>
          </cell>
          <cell r="J10878" t="str">
            <v>NW9 7HU</v>
          </cell>
          <cell r="P10878" t="str">
            <v>PREPAID FINANCIAL SERVICES LTD</v>
          </cell>
          <cell r="Q10878" t="str">
            <v>237524</v>
          </cell>
          <cell r="R10878" t="str">
            <v>Prepaid Fin Serv</v>
          </cell>
          <cell r="S10878" t="str">
            <v>XXXX9551</v>
          </cell>
          <cell r="T10878" t="str">
            <v>Electronic</v>
          </cell>
          <cell r="U10878" t="str">
            <v>yet.alaqui@gmail.com</v>
          </cell>
        </row>
        <row r="10879">
          <cell r="B10879" t="str">
            <v>S900004987</v>
          </cell>
          <cell r="C10879" t="str">
            <v>Individual</v>
          </cell>
          <cell r="D10879" t="str">
            <v>40 Athenaeum Road</v>
          </cell>
          <cell r="H10879" t="str">
            <v>LONDON</v>
          </cell>
          <cell r="J10879" t="str">
            <v>N20 9AH</v>
          </cell>
          <cell r="P10879" t="str">
            <v>PREPAID FINANCIAL SERVICES LTD</v>
          </cell>
          <cell r="Q10879" t="str">
            <v>237524</v>
          </cell>
          <cell r="R10879" t="str">
            <v>Yeva Robinson</v>
          </cell>
          <cell r="S10879" t="str">
            <v>XXXX0491</v>
          </cell>
          <cell r="T10879" t="str">
            <v>Electronic</v>
          </cell>
          <cell r="U10879" t="str">
            <v>yeva.rob@gmail.com</v>
          </cell>
        </row>
        <row r="10880">
          <cell r="B10880" t="str">
            <v>S900004095</v>
          </cell>
          <cell r="C10880" t="str">
            <v>Individual</v>
          </cell>
          <cell r="D10880" t="str">
            <v>1 Hornbeam Close</v>
          </cell>
          <cell r="H10880" t="str">
            <v>LONDON</v>
          </cell>
          <cell r="J10880" t="str">
            <v>NW7 4PL</v>
          </cell>
          <cell r="P10880" t="str">
            <v>PREPAID FINANCIAL SERVICES LTD</v>
          </cell>
          <cell r="Q10880" t="str">
            <v>237524</v>
          </cell>
          <cell r="R10880" t="str">
            <v>Prepaid Fin Serv</v>
          </cell>
          <cell r="S10880" t="str">
            <v>XXXX3269</v>
          </cell>
          <cell r="T10880" t="str">
            <v>Electronic</v>
          </cell>
          <cell r="U10880" t="str">
            <v>yychowlam16@yahoo.com</v>
          </cell>
        </row>
        <row r="10881">
          <cell r="B10881" t="str">
            <v>S900007014</v>
          </cell>
          <cell r="C10881" t="str">
            <v>Individual</v>
          </cell>
          <cell r="D10881" t="str">
            <v>Flat 4</v>
          </cell>
          <cell r="E10881" t="str">
            <v>Quassia House</v>
          </cell>
          <cell r="F10881" t="str">
            <v>36 Thonrey Close</v>
          </cell>
          <cell r="H10881" t="str">
            <v>LONDON</v>
          </cell>
          <cell r="J10881" t="str">
            <v>NW9 4EE</v>
          </cell>
          <cell r="M10881" t="str">
            <v>irisyuen@hotmail.com</v>
          </cell>
          <cell r="N10881" t="str">
            <v>YIN</v>
          </cell>
          <cell r="O10881" t="str">
            <v>CHING YUEN</v>
          </cell>
          <cell r="P10881" t="str">
            <v>PREPAID FINANCIAL SERVICES LTD</v>
          </cell>
          <cell r="Q10881" t="str">
            <v>237524</v>
          </cell>
          <cell r="R10881" t="str">
            <v>YIN CHING YUEN</v>
          </cell>
          <cell r="S10881" t="str">
            <v>XXXX9797</v>
          </cell>
          <cell r="T10881" t="str">
            <v>Electronic</v>
          </cell>
          <cell r="U10881" t="str">
            <v>irisyuen@hotmail.com</v>
          </cell>
        </row>
        <row r="10882">
          <cell r="B10882" t="str">
            <v>S900003053</v>
          </cell>
          <cell r="C10882" t="str">
            <v>Sole Trader</v>
          </cell>
          <cell r="D10882" t="str">
            <v>18 Park Avenue</v>
          </cell>
          <cell r="E10882" t="str">
            <v>Finchley</v>
          </cell>
          <cell r="H10882" t="str">
            <v>LONDON</v>
          </cell>
          <cell r="J10882" t="str">
            <v>N3 2EJ</v>
          </cell>
          <cell r="M10882" t="str">
            <v>yinkathomas@hotmail.com</v>
          </cell>
          <cell r="N10882" t="str">
            <v>Yinka</v>
          </cell>
          <cell r="O10882" t="str">
            <v>Thomas</v>
          </cell>
          <cell r="P10882" t="str">
            <v>HSBC UK BANK PLC</v>
          </cell>
          <cell r="Q10882" t="str">
            <v>400301</v>
          </cell>
          <cell r="R10882" t="str">
            <v>Y Thomas</v>
          </cell>
          <cell r="S10882" t="str">
            <v>XXXX2065</v>
          </cell>
          <cell r="T10882" t="str">
            <v>Electronic</v>
          </cell>
          <cell r="U10882" t="str">
            <v>yinkathomas@hotmail.com</v>
          </cell>
        </row>
        <row r="10883">
          <cell r="B10883" t="str">
            <v>S900007694</v>
          </cell>
          <cell r="C10883" t="str">
            <v>Individual</v>
          </cell>
          <cell r="D10883" t="str">
            <v>38 Woodlands Close</v>
          </cell>
          <cell r="E10883" t="str">
            <v>Golders Green</v>
          </cell>
          <cell r="H10883" t="str">
            <v>LONDON</v>
          </cell>
          <cell r="J10883" t="str">
            <v>NW11 9QR</v>
          </cell>
          <cell r="P10883" t="str">
            <v>PREPAID FINANCIAL SERVICES LTD</v>
          </cell>
          <cell r="Q10883" t="str">
            <v>237524</v>
          </cell>
          <cell r="R10883" t="str">
            <v>YISROEL MONK</v>
          </cell>
          <cell r="S10883" t="str">
            <v>XXXX4518</v>
          </cell>
          <cell r="T10883" t="str">
            <v>Electronic</v>
          </cell>
          <cell r="U10883" t="str">
            <v>szmonk18@gmail.com</v>
          </cell>
        </row>
        <row r="10884">
          <cell r="B10884" t="str">
            <v>S900007696</v>
          </cell>
          <cell r="C10884" t="str">
            <v>Individual</v>
          </cell>
          <cell r="D10884" t="str">
            <v>103 Beaufort Park</v>
          </cell>
          <cell r="H10884" t="str">
            <v>LONDON</v>
          </cell>
          <cell r="J10884" t="str">
            <v>NW11 6BY</v>
          </cell>
          <cell r="P10884" t="str">
            <v>PREPAID FINANCIAL SERVICES LTD</v>
          </cell>
          <cell r="Q10884" t="str">
            <v>237524</v>
          </cell>
          <cell r="R10884" t="str">
            <v>YLBERE JUKAJ</v>
          </cell>
          <cell r="S10884" t="str">
            <v>XXXX4523</v>
          </cell>
          <cell r="T10884" t="str">
            <v>Electronic</v>
          </cell>
          <cell r="U10884" t="str">
            <v>fatmir.aliaj@hotmail.com</v>
          </cell>
        </row>
        <row r="10885">
          <cell r="B10885" t="str">
            <v>S900005803</v>
          </cell>
          <cell r="C10885" t="str">
            <v>Individual</v>
          </cell>
          <cell r="D10885" t="str">
            <v>15 Rossiter Fields</v>
          </cell>
          <cell r="H10885" t="str">
            <v>LONDON</v>
          </cell>
          <cell r="J10885" t="str">
            <v>EN5 2UT</v>
          </cell>
          <cell r="M10885" t="str">
            <v>yliancakoni24@gmail.com</v>
          </cell>
          <cell r="N10885" t="str">
            <v>Ylian</v>
          </cell>
          <cell r="O10885" t="str">
            <v>Cakoni</v>
          </cell>
          <cell r="P10885" t="str">
            <v>NATIONAL WESTMINSTER BANK PLC</v>
          </cell>
          <cell r="Q10885" t="str">
            <v>600312</v>
          </cell>
          <cell r="R10885" t="str">
            <v>Ylian Cakoni</v>
          </cell>
          <cell r="S10885" t="str">
            <v>XXXX5990</v>
          </cell>
          <cell r="T10885" t="str">
            <v>Electronic</v>
          </cell>
          <cell r="U10885" t="str">
            <v>yliancakoni24@gmail.com</v>
          </cell>
        </row>
        <row r="10886">
          <cell r="B10886" t="str">
            <v>S900001502</v>
          </cell>
          <cell r="C10886" t="str">
            <v>Individual</v>
          </cell>
          <cell r="D10886" t="str">
            <v>2 Cromarty Road</v>
          </cell>
          <cell r="H10886" t="str">
            <v>LONDON</v>
          </cell>
          <cell r="J10886" t="str">
            <v>HA8 8ET</v>
          </cell>
          <cell r="P10886" t="str">
            <v>PREPAID FINANCIAL SERVICES LTD</v>
          </cell>
          <cell r="Q10886" t="str">
            <v>237524</v>
          </cell>
          <cell r="R10886" t="str">
            <v>Yossi Betzalel</v>
          </cell>
          <cell r="S10886" t="str">
            <v>XXXX8162</v>
          </cell>
          <cell r="T10886" t="str">
            <v>Electronic</v>
          </cell>
        </row>
        <row r="10887">
          <cell r="B10887" t="str">
            <v>900000447</v>
          </cell>
          <cell r="C10887" t="str">
            <v>Sole Trader</v>
          </cell>
          <cell r="D10887" t="str">
            <v>flat 1, 102 fellows road</v>
          </cell>
          <cell r="H10887" t="str">
            <v>london</v>
          </cell>
          <cell r="J10887" t="str">
            <v>nw3 3jh</v>
          </cell>
          <cell r="M10887" t="str">
            <v>sophiechancooke@gmail.com</v>
          </cell>
          <cell r="N10887" t="str">
            <v>Sophie</v>
          </cell>
          <cell r="O10887" t="str">
            <v>Cooke</v>
          </cell>
          <cell r="P10887" t="str">
            <v>NATIONAL WESTMINSTER BANK PLC</v>
          </cell>
          <cell r="Q10887" t="str">
            <v>601022</v>
          </cell>
          <cell r="R10887" t="str">
            <v>Sophie Cooke</v>
          </cell>
          <cell r="S10887" t="str">
            <v>XXXX1164</v>
          </cell>
          <cell r="T10887" t="str">
            <v>Electronic</v>
          </cell>
          <cell r="U10887" t="str">
            <v>sophiechancooke@gmail.com</v>
          </cell>
        </row>
        <row r="10888">
          <cell r="B10888" t="str">
            <v>S900003032</v>
          </cell>
          <cell r="C10888" t="str">
            <v>Charity</v>
          </cell>
          <cell r="D10888" t="str">
            <v>Old East Barnet Library</v>
          </cell>
          <cell r="E10888" t="str">
            <v>85 Brook Hill Road</v>
          </cell>
          <cell r="F10888" t="str">
            <v>East Barnet</v>
          </cell>
          <cell r="H10888" t="str">
            <v>LONDON</v>
          </cell>
          <cell r="J10888" t="str">
            <v>EN4 8SG</v>
          </cell>
          <cell r="M10888" t="str">
            <v>peterw@youngbarnetfoundation.org.uk</v>
          </cell>
          <cell r="N10888" t="str">
            <v>Peter</v>
          </cell>
          <cell r="O10888" t="str">
            <v>Williams</v>
          </cell>
          <cell r="P10888" t="str">
            <v>CAF BANK LIMITED</v>
          </cell>
          <cell r="Q10888" t="str">
            <v>405240</v>
          </cell>
          <cell r="R10888" t="str">
            <v>Young Barnet Foundation (Grant Account)</v>
          </cell>
          <cell r="S10888" t="str">
            <v>XXXX0245</v>
          </cell>
          <cell r="T10888" t="str">
            <v>Electronic</v>
          </cell>
          <cell r="U10888" t="str">
            <v>peterw@youngbarnetfoundation.org.uk</v>
          </cell>
        </row>
        <row r="10889">
          <cell r="B10889" t="str">
            <v>S900003032</v>
          </cell>
          <cell r="C10889" t="str">
            <v>Charity</v>
          </cell>
          <cell r="D10889" t="str">
            <v>Old East Barnet Library</v>
          </cell>
          <cell r="E10889" t="str">
            <v>85 Brook Hill Road</v>
          </cell>
          <cell r="F10889" t="str">
            <v>East Barnet</v>
          </cell>
          <cell r="H10889" t="str">
            <v>LONDON</v>
          </cell>
          <cell r="J10889" t="str">
            <v>EN4 8SG</v>
          </cell>
          <cell r="M10889" t="str">
            <v>peterw@youngbarnetfoundation.org.uk</v>
          </cell>
          <cell r="N10889" t="str">
            <v>Peter</v>
          </cell>
          <cell r="O10889" t="str">
            <v>Williams</v>
          </cell>
          <cell r="P10889" t="str">
            <v>CAF BANK LIMITED</v>
          </cell>
          <cell r="Q10889" t="str">
            <v>405240</v>
          </cell>
          <cell r="R10889" t="str">
            <v>YoungBarnetfoundat</v>
          </cell>
          <cell r="S10889" t="str">
            <v>XXXX0244</v>
          </cell>
          <cell r="T10889" t="str">
            <v>Electronic</v>
          </cell>
          <cell r="U10889" t="str">
            <v>peterw@youngbarnetfoundation.org.uk</v>
          </cell>
        </row>
        <row r="10890">
          <cell r="B10890" t="str">
            <v>S900006296</v>
          </cell>
          <cell r="C10890" t="str">
            <v>Charity</v>
          </cell>
          <cell r="D10890" t="str">
            <v>Suite 24</v>
          </cell>
          <cell r="E10890" t="str">
            <v>Oxford House</v>
          </cell>
          <cell r="F10890" t="str">
            <v>Pure Offices Parkway Court</v>
          </cell>
          <cell r="G10890" t="str">
            <v>Oxford Business Park</v>
          </cell>
          <cell r="H10890" t="str">
            <v>OXFORD</v>
          </cell>
          <cell r="J10890" t="str">
            <v>OX4 2JY</v>
          </cell>
          <cell r="M10890" t="str">
            <v>finance@y-e.org.uk</v>
          </cell>
          <cell r="N10890" t="str">
            <v>Tim</v>
          </cell>
          <cell r="O10890" t="str">
            <v>Stanbury</v>
          </cell>
          <cell r="P10890" t="str">
            <v>HSBC UK BANK PLC</v>
          </cell>
          <cell r="Q10890" t="str">
            <v>403535</v>
          </cell>
          <cell r="R10890" t="str">
            <v>Young Enterprise</v>
          </cell>
          <cell r="S10890" t="str">
            <v>XXXX4656</v>
          </cell>
          <cell r="T10890" t="str">
            <v>Electronic</v>
          </cell>
          <cell r="U10890" t="str">
            <v>finance@y-e.org.uk</v>
          </cell>
        </row>
        <row r="10891">
          <cell r="B10891" t="str">
            <v>S900000527</v>
          </cell>
          <cell r="C10891" t="str">
            <v>Care Homes</v>
          </cell>
          <cell r="D10891" t="str">
            <v>Highfield Park</v>
          </cell>
          <cell r="H10891" t="str">
            <v>DENBIGH</v>
          </cell>
          <cell r="J10891" t="str">
            <v>LL16 4LU</v>
          </cell>
          <cell r="P10891" t="str">
            <v>BARCLAYS BANK PLC</v>
          </cell>
          <cell r="Q10891" t="str">
            <v>201823</v>
          </cell>
          <cell r="R10891" t="str">
            <v>Young Foundations</v>
          </cell>
          <cell r="S10891" t="str">
            <v>XXXX7976</v>
          </cell>
          <cell r="T10891" t="str">
            <v>Electronic</v>
          </cell>
          <cell r="U10891" t="str">
            <v>helenkitching@castlebeck.com</v>
          </cell>
        </row>
        <row r="10892">
          <cell r="B10892" t="str">
            <v>S900002876</v>
          </cell>
          <cell r="C10892" t="str">
            <v>Sole Trader</v>
          </cell>
          <cell r="D10892" t="str">
            <v>82 Springfield Road</v>
          </cell>
          <cell r="E10892" t="str">
            <v>Tottenham</v>
          </cell>
          <cell r="H10892" t="str">
            <v>LONDON</v>
          </cell>
          <cell r="J10892" t="str">
            <v>N15 4AZ</v>
          </cell>
          <cell r="P10892" t="str">
            <v>BARCLAYS BANK UK PLC</v>
          </cell>
          <cell r="Q10892" t="str">
            <v>205300</v>
          </cell>
          <cell r="R10892" t="str">
            <v>Monica Thompson</v>
          </cell>
          <cell r="S10892" t="str">
            <v>XXXX1073</v>
          </cell>
          <cell r="T10892" t="str">
            <v>Electronic</v>
          </cell>
          <cell r="U10892" t="str">
            <v>monica@younggeneration.org.uk</v>
          </cell>
        </row>
        <row r="10893">
          <cell r="B10893" t="str">
            <v>900000475</v>
          </cell>
          <cell r="C10893" t="str">
            <v>Supplier</v>
          </cell>
          <cell r="D10893" t="str">
            <v>2-4 Packhorse Road</v>
          </cell>
          <cell r="E10893" t="str">
            <v>Gerrards Cross</v>
          </cell>
          <cell r="H10893" t="str">
            <v>Buckinghamshire</v>
          </cell>
          <cell r="J10893" t="str">
            <v>SL9 7QE</v>
          </cell>
          <cell r="K10893" t="str">
            <v>44 208068 6803</v>
          </cell>
          <cell r="M10893" t="str">
            <v>accounts@younggiants.co.uk</v>
          </cell>
          <cell r="N10893" t="str">
            <v>Tom</v>
          </cell>
          <cell r="O10893" t="str">
            <v>Smith</v>
          </cell>
          <cell r="P10893" t="str">
            <v>LLOYDS BANK PLC</v>
          </cell>
          <cell r="Q10893" t="str">
            <v>309950</v>
          </cell>
          <cell r="R10893" t="str">
            <v>Young Giants LTD</v>
          </cell>
          <cell r="S10893" t="str">
            <v>XXXX7868</v>
          </cell>
          <cell r="T10893" t="str">
            <v>Electronic</v>
          </cell>
          <cell r="U10893" t="str">
            <v>accounts@younggiants.co.uk</v>
          </cell>
        </row>
        <row r="10894">
          <cell r="B10894" t="str">
            <v>S900005654</v>
          </cell>
          <cell r="C10894" t="str">
            <v>Supplier</v>
          </cell>
          <cell r="D10894" t="str">
            <v>221 Liberator House</v>
          </cell>
          <cell r="E10894" t="str">
            <v>Glasgow Prestwick Airport</v>
          </cell>
          <cell r="H10894" t="str">
            <v>PRESTWICK</v>
          </cell>
          <cell r="J10894" t="str">
            <v>KA9 2PT</v>
          </cell>
          <cell r="P10894" t="str">
            <v>THE ROYAL BANK OF SCOTLAND PLC</v>
          </cell>
          <cell r="Q10894" t="str">
            <v>831526</v>
          </cell>
          <cell r="R10894" t="str">
            <v>Young Programme Ev</v>
          </cell>
          <cell r="S10894" t="str">
            <v>XXXX5013</v>
          </cell>
          <cell r="T10894" t="str">
            <v>Electronic</v>
          </cell>
          <cell r="U10894" t="str">
            <v>apqueries-barnet@capita.co.uk</v>
          </cell>
        </row>
        <row r="10895">
          <cell r="B10895" t="str">
            <v>S900003700</v>
          </cell>
          <cell r="C10895" t="str">
            <v>Care Provider</v>
          </cell>
          <cell r="D10895" t="str">
            <v>48 Kingsley Road</v>
          </cell>
          <cell r="H10895" t="str">
            <v>LONDON</v>
          </cell>
          <cell r="J10895" t="str">
            <v>E17 4AU</v>
          </cell>
          <cell r="P10895" t="str">
            <v>BARCLAYS BANK UK PLC</v>
          </cell>
          <cell r="Q10895" t="str">
            <v>204545</v>
          </cell>
          <cell r="R10895" t="str">
            <v>Young Roots Care</v>
          </cell>
          <cell r="S10895" t="str">
            <v>XXXX0486</v>
          </cell>
          <cell r="T10895" t="str">
            <v>Electronic</v>
          </cell>
          <cell r="U10895" t="str">
            <v>headoffice@youngroots.co.uk</v>
          </cell>
        </row>
        <row r="10896">
          <cell r="B10896" t="str">
            <v>S900002202</v>
          </cell>
          <cell r="C10896" t="str">
            <v>Supplier</v>
          </cell>
          <cell r="D10896" t="str">
            <v>3 Oakwater Avenue</v>
          </cell>
          <cell r="E10896" t="str">
            <v>Cheadle Royal Business Park</v>
          </cell>
          <cell r="H10896" t="str">
            <v>Cheadle</v>
          </cell>
          <cell r="J10896" t="str">
            <v>SK8 3SR</v>
          </cell>
          <cell r="P10896" t="str">
            <v>HSBC UK BANK PLC</v>
          </cell>
          <cell r="Q10896" t="str">
            <v>402080</v>
          </cell>
          <cell r="R10896" t="str">
            <v>Your Chapter Limited</v>
          </cell>
          <cell r="S10896" t="str">
            <v>XXXX2598</v>
          </cell>
          <cell r="T10896" t="str">
            <v>Electronic</v>
          </cell>
          <cell r="U10896" t="str">
            <v>finance@yourchapter.co.uk</v>
          </cell>
        </row>
        <row r="10897">
          <cell r="B10897" t="str">
            <v>S900001380</v>
          </cell>
          <cell r="C10897" t="str">
            <v>Supplier</v>
          </cell>
          <cell r="D10897" t="str">
            <v>3Rd Floor 2 Bristol Avenue</v>
          </cell>
          <cell r="E10897" t="str">
            <v>Colindale</v>
          </cell>
          <cell r="H10897" t="str">
            <v>LONDON</v>
          </cell>
          <cell r="J10897" t="str">
            <v>NW9 4EW</v>
          </cell>
          <cell r="P10897" t="str">
            <v>Santander UK plc</v>
          </cell>
          <cell r="Q10897" t="str">
            <v>090222</v>
          </cell>
          <cell r="R10897" t="str">
            <v>Your Choice (Barne</v>
          </cell>
          <cell r="S10897" t="str">
            <v>XXXX5144</v>
          </cell>
          <cell r="T10897" t="str">
            <v>Electronic</v>
          </cell>
          <cell r="U10897" t="str">
            <v>accounts@yourchoicebarnet.org</v>
          </cell>
        </row>
        <row r="10898">
          <cell r="B10898" t="str">
            <v>S900002502</v>
          </cell>
          <cell r="C10898" t="str">
            <v>Clubs/ Assoc./ Voluntary</v>
          </cell>
          <cell r="D10898" t="str">
            <v>Advantage Business Park</v>
          </cell>
          <cell r="E10898" t="str">
            <v>132-134 Great Ancoats Street</v>
          </cell>
          <cell r="H10898" t="str">
            <v>MANCHESTER</v>
          </cell>
          <cell r="J10898" t="str">
            <v>M4 6DE</v>
          </cell>
          <cell r="K10898" t="str">
            <v>0333 5771786</v>
          </cell>
          <cell r="M10898" t="str">
            <v>admin@yourfamilymatters.org.uk</v>
          </cell>
          <cell r="N10898" t="str">
            <v>Kelly</v>
          </cell>
          <cell r="O10898" t="str">
            <v>White</v>
          </cell>
          <cell r="P10898" t="str">
            <v>HSBC UK BANK PLC</v>
          </cell>
          <cell r="Q10898" t="str">
            <v>403901</v>
          </cell>
          <cell r="R10898" t="str">
            <v>Your Family Matter</v>
          </cell>
          <cell r="S10898" t="str">
            <v>XXXX6355</v>
          </cell>
          <cell r="T10898" t="str">
            <v>Electronic</v>
          </cell>
          <cell r="U10898" t="str">
            <v>admin@yourfamilymatters.org.uk</v>
          </cell>
        </row>
        <row r="10899">
          <cell r="B10899" t="str">
            <v>900000859</v>
          </cell>
          <cell r="C10899" t="str">
            <v>Supplier</v>
          </cell>
          <cell r="D10899" t="str">
            <v>179 High Street North</v>
          </cell>
          <cell r="E10899" t="str">
            <v>Dunstable</v>
          </cell>
          <cell r="H10899" t="str">
            <v>Bedfordshire</v>
          </cell>
          <cell r="J10899" t="str">
            <v>LU6 1JW</v>
          </cell>
          <cell r="K10899" t="str">
            <v>01582476002</v>
          </cell>
          <cell r="M10899" t="str">
            <v>corporate@yf-services.co.uk</v>
          </cell>
          <cell r="N10899" t="str">
            <v>Shireen</v>
          </cell>
          <cell r="O10899" t="str">
            <v>Clarke</v>
          </cell>
          <cell r="P10899" t="str">
            <v>CLEARBANK LIMITED</v>
          </cell>
          <cell r="Q10899" t="str">
            <v>040605</v>
          </cell>
          <cell r="R10899" t="str">
            <v>Your Family Services Ltd</v>
          </cell>
          <cell r="S10899" t="str">
            <v>XXXX2402</v>
          </cell>
          <cell r="T10899" t="str">
            <v>Electronic</v>
          </cell>
          <cell r="U10899" t="str">
            <v>corporate@yf-services.co.uk</v>
          </cell>
        </row>
        <row r="10900">
          <cell r="B10900" t="str">
            <v>900000859</v>
          </cell>
          <cell r="C10900" t="str">
            <v>Supplier</v>
          </cell>
          <cell r="D10900" t="str">
            <v>179 High Street North</v>
          </cell>
          <cell r="E10900" t="str">
            <v>Dunstable</v>
          </cell>
          <cell r="H10900" t="str">
            <v>Bedfordshire</v>
          </cell>
          <cell r="J10900" t="str">
            <v>LU6 1JW</v>
          </cell>
          <cell r="K10900" t="str">
            <v>01582476002</v>
          </cell>
          <cell r="M10900" t="str">
            <v>corporate@yf-services.co.uk</v>
          </cell>
          <cell r="N10900" t="str">
            <v>Shireen</v>
          </cell>
          <cell r="O10900" t="str">
            <v>Clarke</v>
          </cell>
          <cell r="P10900" t="str">
            <v>STARLING BANK LIMITED</v>
          </cell>
          <cell r="Q10900" t="str">
            <v>608371</v>
          </cell>
          <cell r="R10900" t="str">
            <v>Your Family Services Ltd</v>
          </cell>
          <cell r="S10900" t="str">
            <v>XXXX7325</v>
          </cell>
          <cell r="T10900" t="str">
            <v>Electronic</v>
          </cell>
          <cell r="U10900" t="str">
            <v>corporate@yf-services.co.uk</v>
          </cell>
        </row>
        <row r="10901">
          <cell r="B10901" t="str">
            <v>S900001485</v>
          </cell>
          <cell r="C10901" t="str">
            <v>Charity</v>
          </cell>
          <cell r="D10901" t="str">
            <v>22 Hollyfield Road</v>
          </cell>
          <cell r="H10901" t="str">
            <v>SURBITON</v>
          </cell>
          <cell r="J10901" t="str">
            <v>KT5 9AL</v>
          </cell>
          <cell r="P10901" t="str">
            <v>Bank of Scotland plc</v>
          </cell>
          <cell r="Q10901" t="str">
            <v>121103</v>
          </cell>
          <cell r="R10901" t="str">
            <v>Your Healthcare Co</v>
          </cell>
          <cell r="S10901" t="str">
            <v>XXXX1451</v>
          </cell>
          <cell r="T10901" t="str">
            <v>Electronic</v>
          </cell>
          <cell r="U10901" t="str">
            <v>lilibel.cook@yourhealthcare.org</v>
          </cell>
        </row>
        <row r="10902">
          <cell r="B10902" t="str">
            <v>S900003423</v>
          </cell>
          <cell r="C10902" t="str">
            <v>Supplier</v>
          </cell>
          <cell r="D10902" t="str">
            <v>Helmont House</v>
          </cell>
          <cell r="H10902" t="str">
            <v>CARDIFF</v>
          </cell>
          <cell r="J10902" t="str">
            <v>CF10 2HE</v>
          </cell>
          <cell r="M10902" t="str">
            <v>info@yourlaw.co.uk</v>
          </cell>
          <cell r="N10902" t="str">
            <v>Amanpreet</v>
          </cell>
          <cell r="O10902" t="str">
            <v>Kaur</v>
          </cell>
          <cell r="P10902" t="str">
            <v>HSBC UK BANK PLC</v>
          </cell>
          <cell r="Q10902" t="str">
            <v>401764</v>
          </cell>
          <cell r="R10902" t="str">
            <v>HSBC</v>
          </cell>
          <cell r="S10902" t="str">
            <v>XXXX0141</v>
          </cell>
          <cell r="T10902" t="str">
            <v>Electronic</v>
          </cell>
          <cell r="U10902" t="str">
            <v>info@yourlaw.co.uk</v>
          </cell>
        </row>
        <row r="10903">
          <cell r="B10903" t="str">
            <v>S900005826</v>
          </cell>
          <cell r="C10903" t="str">
            <v>Individual</v>
          </cell>
          <cell r="D10903" t="str">
            <v>95 Springfield Road</v>
          </cell>
          <cell r="H10903" t="str">
            <v>LONDON</v>
          </cell>
          <cell r="J10903" t="str">
            <v>N11 1RL</v>
          </cell>
          <cell r="M10903" t="str">
            <v>yousef224g@gmail.com</v>
          </cell>
          <cell r="N10903" t="str">
            <v>YOUSEF</v>
          </cell>
          <cell r="O10903" t="str">
            <v>BOSHAR</v>
          </cell>
          <cell r="P10903" t="str">
            <v>PREPAID FINANCIAL SERVICES LTD</v>
          </cell>
          <cell r="Q10903" t="str">
            <v>237524</v>
          </cell>
          <cell r="R10903" t="str">
            <v>YOUSEF BOSHAR</v>
          </cell>
          <cell r="S10903" t="str">
            <v>XXXX6868</v>
          </cell>
          <cell r="T10903" t="str">
            <v>Electronic</v>
          </cell>
          <cell r="U10903" t="str">
            <v>yousef224g@gmail.com</v>
          </cell>
        </row>
        <row r="10904">
          <cell r="B10904" t="str">
            <v>S900007398</v>
          </cell>
          <cell r="C10904" t="str">
            <v>Individual</v>
          </cell>
          <cell r="D10904" t="str">
            <v>Flat 4</v>
          </cell>
          <cell r="E10904" t="str">
            <v>5 Clinton Road</v>
          </cell>
          <cell r="H10904" t="str">
            <v>LONDON</v>
          </cell>
          <cell r="J10904" t="str">
            <v>N15 5BH</v>
          </cell>
          <cell r="M10904" t="str">
            <v>yousefsalahissa@gmail.com</v>
          </cell>
          <cell r="N10904" t="str">
            <v>Yousef</v>
          </cell>
          <cell r="O10904" t="str">
            <v>Salah</v>
          </cell>
          <cell r="P10904" t="str">
            <v>NATIONWIDE BUILDING SOCIETY</v>
          </cell>
          <cell r="Q10904" t="str">
            <v>070806</v>
          </cell>
          <cell r="R10904" t="str">
            <v>Yousef Salah</v>
          </cell>
          <cell r="S10904" t="str">
            <v>XXXX1455</v>
          </cell>
          <cell r="T10904" t="str">
            <v>Electronic</v>
          </cell>
          <cell r="U10904" t="str">
            <v>yousefsalahissa@gmail.com</v>
          </cell>
        </row>
        <row r="10905">
          <cell r="B10905" t="str">
            <v>S900003867</v>
          </cell>
          <cell r="C10905" t="str">
            <v>Individual</v>
          </cell>
          <cell r="D10905" t="str">
            <v>My Place</v>
          </cell>
          <cell r="E10905" t="str">
            <v>24 Church Lane</v>
          </cell>
          <cell r="H10905" t="str">
            <v>LONDON</v>
          </cell>
          <cell r="J10905" t="str">
            <v>N8 7BU</v>
          </cell>
          <cell r="P10905" t="str">
            <v>PREPAID FINANCIAL SERVICES LTD</v>
          </cell>
          <cell r="Q10905" t="str">
            <v>237524</v>
          </cell>
          <cell r="R10905" t="str">
            <v>Mr Yousef Saleeh</v>
          </cell>
          <cell r="S10905" t="str">
            <v>XXXX3122</v>
          </cell>
          <cell r="T10905" t="str">
            <v>Electronic</v>
          </cell>
          <cell r="U10905" t="str">
            <v>mryousefsaleeh12345@outlook.com</v>
          </cell>
        </row>
        <row r="10906">
          <cell r="B10906" t="str">
            <v>S900003081</v>
          </cell>
          <cell r="C10906" t="str">
            <v>Clubs/ Assoc./ Voluntary</v>
          </cell>
          <cell r="D10906" t="str">
            <v>Youth Realities</v>
          </cell>
          <cell r="E10906" t="str">
            <v>4-5 The Concourse</v>
          </cell>
          <cell r="F10906" t="str">
            <v>Colindale</v>
          </cell>
          <cell r="H10906" t="str">
            <v>LONDON</v>
          </cell>
          <cell r="J10906" t="str">
            <v>NW9 5XB</v>
          </cell>
          <cell r="M10906" t="str">
            <v>talia@youthrealities.co.uk</v>
          </cell>
          <cell r="N10906" t="str">
            <v>Talia</v>
          </cell>
          <cell r="O10906" t="str">
            <v>Kensit</v>
          </cell>
          <cell r="P10906" t="str">
            <v>HSBC UK BANK PLC</v>
          </cell>
          <cell r="Q10906" t="str">
            <v>402016</v>
          </cell>
          <cell r="R10906" t="str">
            <v>Youth Realities</v>
          </cell>
          <cell r="S10906" t="str">
            <v>XXXX5597</v>
          </cell>
          <cell r="T10906" t="str">
            <v>Electronic</v>
          </cell>
          <cell r="U10906" t="str">
            <v>talia@youthrealities.co.uk</v>
          </cell>
        </row>
        <row r="10907">
          <cell r="B10907" t="str">
            <v>S900007637</v>
          </cell>
          <cell r="C10907" t="str">
            <v>Care Provider</v>
          </cell>
          <cell r="D10907" t="str">
            <v>60 Cunningham Avenue</v>
          </cell>
          <cell r="H10907" t="str">
            <v>LONDON</v>
          </cell>
          <cell r="J10907" t="str">
            <v>EN3 6LD</v>
          </cell>
          <cell r="P10907" t="str">
            <v>MONZO BANK LIMITED</v>
          </cell>
          <cell r="Q10907" t="str">
            <v>040004</v>
          </cell>
          <cell r="R10907" t="str">
            <v>Youthworx London L</v>
          </cell>
          <cell r="S10907" t="str">
            <v>XXXX4711</v>
          </cell>
          <cell r="T10907" t="str">
            <v>Electronic</v>
          </cell>
          <cell r="U10907" t="str">
            <v>info@youthworx.org.uk</v>
          </cell>
        </row>
        <row r="10908">
          <cell r="B10908" t="str">
            <v>900000587</v>
          </cell>
          <cell r="C10908" t="str">
            <v>Individual</v>
          </cell>
          <cell r="D10908" t="str">
            <v>42 The Homestead</v>
          </cell>
          <cell r="E10908" t="str">
            <v>Waterfall Road</v>
          </cell>
          <cell r="H10908" t="str">
            <v>London</v>
          </cell>
          <cell r="J10908" t="str">
            <v>N11 1LH</v>
          </cell>
          <cell r="M10908" t="str">
            <v>dyucel@yahoo.com</v>
          </cell>
          <cell r="N10908" t="str">
            <v>Yucel</v>
          </cell>
          <cell r="O10908" t="str">
            <v>Djemal</v>
          </cell>
          <cell r="P10908" t="str">
            <v>Santander UK plc</v>
          </cell>
          <cell r="Q10908" t="str">
            <v>090129</v>
          </cell>
          <cell r="R10908" t="str">
            <v>Miss Yucel Djemal</v>
          </cell>
          <cell r="S10908" t="str">
            <v>XXXX3875</v>
          </cell>
        </row>
        <row r="10909">
          <cell r="B10909" t="str">
            <v>900001279</v>
          </cell>
          <cell r="C10909" t="str">
            <v>Individual</v>
          </cell>
          <cell r="D10909" t="str">
            <v>48 Greenway</v>
          </cell>
          <cell r="H10909" t="str">
            <v>London</v>
          </cell>
          <cell r="J10909" t="str">
            <v>N20 8EJ</v>
          </cell>
          <cell r="M10909" t="str">
            <v>annie.j.liu@gmail.com</v>
          </cell>
          <cell r="N10909" t="str">
            <v>Yuheng</v>
          </cell>
          <cell r="O10909" t="str">
            <v>Ma</v>
          </cell>
          <cell r="P10909" t="str">
            <v>PREPAID FINANCIAL SERVICES LTD</v>
          </cell>
          <cell r="Q10909" t="str">
            <v>237524</v>
          </cell>
          <cell r="R10909" t="str">
            <v>Yuheng Ma</v>
          </cell>
          <cell r="S10909" t="str">
            <v>XXXX2510</v>
          </cell>
          <cell r="T10909" t="str">
            <v>Electronic</v>
          </cell>
          <cell r="U10909" t="str">
            <v>annie.j.liu@gmail.com</v>
          </cell>
        </row>
        <row r="10910">
          <cell r="B10910" t="str">
            <v>900000244</v>
          </cell>
          <cell r="C10910" t="str">
            <v>Individual</v>
          </cell>
          <cell r="D10910" t="str">
            <v>17 Park Court</v>
          </cell>
          <cell r="E10910" t="str">
            <v>Friern Park</v>
          </cell>
          <cell r="H10910" t="str">
            <v>London</v>
          </cell>
          <cell r="J10910" t="str">
            <v>N12 9UH</v>
          </cell>
          <cell r="M10910" t="str">
            <v>jessicasong34@hotmail.com</v>
          </cell>
          <cell r="N10910" t="str">
            <v>Yuhua</v>
          </cell>
          <cell r="O10910" t="str">
            <v>Song</v>
          </cell>
          <cell r="P10910" t="str">
            <v>NATIONAL WESTMINSTER BANK PLC</v>
          </cell>
          <cell r="Q10910" t="str">
            <v>516134</v>
          </cell>
          <cell r="S10910" t="str">
            <v>XXXX7142</v>
          </cell>
          <cell r="T10910" t="str">
            <v>Electronic</v>
          </cell>
          <cell r="U10910" t="str">
            <v>jessicasong34@hotmail.com</v>
          </cell>
        </row>
        <row r="10911">
          <cell r="B10911" t="str">
            <v>900000244</v>
          </cell>
          <cell r="C10911" t="str">
            <v>Individual</v>
          </cell>
          <cell r="D10911" t="str">
            <v>17 Park Court</v>
          </cell>
          <cell r="E10911" t="str">
            <v>Friern Park</v>
          </cell>
          <cell r="H10911" t="str">
            <v>London</v>
          </cell>
          <cell r="J10911" t="str">
            <v>N12 9UH</v>
          </cell>
          <cell r="M10911" t="str">
            <v>jessicasong34@hotmail.com</v>
          </cell>
          <cell r="N10911" t="str">
            <v>Yuhua</v>
          </cell>
          <cell r="O10911" t="str">
            <v>Song</v>
          </cell>
          <cell r="P10911" t="str">
            <v>PREPAID FINANCIAL SERVICES LTD</v>
          </cell>
          <cell r="Q10911" t="str">
            <v>237524</v>
          </cell>
          <cell r="R10911" t="str">
            <v>YUHUA SONG</v>
          </cell>
          <cell r="S10911" t="str">
            <v>XXXX2305</v>
          </cell>
          <cell r="T10911" t="str">
            <v>Electronic</v>
          </cell>
          <cell r="U10911" t="str">
            <v>jessicasong34@hotmail.com</v>
          </cell>
        </row>
        <row r="10912">
          <cell r="B10912" t="str">
            <v>S900001495</v>
          </cell>
          <cell r="C10912" t="str">
            <v>Individual</v>
          </cell>
          <cell r="D10912" t="str">
            <v>5 Sellers Hall Close</v>
          </cell>
          <cell r="H10912" t="str">
            <v>LONDON</v>
          </cell>
          <cell r="J10912" t="str">
            <v>N3 1JL</v>
          </cell>
          <cell r="P10912" t="str">
            <v>PREPAID FINANCIAL SERVICES LTD</v>
          </cell>
          <cell r="Q10912" t="str">
            <v>237524</v>
          </cell>
          <cell r="R10912" t="str">
            <v>Yukari Hirakawa</v>
          </cell>
          <cell r="S10912" t="str">
            <v>XXXX8288</v>
          </cell>
          <cell r="T10912" t="str">
            <v>Electronic</v>
          </cell>
          <cell r="U10912" t="str">
            <v>heisan2112@yahoo.co.jp</v>
          </cell>
        </row>
        <row r="10913">
          <cell r="B10913" t="str">
            <v>S900007940</v>
          </cell>
          <cell r="C10913" t="str">
            <v>Individual</v>
          </cell>
          <cell r="D10913" t="str">
            <v>Flat 80</v>
          </cell>
          <cell r="E10913" t="str">
            <v>Upper Fosters</v>
          </cell>
          <cell r="F10913" t="str">
            <v>New Brent Street</v>
          </cell>
          <cell r="H10913" t="str">
            <v>LONDON</v>
          </cell>
          <cell r="J10913" t="str">
            <v>NW4 2DN</v>
          </cell>
          <cell r="P10913" t="str">
            <v>LLOYDS BANK PLC</v>
          </cell>
          <cell r="Q10913" t="str">
            <v>309465</v>
          </cell>
          <cell r="R10913" t="str">
            <v>Mr Yuri Brown</v>
          </cell>
          <cell r="S10913" t="str">
            <v>XXXX5668</v>
          </cell>
          <cell r="T10913" t="str">
            <v>Electronic</v>
          </cell>
          <cell r="U10913" t="str">
            <v>yuridavidbrown@gmail.com</v>
          </cell>
        </row>
        <row r="10914">
          <cell r="B10914" t="str">
            <v>S900001232</v>
          </cell>
          <cell r="C10914" t="str">
            <v>Individual</v>
          </cell>
          <cell r="D10914" t="str">
            <v>2 Heather Gardens</v>
          </cell>
          <cell r="H10914" t="str">
            <v>LONDON</v>
          </cell>
          <cell r="J10914" t="str">
            <v>NW11 9HS</v>
          </cell>
          <cell r="P10914" t="str">
            <v>PREPAID FINANCIAL SERVICES LTD</v>
          </cell>
          <cell r="Q10914" t="str">
            <v>237524</v>
          </cell>
          <cell r="R10914" t="str">
            <v>Yusuf Chiyana</v>
          </cell>
          <cell r="S10914" t="str">
            <v>XXXX9573</v>
          </cell>
          <cell r="T10914" t="str">
            <v>Electronic</v>
          </cell>
        </row>
        <row r="10915">
          <cell r="B10915" t="str">
            <v>S900006398</v>
          </cell>
          <cell r="C10915" t="str">
            <v>Individual</v>
          </cell>
          <cell r="D10915" t="str">
            <v>29 Clifford Gardens</v>
          </cell>
          <cell r="H10915" t="str">
            <v>LONDON</v>
          </cell>
          <cell r="J10915" t="str">
            <v>NW10 5JW</v>
          </cell>
          <cell r="M10915" t="str">
            <v>ybibraheem@gmail.com</v>
          </cell>
          <cell r="N10915" t="str">
            <v>Yusuf</v>
          </cell>
          <cell r="O10915" t="str">
            <v>Ibraheem</v>
          </cell>
          <cell r="P10915" t="str">
            <v>MONZO BANK LIMITED</v>
          </cell>
          <cell r="Q10915" t="str">
            <v>040004</v>
          </cell>
          <cell r="R10915" t="str">
            <v>Yusuf Bin Ibraheem</v>
          </cell>
          <cell r="S10915" t="str">
            <v>XXXX7630</v>
          </cell>
          <cell r="T10915" t="str">
            <v>Electronic</v>
          </cell>
          <cell r="U10915" t="str">
            <v>ybibraheem@gmail.com</v>
          </cell>
        </row>
        <row r="10916">
          <cell r="B10916" t="str">
            <v>S900007396</v>
          </cell>
          <cell r="C10916" t="str">
            <v>Supplier</v>
          </cell>
          <cell r="D10916" t="str">
            <v>19 Laurel Way</v>
          </cell>
          <cell r="H10916" t="str">
            <v>LONDON</v>
          </cell>
          <cell r="J10916" t="str">
            <v>N20 8HS</v>
          </cell>
          <cell r="M10916" t="str">
            <v>hyoshimura@yakult.co.uk</v>
          </cell>
          <cell r="N10916" t="str">
            <v>Yuta</v>
          </cell>
          <cell r="O10916" t="str">
            <v>Yoshimura</v>
          </cell>
          <cell r="P10916" t="str">
            <v>PREPAID FINANCIAL SERVICES LTD</v>
          </cell>
          <cell r="Q10916" t="str">
            <v>237524</v>
          </cell>
          <cell r="R10916" t="str">
            <v>Yuta Yoshimura</v>
          </cell>
          <cell r="S10916" t="str">
            <v>XXXX2639</v>
          </cell>
          <cell r="T10916" t="str">
            <v>Electronic</v>
          </cell>
          <cell r="U10916" t="str">
            <v>hyoshimura@yakult.co.uk</v>
          </cell>
        </row>
        <row r="10917">
          <cell r="B10917" t="str">
            <v>S900004063</v>
          </cell>
          <cell r="C10917" t="str">
            <v>Individual</v>
          </cell>
          <cell r="D10917" t="str">
            <v>14 Armitage Road</v>
          </cell>
          <cell r="H10917" t="str">
            <v>LONDON</v>
          </cell>
          <cell r="J10917" t="str">
            <v>NW11 8RA</v>
          </cell>
          <cell r="P10917" t="str">
            <v>PREPAID FINANCIAL SERVICES LTD</v>
          </cell>
          <cell r="Q10917" t="str">
            <v>237524</v>
          </cell>
          <cell r="R10917" t="str">
            <v>Prepaid Fin Serv</v>
          </cell>
          <cell r="S10917" t="str">
            <v>XXXX3231</v>
          </cell>
          <cell r="T10917" t="str">
            <v>Electronic</v>
          </cell>
          <cell r="U10917" t="str">
            <v>yuthika.vig@gmail.com</v>
          </cell>
        </row>
        <row r="10918">
          <cell r="B10918" t="str">
            <v>S900006249</v>
          </cell>
          <cell r="C10918" t="str">
            <v>Individual</v>
          </cell>
          <cell r="D10918" t="str">
            <v>Flat 31</v>
          </cell>
          <cell r="E10918" t="str">
            <v>19 Church Road</v>
          </cell>
          <cell r="H10918" t="str">
            <v>LONDON</v>
          </cell>
          <cell r="J10918" t="str">
            <v>NW4 4FD</v>
          </cell>
          <cell r="M10918" t="str">
            <v>lauren@myoccupationaltherapist.co.uk</v>
          </cell>
          <cell r="N10918" t="str">
            <v>Yvette</v>
          </cell>
          <cell r="O10918" t="str">
            <v>Eichen</v>
          </cell>
          <cell r="P10918" t="str">
            <v>PREPAID FINANCIAL SERVICES LTD</v>
          </cell>
          <cell r="Q10918" t="str">
            <v>237524</v>
          </cell>
          <cell r="R10918" t="str">
            <v>YVETTE EICHEN</v>
          </cell>
          <cell r="S10918" t="str">
            <v>XXXX3998</v>
          </cell>
          <cell r="T10918" t="str">
            <v>Electronic</v>
          </cell>
          <cell r="U10918" t="str">
            <v>lauren@myoccupationaltherapist.co.uk</v>
          </cell>
        </row>
        <row r="10919">
          <cell r="B10919" t="str">
            <v>S900006249</v>
          </cell>
          <cell r="C10919" t="str">
            <v>Individual</v>
          </cell>
          <cell r="D10919" t="str">
            <v>Flat 31</v>
          </cell>
          <cell r="E10919" t="str">
            <v>19 Church Road</v>
          </cell>
          <cell r="H10919" t="str">
            <v>LONDON</v>
          </cell>
          <cell r="J10919" t="str">
            <v>NW4 4FD</v>
          </cell>
          <cell r="M10919" t="str">
            <v>lauren@myoccupationaltherapist.co.uk</v>
          </cell>
          <cell r="N10919" t="str">
            <v>Yvette</v>
          </cell>
          <cell r="O10919" t="str">
            <v>Eichen</v>
          </cell>
          <cell r="P10919" t="str">
            <v>PREPAID FINANCIAL SERVICES LTD</v>
          </cell>
          <cell r="Q10919" t="str">
            <v>237524</v>
          </cell>
          <cell r="R10919" t="str">
            <v>Yvette Eichen</v>
          </cell>
          <cell r="S10919" t="str">
            <v>XXXX2818</v>
          </cell>
          <cell r="T10919" t="str">
            <v>Electronic</v>
          </cell>
          <cell r="U10919" t="str">
            <v>lauren@myoccupationaltherapist.co.uk</v>
          </cell>
        </row>
        <row r="10920">
          <cell r="B10920" t="str">
            <v>S900000277</v>
          </cell>
          <cell r="C10920" t="str">
            <v>Individual</v>
          </cell>
          <cell r="D10920" t="str">
            <v>72 Broadoak Avenue</v>
          </cell>
          <cell r="E10920" t="str">
            <v>Enfield</v>
          </cell>
          <cell r="H10920" t="str">
            <v>LONDON</v>
          </cell>
          <cell r="J10920" t="str">
            <v>EN3 6TU</v>
          </cell>
          <cell r="P10920" t="str">
            <v>BARCLAYS BANK UK PLC</v>
          </cell>
          <cell r="Q10920" t="str">
            <v>201720</v>
          </cell>
          <cell r="R10920" t="str">
            <v>Yvette Nicholls</v>
          </cell>
          <cell r="S10920" t="str">
            <v>XXXX5398</v>
          </cell>
          <cell r="T10920" t="str">
            <v>Electronic</v>
          </cell>
          <cell r="U10920" t="str">
            <v>yvette.nicholls@sky.com</v>
          </cell>
        </row>
        <row r="10921">
          <cell r="B10921" t="str">
            <v>S900000867</v>
          </cell>
          <cell r="C10921" t="str">
            <v>Individual</v>
          </cell>
          <cell r="D10921" t="str">
            <v>19 Parklands Drive</v>
          </cell>
          <cell r="H10921" t="str">
            <v>LONDON</v>
          </cell>
          <cell r="J10921" t="str">
            <v>N3 3HA</v>
          </cell>
          <cell r="P10921" t="str">
            <v>PREPAID FINANCIAL SERVICES LTD</v>
          </cell>
          <cell r="Q10921" t="str">
            <v>237524</v>
          </cell>
          <cell r="R10921" t="str">
            <v>Felix Chow</v>
          </cell>
          <cell r="S10921" t="str">
            <v>XXXX9574</v>
          </cell>
          <cell r="T10921" t="str">
            <v>Electronic</v>
          </cell>
          <cell r="U10921" t="str">
            <v>chowj@hkbea.co.uk</v>
          </cell>
        </row>
        <row r="10922">
          <cell r="B10922" t="str">
            <v>S900001777</v>
          </cell>
          <cell r="C10922" t="str">
            <v>Individual</v>
          </cell>
          <cell r="D10922" t="str">
            <v>15 Kwesi Mews</v>
          </cell>
          <cell r="H10922" t="str">
            <v>LONDON</v>
          </cell>
          <cell r="J10922" t="str">
            <v>SE27 0DU</v>
          </cell>
          <cell r="P10922" t="str">
            <v>HALIFAX (A TRADING NAME OF BANK OF</v>
          </cell>
          <cell r="Q10922" t="str">
            <v>110107</v>
          </cell>
          <cell r="R10922" t="str">
            <v>Ms Y Cole</v>
          </cell>
          <cell r="S10922" t="str">
            <v>XXXX3832</v>
          </cell>
          <cell r="T10922" t="str">
            <v>Electronic</v>
          </cell>
        </row>
        <row r="10923">
          <cell r="B10923" t="str">
            <v>S900001332</v>
          </cell>
          <cell r="C10923" t="str">
            <v>Individual</v>
          </cell>
          <cell r="D10923" t="str">
            <v>34 Pennine Drive</v>
          </cell>
          <cell r="H10923" t="str">
            <v>LONDON</v>
          </cell>
          <cell r="J10923" t="str">
            <v>NW2 1PD</v>
          </cell>
          <cell r="P10923" t="str">
            <v>PREPAID FINANCIAL SERVICES LTD</v>
          </cell>
          <cell r="Q10923" t="str">
            <v>237524</v>
          </cell>
          <cell r="R10923" t="str">
            <v>Yvonne Curtis</v>
          </cell>
          <cell r="S10923" t="str">
            <v>XXXX7110</v>
          </cell>
          <cell r="T10923" t="str">
            <v>Electronic</v>
          </cell>
        </row>
        <row r="10924">
          <cell r="B10924" t="str">
            <v>S900002992</v>
          </cell>
          <cell r="C10924" t="str">
            <v>Individual</v>
          </cell>
          <cell r="D10924" t="str">
            <v>58 Lyonsdown Road</v>
          </cell>
          <cell r="E10924" t="str">
            <v>Barnet</v>
          </cell>
          <cell r="H10924" t="str">
            <v>ENFIELD</v>
          </cell>
          <cell r="J10924" t="str">
            <v>EN5 1JL</v>
          </cell>
          <cell r="P10924" t="str">
            <v>BARCLAYS BANK UK PLC</v>
          </cell>
          <cell r="Q10924" t="str">
            <v>209561</v>
          </cell>
          <cell r="R10924" t="str">
            <v>Mrs. L. Y. A. Fren</v>
          </cell>
          <cell r="S10924" t="str">
            <v>XXXX8521</v>
          </cell>
          <cell r="T10924" t="str">
            <v>Electronic</v>
          </cell>
        </row>
        <row r="10925">
          <cell r="B10925" t="str">
            <v>S900001927</v>
          </cell>
          <cell r="C10925" t="str">
            <v>Sole Trader</v>
          </cell>
          <cell r="D10925" t="str">
            <v>1 Marlborough House</v>
          </cell>
          <cell r="E10925" t="str">
            <v>8 Somerset Road</v>
          </cell>
          <cell r="F10925" t="str">
            <v>New Barnet</v>
          </cell>
          <cell r="H10925" t="str">
            <v>ENFIELD</v>
          </cell>
          <cell r="J10925" t="str">
            <v>EN5 1RR</v>
          </cell>
          <cell r="P10925" t="str">
            <v>BARCLAYS BANK UK PLC</v>
          </cell>
          <cell r="Q10925" t="str">
            <v>209561</v>
          </cell>
          <cell r="R10925" t="str">
            <v>Miss Y McCann</v>
          </cell>
          <cell r="S10925" t="str">
            <v>XXXX0796</v>
          </cell>
          <cell r="T10925" t="str">
            <v>Electronic</v>
          </cell>
          <cell r="U10925" t="str">
            <v>yvonnemccann22@yahoo.ie</v>
          </cell>
        </row>
        <row r="10926">
          <cell r="B10926" t="str">
            <v>S900000181</v>
          </cell>
          <cell r="C10926" t="str">
            <v>Individual</v>
          </cell>
          <cell r="D10926" t="str">
            <v>180 Sydney Road</v>
          </cell>
          <cell r="H10926" t="str">
            <v>LONDON</v>
          </cell>
          <cell r="J10926" t="str">
            <v>N10 2RR</v>
          </cell>
          <cell r="P10926" t="str">
            <v>NATIONAL WESTMINSTER BANK PLC</v>
          </cell>
          <cell r="Q10926" t="str">
            <v>516134</v>
          </cell>
          <cell r="R10926" t="str">
            <v>Yvonne Mclean</v>
          </cell>
          <cell r="S10926" t="str">
            <v>XXXX8846</v>
          </cell>
          <cell r="T10926" t="str">
            <v>Electronic</v>
          </cell>
          <cell r="U10926" t="str">
            <v>natashamclean99@ymail.com</v>
          </cell>
        </row>
        <row r="10927">
          <cell r="B10927" t="str">
            <v>S900006087</v>
          </cell>
          <cell r="C10927" t="str">
            <v>Supplier</v>
          </cell>
          <cell r="D10927" t="str">
            <v>Cpk House</v>
          </cell>
          <cell r="E10927" t="str">
            <v>Horizon Place</v>
          </cell>
          <cell r="H10927" t="str">
            <v>NOTTINGHAM</v>
          </cell>
          <cell r="J10927" t="str">
            <v>NG8 6PY</v>
          </cell>
          <cell r="M10927" t="str">
            <v>customercare@yuenergy.co.uk</v>
          </cell>
          <cell r="N10927" t="str">
            <v>Paul</v>
          </cell>
          <cell r="O10927" t="str">
            <v>Rawson</v>
          </cell>
          <cell r="P10927" t="str">
            <v>THE ROYAL BANK OF SCOTLAND PLC</v>
          </cell>
          <cell r="Q10927" t="str">
            <v>161618</v>
          </cell>
          <cell r="R10927" t="str">
            <v>Y¿ Energy Retail L</v>
          </cell>
          <cell r="S10927" t="str">
            <v>XXXX9711</v>
          </cell>
          <cell r="T10927" t="str">
            <v>Electronic</v>
          </cell>
          <cell r="U10927" t="str">
            <v>customercare@yuenergy.co.uk</v>
          </cell>
        </row>
        <row r="10928">
          <cell r="B10928" t="str">
            <v>900001087</v>
          </cell>
          <cell r="C10928" t="str">
            <v>Individual</v>
          </cell>
          <cell r="D10928" t="str">
            <v>FLAT 22 HARP POINT</v>
          </cell>
          <cell r="E10928" t="str">
            <v>3 COOL OAK LANE</v>
          </cell>
          <cell r="H10928" t="str">
            <v>LONDON</v>
          </cell>
          <cell r="J10928" t="str">
            <v>NW97FJ</v>
          </cell>
          <cell r="M10928" t="str">
            <v>Asarzadehzahra@yahoo.com</v>
          </cell>
          <cell r="N10928" t="str">
            <v>ZAHRA</v>
          </cell>
          <cell r="O10928" t="str">
            <v>ASARZADEH</v>
          </cell>
          <cell r="P10928" t="str">
            <v>PREPAID FINANCIAL SERVICES LTD</v>
          </cell>
          <cell r="Q10928" t="str">
            <v>237524</v>
          </cell>
          <cell r="R10928" t="str">
            <v>ZAHRA ASARZADEH</v>
          </cell>
          <cell r="S10928" t="str">
            <v>XXXX0076</v>
          </cell>
          <cell r="T10928" t="str">
            <v>Electronic</v>
          </cell>
          <cell r="U10928" t="str">
            <v>Asarzadehzahra@yahoo.com</v>
          </cell>
        </row>
        <row r="10929">
          <cell r="B10929" t="str">
            <v>900001051</v>
          </cell>
          <cell r="C10929" t="str">
            <v>Individual</v>
          </cell>
          <cell r="D10929" t="str">
            <v>FLAT 6, HARP POINT</v>
          </cell>
          <cell r="E10929" t="str">
            <v>3 COOL OAK LANE</v>
          </cell>
          <cell r="H10929" t="str">
            <v>LONDON</v>
          </cell>
          <cell r="J10929" t="str">
            <v>NW9 7FJ</v>
          </cell>
          <cell r="M10929" t="str">
            <v>zarazoe3023@gmail.com</v>
          </cell>
          <cell r="N10929" t="str">
            <v>ZAHRA</v>
          </cell>
          <cell r="O10929" t="str">
            <v>ZAREIAN JAHROMI</v>
          </cell>
          <cell r="P10929" t="str">
            <v>PREPAID FINANCIAL SERVICES LTD</v>
          </cell>
          <cell r="Q10929" t="str">
            <v>237524</v>
          </cell>
          <cell r="R10929" t="str">
            <v>ZAHRA ZAREIAN JAHROMI</v>
          </cell>
          <cell r="S10929" t="str">
            <v>XXXX6917</v>
          </cell>
          <cell r="T10929" t="str">
            <v>Electronic</v>
          </cell>
          <cell r="U10929" t="str">
            <v>zarazoe3023@gmail.com</v>
          </cell>
        </row>
        <row r="10930">
          <cell r="B10930" t="str">
            <v>900001051</v>
          </cell>
          <cell r="C10930" t="str">
            <v>Individual</v>
          </cell>
          <cell r="D10930" t="str">
            <v>FLAT 6, HARP POINT</v>
          </cell>
          <cell r="E10930" t="str">
            <v>3 COOL OAK LANE</v>
          </cell>
          <cell r="H10930" t="str">
            <v>LONDON</v>
          </cell>
          <cell r="J10930" t="str">
            <v>NW9 7FJ</v>
          </cell>
          <cell r="M10930" t="str">
            <v>zarazoe3023@gmail.com</v>
          </cell>
          <cell r="N10930" t="str">
            <v>ZAHRA</v>
          </cell>
          <cell r="O10930" t="str">
            <v>ZAREIAN JAHROMI</v>
          </cell>
          <cell r="P10930" t="str">
            <v>BARCLAYS BANK UK PLC</v>
          </cell>
          <cell r="Q10930" t="str">
            <v>208441</v>
          </cell>
          <cell r="R10930" t="str">
            <v>MISS Z ZAREIAN -JAHROMI</v>
          </cell>
          <cell r="S10930" t="str">
            <v>XXXX7274</v>
          </cell>
          <cell r="T10930" t="str">
            <v>Electronic</v>
          </cell>
          <cell r="U10930" t="str">
            <v>zarazoe3023@gmail.com</v>
          </cell>
        </row>
        <row r="10931">
          <cell r="B10931" t="str">
            <v>900001535</v>
          </cell>
          <cell r="C10931" t="str">
            <v>Individual</v>
          </cell>
          <cell r="D10931" t="str">
            <v>28 AITKEN ROAD</v>
          </cell>
          <cell r="E10931" t="str">
            <v>BARNET</v>
          </cell>
          <cell r="H10931" t="str">
            <v>LONDON</v>
          </cell>
          <cell r="J10931" t="str">
            <v>EN5 3AE</v>
          </cell>
          <cell r="M10931" t="str">
            <v>zam.abdi24@outlook.com</v>
          </cell>
          <cell r="N10931" t="str">
            <v>ZAMZAM</v>
          </cell>
          <cell r="O10931" t="str">
            <v>AHMED</v>
          </cell>
          <cell r="P10931" t="str">
            <v>PREPAID FINANCIAL SERVICES LTD</v>
          </cell>
          <cell r="Q10931" t="str">
            <v>237524</v>
          </cell>
          <cell r="R10931" t="str">
            <v>ZAMZAM AHMED</v>
          </cell>
          <cell r="S10931" t="str">
            <v>XXXX7262</v>
          </cell>
          <cell r="T10931" t="str">
            <v>Electronic</v>
          </cell>
          <cell r="U10931" t="str">
            <v>zam.abdi24@outlook.com</v>
          </cell>
        </row>
        <row r="10932">
          <cell r="B10932" t="str">
            <v>900001114</v>
          </cell>
          <cell r="C10932" t="str">
            <v>Individual</v>
          </cell>
          <cell r="D10932" t="str">
            <v>FLAT 3</v>
          </cell>
          <cell r="E10932" t="str">
            <v>19 COLLISON AVENUE</v>
          </cell>
          <cell r="H10932" t="str">
            <v>HERTS</v>
          </cell>
          <cell r="J10932" t="str">
            <v>EN5 3BQ</v>
          </cell>
          <cell r="M10932" t="str">
            <v>mszoeoconnor@gmail.com</v>
          </cell>
          <cell r="N10932" t="str">
            <v>ZOE</v>
          </cell>
          <cell r="O10932" t="str">
            <v>O'CONNOR</v>
          </cell>
          <cell r="P10932" t="str">
            <v>PREPAID FINANCIAL SERVICES LTD</v>
          </cell>
          <cell r="Q10932" t="str">
            <v>237524</v>
          </cell>
          <cell r="R10932" t="str">
            <v>ZOE O'CONNOR</v>
          </cell>
          <cell r="S10932" t="str">
            <v>XXXX5818</v>
          </cell>
          <cell r="T10932" t="str">
            <v>Electronic</v>
          </cell>
          <cell r="U10932" t="str">
            <v>mszoeoconnor@gmail.com</v>
          </cell>
        </row>
        <row r="10933">
          <cell r="B10933" t="str">
            <v>S900007461</v>
          </cell>
          <cell r="C10933" t="str">
            <v>Individual</v>
          </cell>
          <cell r="D10933" t="str">
            <v>54 Kings Close</v>
          </cell>
          <cell r="H10933" t="str">
            <v>LONDON</v>
          </cell>
          <cell r="J10933" t="str">
            <v>NW4 2JT</v>
          </cell>
          <cell r="P10933" t="str">
            <v>UNITY TRUST BANK PLC</v>
          </cell>
          <cell r="Q10933" t="str">
            <v>608301</v>
          </cell>
          <cell r="R10933" t="str">
            <v>DD Payroll Services</v>
          </cell>
          <cell r="S10933" t="str">
            <v>XXXX3094</v>
          </cell>
          <cell r="T10933" t="str">
            <v>Electronic</v>
          </cell>
          <cell r="U10933" t="str">
            <v>accounts@ddpayroll.co.uk</v>
          </cell>
        </row>
        <row r="10934">
          <cell r="B10934" t="str">
            <v>S900004102</v>
          </cell>
          <cell r="C10934" t="str">
            <v>Individual</v>
          </cell>
          <cell r="D10934" t="str">
            <v>30 Warburg Court</v>
          </cell>
          <cell r="E10934" t="str">
            <v>2 Mornington Close</v>
          </cell>
          <cell r="H10934" t="str">
            <v>LONDON</v>
          </cell>
          <cell r="J10934" t="str">
            <v>NW9 5JD</v>
          </cell>
          <cell r="P10934" t="str">
            <v>PREPAID FINANCIAL SERVICES LTD</v>
          </cell>
          <cell r="Q10934" t="str">
            <v>237524</v>
          </cell>
          <cell r="R10934" t="str">
            <v>Prepaid Fin Serv</v>
          </cell>
          <cell r="S10934" t="str">
            <v>XXXX3278</v>
          </cell>
          <cell r="T10934" t="str">
            <v>Electronic</v>
          </cell>
          <cell r="U10934" t="str">
            <v>zmajidzada@aol.com</v>
          </cell>
        </row>
        <row r="10935">
          <cell r="B10935" t="str">
            <v>900001376</v>
          </cell>
          <cell r="C10935" t="str">
            <v>Individual</v>
          </cell>
          <cell r="D10935" t="str">
            <v>3</v>
          </cell>
          <cell r="E10935" t="str">
            <v>Robin Close</v>
          </cell>
          <cell r="H10935" t="str">
            <v>London</v>
          </cell>
          <cell r="J10935" t="str">
            <v>NW7 3AF</v>
          </cell>
          <cell r="M10935" t="str">
            <v>dcreme@btinternet.com</v>
          </cell>
          <cell r="N10935" t="str">
            <v>Zach</v>
          </cell>
          <cell r="O10935" t="str">
            <v>Creme</v>
          </cell>
          <cell r="P10935" t="str">
            <v>PREPAID FINANCIAL SERVICES LTD</v>
          </cell>
          <cell r="Q10935" t="str">
            <v>237524</v>
          </cell>
          <cell r="R10935" t="str">
            <v>ZACH CREME</v>
          </cell>
          <cell r="S10935" t="str">
            <v>XXXX8395</v>
          </cell>
          <cell r="T10935" t="str">
            <v>Electronic</v>
          </cell>
          <cell r="U10935" t="str">
            <v>dcreme@btinternet.com</v>
          </cell>
        </row>
        <row r="10936">
          <cell r="B10936" t="str">
            <v>900000806</v>
          </cell>
          <cell r="C10936" t="str">
            <v>Individual</v>
          </cell>
          <cell r="D10936" t="str">
            <v>63 Francklyn Gardens</v>
          </cell>
          <cell r="E10936" t="str">
            <v>Edgware</v>
          </cell>
          <cell r="H10936" t="str">
            <v>London</v>
          </cell>
          <cell r="J10936" t="str">
            <v>HA8 8RU</v>
          </cell>
          <cell r="P10936" t="str">
            <v>PREPAID FINANCIAL SERVICES LTD</v>
          </cell>
          <cell r="Q10936" t="str">
            <v>237524</v>
          </cell>
          <cell r="R10936" t="str">
            <v>Zachary Leigh</v>
          </cell>
          <cell r="S10936" t="str">
            <v>XXXX6579</v>
          </cell>
          <cell r="T10936" t="str">
            <v>Electronic</v>
          </cell>
          <cell r="U10936" t="str">
            <v>mandyleigh@talktalk.net</v>
          </cell>
        </row>
        <row r="10937">
          <cell r="B10937" t="str">
            <v>S900007382</v>
          </cell>
          <cell r="C10937" t="str">
            <v>Individual</v>
          </cell>
          <cell r="D10937" t="str">
            <v>27 Linden Lea</v>
          </cell>
          <cell r="H10937" t="str">
            <v>LONDON</v>
          </cell>
          <cell r="J10937" t="str">
            <v>N2 0RF</v>
          </cell>
          <cell r="M10937" t="str">
            <v>sashabaker@btinternet.com</v>
          </cell>
          <cell r="N10937" t="str">
            <v>Sasha</v>
          </cell>
          <cell r="O10937" t="str">
            <v>Baker</v>
          </cell>
          <cell r="P10937" t="str">
            <v>PREPAID FINANCIAL SERVICES LTD</v>
          </cell>
          <cell r="Q10937" t="str">
            <v>237524</v>
          </cell>
          <cell r="R10937" t="str">
            <v>Mr Zack Baker</v>
          </cell>
          <cell r="S10937" t="str">
            <v>XXXX6210</v>
          </cell>
          <cell r="T10937" t="str">
            <v>Electronic</v>
          </cell>
          <cell r="U10937" t="str">
            <v>sashabaker@btinternet.com</v>
          </cell>
        </row>
        <row r="10938">
          <cell r="B10938" t="str">
            <v>S900008224</v>
          </cell>
          <cell r="C10938" t="str">
            <v>Individual</v>
          </cell>
          <cell r="D10938" t="str">
            <v>75 Celeste House</v>
          </cell>
          <cell r="E10938" t="str">
            <v>1 Caversham Road</v>
          </cell>
          <cell r="F10938" t="str">
            <v>Colindale</v>
          </cell>
          <cell r="H10938" t="str">
            <v>LONDON</v>
          </cell>
          <cell r="J10938" t="str">
            <v>NW9 4DT</v>
          </cell>
          <cell r="P10938" t="str">
            <v>UNITY TRUST BANK PLC</v>
          </cell>
          <cell r="Q10938" t="str">
            <v>608301</v>
          </cell>
          <cell r="R10938" t="str">
            <v>DD Payroll Services</v>
          </cell>
          <cell r="S10938" t="str">
            <v>XXXX3094</v>
          </cell>
          <cell r="T10938" t="str">
            <v>Electronic</v>
          </cell>
          <cell r="U10938" t="str">
            <v>accounts@ddpayroll.co.uk</v>
          </cell>
        </row>
        <row r="10939">
          <cell r="B10939" t="str">
            <v>S900003836</v>
          </cell>
          <cell r="C10939" t="str">
            <v>Individual</v>
          </cell>
          <cell r="D10939" t="str">
            <v>Flat 1</v>
          </cell>
          <cell r="E10939" t="str">
            <v>Ball House</v>
          </cell>
          <cell r="F10939" t="str">
            <v>Aeredrome Road</v>
          </cell>
          <cell r="H10939" t="str">
            <v>LONDON</v>
          </cell>
          <cell r="J10939" t="str">
            <v>NW9 5GW</v>
          </cell>
          <cell r="M10939" t="str">
            <v>zaffuzair@hotmail.co.uk</v>
          </cell>
          <cell r="N10939" t="str">
            <v>S</v>
          </cell>
          <cell r="O10939" t="str">
            <v>Z Uzair</v>
          </cell>
          <cell r="P10939" t="str">
            <v>NATIONWIDE BUILDING SOCIETY</v>
          </cell>
          <cell r="Q10939" t="str">
            <v>070436</v>
          </cell>
          <cell r="R10939" t="str">
            <v>Mrs S Uzair</v>
          </cell>
          <cell r="S10939" t="str">
            <v>XXXX7472</v>
          </cell>
          <cell r="T10939" t="str">
            <v>Electronic</v>
          </cell>
          <cell r="U10939" t="str">
            <v>zaffuzair@hotmail.co.uk</v>
          </cell>
        </row>
        <row r="10940">
          <cell r="B10940" t="str">
            <v>S900005995</v>
          </cell>
          <cell r="C10940" t="str">
            <v>Individual</v>
          </cell>
          <cell r="D10940" t="str">
            <v>22</v>
          </cell>
          <cell r="E10940" t="str">
            <v>Amersham Hill</v>
          </cell>
          <cell r="F10940" t="str">
            <v>Birch Hill House</v>
          </cell>
          <cell r="H10940" t="str">
            <v>HIGH WYCOMBE</v>
          </cell>
          <cell r="J10940" t="str">
            <v>HP13 6NZ</v>
          </cell>
          <cell r="M10940" t="str">
            <v>Duty.Fosteringsupport@barnet.gov.uk</v>
          </cell>
          <cell r="N10940" t="str">
            <v>Zagorka</v>
          </cell>
          <cell r="O10940" t="str">
            <v>Le Couteur</v>
          </cell>
          <cell r="P10940" t="str">
            <v>NATIONAL WESTMINSTER BANK PLC</v>
          </cell>
          <cell r="Q10940" t="str">
            <v>543001</v>
          </cell>
          <cell r="R10940" t="str">
            <v>Zagorka Le Couteur</v>
          </cell>
          <cell r="S10940" t="str">
            <v>XXXX1559</v>
          </cell>
          <cell r="T10940" t="str">
            <v>Electronic</v>
          </cell>
          <cell r="U10940" t="str">
            <v>Duty.Fosteringsupport@barnet.gov.uk</v>
          </cell>
        </row>
        <row r="10941">
          <cell r="B10941" t="str">
            <v>S900003066</v>
          </cell>
          <cell r="C10941" t="str">
            <v>Individual</v>
          </cell>
          <cell r="D10941" t="str">
            <v>33 Burnell Building</v>
          </cell>
          <cell r="E10941" t="str">
            <v>1 Wilkinson Road</v>
          </cell>
          <cell r="H10941" t="str">
            <v>LONDON</v>
          </cell>
          <cell r="J10941" t="str">
            <v>NW2 6GN</v>
          </cell>
          <cell r="P10941" t="str">
            <v>UNITY TRUST BANK PLC</v>
          </cell>
          <cell r="Q10941" t="str">
            <v>608301</v>
          </cell>
          <cell r="R10941" t="str">
            <v>DD Payroll Services</v>
          </cell>
          <cell r="S10941" t="str">
            <v>XXXX3094</v>
          </cell>
          <cell r="T10941" t="str">
            <v>Electronic</v>
          </cell>
          <cell r="U10941" t="str">
            <v>accounts@ddpayroll.co.uk</v>
          </cell>
        </row>
        <row r="10942">
          <cell r="B10942" t="str">
            <v>S900005974</v>
          </cell>
          <cell r="C10942" t="str">
            <v>Individual</v>
          </cell>
          <cell r="D10942" t="str">
            <v>Flat 6 Kemps Court Claremont R</v>
          </cell>
          <cell r="H10942" t="str">
            <v>LONDON</v>
          </cell>
          <cell r="J10942" t="str">
            <v>NW2 1EW</v>
          </cell>
          <cell r="M10942" t="str">
            <v>zahedakhodeir@gmail.com</v>
          </cell>
          <cell r="N10942" t="str">
            <v>ZAHEDA</v>
          </cell>
          <cell r="O10942" t="str">
            <v>KHODEIR</v>
          </cell>
          <cell r="P10942" t="str">
            <v>PREPAID FINANCIAL SERVICES LTD</v>
          </cell>
          <cell r="Q10942" t="str">
            <v>237524</v>
          </cell>
          <cell r="R10942" t="str">
            <v>ZAHEDAKHODEIR</v>
          </cell>
          <cell r="S10942" t="str">
            <v>XXXX0622</v>
          </cell>
          <cell r="T10942" t="str">
            <v>Electronic</v>
          </cell>
          <cell r="U10942" t="str">
            <v>zahedakhodeir@gmail.com</v>
          </cell>
        </row>
        <row r="10943">
          <cell r="B10943" t="str">
            <v>S900003812</v>
          </cell>
          <cell r="C10943" t="str">
            <v>Individual</v>
          </cell>
          <cell r="D10943" t="str">
            <v>Flat 17 Ashwood House</v>
          </cell>
          <cell r="E10943" t="str">
            <v>Belle Vue Estate</v>
          </cell>
          <cell r="H10943" t="str">
            <v>LONDON</v>
          </cell>
          <cell r="J10943" t="str">
            <v>NW4 2BD</v>
          </cell>
          <cell r="P10943" t="str">
            <v>PREPAID FINANCIAL SERVICES LTD</v>
          </cell>
          <cell r="Q10943" t="str">
            <v>237524</v>
          </cell>
          <cell r="R10943" t="str">
            <v>Prepaid Fin Serv</v>
          </cell>
          <cell r="S10943" t="str">
            <v>XXXX0812</v>
          </cell>
          <cell r="T10943" t="str">
            <v>Electronic</v>
          </cell>
          <cell r="U10943" t="str">
            <v>Direct.Payments@barnet.gov.uk</v>
          </cell>
        </row>
        <row r="10944">
          <cell r="B10944" t="str">
            <v>S900003733</v>
          </cell>
          <cell r="C10944" t="str">
            <v>Individual</v>
          </cell>
          <cell r="D10944" t="str">
            <v>89 Friern Barnet Road</v>
          </cell>
          <cell r="E10944" t="str">
            <v>Friern Barnet</v>
          </cell>
          <cell r="H10944" t="str">
            <v>LONDON</v>
          </cell>
          <cell r="J10944" t="str">
            <v>N11 3EP</v>
          </cell>
          <cell r="P10944" t="str">
            <v>UNITY TRUST BANK PLC</v>
          </cell>
          <cell r="Q10944" t="str">
            <v>608301</v>
          </cell>
          <cell r="R10944" t="str">
            <v>DD Payroll Services</v>
          </cell>
          <cell r="S10944" t="str">
            <v>XXXX3094</v>
          </cell>
          <cell r="T10944" t="str">
            <v>Electronic</v>
          </cell>
          <cell r="U10944" t="str">
            <v>accounts@ddpayroll.co.uk</v>
          </cell>
        </row>
        <row r="10945">
          <cell r="B10945" t="str">
            <v>S900005349</v>
          </cell>
          <cell r="C10945" t="str">
            <v>Individual</v>
          </cell>
          <cell r="D10945" t="str">
            <v>112 Coppetts Road</v>
          </cell>
          <cell r="H10945" t="str">
            <v>LONDON</v>
          </cell>
          <cell r="J10945" t="str">
            <v>N10 1JS</v>
          </cell>
          <cell r="P10945" t="str">
            <v>PREPAID FINANCIAL SERVICES LTD</v>
          </cell>
          <cell r="Q10945" t="str">
            <v>237524</v>
          </cell>
          <cell r="R10945" t="str">
            <v>Zahra Esmaeeli</v>
          </cell>
          <cell r="S10945" t="str">
            <v>XXXX0961</v>
          </cell>
          <cell r="T10945" t="str">
            <v>Electronic</v>
          </cell>
          <cell r="U10945" t="str">
            <v>mariaesmaeeli73@gmail.com</v>
          </cell>
        </row>
        <row r="10946">
          <cell r="B10946" t="str">
            <v>S900005800</v>
          </cell>
          <cell r="C10946" t="str">
            <v>Individual</v>
          </cell>
          <cell r="D10946" t="str">
            <v>14 Bampton Drive</v>
          </cell>
          <cell r="H10946" t="str">
            <v>LONDON</v>
          </cell>
          <cell r="J10946" t="str">
            <v>NW7 2AY</v>
          </cell>
          <cell r="P10946" t="str">
            <v>UNITY TRUST BANK PLC</v>
          </cell>
          <cell r="Q10946" t="str">
            <v>608301</v>
          </cell>
          <cell r="R10946" t="str">
            <v>DD Payroll Services</v>
          </cell>
          <cell r="S10946" t="str">
            <v>XXXX3094</v>
          </cell>
          <cell r="T10946" t="str">
            <v>Electronic</v>
          </cell>
          <cell r="U10946" t="str">
            <v>accounts@ddpayroll.co.uk</v>
          </cell>
        </row>
        <row r="10947">
          <cell r="B10947" t="str">
            <v>S900004829</v>
          </cell>
          <cell r="C10947" t="str">
            <v>Individual</v>
          </cell>
          <cell r="D10947" t="str">
            <v>70 Larch Close</v>
          </cell>
          <cell r="H10947" t="str">
            <v>LONDON</v>
          </cell>
          <cell r="J10947" t="str">
            <v>N11 2NN</v>
          </cell>
          <cell r="P10947" t="str">
            <v>PREPAID FINANCIAL SERVICES LTD</v>
          </cell>
          <cell r="Q10947" t="str">
            <v>237524</v>
          </cell>
          <cell r="R10947" t="str">
            <v>Zahra MOHAMED</v>
          </cell>
          <cell r="S10947" t="str">
            <v>XXXX3533</v>
          </cell>
          <cell r="T10947" t="str">
            <v>Electronic</v>
          </cell>
          <cell r="U10947" t="str">
            <v>ZAHARW2012@GMAIL.COM</v>
          </cell>
        </row>
        <row r="10948">
          <cell r="B10948" t="str">
            <v>S900004914</v>
          </cell>
          <cell r="C10948" t="str">
            <v>Individual</v>
          </cell>
          <cell r="D10948" t="str">
            <v>25 Hallsweller Road</v>
          </cell>
          <cell r="H10948" t="str">
            <v>LONDON</v>
          </cell>
          <cell r="J10948" t="str">
            <v>NW11 0FH</v>
          </cell>
          <cell r="P10948" t="str">
            <v>PREPAID FINANCIAL SERVICES LTD</v>
          </cell>
          <cell r="Q10948" t="str">
            <v>237524</v>
          </cell>
          <cell r="R10948" t="str">
            <v>Zahra Mosavi</v>
          </cell>
          <cell r="S10948" t="str">
            <v>XXXX3200</v>
          </cell>
          <cell r="T10948" t="str">
            <v>Electronic</v>
          </cell>
          <cell r="U10948" t="str">
            <v>sh_A14376@yahoo.com</v>
          </cell>
        </row>
        <row r="10949">
          <cell r="B10949" t="str">
            <v>S900004854</v>
          </cell>
          <cell r="C10949" t="str">
            <v>Individual</v>
          </cell>
          <cell r="D10949" t="str">
            <v>35 Begbie Road</v>
          </cell>
          <cell r="H10949" t="str">
            <v>LONDON</v>
          </cell>
          <cell r="J10949" t="str">
            <v>SE3 8BY</v>
          </cell>
          <cell r="M10949" t="str">
            <v>zahra.moshen@gmail.com</v>
          </cell>
          <cell r="N10949" t="str">
            <v>Zahra</v>
          </cell>
          <cell r="O10949" t="str">
            <v>Moshen</v>
          </cell>
          <cell r="P10949" t="str">
            <v>Santander UK plc</v>
          </cell>
          <cell r="Q10949" t="str">
            <v>090129</v>
          </cell>
          <cell r="R10949" t="str">
            <v>Zahra Moshen</v>
          </cell>
          <cell r="S10949" t="str">
            <v>XXXX9864</v>
          </cell>
          <cell r="T10949" t="str">
            <v>Electronic</v>
          </cell>
          <cell r="U10949" t="str">
            <v>zahra.moshen@gmail.com</v>
          </cell>
        </row>
        <row r="10950">
          <cell r="B10950" t="str">
            <v>S900004762</v>
          </cell>
          <cell r="C10950" t="str">
            <v>Individual</v>
          </cell>
          <cell r="D10950" t="str">
            <v>67 Sturgess Avenue</v>
          </cell>
          <cell r="H10950" t="str">
            <v>LONDON</v>
          </cell>
          <cell r="J10950" t="str">
            <v>NW4 3TR</v>
          </cell>
          <cell r="P10950" t="str">
            <v>UNITY TRUST BANK PLC</v>
          </cell>
          <cell r="Q10950" t="str">
            <v>608301</v>
          </cell>
          <cell r="R10950" t="str">
            <v>DD Payroll Services</v>
          </cell>
          <cell r="S10950" t="str">
            <v>XXXX3094</v>
          </cell>
          <cell r="T10950" t="str">
            <v>Electronic</v>
          </cell>
          <cell r="U10950" t="str">
            <v>accounts@ddpayroll.co.uk</v>
          </cell>
        </row>
        <row r="10951">
          <cell r="B10951" t="str">
            <v>900000046</v>
          </cell>
          <cell r="C10951" t="str">
            <v>Individual</v>
          </cell>
          <cell r="D10951" t="str">
            <v>Flat 4,949 Finchley Road</v>
          </cell>
          <cell r="H10951" t="str">
            <v>London</v>
          </cell>
          <cell r="J10951" t="str">
            <v>NW11 7PE</v>
          </cell>
          <cell r="P10951" t="str">
            <v>UNITY TRUST BANK PLC</v>
          </cell>
          <cell r="Q10951" t="str">
            <v>608301</v>
          </cell>
          <cell r="R10951" t="str">
            <v>DD Payroll Services</v>
          </cell>
          <cell r="S10951" t="str">
            <v>XXXX3094</v>
          </cell>
          <cell r="T10951" t="str">
            <v>Electronic</v>
          </cell>
          <cell r="U10951" t="str">
            <v>accounts@ddpayroll.co.uk</v>
          </cell>
        </row>
        <row r="10952">
          <cell r="B10952" t="str">
            <v>S900007673</v>
          </cell>
          <cell r="C10952" t="str">
            <v>Individual</v>
          </cell>
          <cell r="D10952" t="str">
            <v>28 Coppetts Close</v>
          </cell>
          <cell r="H10952" t="str">
            <v>LONDON</v>
          </cell>
          <cell r="J10952" t="str">
            <v>N12 0AG</v>
          </cell>
          <cell r="P10952" t="str">
            <v>PREPAID FINANCIAL SERVICES LTD</v>
          </cell>
          <cell r="Q10952" t="str">
            <v>237524</v>
          </cell>
          <cell r="R10952" t="str">
            <v>ZAINAB BECKFORD</v>
          </cell>
          <cell r="S10952" t="str">
            <v>XXXX3126</v>
          </cell>
          <cell r="T10952" t="str">
            <v>Electronic</v>
          </cell>
          <cell r="U10952" t="str">
            <v>zainab_beckford@yahoo.co.uk</v>
          </cell>
        </row>
        <row r="10953">
          <cell r="B10953" t="str">
            <v>S900005110</v>
          </cell>
          <cell r="C10953" t="str">
            <v>Individual</v>
          </cell>
          <cell r="D10953" t="str">
            <v>88 Littlefield Road</v>
          </cell>
          <cell r="H10953" t="str">
            <v>LONDON</v>
          </cell>
          <cell r="J10953" t="str">
            <v>HA8 0TG</v>
          </cell>
          <cell r="P10953" t="str">
            <v>PREPAID FINANCIAL SERVICES LTD</v>
          </cell>
          <cell r="Q10953" t="str">
            <v>237524</v>
          </cell>
          <cell r="R10953" t="str">
            <v>ZAINAB OZCAN</v>
          </cell>
          <cell r="S10953" t="str">
            <v>XXXX6942</v>
          </cell>
          <cell r="T10953" t="str">
            <v>Electronic</v>
          </cell>
          <cell r="U10953" t="str">
            <v>Zainab.kaya40@gmail.com</v>
          </cell>
        </row>
        <row r="10954">
          <cell r="B10954" t="str">
            <v>S900005110</v>
          </cell>
          <cell r="C10954" t="str">
            <v>Individual</v>
          </cell>
          <cell r="D10954" t="str">
            <v>88 Littlefield Road</v>
          </cell>
          <cell r="H10954" t="str">
            <v>LONDON</v>
          </cell>
          <cell r="J10954" t="str">
            <v>HA8 0TG</v>
          </cell>
          <cell r="P10954" t="str">
            <v>PREPAID FINANCIAL SERVICES LTD</v>
          </cell>
          <cell r="Q10954" t="str">
            <v>237524</v>
          </cell>
          <cell r="R10954" t="str">
            <v>Zainab Ozcan</v>
          </cell>
          <cell r="S10954" t="str">
            <v>XXXX1093</v>
          </cell>
          <cell r="T10954" t="str">
            <v>Electronic</v>
          </cell>
          <cell r="U10954" t="str">
            <v>Zainab.kaya40@gmail.com</v>
          </cell>
        </row>
        <row r="10955">
          <cell r="B10955" t="str">
            <v>S900006142</v>
          </cell>
          <cell r="C10955" t="str">
            <v>Individual</v>
          </cell>
          <cell r="D10955" t="str">
            <v>15 Woolmead Avenue</v>
          </cell>
          <cell r="H10955" t="str">
            <v>LONDON</v>
          </cell>
          <cell r="J10955" t="str">
            <v>NW9 7BA</v>
          </cell>
          <cell r="M10955" t="str">
            <v>zainab.alhashimi@hotmail.co.uk</v>
          </cell>
          <cell r="N10955" t="str">
            <v>ZAINAB</v>
          </cell>
          <cell r="O10955" t="str">
            <v>RIDA ABDUL RASSOUL</v>
          </cell>
          <cell r="P10955" t="str">
            <v>PREPAID FINANCIAL SERVICES LTD</v>
          </cell>
          <cell r="Q10955" t="str">
            <v>237524</v>
          </cell>
          <cell r="R10955" t="str">
            <v>ZAINAB RIDA ABDUL</v>
          </cell>
          <cell r="S10955" t="str">
            <v>XXXX1708</v>
          </cell>
          <cell r="T10955" t="str">
            <v>Electronic</v>
          </cell>
          <cell r="U10955" t="str">
            <v>zainab.alhashimi@hotmail.co.uk</v>
          </cell>
        </row>
        <row r="10956">
          <cell r="B10956" t="str">
            <v>S900004080</v>
          </cell>
          <cell r="C10956" t="str">
            <v>Individual</v>
          </cell>
          <cell r="D10956" t="str">
            <v>3 Longford Court</v>
          </cell>
          <cell r="E10956" t="str">
            <v>Bell Lane</v>
          </cell>
          <cell r="H10956" t="str">
            <v>LONDON</v>
          </cell>
          <cell r="J10956" t="str">
            <v>NW4 2BU</v>
          </cell>
          <cell r="M10956" t="str">
            <v>amiri_za786@hotmail.co.uk</v>
          </cell>
          <cell r="N10956" t="str">
            <v>Zakeia</v>
          </cell>
          <cell r="O10956" t="str">
            <v>Amiri</v>
          </cell>
          <cell r="P10956" t="str">
            <v>PREPAID FINANCIAL SERVICES LTD</v>
          </cell>
          <cell r="Q10956" t="str">
            <v>237524</v>
          </cell>
          <cell r="R10956" t="str">
            <v>Prepaid Fin Serv</v>
          </cell>
          <cell r="S10956" t="str">
            <v>XXXX3250</v>
          </cell>
          <cell r="T10956" t="str">
            <v>Electronic</v>
          </cell>
          <cell r="U10956" t="str">
            <v>amiri_za786@hotmail.co.uk</v>
          </cell>
        </row>
        <row r="10957">
          <cell r="B10957" t="str">
            <v>S900004080</v>
          </cell>
          <cell r="C10957" t="str">
            <v>Individual</v>
          </cell>
          <cell r="D10957" t="str">
            <v>3 Longford Court</v>
          </cell>
          <cell r="E10957" t="str">
            <v>Bell Lane</v>
          </cell>
          <cell r="H10957" t="str">
            <v>LONDON</v>
          </cell>
          <cell r="J10957" t="str">
            <v>NW4 2BU</v>
          </cell>
          <cell r="M10957" t="str">
            <v>amiri_za786@hotmail.co.uk</v>
          </cell>
          <cell r="N10957" t="str">
            <v>Zakeia</v>
          </cell>
          <cell r="O10957" t="str">
            <v>Amiri</v>
          </cell>
          <cell r="P10957" t="str">
            <v>METRO BANK PLC</v>
          </cell>
          <cell r="Q10957" t="str">
            <v>230580</v>
          </cell>
          <cell r="R10957" t="str">
            <v>Z Amiri</v>
          </cell>
          <cell r="S10957" t="str">
            <v>XXXX6174</v>
          </cell>
          <cell r="T10957" t="str">
            <v>Electronic</v>
          </cell>
          <cell r="U10957" t="str">
            <v>amiri_za786@hotmail.co.uk</v>
          </cell>
        </row>
        <row r="10958">
          <cell r="B10958" t="str">
            <v>S900008210</v>
          </cell>
          <cell r="C10958" t="str">
            <v>Individual</v>
          </cell>
          <cell r="D10958" t="str">
            <v>165 Chatsworth Road</v>
          </cell>
          <cell r="H10958" t="str">
            <v>LONDON</v>
          </cell>
          <cell r="J10958" t="str">
            <v>NW2 5QT</v>
          </cell>
          <cell r="P10958" t="str">
            <v>PREPAID FINANCIAL SERVICES LTD</v>
          </cell>
          <cell r="Q10958" t="str">
            <v>237524</v>
          </cell>
          <cell r="R10958" t="str">
            <v>Zana Abdulbaqi</v>
          </cell>
          <cell r="S10958" t="str">
            <v>XXXX3585</v>
          </cell>
          <cell r="T10958" t="str">
            <v>Electronic</v>
          </cell>
          <cell r="U10958" t="str">
            <v>camellia@hpqgroup.com</v>
          </cell>
        </row>
        <row r="10959">
          <cell r="B10959" t="str">
            <v>S900007169</v>
          </cell>
          <cell r="C10959" t="str">
            <v>Individual</v>
          </cell>
          <cell r="D10959" t="str">
            <v>52 Kensington Gardens</v>
          </cell>
          <cell r="H10959" t="str">
            <v>LONDON</v>
          </cell>
          <cell r="J10959" t="str">
            <v>IG1 3EL</v>
          </cell>
          <cell r="M10959" t="str">
            <v>zanab_92@hotmail.co.uk</v>
          </cell>
          <cell r="N10959" t="str">
            <v>Zanab</v>
          </cell>
          <cell r="O10959" t="str">
            <v>Mahmood</v>
          </cell>
          <cell r="P10959" t="str">
            <v>BARCLAYS BANK UK PLC</v>
          </cell>
          <cell r="Q10959" t="str">
            <v>202461</v>
          </cell>
          <cell r="R10959" t="str">
            <v>Zanab Mahmood</v>
          </cell>
          <cell r="S10959" t="str">
            <v>XXXX5609</v>
          </cell>
          <cell r="T10959" t="str">
            <v>Electronic</v>
          </cell>
          <cell r="U10959" t="str">
            <v>zanab_92@hotmail.co.uk</v>
          </cell>
        </row>
        <row r="10960">
          <cell r="B10960" t="str">
            <v>S900007344</v>
          </cell>
          <cell r="C10960" t="str">
            <v>Individual</v>
          </cell>
          <cell r="D10960" t="str">
            <v>3</v>
          </cell>
          <cell r="E10960" t="str">
            <v>Milespit Hill</v>
          </cell>
          <cell r="H10960" t="str">
            <v>LONDON</v>
          </cell>
          <cell r="J10960" t="str">
            <v>NW7 2PJ</v>
          </cell>
          <cell r="M10960" t="str">
            <v>zara.awan13@gmail.com</v>
          </cell>
          <cell r="N10960" t="str">
            <v>ZARA</v>
          </cell>
          <cell r="O10960" t="str">
            <v>ANDLEEB</v>
          </cell>
          <cell r="P10960" t="str">
            <v>PREPAID FINANCIAL SERVICES LTD</v>
          </cell>
          <cell r="Q10960" t="str">
            <v>237524</v>
          </cell>
          <cell r="R10960" t="str">
            <v>ZARA ANDLEEB</v>
          </cell>
          <cell r="S10960" t="str">
            <v>XXXX4217</v>
          </cell>
          <cell r="T10960" t="str">
            <v>Electronic</v>
          </cell>
          <cell r="U10960" t="str">
            <v>zara.awan13@gmail.com</v>
          </cell>
        </row>
        <row r="10961">
          <cell r="B10961" t="str">
            <v>S900007344</v>
          </cell>
          <cell r="C10961" t="str">
            <v>Individual</v>
          </cell>
          <cell r="D10961" t="str">
            <v>3</v>
          </cell>
          <cell r="E10961" t="str">
            <v>Milespit Hill</v>
          </cell>
          <cell r="H10961" t="str">
            <v>LONDON</v>
          </cell>
          <cell r="J10961" t="str">
            <v>NW7 2PJ</v>
          </cell>
          <cell r="M10961" t="str">
            <v>zara.awan13@gmail.com</v>
          </cell>
          <cell r="N10961" t="str">
            <v>ZARA</v>
          </cell>
          <cell r="O10961" t="str">
            <v>ANDLEEB</v>
          </cell>
          <cell r="P10961" t="str">
            <v>WISE PAYMENTS LIMITED</v>
          </cell>
          <cell r="Q10961" t="str">
            <v>231470</v>
          </cell>
          <cell r="R10961" t="str">
            <v>Zara Andleeb</v>
          </cell>
          <cell r="S10961" t="str">
            <v>XXXX2502</v>
          </cell>
          <cell r="T10961" t="str">
            <v>Electronic</v>
          </cell>
          <cell r="U10961" t="str">
            <v>zara.awan13@gmail.com</v>
          </cell>
        </row>
        <row r="10962">
          <cell r="B10962" t="str">
            <v>S900000908</v>
          </cell>
          <cell r="C10962" t="str">
            <v>Individual</v>
          </cell>
          <cell r="D10962" t="str">
            <v>147 Chanctonbury Way</v>
          </cell>
          <cell r="H10962" t="str">
            <v>LONDON</v>
          </cell>
          <cell r="J10962" t="str">
            <v>N12 7AE</v>
          </cell>
          <cell r="P10962" t="str">
            <v>PREPAID FINANCIAL SERVICES LTD</v>
          </cell>
          <cell r="Q10962" t="str">
            <v>237524</v>
          </cell>
          <cell r="R10962" t="str">
            <v>Zara Hamid</v>
          </cell>
          <cell r="S10962" t="str">
            <v>XXXX8273</v>
          </cell>
          <cell r="T10962" t="str">
            <v>Electronic</v>
          </cell>
        </row>
        <row r="10963">
          <cell r="B10963" t="str">
            <v>S900006063</v>
          </cell>
          <cell r="C10963" t="str">
            <v>Individual</v>
          </cell>
          <cell r="D10963" t="str">
            <v>Flat 10 Halifax</v>
          </cell>
          <cell r="E10963" t="str">
            <v>Broadhead Strand</v>
          </cell>
          <cell r="H10963" t="str">
            <v>LONDON</v>
          </cell>
          <cell r="J10963" t="str">
            <v>NW9 5PJ</v>
          </cell>
          <cell r="M10963" t="str">
            <v>belinda.puaar@barnet.gov.uk</v>
          </cell>
          <cell r="N10963" t="str">
            <v>Zara</v>
          </cell>
          <cell r="O10963" t="str">
            <v>Winstone</v>
          </cell>
          <cell r="P10963" t="str">
            <v>STARLING BANK LIMITED</v>
          </cell>
          <cell r="Q10963" t="str">
            <v>608371</v>
          </cell>
          <cell r="R10963" t="str">
            <v>Zara Winstone</v>
          </cell>
          <cell r="S10963" t="str">
            <v>XXXX3669</v>
          </cell>
          <cell r="T10963" t="str">
            <v>Electronic</v>
          </cell>
          <cell r="U10963" t="str">
            <v>belinda.puaar@barnet.gov.uk</v>
          </cell>
        </row>
        <row r="10964">
          <cell r="B10964" t="str">
            <v>S900007123</v>
          </cell>
          <cell r="C10964" t="str">
            <v>Individual</v>
          </cell>
          <cell r="D10964" t="str">
            <v>83 Abbots Road</v>
          </cell>
          <cell r="E10964" t="str">
            <v>Burnt Oak</v>
          </cell>
          <cell r="F10964" t="str">
            <v>Edgware</v>
          </cell>
          <cell r="H10964" t="str">
            <v>LONDON</v>
          </cell>
          <cell r="J10964" t="str">
            <v>HA8 0RU</v>
          </cell>
          <cell r="M10964" t="str">
            <v>zsmdde@gmail.com</v>
          </cell>
          <cell r="N10964" t="str">
            <v>Zareena</v>
          </cell>
          <cell r="O10964" t="str">
            <v>Sameer Mohamed</v>
          </cell>
          <cell r="P10964" t="str">
            <v>Santander UK plc</v>
          </cell>
          <cell r="Q10964" t="str">
            <v>090127</v>
          </cell>
          <cell r="R10964" t="str">
            <v>ZAREENA SAMMER MOH</v>
          </cell>
          <cell r="S10964" t="str">
            <v>XXXX1723</v>
          </cell>
          <cell r="T10964" t="str">
            <v>Electronic</v>
          </cell>
          <cell r="U10964" t="str">
            <v>zsmdde@gmail.com</v>
          </cell>
        </row>
        <row r="10965">
          <cell r="B10965" t="str">
            <v>S900006209</v>
          </cell>
          <cell r="C10965" t="str">
            <v>Individual</v>
          </cell>
          <cell r="D10965" t="str">
            <v>6 Westholm</v>
          </cell>
          <cell r="H10965" t="str">
            <v>LONDON</v>
          </cell>
          <cell r="J10965" t="str">
            <v>NW11 6LH</v>
          </cell>
          <cell r="M10965" t="str">
            <v>ahadyar@gmail.com</v>
          </cell>
          <cell r="N10965" t="str">
            <v>ZARGHUNA</v>
          </cell>
          <cell r="O10965" t="str">
            <v>BILAL</v>
          </cell>
          <cell r="P10965" t="str">
            <v>PREPAID FINANCIAL SERVICES LTD</v>
          </cell>
          <cell r="Q10965" t="str">
            <v>237524</v>
          </cell>
          <cell r="R10965" t="str">
            <v>ZARGHUNA BILAL</v>
          </cell>
          <cell r="S10965" t="str">
            <v>XXXX2260</v>
          </cell>
          <cell r="T10965" t="str">
            <v>Electronic</v>
          </cell>
          <cell r="U10965" t="str">
            <v>ahadyar@gmail.com</v>
          </cell>
        </row>
        <row r="10966">
          <cell r="B10966" t="str">
            <v>S900004910</v>
          </cell>
          <cell r="C10966" t="str">
            <v>Individual</v>
          </cell>
          <cell r="D10966" t="str">
            <v>Flat 10</v>
          </cell>
          <cell r="E10966" t="str">
            <v>14 Trobridge Parade</v>
          </cell>
          <cell r="F10966" t="str">
            <v>Grahame Park Way</v>
          </cell>
          <cell r="H10966" t="str">
            <v>LONDON</v>
          </cell>
          <cell r="J10966" t="str">
            <v>NW9 4AL</v>
          </cell>
          <cell r="P10966" t="str">
            <v>PREPAID FINANCIAL SERVICES LTD</v>
          </cell>
          <cell r="Q10966" t="str">
            <v>237524</v>
          </cell>
          <cell r="R10966" t="str">
            <v>Zarina Hasrat</v>
          </cell>
          <cell r="S10966" t="str">
            <v>XXXX3193</v>
          </cell>
          <cell r="T10966" t="str">
            <v>Electronic</v>
          </cell>
          <cell r="U10966" t="str">
            <v>zarina_hasrat@hotmail.com</v>
          </cell>
        </row>
        <row r="10967">
          <cell r="B10967" t="str">
            <v>S900003872</v>
          </cell>
          <cell r="C10967" t="str">
            <v>Individual</v>
          </cell>
          <cell r="D10967" t="str">
            <v>10 Merryweather Court</v>
          </cell>
          <cell r="E10967" t="str">
            <v>Poynings Road</v>
          </cell>
          <cell r="H10967" t="str">
            <v>LONDON</v>
          </cell>
          <cell r="J10967" t="str">
            <v>N19 5LF</v>
          </cell>
          <cell r="P10967" t="str">
            <v>Santander UK plc</v>
          </cell>
          <cell r="Q10967" t="str">
            <v>090126</v>
          </cell>
          <cell r="R10967" t="str">
            <v>Zarina Anne Kasory</v>
          </cell>
          <cell r="S10967" t="str">
            <v>XXXX3522</v>
          </cell>
          <cell r="T10967" t="str">
            <v>Electronic</v>
          </cell>
          <cell r="U10967" t="str">
            <v>zarikasory@gmail.com</v>
          </cell>
        </row>
        <row r="10968">
          <cell r="B10968" t="str">
            <v>S900005622</v>
          </cell>
          <cell r="C10968" t="str">
            <v>Individual</v>
          </cell>
          <cell r="D10968" t="str">
            <v>2 Colebrook Close</v>
          </cell>
          <cell r="H10968" t="str">
            <v>LONDON</v>
          </cell>
          <cell r="J10968" t="str">
            <v>NW7 1GJ</v>
          </cell>
          <cell r="P10968" t="str">
            <v>PREPAID FINANCIAL SERVICES LTD</v>
          </cell>
          <cell r="Q10968" t="str">
            <v>237524</v>
          </cell>
          <cell r="R10968" t="str">
            <v>Zayd Miraj</v>
          </cell>
          <cell r="S10968" t="str">
            <v>XXXX9933</v>
          </cell>
          <cell r="T10968" t="str">
            <v>Electronic</v>
          </cell>
          <cell r="U10968" t="str">
            <v>rohanabakhshi@hotmail.com</v>
          </cell>
        </row>
        <row r="10969">
          <cell r="B10969" t="str">
            <v>S900007258</v>
          </cell>
          <cell r="C10969" t="str">
            <v>Individual</v>
          </cell>
          <cell r="D10969" t="str">
            <v>Flat 1 Ball House</v>
          </cell>
          <cell r="E10969" t="str">
            <v>6 Aerodrome Road</v>
          </cell>
          <cell r="H10969" t="str">
            <v>LONDON</v>
          </cell>
          <cell r="J10969" t="str">
            <v>NW9 5GW</v>
          </cell>
          <cell r="M10969" t="str">
            <v>shervone@hotmail.co.uk</v>
          </cell>
          <cell r="N10969" t="str">
            <v>Shervone</v>
          </cell>
          <cell r="O10969" t="str">
            <v>Uzair</v>
          </cell>
          <cell r="P10969" t="str">
            <v>PREPAID FINANCIAL SERVICES LTD</v>
          </cell>
          <cell r="Q10969" t="str">
            <v>237524</v>
          </cell>
          <cell r="R10969" t="str">
            <v>Mr Zayed Uzair</v>
          </cell>
          <cell r="S10969" t="str">
            <v>XXXX0502</v>
          </cell>
          <cell r="T10969" t="str">
            <v>Electronic</v>
          </cell>
          <cell r="U10969" t="str">
            <v>shervone@hotmail.co.uk</v>
          </cell>
        </row>
        <row r="10970">
          <cell r="B10970" t="str">
            <v>S900004469</v>
          </cell>
          <cell r="C10970" t="str">
            <v>Educational Establishment</v>
          </cell>
          <cell r="D10970" t="str">
            <v>49 Linthorpe Road</v>
          </cell>
          <cell r="E10970" t="str">
            <v>Cockfosters</v>
          </cell>
          <cell r="H10970" t="str">
            <v>LONDON</v>
          </cell>
          <cell r="J10970" t="str">
            <v>EN4 9BX</v>
          </cell>
          <cell r="M10970" t="str">
            <v>zdravka78@hotmail.co.uk</v>
          </cell>
          <cell r="N10970" t="str">
            <v>Zdravka</v>
          </cell>
          <cell r="O10970" t="str">
            <v>Mihaleva</v>
          </cell>
          <cell r="P10970" t="str">
            <v>BARCLAYS BANK UK PLC</v>
          </cell>
          <cell r="Q10970" t="str">
            <v>207463</v>
          </cell>
          <cell r="R10970" t="str">
            <v>Zdravka Mihaleva</v>
          </cell>
          <cell r="S10970" t="str">
            <v>XXXX5626</v>
          </cell>
          <cell r="T10970" t="str">
            <v>Electronic</v>
          </cell>
          <cell r="U10970" t="str">
            <v>zdravka78@hotmail.co.uk</v>
          </cell>
        </row>
        <row r="10971">
          <cell r="B10971" t="str">
            <v>S900007559</v>
          </cell>
          <cell r="C10971" t="str">
            <v>Supplier</v>
          </cell>
          <cell r="D10971" t="str">
            <v>8 High Street</v>
          </cell>
          <cell r="H10971" t="str">
            <v>WETHERBY</v>
          </cell>
          <cell r="J10971" t="str">
            <v>LS22 6LT</v>
          </cell>
          <cell r="M10971" t="str">
            <v>accounts@zecoenergy.com</v>
          </cell>
          <cell r="N10971" t="str">
            <v>Tracie</v>
          </cell>
          <cell r="O10971" t="str">
            <v>Trewin</v>
          </cell>
          <cell r="P10971" t="str">
            <v>LLOYDS BANK PLC</v>
          </cell>
          <cell r="Q10971" t="str">
            <v>309371</v>
          </cell>
          <cell r="R10971" t="str">
            <v>Zeco Energy Ltd</v>
          </cell>
          <cell r="S10971" t="str">
            <v>XXXX1460</v>
          </cell>
          <cell r="T10971" t="str">
            <v>Electronic</v>
          </cell>
          <cell r="U10971" t="str">
            <v>accounts@zecoenergy.com</v>
          </cell>
        </row>
        <row r="10972">
          <cell r="B10972" t="str">
            <v>S900001775</v>
          </cell>
          <cell r="C10972" t="str">
            <v>Individual</v>
          </cell>
          <cell r="D10972" t="str">
            <v>26 Sandifer Drive</v>
          </cell>
          <cell r="H10972" t="str">
            <v>LONDON</v>
          </cell>
          <cell r="J10972" t="str">
            <v>NW2 1TA</v>
          </cell>
          <cell r="M10972" t="str">
            <v>zahmed@hotmail.co.uk</v>
          </cell>
          <cell r="N10972" t="str">
            <v>ZEINAB</v>
          </cell>
          <cell r="O10972" t="str">
            <v>AHMED</v>
          </cell>
          <cell r="P10972" t="str">
            <v>PREPAID FINANCIAL SERVICES LTD</v>
          </cell>
          <cell r="Q10972" t="str">
            <v>237524</v>
          </cell>
          <cell r="R10972" t="str">
            <v>ZEINAB AHMED</v>
          </cell>
          <cell r="S10972" t="str">
            <v>XXXX2067</v>
          </cell>
          <cell r="T10972" t="str">
            <v>Electronic</v>
          </cell>
          <cell r="U10972" t="str">
            <v>zahmed@hotmail.co.uk</v>
          </cell>
        </row>
        <row r="10973">
          <cell r="B10973" t="str">
            <v>S900007518</v>
          </cell>
          <cell r="C10973" t="str">
            <v>Individual</v>
          </cell>
          <cell r="D10973" t="str">
            <v>Flat 2</v>
          </cell>
          <cell r="E10973" t="str">
            <v>14 Trobridge Parade</v>
          </cell>
          <cell r="H10973" t="str">
            <v>LONDON</v>
          </cell>
          <cell r="J10973" t="str">
            <v>NW9 4AL</v>
          </cell>
          <cell r="M10973" t="str">
            <v>Zemoal06@hotmail.co.uk</v>
          </cell>
          <cell r="N10973" t="str">
            <v>ZEINAB</v>
          </cell>
          <cell r="O10973" t="str">
            <v>ALHADI</v>
          </cell>
          <cell r="P10973" t="str">
            <v>PREPAID FINANCIAL SERVICES LTD</v>
          </cell>
          <cell r="Q10973" t="str">
            <v>237524</v>
          </cell>
          <cell r="R10973" t="str">
            <v>ZEINAB ALHADI</v>
          </cell>
          <cell r="S10973" t="str">
            <v>XXXX8510</v>
          </cell>
          <cell r="T10973" t="str">
            <v>Electronic</v>
          </cell>
          <cell r="U10973" t="str">
            <v>Zemoal06@hotmail.co.uk</v>
          </cell>
        </row>
        <row r="10974">
          <cell r="B10974" t="str">
            <v>S900003810</v>
          </cell>
          <cell r="C10974" t="str">
            <v>Individual</v>
          </cell>
          <cell r="D10974" t="str">
            <v>123 Chase Way</v>
          </cell>
          <cell r="H10974" t="str">
            <v>LONDON</v>
          </cell>
          <cell r="J10974" t="str">
            <v>N14 5DY</v>
          </cell>
          <cell r="P10974" t="str">
            <v>PREPAID FINANCIAL SERVICES LTD</v>
          </cell>
          <cell r="Q10974" t="str">
            <v>237524</v>
          </cell>
          <cell r="R10974" t="str">
            <v>Prepaid Fin Serv</v>
          </cell>
          <cell r="S10974" t="str">
            <v>XXXX0810</v>
          </cell>
          <cell r="T10974" t="str">
            <v>Electronic</v>
          </cell>
          <cell r="U10974" t="str">
            <v>Direct.Payments@barnet.gov.uk</v>
          </cell>
        </row>
        <row r="10975">
          <cell r="B10975" t="str">
            <v>S900003795</v>
          </cell>
          <cell r="C10975" t="str">
            <v>Individual</v>
          </cell>
          <cell r="D10975" t="str">
            <v>28 Friern Barnet Road</v>
          </cell>
          <cell r="H10975" t="str">
            <v>LONDON</v>
          </cell>
          <cell r="J10975" t="str">
            <v>N11 1NA</v>
          </cell>
          <cell r="P10975" t="str">
            <v>PREPAID FINANCIAL SERVICES LTD</v>
          </cell>
          <cell r="Q10975" t="str">
            <v>237524</v>
          </cell>
          <cell r="R10975" t="str">
            <v>Prepaid Fin Serv</v>
          </cell>
          <cell r="S10975" t="str">
            <v>XXXX5021</v>
          </cell>
          <cell r="T10975" t="str">
            <v>Electronic</v>
          </cell>
          <cell r="U10975" t="str">
            <v>z.anayatzada@gmail.com</v>
          </cell>
        </row>
        <row r="10976">
          <cell r="B10976" t="str">
            <v>900001148</v>
          </cell>
          <cell r="C10976" t="str">
            <v>Supplier</v>
          </cell>
          <cell r="D10976" t="str">
            <v>2 Strawberry Bank</v>
          </cell>
          <cell r="H10976" t="str">
            <v>Blackburn</v>
          </cell>
          <cell r="J10976" t="str">
            <v>BB2 6AA</v>
          </cell>
          <cell r="K10976" t="str">
            <v>44 1254 366 110</v>
          </cell>
          <cell r="M10976" t="str">
            <v>irfan@zenithlawyers.com</v>
          </cell>
          <cell r="N10976" t="str">
            <v>Irfan</v>
          </cell>
          <cell r="O10976" t="str">
            <v>Sadiq</v>
          </cell>
          <cell r="P10976" t="str">
            <v>BARCLAYS BANK UK PLC</v>
          </cell>
          <cell r="Q10976" t="str">
            <v>201570</v>
          </cell>
          <cell r="R10976" t="str">
            <v>Zenith Lawyers LLP Client Account</v>
          </cell>
          <cell r="S10976" t="str">
            <v>XXXX2537</v>
          </cell>
          <cell r="T10976" t="str">
            <v>Electronic</v>
          </cell>
          <cell r="U10976" t="str">
            <v>irfan@zenithlawyers.com</v>
          </cell>
        </row>
        <row r="10977">
          <cell r="B10977" t="str">
            <v>S900002458</v>
          </cell>
          <cell r="C10977" t="str">
            <v>Supplier</v>
          </cell>
          <cell r="D10977" t="str">
            <v>Anglia House</v>
          </cell>
          <cell r="E10977" t="str">
            <v>Holly Park Mills</v>
          </cell>
          <cell r="F10977" t="str">
            <v>Calverley</v>
          </cell>
          <cell r="H10977" t="str">
            <v>LEEDS</v>
          </cell>
          <cell r="J10977" t="str">
            <v>LS28 5QS</v>
          </cell>
          <cell r="P10977" t="str">
            <v>NATIONAL WESTMINSTER BANK PLC</v>
          </cell>
          <cell r="Q10977" t="str">
            <v>560036</v>
          </cell>
          <cell r="R10977" t="str">
            <v>Zenith Vehicle Con</v>
          </cell>
          <cell r="S10977" t="str">
            <v>XXXX3347</v>
          </cell>
          <cell r="T10977" t="str">
            <v>Electronic</v>
          </cell>
          <cell r="U10977" t="str">
            <v>remittance@zenith.co.uk</v>
          </cell>
        </row>
        <row r="10978">
          <cell r="B10978" t="str">
            <v>900000809</v>
          </cell>
          <cell r="C10978" t="str">
            <v>Individual</v>
          </cell>
          <cell r="D10978" t="str">
            <v>40 STATION ROAD</v>
          </cell>
          <cell r="E10978" t="str">
            <v>Teynham</v>
          </cell>
          <cell r="F10978" t="str">
            <v>Sittingbourne</v>
          </cell>
          <cell r="H10978" t="str">
            <v>Kent</v>
          </cell>
          <cell r="J10978" t="str">
            <v>ME9 9SA</v>
          </cell>
          <cell r="M10978" t="str">
            <v>Beeks2@aol.com</v>
          </cell>
          <cell r="N10978" t="str">
            <v>Carolina</v>
          </cell>
          <cell r="O10978" t="str">
            <v>Tang-Martin</v>
          </cell>
          <cell r="P10978" t="str">
            <v>HSBC UK BANK PLC</v>
          </cell>
          <cell r="Q10978" t="str">
            <v>404141</v>
          </cell>
          <cell r="R10978" t="str">
            <v>Zenobia Carolina Tang Martin</v>
          </cell>
          <cell r="S10978" t="str">
            <v>XXXX6752</v>
          </cell>
          <cell r="T10978" t="str">
            <v>Electronic</v>
          </cell>
          <cell r="U10978" t="str">
            <v>Beeks2@aol.com</v>
          </cell>
        </row>
        <row r="10979">
          <cell r="B10979" t="str">
            <v>S900000389</v>
          </cell>
          <cell r="C10979" t="str">
            <v>Individual</v>
          </cell>
          <cell r="D10979" t="str">
            <v>5 George Crescent</v>
          </cell>
          <cell r="H10979" t="str">
            <v>LONDON</v>
          </cell>
          <cell r="J10979" t="str">
            <v>N10 1AL</v>
          </cell>
          <cell r="P10979" t="str">
            <v>PREPAID FINANCIAL SERVICES LTD</v>
          </cell>
          <cell r="Q10979" t="str">
            <v>237524</v>
          </cell>
          <cell r="R10979" t="str">
            <v>Zeriah Campbell-Ad</v>
          </cell>
          <cell r="S10979" t="str">
            <v>XXXX1637</v>
          </cell>
          <cell r="T10979" t="str">
            <v>Electronic</v>
          </cell>
          <cell r="U10979" t="str">
            <v>rowenacampbell@btinternet.com</v>
          </cell>
        </row>
        <row r="10980">
          <cell r="B10980" t="str">
            <v>S900006498</v>
          </cell>
          <cell r="C10980" t="str">
            <v>Individual</v>
          </cell>
          <cell r="D10980" t="str">
            <v>2 Mornington Close</v>
          </cell>
          <cell r="E10980" t="str">
            <v>Colindale</v>
          </cell>
          <cell r="H10980" t="str">
            <v>LONDON</v>
          </cell>
          <cell r="J10980" t="str">
            <v>NW9 5JD</v>
          </cell>
          <cell r="M10980" t="str">
            <v>frezya_72@hotmail.co.uk</v>
          </cell>
          <cell r="N10980" t="str">
            <v>ZEYNEP</v>
          </cell>
          <cell r="O10980" t="str">
            <v>PACACI YILMAZ</v>
          </cell>
          <cell r="P10980" t="str">
            <v>PREPAID FINANCIAL SERVICES LTD</v>
          </cell>
          <cell r="Q10980" t="str">
            <v>237524</v>
          </cell>
          <cell r="R10980" t="str">
            <v>ZEYNEP PACACI YILM</v>
          </cell>
          <cell r="S10980" t="str">
            <v>XXXX4316</v>
          </cell>
          <cell r="T10980" t="str">
            <v>Electronic</v>
          </cell>
          <cell r="U10980" t="str">
            <v>frezya_72@hotmail.co.uk</v>
          </cell>
        </row>
        <row r="10981">
          <cell r="B10981" t="str">
            <v>S900004052</v>
          </cell>
          <cell r="C10981" t="str">
            <v>Individual</v>
          </cell>
          <cell r="D10981" t="str">
            <v>206 Basing Way</v>
          </cell>
          <cell r="H10981" t="str">
            <v>LONDON</v>
          </cell>
          <cell r="J10981" t="str">
            <v>N3 3BN</v>
          </cell>
          <cell r="P10981" t="str">
            <v>PREPAID FINANCIAL SERVICES LTD</v>
          </cell>
          <cell r="Q10981" t="str">
            <v>237524</v>
          </cell>
          <cell r="R10981" t="str">
            <v>Prepaid Fin Serv</v>
          </cell>
          <cell r="S10981" t="str">
            <v>XXXX3220</v>
          </cell>
          <cell r="T10981" t="str">
            <v>Electronic</v>
          </cell>
          <cell r="U10981" t="str">
            <v>zeynodavutoglu@gmail.com</v>
          </cell>
        </row>
        <row r="10982">
          <cell r="B10982" t="str">
            <v>S900005028</v>
          </cell>
          <cell r="C10982" t="str">
            <v>Individual</v>
          </cell>
          <cell r="D10982" t="str">
            <v>6th Floor</v>
          </cell>
          <cell r="E10982" t="str">
            <v>The Tea Building</v>
          </cell>
          <cell r="F10982" t="str">
            <v>56 Shoreditch High Street</v>
          </cell>
          <cell r="H10982" t="str">
            <v>LONDON</v>
          </cell>
          <cell r="J10982" t="str">
            <v>E1 6JJ</v>
          </cell>
          <cell r="P10982" t="str">
            <v>PREPAID FINANCIAL SERVICES LTD</v>
          </cell>
          <cell r="Q10982" t="str">
            <v>237524</v>
          </cell>
          <cell r="R10982" t="str">
            <v>ZINEDINE GUEMAH</v>
          </cell>
          <cell r="S10982" t="str">
            <v>XXXX8735</v>
          </cell>
          <cell r="T10982" t="str">
            <v>Electronic</v>
          </cell>
          <cell r="U10982" t="str">
            <v>zinoguernah06@gmail.com</v>
          </cell>
        </row>
        <row r="10983">
          <cell r="B10983" t="str">
            <v>S900005028</v>
          </cell>
          <cell r="C10983" t="str">
            <v>Individual</v>
          </cell>
          <cell r="D10983" t="str">
            <v>6th Floor</v>
          </cell>
          <cell r="E10983" t="str">
            <v>The Tea Building</v>
          </cell>
          <cell r="F10983" t="str">
            <v>56 Shoreditch High Street</v>
          </cell>
          <cell r="H10983" t="str">
            <v>LONDON</v>
          </cell>
          <cell r="J10983" t="str">
            <v>E1 6JJ</v>
          </cell>
          <cell r="P10983" t="str">
            <v>WISE PAYMENTS LIMITED</v>
          </cell>
          <cell r="Q10983" t="str">
            <v>230801</v>
          </cell>
          <cell r="R10983" t="str">
            <v>Zinedine Guernah</v>
          </cell>
          <cell r="S10983" t="str">
            <v>XXXX7076</v>
          </cell>
          <cell r="T10983" t="str">
            <v>Electronic</v>
          </cell>
          <cell r="U10983" t="str">
            <v>zinoguernah06@gmail.com</v>
          </cell>
        </row>
        <row r="10984">
          <cell r="B10984" t="str">
            <v>S900005184</v>
          </cell>
          <cell r="C10984" t="str">
            <v>Individual</v>
          </cell>
          <cell r="D10984" t="str">
            <v>20 Wolmer Gardens</v>
          </cell>
          <cell r="E10984" t="str">
            <v>Edgware</v>
          </cell>
          <cell r="H10984" t="str">
            <v>LONDON</v>
          </cell>
          <cell r="J10984" t="str">
            <v>HA8 8PZ</v>
          </cell>
          <cell r="P10984" t="str">
            <v>PREPAID FINANCIAL SERVICES LTD</v>
          </cell>
          <cell r="Q10984" t="str">
            <v>237524</v>
          </cell>
          <cell r="R10984" t="str">
            <v>ZIPPORAH COHEN</v>
          </cell>
          <cell r="S10984" t="str">
            <v>XXXX7220</v>
          </cell>
          <cell r="T10984" t="str">
            <v>Electronic</v>
          </cell>
          <cell r="U10984" t="str">
            <v>sarahcheyette@aol.com</v>
          </cell>
        </row>
        <row r="10985">
          <cell r="B10985" t="str">
            <v>S900005451</v>
          </cell>
          <cell r="C10985" t="str">
            <v>Supplier</v>
          </cell>
          <cell r="D10985" t="str">
            <v>Unit 1</v>
          </cell>
          <cell r="E10985" t="str">
            <v>Alkerton Oaks Business</v>
          </cell>
          <cell r="F10985" t="str">
            <v>Stratford Road</v>
          </cell>
          <cell r="H10985" t="str">
            <v>BANBURY</v>
          </cell>
          <cell r="J10985" t="str">
            <v>OX15 6EP</v>
          </cell>
          <cell r="M10985" t="str">
            <v>accounts@zirkon.co.uk</v>
          </cell>
          <cell r="N10985" t="str">
            <v>Thomas</v>
          </cell>
          <cell r="O10985" t="str">
            <v>Payne</v>
          </cell>
          <cell r="P10985" t="str">
            <v>HSBC UK BANK PLC</v>
          </cell>
          <cell r="Q10985" t="str">
            <v>402715</v>
          </cell>
          <cell r="R10985" t="str">
            <v>Zirkon LTD</v>
          </cell>
          <cell r="S10985" t="str">
            <v>XXXX5608</v>
          </cell>
          <cell r="T10985" t="str">
            <v>Electronic</v>
          </cell>
          <cell r="U10985" t="str">
            <v>accounts@zirkon.co.uk</v>
          </cell>
        </row>
        <row r="10986">
          <cell r="B10986" t="str">
            <v>S900006552</v>
          </cell>
          <cell r="C10986" t="str">
            <v>Individual</v>
          </cell>
          <cell r="D10986" t="str">
            <v>9 Westway Court</v>
          </cell>
          <cell r="E10986" t="str">
            <v>Westway</v>
          </cell>
          <cell r="H10986" t="str">
            <v>CATERHAM</v>
          </cell>
          <cell r="J10986" t="str">
            <v>CR3 5TN</v>
          </cell>
          <cell r="M10986" t="str">
            <v>zoeguyan@yahoo.co.uk</v>
          </cell>
          <cell r="N10986" t="str">
            <v>Zoe</v>
          </cell>
          <cell r="O10986" t="str">
            <v>Guyan</v>
          </cell>
          <cell r="P10986" t="str">
            <v>NATIONAL WESTMINSTER BANK PLC</v>
          </cell>
          <cell r="Q10986" t="str">
            <v>600435</v>
          </cell>
          <cell r="R10986" t="str">
            <v>Bank of Zoe</v>
          </cell>
          <cell r="S10986" t="str">
            <v>XXXX1047</v>
          </cell>
          <cell r="T10986" t="str">
            <v>Electronic</v>
          </cell>
          <cell r="U10986" t="str">
            <v>zoeguyan@yahoo.co.uk</v>
          </cell>
        </row>
        <row r="10987">
          <cell r="B10987" t="str">
            <v>S900006792</v>
          </cell>
          <cell r="C10987" t="str">
            <v>Individual</v>
          </cell>
          <cell r="D10987" t="str">
            <v>11 Coleswood</v>
          </cell>
          <cell r="E10987" t="str">
            <v>Simmons Close</v>
          </cell>
          <cell r="H10987" t="str">
            <v>LONDON</v>
          </cell>
          <cell r="J10987" t="str">
            <v>N20 0TW</v>
          </cell>
          <cell r="P10987" t="str">
            <v>NATIONAL WESTMINSTER BANK PLC</v>
          </cell>
          <cell r="Q10987" t="str">
            <v>602336</v>
          </cell>
          <cell r="R10987" t="str">
            <v>Ms Z Harris</v>
          </cell>
          <cell r="S10987" t="str">
            <v>XXXX1430</v>
          </cell>
          <cell r="T10987" t="str">
            <v>Electronic</v>
          </cell>
          <cell r="U10987" t="str">
            <v>zoeharris54@gmail.com</v>
          </cell>
        </row>
        <row r="10988">
          <cell r="B10988" t="str">
            <v>900001525</v>
          </cell>
          <cell r="C10988" t="str">
            <v>Individual</v>
          </cell>
          <cell r="D10988" t="str">
            <v>10 Hook Close</v>
          </cell>
          <cell r="E10988" t="str">
            <v>Folkestone</v>
          </cell>
          <cell r="H10988" t="str">
            <v>Folkestone</v>
          </cell>
          <cell r="J10988" t="str">
            <v>CT20 3PE</v>
          </cell>
          <cell r="M10988" t="str">
            <v>zoemilton14@yahoo.co.uk</v>
          </cell>
          <cell r="N10988" t="str">
            <v>Zoe</v>
          </cell>
          <cell r="O10988" t="str">
            <v>Milton</v>
          </cell>
          <cell r="P10988" t="str">
            <v>LLOYDS BANK PLC</v>
          </cell>
          <cell r="Q10988" t="str">
            <v>776319</v>
          </cell>
          <cell r="R10988" t="str">
            <v>Zoe Milton</v>
          </cell>
          <cell r="S10988" t="str">
            <v>XXXX2668</v>
          </cell>
          <cell r="T10988" t="str">
            <v>Electronic</v>
          </cell>
          <cell r="U10988" t="str">
            <v>zoemilton14@yahoo.co.uk</v>
          </cell>
        </row>
        <row r="10989">
          <cell r="B10989" t="str">
            <v>S900007020</v>
          </cell>
          <cell r="C10989" t="str">
            <v>Individual</v>
          </cell>
          <cell r="D10989" t="str">
            <v>45 Sunny Gardens Road</v>
          </cell>
          <cell r="E10989" t="str">
            <v>Hendon</v>
          </cell>
          <cell r="H10989" t="str">
            <v>LONDON</v>
          </cell>
          <cell r="J10989" t="str">
            <v>NW4 1SJ</v>
          </cell>
          <cell r="M10989" t="str">
            <v>zoe.moraz@gmail.com</v>
          </cell>
          <cell r="N10989" t="str">
            <v>Zoe</v>
          </cell>
          <cell r="O10989" t="str">
            <v>Moraz</v>
          </cell>
          <cell r="P10989" t="str">
            <v>BARCLAYS BANK UK PLC</v>
          </cell>
          <cell r="Q10989" t="str">
            <v>207463</v>
          </cell>
          <cell r="R10989" t="str">
            <v>MRS ZOE MORAZ</v>
          </cell>
          <cell r="S10989" t="str">
            <v>XXXX7260</v>
          </cell>
          <cell r="T10989" t="str">
            <v>Electronic</v>
          </cell>
          <cell r="U10989" t="str">
            <v>zoe.moraz@gmail.com</v>
          </cell>
        </row>
        <row r="10990">
          <cell r="B10990" t="str">
            <v>S900001236</v>
          </cell>
          <cell r="C10990" t="str">
            <v>Individual</v>
          </cell>
          <cell r="D10990" t="str">
            <v>Hillside Cottages</v>
          </cell>
          <cell r="E10990" t="str">
            <v>Milespit Hill</v>
          </cell>
          <cell r="H10990" t="str">
            <v>LONDON</v>
          </cell>
          <cell r="J10990" t="str">
            <v>NW7 2RT</v>
          </cell>
          <cell r="P10990" t="str">
            <v>UNITY TRUST BANK PLC</v>
          </cell>
          <cell r="Q10990" t="str">
            <v>608301</v>
          </cell>
          <cell r="R10990" t="str">
            <v>DD Payroll Services</v>
          </cell>
          <cell r="S10990" t="str">
            <v>XXXX3094</v>
          </cell>
          <cell r="T10990" t="str">
            <v>Electronic</v>
          </cell>
          <cell r="U10990" t="str">
            <v>accounts@ddpayroll.co.uk</v>
          </cell>
        </row>
        <row r="10991">
          <cell r="B10991" t="str">
            <v>S900003152</v>
          </cell>
          <cell r="C10991" t="str">
            <v>Supplier</v>
          </cell>
          <cell r="D10991" t="str">
            <v>3 Garnhall Farm Road</v>
          </cell>
          <cell r="E10991" t="str">
            <v>Castlecary</v>
          </cell>
          <cell r="H10991" t="str">
            <v>CUMBERNAULD</v>
          </cell>
          <cell r="J10991" t="str">
            <v>G68 0HA</v>
          </cell>
          <cell r="M10991" t="str">
            <v>finance@zoolabuk.com</v>
          </cell>
          <cell r="N10991" t="str">
            <v>Judith</v>
          </cell>
          <cell r="O10991" t="str">
            <v>Kendall</v>
          </cell>
          <cell r="P10991" t="str">
            <v>THE ROYAL BANK OF SCOTLAND PLC</v>
          </cell>
          <cell r="Q10991" t="str">
            <v>832239</v>
          </cell>
          <cell r="R10991" t="str">
            <v>Zoolab Ltd</v>
          </cell>
          <cell r="S10991" t="str">
            <v>XXXX6275</v>
          </cell>
          <cell r="T10991" t="str">
            <v>Electronic</v>
          </cell>
          <cell r="U10991" t="str">
            <v>finance@zoolabuk.com</v>
          </cell>
        </row>
        <row r="10992">
          <cell r="B10992" t="str">
            <v>S900008138</v>
          </cell>
          <cell r="C10992" t="str">
            <v>Individual</v>
          </cell>
          <cell r="D10992" t="str">
            <v>6 Endersby Road</v>
          </cell>
          <cell r="H10992" t="str">
            <v>LONDON</v>
          </cell>
          <cell r="J10992" t="str">
            <v>EN5 3AH</v>
          </cell>
          <cell r="P10992" t="str">
            <v>PREPAID FINANCIAL SERVICES LTD</v>
          </cell>
          <cell r="Q10992" t="str">
            <v>237524</v>
          </cell>
          <cell r="R10992" t="str">
            <v>ZORITSA ANTOVSKA</v>
          </cell>
          <cell r="S10992" t="str">
            <v>XXXX8869</v>
          </cell>
          <cell r="T10992" t="str">
            <v>Electronic</v>
          </cell>
          <cell r="U10992" t="str">
            <v>zorica_antovska@yahoo.com</v>
          </cell>
        </row>
        <row r="10993">
          <cell r="B10993" t="str">
            <v>S900008102</v>
          </cell>
          <cell r="C10993" t="str">
            <v>Individual</v>
          </cell>
          <cell r="D10993" t="str">
            <v>Flat A</v>
          </cell>
          <cell r="E10993" t="str">
            <v>485 Watford Way</v>
          </cell>
          <cell r="H10993" t="str">
            <v>LONDON</v>
          </cell>
          <cell r="J10993" t="str">
            <v>NW4 4TR</v>
          </cell>
          <cell r="P10993" t="str">
            <v>Santander UK plc</v>
          </cell>
          <cell r="Q10993" t="str">
            <v>090128</v>
          </cell>
          <cell r="R10993" t="str">
            <v>Miss Z Daly</v>
          </cell>
          <cell r="S10993" t="str">
            <v>XXXX4787</v>
          </cell>
          <cell r="T10993" t="str">
            <v>Electronic</v>
          </cell>
          <cell r="U10993" t="str">
            <v>zowiedaly4@gmail.com</v>
          </cell>
        </row>
        <row r="10994">
          <cell r="B10994" t="str">
            <v>S900002357</v>
          </cell>
          <cell r="C10994" t="str">
            <v>Individual</v>
          </cell>
          <cell r="D10994" t="str">
            <v>55 Juliana Close</v>
          </cell>
          <cell r="H10994" t="str">
            <v>LONDON</v>
          </cell>
          <cell r="J10994" t="str">
            <v>N2 0TJ</v>
          </cell>
          <cell r="P10994" t="str">
            <v>Santander UK plc</v>
          </cell>
          <cell r="Q10994" t="str">
            <v>090129</v>
          </cell>
          <cell r="R10994" t="str">
            <v>Zsuzsa Nagy</v>
          </cell>
          <cell r="S10994" t="str">
            <v>XXXX2273</v>
          </cell>
          <cell r="T10994" t="str">
            <v>Electronic</v>
          </cell>
          <cell r="U10994" t="str">
            <v>info@thespia.co.uk</v>
          </cell>
        </row>
        <row r="10995">
          <cell r="B10995" t="str">
            <v>S900004541</v>
          </cell>
          <cell r="C10995" t="str">
            <v>Individual</v>
          </cell>
          <cell r="D10995" t="str">
            <v>Iaspire</v>
          </cell>
          <cell r="E10995" t="str">
            <v>22 Tudor Gardens</v>
          </cell>
          <cell r="H10995" t="str">
            <v>LONDON</v>
          </cell>
          <cell r="J10995" t="str">
            <v>NW9 8RN</v>
          </cell>
          <cell r="P10995" t="str">
            <v>BARCLAYS BANK UK PLC</v>
          </cell>
          <cell r="Q10995" t="str">
            <v>202947</v>
          </cell>
          <cell r="R10995" t="str">
            <v>Mr Zubair Khan</v>
          </cell>
          <cell r="S10995" t="str">
            <v>XXXX4628</v>
          </cell>
          <cell r="T10995" t="str">
            <v>Electronic</v>
          </cell>
          <cell r="U10995" t="str">
            <v>Zubairkhan2232@icloud.com</v>
          </cell>
        </row>
        <row r="10996">
          <cell r="B10996" t="str">
            <v>S900004060</v>
          </cell>
          <cell r="C10996" t="str">
            <v>Individual</v>
          </cell>
          <cell r="D10996" t="str">
            <v>1St Flr Flat</v>
          </cell>
          <cell r="E10996" t="str">
            <v>1 Hampstead Gardens</v>
          </cell>
          <cell r="H10996" t="str">
            <v>LONDON</v>
          </cell>
          <cell r="J10996" t="str">
            <v>NW11 7EU</v>
          </cell>
          <cell r="P10996" t="str">
            <v>PREPAID FINANCIAL SERVICES LTD</v>
          </cell>
          <cell r="Q10996" t="str">
            <v>237524</v>
          </cell>
          <cell r="R10996" t="str">
            <v>Prepaid Fin Serv</v>
          </cell>
          <cell r="S10996" t="str">
            <v>XXXX3228</v>
          </cell>
          <cell r="T10996" t="str">
            <v>Electronic</v>
          </cell>
          <cell r="U10996" t="str">
            <v>z_chaudhri@yahoo.com</v>
          </cell>
        </row>
        <row r="10997">
          <cell r="B10997" t="str">
            <v>S900007496</v>
          </cell>
          <cell r="C10997" t="str">
            <v>Individual</v>
          </cell>
          <cell r="D10997" t="str">
            <v>102 New Road</v>
          </cell>
          <cell r="H10997" t="str">
            <v>LONDON</v>
          </cell>
          <cell r="J10997" t="str">
            <v>E4 9SY</v>
          </cell>
          <cell r="M10997" t="str">
            <v>zullyblasperez@gmail.com</v>
          </cell>
          <cell r="N10997" t="str">
            <v>Zunilda</v>
          </cell>
          <cell r="O10997" t="str">
            <v>De Chambe</v>
          </cell>
          <cell r="P10997" t="str">
            <v>NATIONWIDE BUILDING SOCIETY</v>
          </cell>
          <cell r="Q10997" t="str">
            <v>070806</v>
          </cell>
          <cell r="R10997" t="str">
            <v>Mrs Z T Blas Perez</v>
          </cell>
          <cell r="S10997" t="str">
            <v>XXXX3299</v>
          </cell>
          <cell r="T10997" t="str">
            <v>Electronic</v>
          </cell>
          <cell r="U10997" t="str">
            <v>zullyblasperez@gmail.com</v>
          </cell>
        </row>
        <row r="10998">
          <cell r="B10998" t="str">
            <v>S900000941</v>
          </cell>
          <cell r="C10998" t="str">
            <v>Supplier</v>
          </cell>
          <cell r="D10998" t="str">
            <v>3000A Parkway</v>
          </cell>
          <cell r="E10998" t="str">
            <v>Whiteley</v>
          </cell>
          <cell r="F10998" t="str">
            <v>Fareham</v>
          </cell>
          <cell r="H10998" t="str">
            <v>PORTSMOUTH</v>
          </cell>
          <cell r="J10998" t="str">
            <v>PO15 7JZ</v>
          </cell>
          <cell r="M10998" t="str">
            <v>commercialmotorclaims@uk.zurich.com</v>
          </cell>
          <cell r="N10998" t="str">
            <v>Fatima</v>
          </cell>
          <cell r="O10998" t="str">
            <v>Shaikh</v>
          </cell>
          <cell r="P10998" t="str">
            <v>HSBC BANK PLC</v>
          </cell>
          <cell r="Q10998" t="str">
            <v>400250</v>
          </cell>
          <cell r="R10998" t="str">
            <v>Zurich Insurance</v>
          </cell>
          <cell r="S10998" t="str">
            <v>XXXX2269</v>
          </cell>
          <cell r="T10998" t="str">
            <v>Electronic</v>
          </cell>
          <cell r="U10998" t="str">
            <v>commercialmotorclaims@uk.zurich.com</v>
          </cell>
        </row>
        <row r="10999">
          <cell r="B10999" t="str">
            <v>900001287</v>
          </cell>
          <cell r="C10999" t="str">
            <v>Supplier</v>
          </cell>
          <cell r="D10999" t="str">
            <v>The Zurich Centre</v>
          </cell>
          <cell r="E10999" t="str">
            <v>3000 Parkway</v>
          </cell>
          <cell r="F10999" t="str">
            <v>Whiteley</v>
          </cell>
          <cell r="H10999" t="str">
            <v>Fareham</v>
          </cell>
          <cell r="J10999" t="str">
            <v>PO15 7JZ</v>
          </cell>
          <cell r="K10999" t="str">
            <v>44 800 030 4475</v>
          </cell>
          <cell r="M10999" t="str">
            <v>risk.engineering.collections@uk.zurich.com</v>
          </cell>
          <cell r="N10999" t="str">
            <v>Preeti</v>
          </cell>
          <cell r="O10999" t="str">
            <v>Dhawan</v>
          </cell>
          <cell r="P10999" t="str">
            <v>NATIONAL WESTMINSTER BANK PLC</v>
          </cell>
          <cell r="Q10999" t="str">
            <v>560064</v>
          </cell>
          <cell r="R10999" t="str">
            <v>Zurich Insurance Company Ltd</v>
          </cell>
          <cell r="S10999" t="str">
            <v>XXXX4346</v>
          </cell>
          <cell r="T10999" t="str">
            <v>Electronic</v>
          </cell>
          <cell r="U10999" t="str">
            <v>risk.engineering.collections@uk.zurich.com</v>
          </cell>
        </row>
        <row r="11000">
          <cell r="B11000" t="str">
            <v>S900000545</v>
          </cell>
          <cell r="C11000" t="str">
            <v>Supplier</v>
          </cell>
          <cell r="D11000" t="str">
            <v>3000B Parkway</v>
          </cell>
          <cell r="H11000" t="str">
            <v>WHITELEY</v>
          </cell>
          <cell r="J11000" t="str">
            <v>PO15 7JZ</v>
          </cell>
          <cell r="P11000" t="str">
            <v>NATIONAL WESTMINSTER BANK PLC</v>
          </cell>
          <cell r="Q11000" t="str">
            <v>560064</v>
          </cell>
          <cell r="R11000" t="str">
            <v>ZURICH MUNICIPAL</v>
          </cell>
          <cell r="S11000" t="str">
            <v>XXXX6799</v>
          </cell>
          <cell r="T11000" t="str">
            <v>Electronic</v>
          </cell>
          <cell r="U11000" t="str">
            <v>ZMCreditControl@uk.zurich.com</v>
          </cell>
        </row>
        <row r="11001">
          <cell r="B11001" t="str">
            <v>S900000545</v>
          </cell>
          <cell r="C11001" t="str">
            <v>Supplier</v>
          </cell>
          <cell r="D11001" t="str">
            <v>3000B Parkway</v>
          </cell>
          <cell r="E11001" t="str">
            <v>Whiteley</v>
          </cell>
          <cell r="F11001" t="str">
            <v>Fareham</v>
          </cell>
          <cell r="H11001" t="str">
            <v>PORTSMOUTH</v>
          </cell>
          <cell r="J11001" t="str">
            <v>PO15 7ZS</v>
          </cell>
          <cell r="P11001" t="str">
            <v>NATIONAL WESTMINSTER BANK PLC</v>
          </cell>
          <cell r="Q11001" t="str">
            <v>560064</v>
          </cell>
          <cell r="R11001" t="str">
            <v>Zurich Municipal</v>
          </cell>
          <cell r="S11001" t="str">
            <v>XXXX8605</v>
          </cell>
          <cell r="T11001" t="str">
            <v>Electronic</v>
          </cell>
        </row>
        <row r="11002">
          <cell r="B11002" t="str">
            <v>S900008705</v>
          </cell>
          <cell r="C11002" t="str">
            <v>Supplier</v>
          </cell>
          <cell r="D11002" t="str">
            <v>No. 1 Valley Court</v>
          </cell>
          <cell r="E11002" t="str">
            <v>Sanderson Way</v>
          </cell>
          <cell r="H11002" t="str">
            <v>MIDDLEWICH</v>
          </cell>
          <cell r="J11002" t="str">
            <v>CW10 0GF</v>
          </cell>
          <cell r="P11002" t="str">
            <v>BARCLAYS BANK UK PLC</v>
          </cell>
          <cell r="Q11002" t="str">
            <v>205377</v>
          </cell>
          <cell r="R11002" t="str">
            <v>Zychem Limited</v>
          </cell>
          <cell r="S11002" t="str">
            <v>XXXX1639</v>
          </cell>
          <cell r="T11002" t="str">
            <v>Electronic</v>
          </cell>
          <cell r="U11002" t="str">
            <v>jo@zychem-ltd.co.uk</v>
          </cell>
        </row>
        <row r="11003">
          <cell r="B11003" t="str">
            <v>S900003796</v>
          </cell>
          <cell r="C11003" t="str">
            <v>Individual</v>
          </cell>
          <cell r="D11003" t="str">
            <v>Flat 14</v>
          </cell>
          <cell r="E11003" t="str">
            <v>Snowdrop Apartments</v>
          </cell>
          <cell r="F11003" t="str">
            <v>1 Harewood Avenue</v>
          </cell>
          <cell r="H11003" t="str">
            <v>LONDON</v>
          </cell>
          <cell r="J11003" t="str">
            <v>NW7 1SY</v>
          </cell>
          <cell r="M11003" t="str">
            <v>ziggymantas2003@gmail.com</v>
          </cell>
          <cell r="N11003" t="str">
            <v>Zygimantas</v>
          </cell>
          <cell r="O11003" t="str">
            <v>Austynas</v>
          </cell>
          <cell r="P11003" t="str">
            <v>LLOYDS BANK PLC</v>
          </cell>
          <cell r="Q11003" t="str">
            <v>309638</v>
          </cell>
          <cell r="R11003" t="str">
            <v>Zygimantas Austyna</v>
          </cell>
          <cell r="S11003" t="str">
            <v>XXXX3668</v>
          </cell>
          <cell r="T11003" t="str">
            <v>Electronic</v>
          </cell>
          <cell r="U11003" t="str">
            <v>ziggymantas2003@gmail.com</v>
          </cell>
        </row>
        <row r="11004">
          <cell r="B11004" t="str">
            <v>900000264</v>
          </cell>
          <cell r="C11004" t="str">
            <v>Supplier</v>
          </cell>
          <cell r="D11004" t="str">
            <v>i2 Analytical Ltd, 7 Woodshots Meadow, Croxley Park,</v>
          </cell>
          <cell r="F11004" t="str">
            <v>Watford,</v>
          </cell>
          <cell r="H11004" t="str">
            <v>Herts,</v>
          </cell>
          <cell r="J11004" t="str">
            <v>WD18 8YS</v>
          </cell>
          <cell r="K11004" t="str">
            <v>01923 225 404</v>
          </cell>
          <cell r="M11004" t="str">
            <v>accounts@i2analytical.com</v>
          </cell>
          <cell r="N11004" t="str">
            <v>Eliza</v>
          </cell>
          <cell r="O11004" t="str">
            <v>Shaveet</v>
          </cell>
          <cell r="P11004" t="str">
            <v>HSBC UK BANK PLC</v>
          </cell>
          <cell r="Q11004" t="str">
            <v>406135</v>
          </cell>
          <cell r="R11004" t="str">
            <v>i2 Analytical Limited</v>
          </cell>
          <cell r="S11004" t="str">
            <v>XXXX8069</v>
          </cell>
          <cell r="T11004" t="str">
            <v>Electronic</v>
          </cell>
          <cell r="U11004" t="str">
            <v>i2accounts@i2analytical.com</v>
          </cell>
        </row>
        <row r="11005">
          <cell r="B11005" t="str">
            <v>900000480</v>
          </cell>
          <cell r="C11005" t="str">
            <v>Supplier</v>
          </cell>
          <cell r="D11005" t="str">
            <v>Octavia House</v>
          </cell>
          <cell r="E11005" t="str">
            <v>Westwood Business Park, Westwood Way</v>
          </cell>
          <cell r="H11005" t="str">
            <v>Coventry</v>
          </cell>
          <cell r="J11005" t="str">
            <v>CV4 8JP</v>
          </cell>
          <cell r="M11005" t="str">
            <v>danielle.hughes@idverde.co.uk</v>
          </cell>
          <cell r="N11005" t="str">
            <v>Danielle</v>
          </cell>
          <cell r="O11005" t="str">
            <v>Hughes</v>
          </cell>
          <cell r="P11005" t="str">
            <v>LLOYDS BANK PLC</v>
          </cell>
          <cell r="Q11005" t="str">
            <v>300009</v>
          </cell>
          <cell r="R11005" t="str">
            <v>idverde Limited</v>
          </cell>
          <cell r="S11005" t="str">
            <v>XXXX0414</v>
          </cell>
          <cell r="T11005" t="str">
            <v>Electronic</v>
          </cell>
          <cell r="U11005" t="str">
            <v>idvremittance@idverde.co.uk</v>
          </cell>
        </row>
        <row r="11006">
          <cell r="B11006" t="str">
            <v>900001562</v>
          </cell>
          <cell r="C11006" t="str">
            <v>Individual</v>
          </cell>
          <cell r="D11006" t="str">
            <v>Flat 81 Longberry’s</v>
          </cell>
          <cell r="E11006" t="str">
            <v>Cricklewood Lane</v>
          </cell>
          <cell r="H11006" t="str">
            <v>London</v>
          </cell>
          <cell r="J11006" t="str">
            <v>NW2 2TF</v>
          </cell>
          <cell r="M11006" t="str">
            <v>barriebookkeeping@outlook.com</v>
          </cell>
          <cell r="N11006" t="str">
            <v>Silimu</v>
          </cell>
          <cell r="O11006" t="str">
            <v>Kabeho</v>
          </cell>
          <cell r="P11006" t="str">
            <v>BARCLAYS BANK UK PLC</v>
          </cell>
          <cell r="Q11006" t="str">
            <v>202923</v>
          </cell>
          <cell r="R11006" t="str">
            <v>Barrie Bookkeeping and Payroll Solutions Limited</v>
          </cell>
          <cell r="S11006" t="str">
            <v>XXXX6134</v>
          </cell>
          <cell r="T11006" t="str">
            <v>Electronic</v>
          </cell>
          <cell r="U11006" t="str">
            <v>barriebookkeeping@outlook.com</v>
          </cell>
        </row>
        <row r="11007">
          <cell r="B11007" t="str">
            <v>900000041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66B1-FD6F-423C-A44B-C7BCEE968387}">
  <dimension ref="A1:AE555"/>
  <sheetViews>
    <sheetView tabSelected="1" workbookViewId="0">
      <selection sqref="A1:XFD1"/>
    </sheetView>
  </sheetViews>
  <sheetFormatPr defaultRowHeight="15" x14ac:dyDescent="0.25"/>
  <cols>
    <col min="1" max="1" width="42.85546875" bestFit="1" customWidth="1"/>
    <col min="2" max="2" width="16.28515625" bestFit="1" customWidth="1"/>
    <col min="9" max="13" width="10.7109375" style="2" bestFit="1" customWidth="1"/>
    <col min="24" max="24" width="26.85546875" bestFit="1" customWidth="1"/>
    <col min="25" max="25" width="51.85546875" bestFit="1" customWidth="1"/>
    <col min="26" max="26" width="28.7109375" bestFit="1" customWidth="1"/>
    <col min="27" max="27" width="46.5703125" bestFit="1" customWidth="1"/>
    <col min="28" max="28" width="21.5703125" bestFit="1" customWidth="1"/>
  </cols>
  <sheetData>
    <row r="1" spans="1:31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888</v>
      </c>
      <c r="Z1" t="s">
        <v>1113</v>
      </c>
      <c r="AA1" t="s">
        <v>1114</v>
      </c>
      <c r="AB1" t="s">
        <v>1115</v>
      </c>
      <c r="AC1" t="s">
        <v>1116</v>
      </c>
      <c r="AD1" t="s">
        <v>1117</v>
      </c>
      <c r="AE1" t="s">
        <v>1118</v>
      </c>
    </row>
    <row r="2" spans="1:31" x14ac:dyDescent="0.25">
      <c r="A2" t="s">
        <v>24</v>
      </c>
      <c r="B2" t="s">
        <v>25</v>
      </c>
      <c r="C2" t="s">
        <v>26</v>
      </c>
      <c r="D2" t="s">
        <v>27</v>
      </c>
      <c r="E2" t="s">
        <v>28</v>
      </c>
      <c r="F2">
        <v>45.12</v>
      </c>
      <c r="G2">
        <v>45.12</v>
      </c>
      <c r="H2" t="s">
        <v>29</v>
      </c>
      <c r="I2" s="2">
        <v>45199.041666666664</v>
      </c>
      <c r="K2" s="2">
        <v>45429.45890046296</v>
      </c>
      <c r="L2" s="2">
        <v>45199.041666666664</v>
      </c>
      <c r="M2" s="2">
        <v>45478.041666666664</v>
      </c>
      <c r="N2">
        <v>49</v>
      </c>
      <c r="O2">
        <v>43</v>
      </c>
      <c r="P2">
        <v>6</v>
      </c>
      <c r="Q2">
        <v>0.06</v>
      </c>
      <c r="R2" t="s">
        <v>30</v>
      </c>
      <c r="S2" t="s">
        <v>31</v>
      </c>
      <c r="T2" t="s">
        <v>32</v>
      </c>
      <c r="U2" t="s">
        <v>32</v>
      </c>
      <c r="V2" t="s">
        <v>29</v>
      </c>
      <c r="W2" t="s">
        <v>33</v>
      </c>
      <c r="X2" t="s">
        <v>34</v>
      </c>
      <c r="Y2" t="s">
        <v>889</v>
      </c>
      <c r="Z2" t="s">
        <v>1029</v>
      </c>
      <c r="AA2">
        <f>VLOOKUP(B2,[1]Sheet2!$B$4:$F$11007,5,FALSE)</f>
        <v>0</v>
      </c>
      <c r="AB2">
        <f>VLOOKUP(B2,[1]Sheet2!$B$4:$J$11007,6,FALSE)</f>
        <v>0</v>
      </c>
      <c r="AC2" t="str">
        <f>VLOOKUP(B2,[1]Sheet2!$B$4:$J$11007,7,FALSE)</f>
        <v>RUNCORN</v>
      </c>
      <c r="AD2">
        <f>VLOOKUP(B2,[1]Sheet2!$B$4:$XFD$11007,8,FALSE)</f>
        <v>0</v>
      </c>
      <c r="AE2" t="str">
        <f>VLOOKUP(B2,[1]Sheet2!$B$4:$U$11007,9,FALSE)</f>
        <v>WA7 4QF</v>
      </c>
    </row>
    <row r="3" spans="1:31" x14ac:dyDescent="0.25">
      <c r="A3" t="s">
        <v>24</v>
      </c>
      <c r="B3" t="s">
        <v>25</v>
      </c>
      <c r="C3" t="s">
        <v>26</v>
      </c>
      <c r="D3" t="s">
        <v>27</v>
      </c>
      <c r="E3" t="s">
        <v>35</v>
      </c>
      <c r="F3">
        <v>50.62</v>
      </c>
      <c r="G3">
        <v>50.62</v>
      </c>
      <c r="H3" t="s">
        <v>29</v>
      </c>
      <c r="I3" s="2">
        <v>45230</v>
      </c>
      <c r="K3" s="2">
        <v>45429.45890046296</v>
      </c>
      <c r="L3" s="2">
        <v>45230</v>
      </c>
      <c r="M3" s="2">
        <v>45478.041666666664</v>
      </c>
      <c r="N3">
        <v>49</v>
      </c>
      <c r="O3">
        <v>43</v>
      </c>
      <c r="P3">
        <v>6</v>
      </c>
      <c r="Q3">
        <v>7.0000000000000007E-2</v>
      </c>
      <c r="R3" t="s">
        <v>30</v>
      </c>
      <c r="S3" t="s">
        <v>31</v>
      </c>
      <c r="T3" t="s">
        <v>32</v>
      </c>
      <c r="U3" t="s">
        <v>32</v>
      </c>
      <c r="V3" t="s">
        <v>29</v>
      </c>
      <c r="W3" t="s">
        <v>33</v>
      </c>
      <c r="X3" t="s">
        <v>34</v>
      </c>
      <c r="Y3" t="s">
        <v>889</v>
      </c>
      <c r="Z3">
        <v>0</v>
      </c>
      <c r="AA3">
        <f>VLOOKUP(B3,[1]Sheet2!$B$4:$F$11007,5,FALSE)</f>
        <v>0</v>
      </c>
      <c r="AB3">
        <f>VLOOKUP(B3,[1]Sheet2!$B$4:$J$11007,6,FALSE)</f>
        <v>0</v>
      </c>
      <c r="AC3" t="str">
        <f>VLOOKUP(B3,[1]Sheet2!$B$4:$J$11007,7,FALSE)</f>
        <v>RUNCORN</v>
      </c>
      <c r="AD3">
        <f>VLOOKUP(B3,[1]Sheet2!$B$4:$XFD$11007,8,FALSE)</f>
        <v>0</v>
      </c>
      <c r="AE3" t="str">
        <f>VLOOKUP(B3,[1]Sheet2!$B$4:$U$11007,9,FALSE)</f>
        <v>WA7 4QF</v>
      </c>
    </row>
    <row r="4" spans="1:31" ht="14.25" customHeight="1" x14ac:dyDescent="0.25">
      <c r="A4" t="s">
        <v>36</v>
      </c>
      <c r="B4" t="s">
        <v>37</v>
      </c>
      <c r="C4" t="s">
        <v>38</v>
      </c>
      <c r="D4" t="s">
        <v>27</v>
      </c>
      <c r="E4" t="s">
        <v>39</v>
      </c>
      <c r="F4">
        <v>10881</v>
      </c>
      <c r="G4">
        <v>10881</v>
      </c>
      <c r="H4" t="s">
        <v>29</v>
      </c>
      <c r="I4" s="2">
        <v>45411.041666666664</v>
      </c>
      <c r="K4" s="2">
        <v>45412.792199074072</v>
      </c>
      <c r="L4" s="2">
        <v>45441.041666666664</v>
      </c>
      <c r="M4" s="2">
        <v>45509.041666666664</v>
      </c>
      <c r="N4">
        <v>67</v>
      </c>
      <c r="O4">
        <v>48</v>
      </c>
      <c r="P4">
        <v>19</v>
      </c>
      <c r="Q4">
        <v>45.31</v>
      </c>
      <c r="R4" t="s">
        <v>40</v>
      </c>
      <c r="S4" t="s">
        <v>41</v>
      </c>
      <c r="T4" t="s">
        <v>32</v>
      </c>
      <c r="U4" t="s">
        <v>32</v>
      </c>
      <c r="V4" t="s">
        <v>29</v>
      </c>
      <c r="W4" t="s">
        <v>33</v>
      </c>
      <c r="X4" t="s">
        <v>34</v>
      </c>
      <c r="Y4" t="s">
        <v>890</v>
      </c>
      <c r="Z4" t="s">
        <v>1030</v>
      </c>
      <c r="AA4" t="str">
        <f>VLOOKUP(B4,[1]Sheet2!$B$4:$F$11007,5,FALSE)</f>
        <v>Loughborough University Science &amp; Enterprise Park</v>
      </c>
      <c r="AB4">
        <f>VLOOKUP(B4,[1]Sheet2!$B$4:$J$11007,6,FALSE)</f>
        <v>0</v>
      </c>
      <c r="AC4" t="str">
        <f>VLOOKUP(B4,[1]Sheet2!$B$4:$J$11007,7,FALSE)</f>
        <v>Loughborough</v>
      </c>
      <c r="AD4">
        <f>VLOOKUP(B4,[1]Sheet2!$B$4:$XFD$11007,8,FALSE)</f>
        <v>0</v>
      </c>
      <c r="AE4" t="str">
        <f>VLOOKUP(B4,[1]Sheet2!$B$4:$U$11007,9,FALSE)</f>
        <v>LE11 3QF</v>
      </c>
    </row>
    <row r="5" spans="1:31" x14ac:dyDescent="0.25">
      <c r="A5" t="s">
        <v>42</v>
      </c>
      <c r="B5" t="s">
        <v>43</v>
      </c>
      <c r="C5" t="s">
        <v>26</v>
      </c>
      <c r="D5" t="s">
        <v>27</v>
      </c>
      <c r="E5" t="s">
        <v>44</v>
      </c>
      <c r="F5">
        <v>565.5</v>
      </c>
      <c r="G5">
        <v>565.5</v>
      </c>
      <c r="H5" t="s">
        <v>29</v>
      </c>
      <c r="I5" s="2">
        <v>45574.041666666664</v>
      </c>
      <c r="K5" s="2">
        <v>45575.584143518521</v>
      </c>
      <c r="L5" s="2">
        <v>45604</v>
      </c>
      <c r="M5" s="2">
        <v>45637</v>
      </c>
      <c r="N5">
        <v>32</v>
      </c>
      <c r="O5">
        <v>0</v>
      </c>
      <c r="P5">
        <v>32</v>
      </c>
      <c r="Q5">
        <v>3.97</v>
      </c>
      <c r="R5" t="s">
        <v>40</v>
      </c>
      <c r="S5" t="s">
        <v>31</v>
      </c>
      <c r="T5" t="s">
        <v>32</v>
      </c>
      <c r="U5" t="s">
        <v>32</v>
      </c>
      <c r="V5" t="s">
        <v>29</v>
      </c>
      <c r="W5" t="s">
        <v>33</v>
      </c>
      <c r="X5" t="s">
        <v>34</v>
      </c>
      <c r="Y5" t="s">
        <v>891</v>
      </c>
      <c r="Z5" t="s">
        <v>1031</v>
      </c>
      <c r="AA5">
        <f>VLOOKUP(B5,[1]Sheet2!$B$4:$F$11007,5,FALSE)</f>
        <v>0</v>
      </c>
      <c r="AB5">
        <f>VLOOKUP(B5,[1]Sheet2!$B$4:$J$11007,6,FALSE)</f>
        <v>0</v>
      </c>
      <c r="AC5" t="str">
        <f>VLOOKUP(B5,[1]Sheet2!$B$4:$J$11007,7,FALSE)</f>
        <v>LONDON</v>
      </c>
      <c r="AD5">
        <f>VLOOKUP(B5,[1]Sheet2!$B$4:$XFD$11007,8,FALSE)</f>
        <v>0</v>
      </c>
      <c r="AE5" t="str">
        <f>VLOOKUP(B5,[1]Sheet2!$B$4:$U$11007,9,FALSE)</f>
        <v>EC1V 2PT</v>
      </c>
    </row>
    <row r="6" spans="1:31" x14ac:dyDescent="0.25">
      <c r="A6" t="s">
        <v>42</v>
      </c>
      <c r="B6" t="s">
        <v>43</v>
      </c>
      <c r="C6" t="s">
        <v>26</v>
      </c>
      <c r="D6" t="s">
        <v>27</v>
      </c>
      <c r="E6" t="s">
        <v>45</v>
      </c>
      <c r="F6">
        <v>-672.52</v>
      </c>
      <c r="G6">
        <v>-672.52</v>
      </c>
      <c r="H6" t="s">
        <v>29</v>
      </c>
      <c r="I6" s="2">
        <v>45566.041666666664</v>
      </c>
      <c r="K6" s="2">
        <v>45566.833865740744</v>
      </c>
      <c r="L6" s="2">
        <v>45596</v>
      </c>
      <c r="M6" s="2">
        <v>45637</v>
      </c>
      <c r="N6">
        <v>41</v>
      </c>
      <c r="O6">
        <v>0</v>
      </c>
      <c r="P6">
        <v>41</v>
      </c>
      <c r="Q6">
        <v>0</v>
      </c>
      <c r="R6" t="s">
        <v>40</v>
      </c>
      <c r="S6" t="s">
        <v>31</v>
      </c>
      <c r="T6" t="s">
        <v>32</v>
      </c>
      <c r="U6" t="s">
        <v>32</v>
      </c>
      <c r="V6" t="s">
        <v>29</v>
      </c>
      <c r="W6" t="s">
        <v>33</v>
      </c>
      <c r="X6" t="s">
        <v>34</v>
      </c>
      <c r="Y6" t="s">
        <v>891</v>
      </c>
      <c r="Z6" t="s">
        <v>1031</v>
      </c>
      <c r="AA6">
        <f>VLOOKUP(B6,[1]Sheet2!$B$4:$F$11007,5,FALSE)</f>
        <v>0</v>
      </c>
      <c r="AB6">
        <f>VLOOKUP(B6,[1]Sheet2!$B$4:$J$11007,6,FALSE)</f>
        <v>0</v>
      </c>
      <c r="AC6" t="str">
        <f>VLOOKUP(B6,[1]Sheet2!$B$4:$J$11007,7,FALSE)</f>
        <v>LONDON</v>
      </c>
      <c r="AD6">
        <f>VLOOKUP(B6,[1]Sheet2!$B$4:$XFD$11007,8,FALSE)</f>
        <v>0</v>
      </c>
      <c r="AE6" t="str">
        <f>VLOOKUP(B6,[1]Sheet2!$B$4:$U$11007,9,FALSE)</f>
        <v>EC1V 2PT</v>
      </c>
    </row>
    <row r="7" spans="1:31" x14ac:dyDescent="0.25">
      <c r="A7" t="s">
        <v>42</v>
      </c>
      <c r="B7" t="s">
        <v>43</v>
      </c>
      <c r="C7" t="s">
        <v>26</v>
      </c>
      <c r="D7" t="s">
        <v>27</v>
      </c>
      <c r="E7" t="s">
        <v>46</v>
      </c>
      <c r="F7">
        <v>-229.92</v>
      </c>
      <c r="G7">
        <v>-229.92</v>
      </c>
      <c r="H7" t="s">
        <v>29</v>
      </c>
      <c r="I7" s="2">
        <v>45566.041666666664</v>
      </c>
      <c r="K7" s="2">
        <v>45566.833865740744</v>
      </c>
      <c r="L7" s="2">
        <v>45596</v>
      </c>
      <c r="M7" s="2">
        <v>45637</v>
      </c>
      <c r="N7">
        <v>41</v>
      </c>
      <c r="O7">
        <v>0</v>
      </c>
      <c r="P7">
        <v>41</v>
      </c>
      <c r="Q7">
        <v>0</v>
      </c>
      <c r="R7" t="s">
        <v>40</v>
      </c>
      <c r="S7" t="s">
        <v>31</v>
      </c>
      <c r="T7" t="s">
        <v>32</v>
      </c>
      <c r="U7" t="s">
        <v>32</v>
      </c>
      <c r="V7" t="s">
        <v>29</v>
      </c>
      <c r="W7" t="s">
        <v>33</v>
      </c>
      <c r="X7" t="s">
        <v>34</v>
      </c>
      <c r="Y7" t="s">
        <v>891</v>
      </c>
      <c r="Z7" t="s">
        <v>1031</v>
      </c>
      <c r="AA7">
        <f>VLOOKUP(B7,[1]Sheet2!$B$4:$F$11007,5,FALSE)</f>
        <v>0</v>
      </c>
      <c r="AB7">
        <f>VLOOKUP(B7,[1]Sheet2!$B$4:$J$11007,6,FALSE)</f>
        <v>0</v>
      </c>
      <c r="AC7" t="str">
        <f>VLOOKUP(B7,[1]Sheet2!$B$4:$J$11007,7,FALSE)</f>
        <v>LONDON</v>
      </c>
      <c r="AD7">
        <f>VLOOKUP(B7,[1]Sheet2!$B$4:$XFD$11007,8,FALSE)</f>
        <v>0</v>
      </c>
      <c r="AE7" t="str">
        <f>VLOOKUP(B7,[1]Sheet2!$B$4:$U$11007,9,FALSE)</f>
        <v>EC1V 2PT</v>
      </c>
    </row>
    <row r="8" spans="1:31" x14ac:dyDescent="0.25">
      <c r="A8" t="s">
        <v>47</v>
      </c>
      <c r="B8" t="s">
        <v>48</v>
      </c>
      <c r="C8" t="s">
        <v>26</v>
      </c>
      <c r="D8" t="s">
        <v>27</v>
      </c>
      <c r="E8" t="s">
        <v>49</v>
      </c>
      <c r="F8">
        <v>6336</v>
      </c>
      <c r="G8">
        <v>6336</v>
      </c>
      <c r="H8" t="s">
        <v>29</v>
      </c>
      <c r="I8" s="2">
        <v>45590.041666666664</v>
      </c>
      <c r="K8" s="2">
        <v>45596.500694444447</v>
      </c>
      <c r="L8" s="2">
        <v>45620</v>
      </c>
      <c r="M8" s="2">
        <v>45666</v>
      </c>
      <c r="N8">
        <v>40</v>
      </c>
      <c r="O8">
        <v>0</v>
      </c>
      <c r="P8">
        <v>40</v>
      </c>
      <c r="Q8">
        <v>55.55</v>
      </c>
      <c r="R8" t="s">
        <v>40</v>
      </c>
      <c r="S8" t="s">
        <v>31</v>
      </c>
      <c r="T8" t="s">
        <v>32</v>
      </c>
      <c r="U8" t="s">
        <v>32</v>
      </c>
      <c r="V8" t="s">
        <v>29</v>
      </c>
      <c r="W8" t="s">
        <v>33</v>
      </c>
      <c r="X8" t="s">
        <v>34</v>
      </c>
      <c r="Y8" t="s">
        <v>892</v>
      </c>
      <c r="Z8" t="s">
        <v>1032</v>
      </c>
      <c r="AA8">
        <f>VLOOKUP(B8,[1]Sheet2!$B$4:$F$11007,5,FALSE)</f>
        <v>0</v>
      </c>
      <c r="AB8">
        <f>VLOOKUP(B8,[1]Sheet2!$B$4:$J$11007,6,FALSE)</f>
        <v>0</v>
      </c>
      <c r="AC8" t="str">
        <f>VLOOKUP(B8,[1]Sheet2!$B$4:$J$11007,7,FALSE)</f>
        <v>London</v>
      </c>
      <c r="AD8">
        <f>VLOOKUP(B8,[1]Sheet2!$B$4:$XFD$11007,8,FALSE)</f>
        <v>0</v>
      </c>
      <c r="AE8" t="str">
        <f>VLOOKUP(B8,[1]Sheet2!$B$4:$U$11007,9,FALSE)</f>
        <v>SE1 8SB</v>
      </c>
    </row>
    <row r="9" spans="1:31" x14ac:dyDescent="0.25">
      <c r="A9" t="s">
        <v>50</v>
      </c>
      <c r="B9" t="s">
        <v>51</v>
      </c>
      <c r="C9" t="s">
        <v>26</v>
      </c>
      <c r="D9" t="s">
        <v>27</v>
      </c>
      <c r="E9" t="s">
        <v>52</v>
      </c>
      <c r="F9">
        <v>44134.46</v>
      </c>
      <c r="G9">
        <v>44134.46</v>
      </c>
      <c r="H9" t="s">
        <v>29</v>
      </c>
      <c r="I9" s="2">
        <v>45426.041666666664</v>
      </c>
      <c r="K9" s="2">
        <v>45429.750613425924</v>
      </c>
      <c r="L9" s="2">
        <v>45426.041666666664</v>
      </c>
      <c r="M9" s="2">
        <v>45491.041666666664</v>
      </c>
      <c r="N9">
        <v>62</v>
      </c>
      <c r="O9">
        <v>0</v>
      </c>
      <c r="P9">
        <v>62</v>
      </c>
      <c r="Q9">
        <v>599.74</v>
      </c>
      <c r="R9" t="s">
        <v>30</v>
      </c>
      <c r="S9" t="s">
        <v>41</v>
      </c>
      <c r="T9" t="s">
        <v>32</v>
      </c>
      <c r="U9" t="s">
        <v>32</v>
      </c>
      <c r="V9" t="s">
        <v>29</v>
      </c>
      <c r="W9" t="s">
        <v>33</v>
      </c>
      <c r="X9" t="s">
        <v>34</v>
      </c>
      <c r="Y9" t="s">
        <v>893</v>
      </c>
      <c r="Z9" t="s">
        <v>1033</v>
      </c>
      <c r="AA9">
        <f>VLOOKUP(B9,[1]Sheet2!$B$4:$F$11007,5,FALSE)</f>
        <v>0</v>
      </c>
      <c r="AB9">
        <f>VLOOKUP(B9,[1]Sheet2!$B$4:$J$11007,6,FALSE)</f>
        <v>0</v>
      </c>
      <c r="AC9" t="str">
        <f>VLOOKUP(B9,[1]Sheet2!$B$4:$J$11007,7,FALSE)</f>
        <v>LONDON</v>
      </c>
      <c r="AD9">
        <f>VLOOKUP(B9,[1]Sheet2!$B$4:$XFD$11007,8,FALSE)</f>
        <v>0</v>
      </c>
      <c r="AE9" t="str">
        <f>VLOOKUP(B9,[1]Sheet2!$B$4:$U$11007,9,FALSE)</f>
        <v>E1 8FA</v>
      </c>
    </row>
    <row r="10" spans="1:31" x14ac:dyDescent="0.25">
      <c r="A10" t="s">
        <v>53</v>
      </c>
      <c r="B10" t="s">
        <v>54</v>
      </c>
      <c r="C10" t="s">
        <v>55</v>
      </c>
      <c r="D10" t="s">
        <v>27</v>
      </c>
      <c r="E10" t="s">
        <v>56</v>
      </c>
      <c r="F10">
        <v>37500</v>
      </c>
      <c r="G10">
        <v>37500</v>
      </c>
      <c r="H10" t="s">
        <v>29</v>
      </c>
      <c r="I10" s="2">
        <v>45597</v>
      </c>
      <c r="K10" s="2">
        <v>45595.625601851854</v>
      </c>
      <c r="L10" s="2">
        <v>45597</v>
      </c>
      <c r="M10" s="2">
        <v>45632</v>
      </c>
      <c r="N10">
        <v>35</v>
      </c>
      <c r="O10">
        <v>0</v>
      </c>
      <c r="P10">
        <v>35</v>
      </c>
      <c r="Q10">
        <v>287.67</v>
      </c>
      <c r="R10" t="s">
        <v>30</v>
      </c>
      <c r="S10" t="s">
        <v>31</v>
      </c>
      <c r="T10" t="s">
        <v>32</v>
      </c>
      <c r="U10" t="s">
        <v>32</v>
      </c>
      <c r="V10" t="s">
        <v>29</v>
      </c>
      <c r="W10" t="s">
        <v>33</v>
      </c>
      <c r="X10" t="s">
        <v>34</v>
      </c>
      <c r="Y10" t="s">
        <v>894</v>
      </c>
      <c r="Z10" t="s">
        <v>1034</v>
      </c>
      <c r="AA10" t="str">
        <f>VLOOKUP(B10,[1]Sheet2!$B$4:$F$11007,5,FALSE)</f>
        <v>Oak Lane</v>
      </c>
      <c r="AB10">
        <f>VLOOKUP(B10,[1]Sheet2!$B$4:$J$11007,6,FALSE)</f>
        <v>0</v>
      </c>
      <c r="AC10" t="str">
        <f>VLOOKUP(B10,[1]Sheet2!$B$4:$J$11007,7,FALSE)</f>
        <v>LONDON</v>
      </c>
      <c r="AD10">
        <f>VLOOKUP(B10,[1]Sheet2!$B$4:$XFD$11007,8,FALSE)</f>
        <v>0</v>
      </c>
      <c r="AE10" t="str">
        <f>VLOOKUP(B10,[1]Sheet2!$B$4:$U$11007,9,FALSE)</f>
        <v>N2 8LT</v>
      </c>
    </row>
    <row r="11" spans="1:31" x14ac:dyDescent="0.25">
      <c r="A11" t="s">
        <v>53</v>
      </c>
      <c r="B11" t="s">
        <v>54</v>
      </c>
      <c r="C11" t="s">
        <v>55</v>
      </c>
      <c r="D11" t="s">
        <v>27</v>
      </c>
      <c r="E11" t="s">
        <v>57</v>
      </c>
      <c r="F11">
        <v>54500</v>
      </c>
      <c r="G11">
        <v>54500</v>
      </c>
      <c r="H11" t="s">
        <v>29</v>
      </c>
      <c r="I11" s="2">
        <v>45658</v>
      </c>
      <c r="K11" s="2">
        <v>45650.209224537037</v>
      </c>
      <c r="L11" s="2">
        <v>45658</v>
      </c>
      <c r="M11" s="2">
        <v>45695</v>
      </c>
      <c r="N11">
        <v>37</v>
      </c>
      <c r="O11">
        <v>0</v>
      </c>
      <c r="P11">
        <v>37</v>
      </c>
      <c r="Q11">
        <v>441.97</v>
      </c>
      <c r="R11" t="s">
        <v>30</v>
      </c>
      <c r="S11" t="s">
        <v>31</v>
      </c>
      <c r="T11" t="s">
        <v>32</v>
      </c>
      <c r="U11" t="s">
        <v>32</v>
      </c>
      <c r="V11" t="s">
        <v>29</v>
      </c>
      <c r="W11" t="s">
        <v>33</v>
      </c>
      <c r="X11" t="s">
        <v>34</v>
      </c>
      <c r="Y11" t="s">
        <v>894</v>
      </c>
      <c r="Z11" t="s">
        <v>1034</v>
      </c>
      <c r="AA11" t="str">
        <f>VLOOKUP(B11,[1]Sheet2!$B$4:$F$11007,5,FALSE)</f>
        <v>Oak Lane</v>
      </c>
      <c r="AB11">
        <f>VLOOKUP(B11,[1]Sheet2!$B$4:$J$11007,6,FALSE)</f>
        <v>0</v>
      </c>
      <c r="AC11" t="str">
        <f>VLOOKUP(B11,[1]Sheet2!$B$4:$J$11007,7,FALSE)</f>
        <v>LONDON</v>
      </c>
      <c r="AD11">
        <f>VLOOKUP(B11,[1]Sheet2!$B$4:$XFD$11007,8,FALSE)</f>
        <v>0</v>
      </c>
      <c r="AE11" t="str">
        <f>VLOOKUP(B11,[1]Sheet2!$B$4:$U$11007,9,FALSE)</f>
        <v>N2 8LT</v>
      </c>
    </row>
    <row r="12" spans="1:31" x14ac:dyDescent="0.25">
      <c r="A12" t="s">
        <v>53</v>
      </c>
      <c r="B12" t="s">
        <v>54</v>
      </c>
      <c r="C12" t="s">
        <v>55</v>
      </c>
      <c r="D12" t="s">
        <v>27</v>
      </c>
      <c r="E12" t="s">
        <v>58</v>
      </c>
      <c r="F12">
        <v>37500</v>
      </c>
      <c r="G12">
        <v>37500</v>
      </c>
      <c r="H12" t="s">
        <v>29</v>
      </c>
      <c r="I12" s="2">
        <v>45566.041666666664</v>
      </c>
      <c r="K12" s="2">
        <v>45566.709108796298</v>
      </c>
      <c r="L12" s="2">
        <v>45566.041666666664</v>
      </c>
      <c r="M12" s="2">
        <v>45637</v>
      </c>
      <c r="N12">
        <v>71</v>
      </c>
      <c r="O12">
        <v>0</v>
      </c>
      <c r="P12">
        <v>71</v>
      </c>
      <c r="Q12">
        <v>583.55999999999995</v>
      </c>
      <c r="R12" t="s">
        <v>30</v>
      </c>
      <c r="S12" t="s">
        <v>41</v>
      </c>
      <c r="T12" t="s">
        <v>32</v>
      </c>
      <c r="U12" t="s">
        <v>32</v>
      </c>
      <c r="V12" t="s">
        <v>29</v>
      </c>
      <c r="W12" t="s">
        <v>33</v>
      </c>
      <c r="X12" t="s">
        <v>34</v>
      </c>
      <c r="Y12" t="s">
        <v>894</v>
      </c>
      <c r="Z12" t="s">
        <v>1034</v>
      </c>
      <c r="AA12" t="str">
        <f>VLOOKUP(B12,[1]Sheet2!$B$4:$F$11007,5,FALSE)</f>
        <v>Oak Lane</v>
      </c>
      <c r="AB12">
        <f>VLOOKUP(B12,[1]Sheet2!$B$4:$J$11007,6,FALSE)</f>
        <v>0</v>
      </c>
      <c r="AC12" t="str">
        <f>VLOOKUP(B12,[1]Sheet2!$B$4:$J$11007,7,FALSE)</f>
        <v>LONDON</v>
      </c>
      <c r="AD12">
        <f>VLOOKUP(B12,[1]Sheet2!$B$4:$XFD$11007,8,FALSE)</f>
        <v>0</v>
      </c>
      <c r="AE12" t="str">
        <f>VLOOKUP(B12,[1]Sheet2!$B$4:$U$11007,9,FALSE)</f>
        <v>N2 8LT</v>
      </c>
    </row>
    <row r="13" spans="1:31" x14ac:dyDescent="0.25">
      <c r="A13" t="s">
        <v>59</v>
      </c>
      <c r="B13" t="s">
        <v>60</v>
      </c>
      <c r="C13" t="s">
        <v>26</v>
      </c>
      <c r="D13" t="s">
        <v>27</v>
      </c>
      <c r="E13" t="s">
        <v>61</v>
      </c>
      <c r="F13">
        <v>1603.78</v>
      </c>
      <c r="G13">
        <v>1603.78</v>
      </c>
      <c r="H13" t="s">
        <v>29</v>
      </c>
      <c r="I13" s="2">
        <v>45716</v>
      </c>
      <c r="K13" s="2">
        <v>45729.209398148145</v>
      </c>
      <c r="L13" s="2">
        <v>45746</v>
      </c>
      <c r="M13" s="2">
        <v>45813.041666666664</v>
      </c>
      <c r="N13">
        <v>54</v>
      </c>
      <c r="O13">
        <v>0</v>
      </c>
      <c r="P13">
        <v>54</v>
      </c>
      <c r="Q13">
        <v>18.98</v>
      </c>
      <c r="R13" t="s">
        <v>40</v>
      </c>
      <c r="S13" t="s">
        <v>31</v>
      </c>
      <c r="T13" t="s">
        <v>32</v>
      </c>
      <c r="U13" t="s">
        <v>32</v>
      </c>
      <c r="V13" t="s">
        <v>29</v>
      </c>
      <c r="W13" t="s">
        <v>33</v>
      </c>
      <c r="X13" t="s">
        <v>34</v>
      </c>
      <c r="Y13" t="s">
        <v>895</v>
      </c>
      <c r="Z13">
        <v>0</v>
      </c>
      <c r="AA13">
        <f>VLOOKUP(B13,[1]Sheet2!$B$4:$F$11007,5,FALSE)</f>
        <v>0</v>
      </c>
      <c r="AB13">
        <f>VLOOKUP(B13,[1]Sheet2!$B$4:$J$11007,6,FALSE)</f>
        <v>0</v>
      </c>
      <c r="AC13" t="str">
        <f>VLOOKUP(B13,[1]Sheet2!$B$4:$J$11007,7,FALSE)</f>
        <v>SALISBURY</v>
      </c>
      <c r="AD13">
        <f>VLOOKUP(B13,[1]Sheet2!$B$4:$XFD$11007,8,FALSE)</f>
        <v>0</v>
      </c>
      <c r="AE13" t="str">
        <f>VLOOKUP(B13,[1]Sheet2!$B$4:$U$11007,9,FALSE)</f>
        <v>SP1 3UT</v>
      </c>
    </row>
    <row r="14" spans="1:31" x14ac:dyDescent="0.25">
      <c r="A14" t="s">
        <v>62</v>
      </c>
      <c r="B14" t="s">
        <v>63</v>
      </c>
      <c r="C14" t="s">
        <v>64</v>
      </c>
      <c r="D14" t="s">
        <v>65</v>
      </c>
      <c r="E14" t="s">
        <v>66</v>
      </c>
      <c r="F14">
        <v>147236.19</v>
      </c>
      <c r="G14">
        <v>147236.19</v>
      </c>
      <c r="H14" t="s">
        <v>29</v>
      </c>
      <c r="I14" s="2">
        <v>45425.041666666664</v>
      </c>
      <c r="K14" s="2">
        <v>45432.633159722223</v>
      </c>
      <c r="L14" s="2">
        <v>45425.041666666664</v>
      </c>
      <c r="M14" s="2">
        <v>45464.041666666664</v>
      </c>
      <c r="N14">
        <v>32</v>
      </c>
      <c r="O14">
        <v>0</v>
      </c>
      <c r="P14">
        <v>32</v>
      </c>
      <c r="Q14">
        <v>1032.67</v>
      </c>
      <c r="R14" t="s">
        <v>30</v>
      </c>
      <c r="S14" t="s">
        <v>31</v>
      </c>
      <c r="T14" t="s">
        <v>32</v>
      </c>
      <c r="U14" t="s">
        <v>32</v>
      </c>
      <c r="V14" t="s">
        <v>29</v>
      </c>
      <c r="W14" t="s">
        <v>33</v>
      </c>
      <c r="X14" t="s">
        <v>34</v>
      </c>
      <c r="Y14" t="s">
        <v>896</v>
      </c>
      <c r="Z14">
        <v>0</v>
      </c>
      <c r="AA14">
        <f>VLOOKUP(B14,[1]Sheet2!$B$4:$F$11007,5,FALSE)</f>
        <v>0</v>
      </c>
      <c r="AB14">
        <f>VLOOKUP(B14,[1]Sheet2!$B$4:$J$11007,6,FALSE)</f>
        <v>0</v>
      </c>
      <c r="AC14" t="str">
        <f>VLOOKUP(B14,[1]Sheet2!$B$4:$J$11007,7,FALSE)</f>
        <v>LONDON</v>
      </c>
      <c r="AD14">
        <f>VLOOKUP(B14,[1]Sheet2!$B$4:$XFD$11007,8,FALSE)</f>
        <v>0</v>
      </c>
      <c r="AE14" t="str">
        <f>VLOOKUP(B14,[1]Sheet2!$B$4:$U$11007,9,FALSE)</f>
        <v>N3 2SY</v>
      </c>
    </row>
    <row r="15" spans="1:31" x14ac:dyDescent="0.25">
      <c r="A15" t="s">
        <v>62</v>
      </c>
      <c r="B15" t="s">
        <v>63</v>
      </c>
      <c r="C15" t="s">
        <v>64</v>
      </c>
      <c r="D15" t="s">
        <v>65</v>
      </c>
      <c r="E15" t="s">
        <v>67</v>
      </c>
      <c r="F15">
        <v>84.38</v>
      </c>
      <c r="G15">
        <v>84.38</v>
      </c>
      <c r="H15" t="s">
        <v>29</v>
      </c>
      <c r="I15" s="2">
        <v>45425.041666666664</v>
      </c>
      <c r="K15" s="2">
        <v>45429.645509259259</v>
      </c>
      <c r="L15" s="2">
        <v>45425.041666666664</v>
      </c>
      <c r="M15" s="2">
        <v>45464.041666666664</v>
      </c>
      <c r="N15">
        <v>35</v>
      </c>
      <c r="O15">
        <v>0</v>
      </c>
      <c r="P15">
        <v>35</v>
      </c>
      <c r="Q15">
        <v>0.65</v>
      </c>
      <c r="R15" t="s">
        <v>30</v>
      </c>
      <c r="S15" t="s">
        <v>31</v>
      </c>
      <c r="T15" t="s">
        <v>32</v>
      </c>
      <c r="U15" t="s">
        <v>32</v>
      </c>
      <c r="V15" t="s">
        <v>29</v>
      </c>
      <c r="W15" t="s">
        <v>33</v>
      </c>
      <c r="X15" t="s">
        <v>34</v>
      </c>
      <c r="Y15" t="s">
        <v>896</v>
      </c>
      <c r="Z15">
        <v>0</v>
      </c>
      <c r="AA15">
        <f>VLOOKUP(B15,[1]Sheet2!$B$4:$F$11007,5,FALSE)</f>
        <v>0</v>
      </c>
      <c r="AB15">
        <f>VLOOKUP(B15,[1]Sheet2!$B$4:$J$11007,6,FALSE)</f>
        <v>0</v>
      </c>
      <c r="AC15" t="str">
        <f>VLOOKUP(B15,[1]Sheet2!$B$4:$J$11007,7,FALSE)</f>
        <v>LONDON</v>
      </c>
      <c r="AD15">
        <f>VLOOKUP(B15,[1]Sheet2!$B$4:$XFD$11007,8,FALSE)</f>
        <v>0</v>
      </c>
      <c r="AE15" t="str">
        <f>VLOOKUP(B15,[1]Sheet2!$B$4:$U$11007,9,FALSE)</f>
        <v>N3 2SY</v>
      </c>
    </row>
    <row r="16" spans="1:31" x14ac:dyDescent="0.25">
      <c r="A16" t="s">
        <v>62</v>
      </c>
      <c r="B16" t="s">
        <v>63</v>
      </c>
      <c r="C16" t="s">
        <v>64</v>
      </c>
      <c r="D16" t="s">
        <v>65</v>
      </c>
      <c r="E16" t="s">
        <v>68</v>
      </c>
      <c r="F16">
        <v>10779.42</v>
      </c>
      <c r="G16">
        <v>10779.42</v>
      </c>
      <c r="H16" t="s">
        <v>29</v>
      </c>
      <c r="I16" s="2">
        <v>45425.041666666664</v>
      </c>
      <c r="K16" s="2">
        <v>45429.68478009259</v>
      </c>
      <c r="L16" s="2">
        <v>45425.041666666664</v>
      </c>
      <c r="M16" s="2">
        <v>45464.041666666664</v>
      </c>
      <c r="N16">
        <v>35</v>
      </c>
      <c r="O16">
        <v>0</v>
      </c>
      <c r="P16">
        <v>35</v>
      </c>
      <c r="Q16">
        <v>82.69</v>
      </c>
      <c r="R16" t="s">
        <v>30</v>
      </c>
      <c r="S16" t="s">
        <v>31</v>
      </c>
      <c r="T16" t="s">
        <v>32</v>
      </c>
      <c r="U16" t="s">
        <v>32</v>
      </c>
      <c r="V16" t="s">
        <v>29</v>
      </c>
      <c r="W16" t="s">
        <v>33</v>
      </c>
      <c r="X16" t="s">
        <v>34</v>
      </c>
      <c r="Y16" t="s">
        <v>896</v>
      </c>
      <c r="Z16">
        <v>0</v>
      </c>
      <c r="AA16">
        <f>VLOOKUP(B16,[1]Sheet2!$B$4:$F$11007,5,FALSE)</f>
        <v>0</v>
      </c>
      <c r="AB16">
        <f>VLOOKUP(B16,[1]Sheet2!$B$4:$J$11007,6,FALSE)</f>
        <v>0</v>
      </c>
      <c r="AC16" t="str">
        <f>VLOOKUP(B16,[1]Sheet2!$B$4:$J$11007,7,FALSE)</f>
        <v>LONDON</v>
      </c>
      <c r="AD16">
        <f>VLOOKUP(B16,[1]Sheet2!$B$4:$XFD$11007,8,FALSE)</f>
        <v>0</v>
      </c>
      <c r="AE16" t="str">
        <f>VLOOKUP(B16,[1]Sheet2!$B$4:$U$11007,9,FALSE)</f>
        <v>N3 2SY</v>
      </c>
    </row>
    <row r="17" spans="1:31" x14ac:dyDescent="0.25">
      <c r="A17" t="s">
        <v>62</v>
      </c>
      <c r="B17" t="s">
        <v>63</v>
      </c>
      <c r="C17" t="s">
        <v>64</v>
      </c>
      <c r="D17" t="s">
        <v>65</v>
      </c>
      <c r="E17" t="s">
        <v>69</v>
      </c>
      <c r="F17">
        <v>8171</v>
      </c>
      <c r="G17">
        <v>8171</v>
      </c>
      <c r="H17" t="s">
        <v>29</v>
      </c>
      <c r="I17" s="2">
        <v>45425.041666666664</v>
      </c>
      <c r="K17" s="2">
        <v>45429.639965277776</v>
      </c>
      <c r="L17" s="2">
        <v>45425.041666666664</v>
      </c>
      <c r="M17" s="2">
        <v>45464.041666666664</v>
      </c>
      <c r="N17">
        <v>35</v>
      </c>
      <c r="O17">
        <v>0</v>
      </c>
      <c r="P17">
        <v>35</v>
      </c>
      <c r="Q17">
        <v>62.68</v>
      </c>
      <c r="R17" t="s">
        <v>30</v>
      </c>
      <c r="S17" t="s">
        <v>31</v>
      </c>
      <c r="T17" t="s">
        <v>32</v>
      </c>
      <c r="U17" t="s">
        <v>32</v>
      </c>
      <c r="V17" t="s">
        <v>29</v>
      </c>
      <c r="W17" t="s">
        <v>33</v>
      </c>
      <c r="X17" t="s">
        <v>34</v>
      </c>
      <c r="Y17" t="s">
        <v>896</v>
      </c>
      <c r="Z17">
        <v>0</v>
      </c>
      <c r="AA17">
        <f>VLOOKUP(B17,[1]Sheet2!$B$4:$F$11007,5,FALSE)</f>
        <v>0</v>
      </c>
      <c r="AB17">
        <f>VLOOKUP(B17,[1]Sheet2!$B$4:$J$11007,6,FALSE)</f>
        <v>0</v>
      </c>
      <c r="AC17" t="str">
        <f>VLOOKUP(B17,[1]Sheet2!$B$4:$J$11007,7,FALSE)</f>
        <v>LONDON</v>
      </c>
      <c r="AD17">
        <f>VLOOKUP(B17,[1]Sheet2!$B$4:$XFD$11007,8,FALSE)</f>
        <v>0</v>
      </c>
      <c r="AE17" t="str">
        <f>VLOOKUP(B17,[1]Sheet2!$B$4:$U$11007,9,FALSE)</f>
        <v>N3 2SY</v>
      </c>
    </row>
    <row r="18" spans="1:31" x14ac:dyDescent="0.25">
      <c r="A18" t="s">
        <v>62</v>
      </c>
      <c r="B18" t="s">
        <v>63</v>
      </c>
      <c r="C18" t="s">
        <v>64</v>
      </c>
      <c r="D18" t="s">
        <v>65</v>
      </c>
      <c r="E18" t="s">
        <v>70</v>
      </c>
      <c r="F18">
        <v>-176201.75</v>
      </c>
      <c r="G18">
        <v>-176201.75</v>
      </c>
      <c r="H18" t="s">
        <v>29</v>
      </c>
      <c r="I18" s="2">
        <v>45428.041666666664</v>
      </c>
      <c r="K18" s="2">
        <v>45429.631435185183</v>
      </c>
      <c r="L18" s="2">
        <v>45428.041666666664</v>
      </c>
      <c r="M18" s="2">
        <v>45464.041666666664</v>
      </c>
      <c r="N18">
        <v>35</v>
      </c>
      <c r="O18">
        <v>0</v>
      </c>
      <c r="P18">
        <v>35</v>
      </c>
      <c r="Q18">
        <v>0</v>
      </c>
      <c r="R18" t="s">
        <v>30</v>
      </c>
      <c r="S18" t="s">
        <v>31</v>
      </c>
      <c r="T18" t="s">
        <v>32</v>
      </c>
      <c r="U18" t="s">
        <v>32</v>
      </c>
      <c r="V18" t="s">
        <v>29</v>
      </c>
      <c r="W18" t="s">
        <v>33</v>
      </c>
      <c r="X18" t="s">
        <v>34</v>
      </c>
      <c r="Y18" t="s">
        <v>896</v>
      </c>
      <c r="Z18">
        <v>0</v>
      </c>
      <c r="AA18">
        <f>VLOOKUP(B18,[1]Sheet2!$B$4:$F$11007,5,FALSE)</f>
        <v>0</v>
      </c>
      <c r="AB18">
        <f>VLOOKUP(B18,[1]Sheet2!$B$4:$J$11007,6,FALSE)</f>
        <v>0</v>
      </c>
      <c r="AC18" t="str">
        <f>VLOOKUP(B18,[1]Sheet2!$B$4:$J$11007,7,FALSE)</f>
        <v>LONDON</v>
      </c>
      <c r="AD18">
        <f>VLOOKUP(B18,[1]Sheet2!$B$4:$XFD$11007,8,FALSE)</f>
        <v>0</v>
      </c>
      <c r="AE18" t="str">
        <f>VLOOKUP(B18,[1]Sheet2!$B$4:$U$11007,9,FALSE)</f>
        <v>N3 2SY</v>
      </c>
    </row>
    <row r="19" spans="1:31" x14ac:dyDescent="0.25">
      <c r="A19" t="s">
        <v>71</v>
      </c>
      <c r="B19" t="s">
        <v>72</v>
      </c>
      <c r="C19" t="s">
        <v>26</v>
      </c>
      <c r="D19" t="s">
        <v>27</v>
      </c>
      <c r="E19" t="s">
        <v>73</v>
      </c>
      <c r="F19">
        <v>3492.14</v>
      </c>
      <c r="G19">
        <v>3492.14</v>
      </c>
      <c r="H19" t="s">
        <v>29</v>
      </c>
      <c r="I19" s="2">
        <v>45412.041666666664</v>
      </c>
      <c r="K19" s="2">
        <v>45415.583645833336</v>
      </c>
      <c r="L19" s="2">
        <v>45442.041666666664</v>
      </c>
      <c r="M19" s="2">
        <v>45505.041666666664</v>
      </c>
      <c r="N19">
        <v>60</v>
      </c>
      <c r="O19">
        <v>0</v>
      </c>
      <c r="P19">
        <v>60</v>
      </c>
      <c r="Q19">
        <v>45.92</v>
      </c>
      <c r="R19" t="s">
        <v>40</v>
      </c>
      <c r="S19" t="s">
        <v>31</v>
      </c>
      <c r="T19" t="s">
        <v>32</v>
      </c>
      <c r="U19" t="s">
        <v>32</v>
      </c>
      <c r="V19" t="s">
        <v>29</v>
      </c>
      <c r="W19" t="s">
        <v>33</v>
      </c>
      <c r="X19" t="s">
        <v>34</v>
      </c>
      <c r="Y19" t="s">
        <v>897</v>
      </c>
      <c r="Z19" t="s">
        <v>1035</v>
      </c>
      <c r="AA19" t="str">
        <f>VLOOKUP(B19,[1]Sheet2!$B$4:$F$11007,5,FALSE)</f>
        <v>London Road</v>
      </c>
      <c r="AB19" t="str">
        <f>VLOOKUP(B19,[1]Sheet2!$B$4:$J$11007,6,FALSE)</f>
        <v>Andover</v>
      </c>
      <c r="AC19" t="str">
        <f>VLOOKUP(B19,[1]Sheet2!$B$4:$J$11007,7,FALSE)</f>
        <v>SALISBURY</v>
      </c>
      <c r="AD19">
        <f>VLOOKUP(B19,[1]Sheet2!$B$4:$XFD$11007,8,FALSE)</f>
        <v>0</v>
      </c>
      <c r="AE19" t="str">
        <f>VLOOKUP(B19,[1]Sheet2!$B$4:$U$11007,9,FALSE)</f>
        <v>SP11 6LJ</v>
      </c>
    </row>
    <row r="20" spans="1:31" x14ac:dyDescent="0.25">
      <c r="A20" t="s">
        <v>74</v>
      </c>
      <c r="B20" t="s">
        <v>75</v>
      </c>
      <c r="C20" t="s">
        <v>26</v>
      </c>
      <c r="D20" t="s">
        <v>76</v>
      </c>
      <c r="E20" t="s">
        <v>77</v>
      </c>
      <c r="F20">
        <v>-2370</v>
      </c>
      <c r="G20">
        <v>-2370</v>
      </c>
      <c r="H20" t="s">
        <v>29</v>
      </c>
      <c r="I20" s="2">
        <v>45415.041666666664</v>
      </c>
      <c r="K20" s="2">
        <v>45422.643171296295</v>
      </c>
      <c r="L20" s="2">
        <v>45445.041666666664</v>
      </c>
      <c r="M20" s="2">
        <v>45560.041666666664</v>
      </c>
      <c r="N20">
        <v>108</v>
      </c>
      <c r="O20">
        <v>0</v>
      </c>
      <c r="P20">
        <v>108</v>
      </c>
      <c r="Q20">
        <v>0</v>
      </c>
      <c r="R20" t="s">
        <v>40</v>
      </c>
      <c r="S20" t="s">
        <v>41</v>
      </c>
      <c r="T20" t="s">
        <v>32</v>
      </c>
      <c r="U20" t="s">
        <v>32</v>
      </c>
      <c r="V20" t="s">
        <v>29</v>
      </c>
      <c r="W20" t="s">
        <v>33</v>
      </c>
      <c r="X20" t="s">
        <v>34</v>
      </c>
      <c r="Y20" t="s">
        <v>898</v>
      </c>
      <c r="Z20" t="s">
        <v>1036</v>
      </c>
      <c r="AA20">
        <f>VLOOKUP(B20,[1]Sheet2!$B$4:$F$11007,5,FALSE)</f>
        <v>0</v>
      </c>
      <c r="AB20">
        <f>VLOOKUP(B20,[1]Sheet2!$B$4:$J$11007,6,FALSE)</f>
        <v>0</v>
      </c>
      <c r="AC20" t="str">
        <f>VLOOKUP(B20,[1]Sheet2!$B$4:$J$11007,7,FALSE)</f>
        <v>TUNBRIDGE WELLS</v>
      </c>
      <c r="AD20">
        <f>VLOOKUP(B20,[1]Sheet2!$B$4:$XFD$11007,8,FALSE)</f>
        <v>0</v>
      </c>
      <c r="AE20" t="str">
        <f>VLOOKUP(B20,[1]Sheet2!$B$4:$U$11007,9,FALSE)</f>
        <v>TN9 1BE</v>
      </c>
    </row>
    <row r="21" spans="1:31" x14ac:dyDescent="0.25">
      <c r="A21" t="s">
        <v>78</v>
      </c>
      <c r="B21" t="s">
        <v>79</v>
      </c>
      <c r="C21" t="s">
        <v>26</v>
      </c>
      <c r="D21" t="s">
        <v>27</v>
      </c>
      <c r="E21" t="s">
        <v>80</v>
      </c>
      <c r="F21">
        <v>306</v>
      </c>
      <c r="G21">
        <v>306</v>
      </c>
      <c r="H21" t="s">
        <v>29</v>
      </c>
      <c r="I21" s="2">
        <v>45476.041666666664</v>
      </c>
      <c r="K21" s="2">
        <v>45477.542303240742</v>
      </c>
      <c r="L21" s="2">
        <v>45476.041666666664</v>
      </c>
      <c r="M21" s="2">
        <v>45533.041666666664</v>
      </c>
      <c r="N21">
        <v>56</v>
      </c>
      <c r="O21">
        <v>0</v>
      </c>
      <c r="P21">
        <v>56</v>
      </c>
      <c r="Q21">
        <v>3.76</v>
      </c>
      <c r="R21" t="s">
        <v>30</v>
      </c>
      <c r="S21" t="s">
        <v>31</v>
      </c>
      <c r="T21" t="s">
        <v>32</v>
      </c>
      <c r="U21" t="s">
        <v>32</v>
      </c>
      <c r="V21" t="s">
        <v>29</v>
      </c>
      <c r="W21" t="s">
        <v>33</v>
      </c>
      <c r="X21" t="s">
        <v>34</v>
      </c>
      <c r="Y21" t="s">
        <v>899</v>
      </c>
      <c r="Z21">
        <v>0</v>
      </c>
      <c r="AA21">
        <f>VLOOKUP(B21,[1]Sheet2!$B$4:$F$11007,5,FALSE)</f>
        <v>0</v>
      </c>
      <c r="AB21">
        <f>VLOOKUP(B21,[1]Sheet2!$B$4:$J$11007,6,FALSE)</f>
        <v>0</v>
      </c>
      <c r="AC21" t="str">
        <f>VLOOKUP(B21,[1]Sheet2!$B$4:$J$11007,7,FALSE)</f>
        <v>ENFIELD</v>
      </c>
      <c r="AD21">
        <f>VLOOKUP(B21,[1]Sheet2!$B$4:$XFD$11007,8,FALSE)</f>
        <v>0</v>
      </c>
      <c r="AE21" t="str">
        <f>VLOOKUP(B21,[1]Sheet2!$B$4:$U$11007,9,FALSE)</f>
        <v>EN9 2HB</v>
      </c>
    </row>
    <row r="22" spans="1:31" x14ac:dyDescent="0.25">
      <c r="A22" t="s">
        <v>81</v>
      </c>
      <c r="B22" t="s">
        <v>82</v>
      </c>
      <c r="C22" t="s">
        <v>83</v>
      </c>
      <c r="D22" t="s">
        <v>27</v>
      </c>
      <c r="E22" t="s">
        <v>84</v>
      </c>
      <c r="F22">
        <v>1200</v>
      </c>
      <c r="G22">
        <v>1200</v>
      </c>
      <c r="H22" t="s">
        <v>29</v>
      </c>
      <c r="I22" s="2">
        <v>45464.041666666664</v>
      </c>
      <c r="K22" s="2">
        <v>45478.417210648149</v>
      </c>
      <c r="L22" s="2">
        <v>45464.041666666664</v>
      </c>
      <c r="M22" s="2">
        <v>45523.041666666664</v>
      </c>
      <c r="N22">
        <v>45</v>
      </c>
      <c r="O22">
        <v>0</v>
      </c>
      <c r="P22">
        <v>45</v>
      </c>
      <c r="Q22">
        <v>11.84</v>
      </c>
      <c r="R22" t="s">
        <v>30</v>
      </c>
      <c r="S22" t="s">
        <v>31</v>
      </c>
      <c r="T22" t="s">
        <v>32</v>
      </c>
      <c r="U22" t="s">
        <v>32</v>
      </c>
      <c r="V22" t="s">
        <v>29</v>
      </c>
      <c r="W22" t="s">
        <v>33</v>
      </c>
      <c r="X22" t="s">
        <v>34</v>
      </c>
      <c r="Y22" t="s">
        <v>900</v>
      </c>
      <c r="Z22">
        <v>0</v>
      </c>
      <c r="AA22">
        <f>VLOOKUP(B22,[1]Sheet2!$B$4:$F$11007,5,FALSE)</f>
        <v>0</v>
      </c>
      <c r="AB22">
        <f>VLOOKUP(B22,[1]Sheet2!$B$4:$J$11007,6,FALSE)</f>
        <v>0</v>
      </c>
      <c r="AC22" t="str">
        <f>VLOOKUP(B22,[1]Sheet2!$B$4:$J$11007,7,FALSE)</f>
        <v>LONDON</v>
      </c>
      <c r="AD22">
        <f>VLOOKUP(B22,[1]Sheet2!$B$4:$XFD$11007,8,FALSE)</f>
        <v>0</v>
      </c>
      <c r="AE22" t="str">
        <f>VLOOKUP(B22,[1]Sheet2!$B$4:$U$11007,9,FALSE)</f>
        <v>WC2E 9SZ</v>
      </c>
    </row>
    <row r="23" spans="1:31" x14ac:dyDescent="0.25">
      <c r="A23" t="s">
        <v>85</v>
      </c>
      <c r="B23" t="s">
        <v>86</v>
      </c>
      <c r="C23" t="s">
        <v>55</v>
      </c>
      <c r="D23" t="s">
        <v>27</v>
      </c>
      <c r="E23" t="s">
        <v>87</v>
      </c>
      <c r="F23">
        <v>-630</v>
      </c>
      <c r="G23">
        <v>-630</v>
      </c>
      <c r="H23" t="s">
        <v>29</v>
      </c>
      <c r="I23" s="2">
        <v>45510.041666666664</v>
      </c>
      <c r="K23" s="2">
        <v>45513.625636574077</v>
      </c>
      <c r="L23" s="2">
        <v>45540.041666666664</v>
      </c>
      <c r="M23" s="2">
        <v>45581.041666666664</v>
      </c>
      <c r="N23">
        <v>38</v>
      </c>
      <c r="O23">
        <v>0</v>
      </c>
      <c r="P23">
        <v>38</v>
      </c>
      <c r="Q23">
        <v>0</v>
      </c>
      <c r="R23" t="s">
        <v>40</v>
      </c>
      <c r="S23" t="s">
        <v>31</v>
      </c>
      <c r="T23" t="s">
        <v>32</v>
      </c>
      <c r="U23" t="s">
        <v>32</v>
      </c>
      <c r="V23" t="s">
        <v>29</v>
      </c>
      <c r="W23" t="s">
        <v>33</v>
      </c>
      <c r="X23" t="s">
        <v>34</v>
      </c>
      <c r="Y23" t="s">
        <v>901</v>
      </c>
      <c r="Z23" t="s">
        <v>1037</v>
      </c>
      <c r="AA23">
        <f>VLOOKUP(B23,[1]Sheet2!$B$4:$F$11007,5,FALSE)</f>
        <v>0</v>
      </c>
      <c r="AB23">
        <f>VLOOKUP(B23,[1]Sheet2!$B$4:$J$11007,6,FALSE)</f>
        <v>0</v>
      </c>
      <c r="AC23" t="str">
        <f>VLOOKUP(B23,[1]Sheet2!$B$4:$J$11007,7,FALSE)</f>
        <v>LONDON</v>
      </c>
      <c r="AD23">
        <f>VLOOKUP(B23,[1]Sheet2!$B$4:$XFD$11007,8,FALSE)</f>
        <v>0</v>
      </c>
      <c r="AE23" t="str">
        <f>VLOOKUP(B23,[1]Sheet2!$B$4:$U$11007,9,FALSE)</f>
        <v>NW6 6RD</v>
      </c>
    </row>
    <row r="24" spans="1:31" x14ac:dyDescent="0.25">
      <c r="A24" t="s">
        <v>88</v>
      </c>
      <c r="B24" t="s">
        <v>89</v>
      </c>
      <c r="C24" t="s">
        <v>26</v>
      </c>
      <c r="D24" t="s">
        <v>27</v>
      </c>
      <c r="E24" t="s">
        <v>90</v>
      </c>
      <c r="F24">
        <v>32.700000000000003</v>
      </c>
      <c r="G24">
        <v>32.700000000000003</v>
      </c>
      <c r="H24" t="s">
        <v>29</v>
      </c>
      <c r="I24" s="2">
        <v>45546.041666666664</v>
      </c>
      <c r="K24" s="2">
        <v>45546.917222222219</v>
      </c>
      <c r="L24" s="2">
        <v>45546.041666666664</v>
      </c>
      <c r="M24" s="2">
        <v>45583.041666666664</v>
      </c>
      <c r="N24">
        <v>37</v>
      </c>
      <c r="O24">
        <v>0</v>
      </c>
      <c r="P24">
        <v>37</v>
      </c>
      <c r="Q24">
        <v>0.27</v>
      </c>
      <c r="R24" t="s">
        <v>30</v>
      </c>
      <c r="S24" t="s">
        <v>31</v>
      </c>
      <c r="T24" t="s">
        <v>32</v>
      </c>
      <c r="U24" t="s">
        <v>32</v>
      </c>
      <c r="V24" t="s">
        <v>29</v>
      </c>
      <c r="W24" t="s">
        <v>33</v>
      </c>
      <c r="X24" t="s">
        <v>34</v>
      </c>
      <c r="Y24" t="s">
        <v>902</v>
      </c>
      <c r="Z24">
        <v>0</v>
      </c>
      <c r="AA24">
        <f>VLOOKUP(B24,[1]Sheet2!$B$4:$F$11007,5,FALSE)</f>
        <v>0</v>
      </c>
      <c r="AB24">
        <f>VLOOKUP(B24,[1]Sheet2!$B$4:$J$11007,6,FALSE)</f>
        <v>0</v>
      </c>
      <c r="AC24" t="str">
        <f>VLOOKUP(B24,[1]Sheet2!$B$4:$J$11007,7,FALSE)</f>
        <v>PRESTON</v>
      </c>
      <c r="AD24">
        <f>VLOOKUP(B24,[1]Sheet2!$B$4:$XFD$11007,8,FALSE)</f>
        <v>0</v>
      </c>
      <c r="AE24" t="str">
        <f>VLOOKUP(B24,[1]Sheet2!$B$4:$U$11007,9,FALSE)</f>
        <v>PR1 1SY</v>
      </c>
    </row>
    <row r="25" spans="1:31" x14ac:dyDescent="0.25">
      <c r="A25" t="s">
        <v>91</v>
      </c>
      <c r="B25" t="s">
        <v>92</v>
      </c>
      <c r="C25" t="s">
        <v>26</v>
      </c>
      <c r="D25" t="s">
        <v>27</v>
      </c>
      <c r="E25" t="s">
        <v>93</v>
      </c>
      <c r="F25">
        <v>1320</v>
      </c>
      <c r="G25">
        <v>1320</v>
      </c>
      <c r="H25" t="s">
        <v>29</v>
      </c>
      <c r="I25" s="2">
        <v>45462.041666666664</v>
      </c>
      <c r="K25" s="2">
        <v>45464.500474537039</v>
      </c>
      <c r="L25" s="2">
        <v>45462.041666666664</v>
      </c>
      <c r="M25" s="2">
        <v>45504.041666666664</v>
      </c>
      <c r="N25">
        <v>40</v>
      </c>
      <c r="O25">
        <v>0</v>
      </c>
      <c r="P25">
        <v>40</v>
      </c>
      <c r="Q25">
        <v>11.57</v>
      </c>
      <c r="R25" t="s">
        <v>30</v>
      </c>
      <c r="S25" t="s">
        <v>31</v>
      </c>
      <c r="T25" t="s">
        <v>32</v>
      </c>
      <c r="U25" t="s">
        <v>32</v>
      </c>
      <c r="V25" t="s">
        <v>29</v>
      </c>
      <c r="W25" t="s">
        <v>33</v>
      </c>
      <c r="X25" t="s">
        <v>34</v>
      </c>
      <c r="Y25" t="s">
        <v>903</v>
      </c>
      <c r="Z25" t="s">
        <v>1038</v>
      </c>
      <c r="AA25" t="str">
        <f>VLOOKUP(B25,[1]Sheet2!$B$4:$F$11007,5,FALSE)</f>
        <v>Cary Road</v>
      </c>
      <c r="AB25" t="str">
        <f>VLOOKUP(B25,[1]Sheet2!$B$4:$J$11007,6,FALSE)</f>
        <v>North Cadbury</v>
      </c>
      <c r="AC25" t="str">
        <f>VLOOKUP(B25,[1]Sheet2!$B$4:$J$11007,7,FALSE)</f>
        <v>BATH</v>
      </c>
      <c r="AD25">
        <f>VLOOKUP(B25,[1]Sheet2!$B$4:$XFD$11007,8,FALSE)</f>
        <v>0</v>
      </c>
      <c r="AE25" t="str">
        <f>VLOOKUP(B25,[1]Sheet2!$B$4:$U$11007,9,FALSE)</f>
        <v>BA22 7DB</v>
      </c>
    </row>
    <row r="26" spans="1:31" x14ac:dyDescent="0.25">
      <c r="A26" t="s">
        <v>94</v>
      </c>
      <c r="B26" t="s">
        <v>95</v>
      </c>
      <c r="C26" t="s">
        <v>26</v>
      </c>
      <c r="D26" t="s">
        <v>27</v>
      </c>
      <c r="E26" t="s">
        <v>96</v>
      </c>
      <c r="F26">
        <v>244.79</v>
      </c>
      <c r="G26">
        <v>244.79</v>
      </c>
      <c r="H26" t="s">
        <v>29</v>
      </c>
      <c r="I26" s="2">
        <v>45427.041666666664</v>
      </c>
      <c r="K26" s="2">
        <v>45427.542719907404</v>
      </c>
      <c r="L26" s="2">
        <v>45457.041666666664</v>
      </c>
      <c r="M26" s="2">
        <v>45498.041666666664</v>
      </c>
      <c r="N26">
        <v>41</v>
      </c>
      <c r="O26">
        <v>0</v>
      </c>
      <c r="P26">
        <v>41</v>
      </c>
      <c r="Q26">
        <v>2.2000000000000002</v>
      </c>
      <c r="R26" t="s">
        <v>40</v>
      </c>
      <c r="S26" t="s">
        <v>31</v>
      </c>
      <c r="T26" t="s">
        <v>32</v>
      </c>
      <c r="U26" t="s">
        <v>32</v>
      </c>
      <c r="V26" t="s">
        <v>29</v>
      </c>
      <c r="W26" t="s">
        <v>33</v>
      </c>
      <c r="X26" t="s">
        <v>34</v>
      </c>
      <c r="Y26" t="s">
        <v>904</v>
      </c>
      <c r="Z26" t="s">
        <v>1039</v>
      </c>
      <c r="AA26">
        <f>VLOOKUP(B26,[1]Sheet2!$B$4:$F$11007,5,FALSE)</f>
        <v>0</v>
      </c>
      <c r="AB26">
        <f>VLOOKUP(B26,[1]Sheet2!$B$4:$J$11007,6,FALSE)</f>
        <v>0</v>
      </c>
      <c r="AC26" t="str">
        <f>VLOOKUP(B26,[1]Sheet2!$B$4:$J$11007,7,FALSE)</f>
        <v>COLCHESTER</v>
      </c>
      <c r="AD26">
        <f>VLOOKUP(B26,[1]Sheet2!$B$4:$XFD$11007,8,FALSE)</f>
        <v>0</v>
      </c>
      <c r="AE26" t="str">
        <f>VLOOKUP(B26,[1]Sheet2!$B$4:$U$11007,9,FALSE)</f>
        <v>CO2 8HL</v>
      </c>
    </row>
    <row r="27" spans="1:31" x14ac:dyDescent="0.25">
      <c r="A27" t="s">
        <v>94</v>
      </c>
      <c r="B27" t="s">
        <v>95</v>
      </c>
      <c r="C27" t="s">
        <v>26</v>
      </c>
      <c r="D27" t="s">
        <v>27</v>
      </c>
      <c r="E27" t="s">
        <v>97</v>
      </c>
      <c r="F27">
        <v>232.73</v>
      </c>
      <c r="G27">
        <v>232.73</v>
      </c>
      <c r="H27" t="s">
        <v>29</v>
      </c>
      <c r="I27" s="2">
        <v>45189.041666666664</v>
      </c>
      <c r="K27" s="2">
        <v>45414.667071759257</v>
      </c>
      <c r="L27" s="2">
        <v>45219.041666666664</v>
      </c>
      <c r="M27" s="2">
        <v>45498.041666666664</v>
      </c>
      <c r="N27">
        <v>54</v>
      </c>
      <c r="O27">
        <v>0</v>
      </c>
      <c r="P27">
        <v>54</v>
      </c>
      <c r="Q27">
        <v>2.75</v>
      </c>
      <c r="R27" t="s">
        <v>40</v>
      </c>
      <c r="S27" t="s">
        <v>31</v>
      </c>
      <c r="T27" t="s">
        <v>32</v>
      </c>
      <c r="U27" t="s">
        <v>32</v>
      </c>
      <c r="V27" t="s">
        <v>29</v>
      </c>
      <c r="W27" t="s">
        <v>33</v>
      </c>
      <c r="X27" t="s">
        <v>34</v>
      </c>
      <c r="Y27" t="s">
        <v>904</v>
      </c>
      <c r="Z27" t="s">
        <v>1039</v>
      </c>
      <c r="AA27">
        <f>VLOOKUP(B27,[1]Sheet2!$B$4:$F$11007,5,FALSE)</f>
        <v>0</v>
      </c>
      <c r="AB27">
        <f>VLOOKUP(B27,[1]Sheet2!$B$4:$J$11007,6,FALSE)</f>
        <v>0</v>
      </c>
      <c r="AC27" t="str">
        <f>VLOOKUP(B27,[1]Sheet2!$B$4:$J$11007,7,FALSE)</f>
        <v>COLCHESTER</v>
      </c>
      <c r="AD27">
        <f>VLOOKUP(B27,[1]Sheet2!$B$4:$XFD$11007,8,FALSE)</f>
        <v>0</v>
      </c>
      <c r="AE27" t="str">
        <f>VLOOKUP(B27,[1]Sheet2!$B$4:$U$11007,9,FALSE)</f>
        <v>CO2 8HL</v>
      </c>
    </row>
    <row r="28" spans="1:31" x14ac:dyDescent="0.25">
      <c r="A28" t="s">
        <v>94</v>
      </c>
      <c r="B28" t="s">
        <v>95</v>
      </c>
      <c r="C28" t="s">
        <v>26</v>
      </c>
      <c r="D28" t="s">
        <v>27</v>
      </c>
      <c r="E28" t="s">
        <v>98</v>
      </c>
      <c r="F28">
        <v>244.79</v>
      </c>
      <c r="G28">
        <v>244.79</v>
      </c>
      <c r="H28" t="s">
        <v>29</v>
      </c>
      <c r="I28" s="2">
        <v>45447.041666666664</v>
      </c>
      <c r="K28" s="2">
        <v>45447.625497685185</v>
      </c>
      <c r="L28" s="2">
        <v>45477.041666666664</v>
      </c>
      <c r="M28" s="2">
        <v>45510.041666666664</v>
      </c>
      <c r="N28">
        <v>33</v>
      </c>
      <c r="O28">
        <v>0</v>
      </c>
      <c r="P28">
        <v>33</v>
      </c>
      <c r="Q28">
        <v>1.77</v>
      </c>
      <c r="R28" t="s">
        <v>40</v>
      </c>
      <c r="S28" t="s">
        <v>31</v>
      </c>
      <c r="T28" t="s">
        <v>32</v>
      </c>
      <c r="U28" t="s">
        <v>32</v>
      </c>
      <c r="V28" t="s">
        <v>29</v>
      </c>
      <c r="W28" t="s">
        <v>33</v>
      </c>
      <c r="X28" t="s">
        <v>34</v>
      </c>
      <c r="Y28" t="s">
        <v>904</v>
      </c>
      <c r="Z28" t="s">
        <v>1039</v>
      </c>
      <c r="AA28">
        <f>VLOOKUP(B28,[1]Sheet2!$B$4:$F$11007,5,FALSE)</f>
        <v>0</v>
      </c>
      <c r="AB28">
        <f>VLOOKUP(B28,[1]Sheet2!$B$4:$J$11007,6,FALSE)</f>
        <v>0</v>
      </c>
      <c r="AC28" t="str">
        <f>VLOOKUP(B28,[1]Sheet2!$B$4:$J$11007,7,FALSE)</f>
        <v>COLCHESTER</v>
      </c>
      <c r="AD28">
        <f>VLOOKUP(B28,[1]Sheet2!$B$4:$XFD$11007,8,FALSE)</f>
        <v>0</v>
      </c>
      <c r="AE28" t="str">
        <f>VLOOKUP(B28,[1]Sheet2!$B$4:$U$11007,9,FALSE)</f>
        <v>CO2 8HL</v>
      </c>
    </row>
    <row r="29" spans="1:31" x14ac:dyDescent="0.25">
      <c r="A29" t="s">
        <v>94</v>
      </c>
      <c r="B29" t="s">
        <v>95</v>
      </c>
      <c r="C29" t="s">
        <v>26</v>
      </c>
      <c r="D29" t="s">
        <v>27</v>
      </c>
      <c r="E29" t="s">
        <v>99</v>
      </c>
      <c r="F29">
        <v>370.73</v>
      </c>
      <c r="G29">
        <v>370.73</v>
      </c>
      <c r="H29" t="s">
        <v>29</v>
      </c>
      <c r="I29" s="2">
        <v>45447.041666666664</v>
      </c>
      <c r="K29" s="2">
        <v>45448.167326388888</v>
      </c>
      <c r="L29" s="2">
        <v>45477.041666666664</v>
      </c>
      <c r="M29" s="2">
        <v>45573.041666666664</v>
      </c>
      <c r="N29">
        <v>95</v>
      </c>
      <c r="O29">
        <v>0</v>
      </c>
      <c r="P29">
        <v>95</v>
      </c>
      <c r="Q29">
        <v>7.72</v>
      </c>
      <c r="R29" t="s">
        <v>40</v>
      </c>
      <c r="S29" t="s">
        <v>41</v>
      </c>
      <c r="T29" t="s">
        <v>32</v>
      </c>
      <c r="U29" t="s">
        <v>32</v>
      </c>
      <c r="V29" t="s">
        <v>29</v>
      </c>
      <c r="W29" t="s">
        <v>33</v>
      </c>
      <c r="X29" t="s">
        <v>34</v>
      </c>
      <c r="Y29" t="s">
        <v>904</v>
      </c>
      <c r="Z29" t="s">
        <v>1039</v>
      </c>
      <c r="AA29">
        <f>VLOOKUP(B29,[1]Sheet2!$B$4:$F$11007,5,FALSE)</f>
        <v>0</v>
      </c>
      <c r="AB29">
        <f>VLOOKUP(B29,[1]Sheet2!$B$4:$J$11007,6,FALSE)</f>
        <v>0</v>
      </c>
      <c r="AC29" t="str">
        <f>VLOOKUP(B29,[1]Sheet2!$B$4:$J$11007,7,FALSE)</f>
        <v>COLCHESTER</v>
      </c>
      <c r="AD29">
        <f>VLOOKUP(B29,[1]Sheet2!$B$4:$XFD$11007,8,FALSE)</f>
        <v>0</v>
      </c>
      <c r="AE29" t="str">
        <f>VLOOKUP(B29,[1]Sheet2!$B$4:$U$11007,9,FALSE)</f>
        <v>CO2 8HL</v>
      </c>
    </row>
    <row r="30" spans="1:31" x14ac:dyDescent="0.25">
      <c r="A30" t="s">
        <v>94</v>
      </c>
      <c r="B30" t="s">
        <v>95</v>
      </c>
      <c r="C30" t="s">
        <v>26</v>
      </c>
      <c r="D30" t="s">
        <v>27</v>
      </c>
      <c r="E30" t="s">
        <v>100</v>
      </c>
      <c r="F30">
        <v>186</v>
      </c>
      <c r="G30">
        <v>186</v>
      </c>
      <c r="H30" t="s">
        <v>29</v>
      </c>
      <c r="I30" s="2">
        <v>45672</v>
      </c>
      <c r="K30" s="2">
        <v>45673.334027777775</v>
      </c>
      <c r="L30" s="2">
        <v>45702</v>
      </c>
      <c r="M30" s="2">
        <v>45811.041666666664</v>
      </c>
      <c r="N30">
        <v>108</v>
      </c>
      <c r="O30">
        <v>0</v>
      </c>
      <c r="P30">
        <v>108</v>
      </c>
      <c r="Q30">
        <v>4.4000000000000004</v>
      </c>
      <c r="R30" t="s">
        <v>40</v>
      </c>
      <c r="S30" t="s">
        <v>41</v>
      </c>
      <c r="T30" t="s">
        <v>32</v>
      </c>
      <c r="U30" t="s">
        <v>32</v>
      </c>
      <c r="V30" t="s">
        <v>29</v>
      </c>
      <c r="W30" t="s">
        <v>33</v>
      </c>
      <c r="X30" t="s">
        <v>34</v>
      </c>
      <c r="Y30" t="s">
        <v>904</v>
      </c>
      <c r="Z30" t="s">
        <v>1039</v>
      </c>
      <c r="AA30">
        <f>VLOOKUP(B30,[1]Sheet2!$B$4:$F$11007,5,FALSE)</f>
        <v>0</v>
      </c>
      <c r="AB30">
        <f>VLOOKUP(B30,[1]Sheet2!$B$4:$J$11007,6,FALSE)</f>
        <v>0</v>
      </c>
      <c r="AC30" t="str">
        <f>VLOOKUP(B30,[1]Sheet2!$B$4:$J$11007,7,FALSE)</f>
        <v>COLCHESTER</v>
      </c>
      <c r="AD30">
        <f>VLOOKUP(B30,[1]Sheet2!$B$4:$XFD$11007,8,FALSE)</f>
        <v>0</v>
      </c>
      <c r="AE30" t="str">
        <f>VLOOKUP(B30,[1]Sheet2!$B$4:$U$11007,9,FALSE)</f>
        <v>CO2 8HL</v>
      </c>
    </row>
    <row r="31" spans="1:31" x14ac:dyDescent="0.25">
      <c r="A31" t="s">
        <v>94</v>
      </c>
      <c r="B31" t="s">
        <v>95</v>
      </c>
      <c r="C31" t="s">
        <v>26</v>
      </c>
      <c r="D31" t="s">
        <v>27</v>
      </c>
      <c r="E31" t="s">
        <v>101</v>
      </c>
      <c r="F31">
        <v>166.74</v>
      </c>
      <c r="G31">
        <v>166.74</v>
      </c>
      <c r="H31" t="s">
        <v>29</v>
      </c>
      <c r="I31" s="2">
        <v>45393.041666666664</v>
      </c>
      <c r="K31" s="2">
        <v>45394.500451388885</v>
      </c>
      <c r="L31" s="2">
        <v>45423.041666666664</v>
      </c>
      <c r="M31" s="2">
        <v>45580.041666666664</v>
      </c>
      <c r="N31">
        <v>156</v>
      </c>
      <c r="O31">
        <v>0</v>
      </c>
      <c r="P31">
        <v>156</v>
      </c>
      <c r="Q31">
        <v>5.7</v>
      </c>
      <c r="R31" t="s">
        <v>40</v>
      </c>
      <c r="S31" t="s">
        <v>41</v>
      </c>
      <c r="T31" t="s">
        <v>32</v>
      </c>
      <c r="U31" t="s">
        <v>32</v>
      </c>
      <c r="V31" t="s">
        <v>29</v>
      </c>
      <c r="W31" t="s">
        <v>33</v>
      </c>
      <c r="X31" t="s">
        <v>34</v>
      </c>
      <c r="Y31" t="s">
        <v>904</v>
      </c>
      <c r="Z31" t="s">
        <v>1039</v>
      </c>
      <c r="AA31">
        <f>VLOOKUP(B31,[1]Sheet2!$B$4:$F$11007,5,FALSE)</f>
        <v>0</v>
      </c>
      <c r="AB31">
        <f>VLOOKUP(B31,[1]Sheet2!$B$4:$J$11007,6,FALSE)</f>
        <v>0</v>
      </c>
      <c r="AC31" t="str">
        <f>VLOOKUP(B31,[1]Sheet2!$B$4:$J$11007,7,FALSE)</f>
        <v>COLCHESTER</v>
      </c>
      <c r="AD31">
        <f>VLOOKUP(B31,[1]Sheet2!$B$4:$XFD$11007,8,FALSE)</f>
        <v>0</v>
      </c>
      <c r="AE31" t="str">
        <f>VLOOKUP(B31,[1]Sheet2!$B$4:$U$11007,9,FALSE)</f>
        <v>CO2 8HL</v>
      </c>
    </row>
    <row r="32" spans="1:31" x14ac:dyDescent="0.25">
      <c r="A32" t="s">
        <v>102</v>
      </c>
      <c r="B32" t="s">
        <v>103</v>
      </c>
      <c r="C32" t="s">
        <v>104</v>
      </c>
      <c r="D32" t="s">
        <v>27</v>
      </c>
      <c r="E32" t="s">
        <v>105</v>
      </c>
      <c r="F32">
        <v>270</v>
      </c>
      <c r="G32">
        <v>270</v>
      </c>
      <c r="H32" t="s">
        <v>29</v>
      </c>
      <c r="I32" s="2">
        <v>45345</v>
      </c>
      <c r="K32" s="2">
        <v>45387.500578703701</v>
      </c>
      <c r="L32" s="2">
        <v>45345</v>
      </c>
      <c r="M32" s="2">
        <v>45422.041666666664</v>
      </c>
      <c r="N32">
        <v>35</v>
      </c>
      <c r="O32">
        <v>27</v>
      </c>
      <c r="P32">
        <v>8</v>
      </c>
      <c r="Q32">
        <v>0.47</v>
      </c>
      <c r="R32" t="s">
        <v>30</v>
      </c>
      <c r="S32" t="s">
        <v>31</v>
      </c>
      <c r="T32" t="s">
        <v>32</v>
      </c>
      <c r="U32" t="s">
        <v>32</v>
      </c>
      <c r="V32" t="s">
        <v>29</v>
      </c>
      <c r="W32" t="s">
        <v>33</v>
      </c>
      <c r="X32" t="s">
        <v>34</v>
      </c>
      <c r="Y32" t="s">
        <v>905</v>
      </c>
      <c r="Z32" t="s">
        <v>1040</v>
      </c>
      <c r="AA32" t="str">
        <f>VLOOKUP(B32,[1]Sheet2!$B$4:$F$11007,5,FALSE)</f>
        <v>Park House Business Centre</v>
      </c>
      <c r="AB32" t="str">
        <f>VLOOKUP(B32,[1]Sheet2!$B$4:$J$11007,6,FALSE)</f>
        <v>Desborough Park Road</v>
      </c>
      <c r="AC32" t="str">
        <f>VLOOKUP(B32,[1]Sheet2!$B$4:$J$11007,7,FALSE)</f>
        <v>HIGH WYCOMBE</v>
      </c>
      <c r="AD32">
        <f>VLOOKUP(B32,[1]Sheet2!$B$4:$XFD$11007,8,FALSE)</f>
        <v>0</v>
      </c>
      <c r="AE32" t="str">
        <f>VLOOKUP(B32,[1]Sheet2!$B$4:$U$11007,9,FALSE)</f>
        <v>HP12 3DJ</v>
      </c>
    </row>
    <row r="33" spans="1:31" x14ac:dyDescent="0.25">
      <c r="A33" t="s">
        <v>102</v>
      </c>
      <c r="B33" t="s">
        <v>103</v>
      </c>
      <c r="C33" t="s">
        <v>104</v>
      </c>
      <c r="D33" t="s">
        <v>27</v>
      </c>
      <c r="E33" t="s">
        <v>106</v>
      </c>
      <c r="F33">
        <v>1819.8</v>
      </c>
      <c r="G33">
        <v>1819.8</v>
      </c>
      <c r="H33" t="s">
        <v>29</v>
      </c>
      <c r="I33" s="2">
        <v>45359</v>
      </c>
      <c r="K33" s="2">
        <v>45391.500613425924</v>
      </c>
      <c r="L33" s="2">
        <v>45359</v>
      </c>
      <c r="M33" s="2">
        <v>45422.041666666664</v>
      </c>
      <c r="N33">
        <v>31</v>
      </c>
      <c r="O33">
        <v>0</v>
      </c>
      <c r="P33">
        <v>31</v>
      </c>
      <c r="Q33">
        <v>12.36</v>
      </c>
      <c r="R33" t="s">
        <v>30</v>
      </c>
      <c r="S33" t="s">
        <v>31</v>
      </c>
      <c r="T33" t="s">
        <v>32</v>
      </c>
      <c r="U33" t="s">
        <v>32</v>
      </c>
      <c r="V33" t="s">
        <v>29</v>
      </c>
      <c r="W33" t="s">
        <v>33</v>
      </c>
      <c r="X33" t="s">
        <v>34</v>
      </c>
      <c r="Y33" t="s">
        <v>905</v>
      </c>
      <c r="Z33" t="s">
        <v>1040</v>
      </c>
      <c r="AA33" t="str">
        <f>VLOOKUP(B33,[1]Sheet2!$B$4:$F$11007,5,FALSE)</f>
        <v>Park House Business Centre</v>
      </c>
      <c r="AB33" t="str">
        <f>VLOOKUP(B33,[1]Sheet2!$B$4:$J$11007,6,FALSE)</f>
        <v>Desborough Park Road</v>
      </c>
      <c r="AC33" t="str">
        <f>VLOOKUP(B33,[1]Sheet2!$B$4:$J$11007,7,FALSE)</f>
        <v>HIGH WYCOMBE</v>
      </c>
      <c r="AD33">
        <f>VLOOKUP(B33,[1]Sheet2!$B$4:$XFD$11007,8,FALSE)</f>
        <v>0</v>
      </c>
      <c r="AE33" t="str">
        <f>VLOOKUP(B33,[1]Sheet2!$B$4:$U$11007,9,FALSE)</f>
        <v>HP12 3DJ</v>
      </c>
    </row>
    <row r="34" spans="1:31" x14ac:dyDescent="0.25">
      <c r="A34" t="s">
        <v>107</v>
      </c>
      <c r="B34" t="s">
        <v>108</v>
      </c>
      <c r="C34" t="s">
        <v>26</v>
      </c>
      <c r="D34" t="s">
        <v>27</v>
      </c>
      <c r="E34" t="s">
        <v>109</v>
      </c>
      <c r="F34">
        <v>3240</v>
      </c>
      <c r="G34">
        <v>3240</v>
      </c>
      <c r="H34" t="s">
        <v>29</v>
      </c>
      <c r="I34" s="2">
        <v>45351</v>
      </c>
      <c r="K34" s="2">
        <v>45712.353182870371</v>
      </c>
      <c r="L34" s="2">
        <v>45381</v>
      </c>
      <c r="M34" s="2">
        <v>45779.041666666664</v>
      </c>
      <c r="N34">
        <v>37</v>
      </c>
      <c r="O34">
        <v>0</v>
      </c>
      <c r="P34">
        <v>37</v>
      </c>
      <c r="Q34">
        <v>26.28</v>
      </c>
      <c r="R34" t="s">
        <v>40</v>
      </c>
      <c r="S34" t="s">
        <v>31</v>
      </c>
      <c r="T34" t="s">
        <v>32</v>
      </c>
      <c r="U34" t="s">
        <v>32</v>
      </c>
      <c r="V34" t="s">
        <v>29</v>
      </c>
      <c r="W34" t="s">
        <v>33</v>
      </c>
      <c r="X34" t="s">
        <v>34</v>
      </c>
      <c r="Y34" t="s">
        <v>906</v>
      </c>
      <c r="Z34">
        <v>0</v>
      </c>
      <c r="AA34">
        <f>VLOOKUP(B34,[1]Sheet2!$B$4:$F$11007,5,FALSE)</f>
        <v>0</v>
      </c>
      <c r="AB34">
        <f>VLOOKUP(B34,[1]Sheet2!$B$4:$J$11007,6,FALSE)</f>
        <v>0</v>
      </c>
      <c r="AC34" t="str">
        <f>VLOOKUP(B34,[1]Sheet2!$B$4:$J$11007,7,FALSE)</f>
        <v>LONDON</v>
      </c>
      <c r="AD34">
        <f>VLOOKUP(B34,[1]Sheet2!$B$4:$XFD$11007,8,FALSE)</f>
        <v>0</v>
      </c>
      <c r="AE34" t="str">
        <f>VLOOKUP(B34,[1]Sheet2!$B$4:$U$11007,9,FALSE)</f>
        <v>W1W 8RZ</v>
      </c>
    </row>
    <row r="35" spans="1:31" x14ac:dyDescent="0.25">
      <c r="A35" t="s">
        <v>110</v>
      </c>
      <c r="B35" t="s">
        <v>111</v>
      </c>
      <c r="C35" t="s">
        <v>26</v>
      </c>
      <c r="D35" t="s">
        <v>27</v>
      </c>
      <c r="E35" t="s">
        <v>112</v>
      </c>
      <c r="F35">
        <v>1110</v>
      </c>
      <c r="G35">
        <v>1110</v>
      </c>
      <c r="H35" t="s">
        <v>29</v>
      </c>
      <c r="I35" s="2">
        <v>45393.041666666664</v>
      </c>
      <c r="K35" s="2">
        <v>45393.70894675926</v>
      </c>
      <c r="L35" s="2">
        <v>45393.041666666664</v>
      </c>
      <c r="M35" s="2">
        <v>45433.041666666664</v>
      </c>
      <c r="N35">
        <v>40</v>
      </c>
      <c r="O35">
        <v>0</v>
      </c>
      <c r="P35">
        <v>40</v>
      </c>
      <c r="Q35">
        <v>9.73</v>
      </c>
      <c r="R35" t="s">
        <v>30</v>
      </c>
      <c r="S35" t="s">
        <v>31</v>
      </c>
      <c r="T35" t="s">
        <v>32</v>
      </c>
      <c r="U35" t="s">
        <v>32</v>
      </c>
      <c r="V35" t="s">
        <v>29</v>
      </c>
      <c r="W35" t="s">
        <v>33</v>
      </c>
      <c r="X35" t="s">
        <v>34</v>
      </c>
      <c r="Y35" t="s">
        <v>907</v>
      </c>
      <c r="Z35" t="s">
        <v>1041</v>
      </c>
      <c r="AA35" t="str">
        <f>VLOOKUP(B35,[1]Sheet2!$B$4:$F$11007,5,FALSE)</f>
        <v>Bamber Bridge</v>
      </c>
      <c r="AB35">
        <f>VLOOKUP(B35,[1]Sheet2!$B$4:$J$11007,6,FALSE)</f>
        <v>0</v>
      </c>
      <c r="AC35" t="str">
        <f>VLOOKUP(B35,[1]Sheet2!$B$4:$J$11007,7,FALSE)</f>
        <v>PRESTON</v>
      </c>
      <c r="AD35">
        <f>VLOOKUP(B35,[1]Sheet2!$B$4:$XFD$11007,8,FALSE)</f>
        <v>0</v>
      </c>
      <c r="AE35" t="str">
        <f>VLOOKUP(B35,[1]Sheet2!$B$4:$U$11007,9,FALSE)</f>
        <v>PR5 6FN</v>
      </c>
    </row>
    <row r="36" spans="1:31" x14ac:dyDescent="0.25">
      <c r="A36" t="s">
        <v>113</v>
      </c>
      <c r="B36" t="s">
        <v>114</v>
      </c>
      <c r="C36" t="s">
        <v>26</v>
      </c>
      <c r="D36" t="s">
        <v>27</v>
      </c>
      <c r="E36" t="s">
        <v>115</v>
      </c>
      <c r="F36">
        <v>67.790000000000006</v>
      </c>
      <c r="G36">
        <v>67.790000000000006</v>
      </c>
      <c r="H36" t="s">
        <v>29</v>
      </c>
      <c r="I36" s="2">
        <v>45593</v>
      </c>
      <c r="K36" s="2">
        <v>45594.250763888886</v>
      </c>
      <c r="L36" s="2">
        <v>45623</v>
      </c>
      <c r="M36" s="2">
        <v>45666</v>
      </c>
      <c r="N36">
        <v>42</v>
      </c>
      <c r="O36">
        <v>0</v>
      </c>
      <c r="P36">
        <v>42</v>
      </c>
      <c r="Q36">
        <v>0.62</v>
      </c>
      <c r="R36" t="s">
        <v>40</v>
      </c>
      <c r="S36" t="s">
        <v>31</v>
      </c>
      <c r="T36" t="s">
        <v>32</v>
      </c>
      <c r="U36" t="s">
        <v>32</v>
      </c>
      <c r="V36" t="s">
        <v>29</v>
      </c>
      <c r="W36" t="s">
        <v>33</v>
      </c>
      <c r="X36" t="s">
        <v>34</v>
      </c>
      <c r="Y36" t="s">
        <v>908</v>
      </c>
      <c r="Z36" t="s">
        <v>1042</v>
      </c>
      <c r="AA36" t="str">
        <f>VLOOKUP(B36,[1]Sheet2!$B$4:$F$11007,5,FALSE)</f>
        <v>Wakefield Europark</v>
      </c>
      <c r="AB36" t="str">
        <f>VLOOKUP(B36,[1]Sheet2!$B$4:$J$11007,6,FALSE)</f>
        <v>Normanton</v>
      </c>
      <c r="AC36" t="str">
        <f>VLOOKUP(B36,[1]Sheet2!$B$4:$J$11007,7,FALSE)</f>
        <v>WAKEFIELD</v>
      </c>
      <c r="AD36">
        <f>VLOOKUP(B36,[1]Sheet2!$B$4:$XFD$11007,8,FALSE)</f>
        <v>0</v>
      </c>
      <c r="AE36" t="str">
        <f>VLOOKUP(B36,[1]Sheet2!$B$4:$U$11007,9,FALSE)</f>
        <v>WF6 2TZ</v>
      </c>
    </row>
    <row r="37" spans="1:31" x14ac:dyDescent="0.25">
      <c r="A37" t="s">
        <v>116</v>
      </c>
      <c r="B37" t="s">
        <v>117</v>
      </c>
      <c r="C37" t="s">
        <v>26</v>
      </c>
      <c r="D37" t="s">
        <v>27</v>
      </c>
      <c r="E37" t="s">
        <v>118</v>
      </c>
      <c r="F37">
        <v>72000</v>
      </c>
      <c r="G37">
        <v>72000</v>
      </c>
      <c r="H37" t="s">
        <v>29</v>
      </c>
      <c r="I37" s="2">
        <v>45607</v>
      </c>
      <c r="K37" s="2">
        <v>45609.546886574077</v>
      </c>
      <c r="L37" s="2">
        <v>45617</v>
      </c>
      <c r="M37" s="2">
        <v>45653</v>
      </c>
      <c r="N37">
        <v>34</v>
      </c>
      <c r="O37">
        <v>2</v>
      </c>
      <c r="P37">
        <v>32</v>
      </c>
      <c r="Q37">
        <v>504.99</v>
      </c>
      <c r="R37" t="s">
        <v>119</v>
      </c>
      <c r="S37" t="s">
        <v>31</v>
      </c>
      <c r="T37" t="s">
        <v>32</v>
      </c>
      <c r="U37" t="s">
        <v>32</v>
      </c>
      <c r="V37" t="s">
        <v>29</v>
      </c>
      <c r="W37" t="s">
        <v>33</v>
      </c>
      <c r="X37" t="s">
        <v>34</v>
      </c>
      <c r="Y37" t="s">
        <v>909</v>
      </c>
      <c r="Z37" t="s">
        <v>1043</v>
      </c>
      <c r="AA37">
        <f>VLOOKUP(B37,[1]Sheet2!$B$4:$F$11007,5,FALSE)</f>
        <v>0</v>
      </c>
      <c r="AB37">
        <f>VLOOKUP(B37,[1]Sheet2!$B$4:$J$11007,6,FALSE)</f>
        <v>0</v>
      </c>
      <c r="AC37" t="str">
        <f>VLOOKUP(B37,[1]Sheet2!$B$4:$J$11007,7,FALSE)</f>
        <v>LONDON</v>
      </c>
      <c r="AD37">
        <f>VLOOKUP(B37,[1]Sheet2!$B$4:$XFD$11007,8,FALSE)</f>
        <v>0</v>
      </c>
      <c r="AE37" t="str">
        <f>VLOOKUP(B37,[1]Sheet2!$B$4:$U$11007,9,FALSE)</f>
        <v>NW9 4EW</v>
      </c>
    </row>
    <row r="38" spans="1:31" x14ac:dyDescent="0.25">
      <c r="A38" t="s">
        <v>116</v>
      </c>
      <c r="B38" t="s">
        <v>117</v>
      </c>
      <c r="C38" t="s">
        <v>26</v>
      </c>
      <c r="D38" t="s">
        <v>27</v>
      </c>
      <c r="E38" t="s">
        <v>120</v>
      </c>
      <c r="F38">
        <v>39342.879999999997</v>
      </c>
      <c r="G38">
        <v>39342.879999999997</v>
      </c>
      <c r="H38" t="s">
        <v>29</v>
      </c>
      <c r="I38" s="2">
        <v>45749.041666666664</v>
      </c>
      <c r="K38" s="2">
        <v>45750.209236111114</v>
      </c>
      <c r="L38" s="2">
        <v>45759.041666666664</v>
      </c>
      <c r="M38" s="2">
        <v>45791.041666666664</v>
      </c>
      <c r="N38">
        <v>31</v>
      </c>
      <c r="O38">
        <v>0</v>
      </c>
      <c r="P38">
        <v>31</v>
      </c>
      <c r="Q38">
        <v>267.32</v>
      </c>
      <c r="R38" t="s">
        <v>119</v>
      </c>
      <c r="S38" t="s">
        <v>31</v>
      </c>
      <c r="T38" t="s">
        <v>32</v>
      </c>
      <c r="U38" t="s">
        <v>32</v>
      </c>
      <c r="V38" t="s">
        <v>29</v>
      </c>
      <c r="W38" t="s">
        <v>33</v>
      </c>
      <c r="X38" t="s">
        <v>34</v>
      </c>
      <c r="Y38" t="s">
        <v>909</v>
      </c>
      <c r="Z38" t="s">
        <v>1043</v>
      </c>
      <c r="AA38">
        <f>VLOOKUP(B38,[1]Sheet2!$B$4:$F$11007,5,FALSE)</f>
        <v>0</v>
      </c>
      <c r="AB38">
        <f>VLOOKUP(B38,[1]Sheet2!$B$4:$J$11007,6,FALSE)</f>
        <v>0</v>
      </c>
      <c r="AC38" t="str">
        <f>VLOOKUP(B38,[1]Sheet2!$B$4:$J$11007,7,FALSE)</f>
        <v>LONDON</v>
      </c>
      <c r="AD38">
        <f>VLOOKUP(B38,[1]Sheet2!$B$4:$XFD$11007,8,FALSE)</f>
        <v>0</v>
      </c>
      <c r="AE38" t="str">
        <f>VLOOKUP(B38,[1]Sheet2!$B$4:$U$11007,9,FALSE)</f>
        <v>NW9 4EW</v>
      </c>
    </row>
    <row r="39" spans="1:31" x14ac:dyDescent="0.25">
      <c r="A39" t="s">
        <v>116</v>
      </c>
      <c r="B39" t="s">
        <v>117</v>
      </c>
      <c r="C39" t="s">
        <v>26</v>
      </c>
      <c r="D39" t="s">
        <v>27</v>
      </c>
      <c r="E39" t="s">
        <v>121</v>
      </c>
      <c r="F39">
        <v>1180800</v>
      </c>
      <c r="G39">
        <v>1180800</v>
      </c>
      <c r="H39" t="s">
        <v>29</v>
      </c>
      <c r="I39" s="2">
        <v>45749.041666666664</v>
      </c>
      <c r="K39" s="2">
        <v>45750.209236111114</v>
      </c>
      <c r="L39" s="2">
        <v>45759.041666666664</v>
      </c>
      <c r="M39" s="2">
        <v>45791.041666666664</v>
      </c>
      <c r="N39">
        <v>31</v>
      </c>
      <c r="O39">
        <v>0</v>
      </c>
      <c r="P39">
        <v>31</v>
      </c>
      <c r="Q39">
        <v>8022.97</v>
      </c>
      <c r="R39" t="s">
        <v>119</v>
      </c>
      <c r="S39" t="s">
        <v>31</v>
      </c>
      <c r="T39" t="s">
        <v>32</v>
      </c>
      <c r="U39" t="s">
        <v>32</v>
      </c>
      <c r="V39" t="s">
        <v>29</v>
      </c>
      <c r="W39" t="s">
        <v>33</v>
      </c>
      <c r="X39" t="s">
        <v>34</v>
      </c>
      <c r="Y39" t="s">
        <v>909</v>
      </c>
      <c r="Z39" t="s">
        <v>1043</v>
      </c>
      <c r="AA39">
        <f>VLOOKUP(B39,[1]Sheet2!$B$4:$F$11007,5,FALSE)</f>
        <v>0</v>
      </c>
      <c r="AB39">
        <f>VLOOKUP(B39,[1]Sheet2!$B$4:$J$11007,6,FALSE)</f>
        <v>0</v>
      </c>
      <c r="AC39" t="str">
        <f>VLOOKUP(B39,[1]Sheet2!$B$4:$J$11007,7,FALSE)</f>
        <v>LONDON</v>
      </c>
      <c r="AD39">
        <f>VLOOKUP(B39,[1]Sheet2!$B$4:$XFD$11007,8,FALSE)</f>
        <v>0</v>
      </c>
      <c r="AE39" t="str">
        <f>VLOOKUP(B39,[1]Sheet2!$B$4:$U$11007,9,FALSE)</f>
        <v>NW9 4EW</v>
      </c>
    </row>
    <row r="40" spans="1:31" x14ac:dyDescent="0.25">
      <c r="A40" t="s">
        <v>116</v>
      </c>
      <c r="B40" t="s">
        <v>117</v>
      </c>
      <c r="C40" t="s">
        <v>26</v>
      </c>
      <c r="D40" t="s">
        <v>27</v>
      </c>
      <c r="E40" t="s">
        <v>122</v>
      </c>
      <c r="F40">
        <v>89140.800000000003</v>
      </c>
      <c r="G40">
        <v>89140.800000000003</v>
      </c>
      <c r="H40" t="s">
        <v>29</v>
      </c>
      <c r="I40" s="2">
        <v>45539.041666666664</v>
      </c>
      <c r="K40" s="2">
        <v>45553.750775462962</v>
      </c>
      <c r="L40" s="2">
        <v>45569.041666666664</v>
      </c>
      <c r="M40" s="2">
        <v>45671</v>
      </c>
      <c r="N40">
        <v>88</v>
      </c>
      <c r="O40">
        <v>0</v>
      </c>
      <c r="P40">
        <v>88</v>
      </c>
      <c r="Q40">
        <v>1719.32</v>
      </c>
      <c r="R40" t="s">
        <v>40</v>
      </c>
      <c r="S40" t="s">
        <v>41</v>
      </c>
      <c r="T40" t="s">
        <v>32</v>
      </c>
      <c r="U40" t="s">
        <v>32</v>
      </c>
      <c r="V40" t="s">
        <v>29</v>
      </c>
      <c r="W40" t="s">
        <v>33</v>
      </c>
      <c r="X40" t="s">
        <v>34</v>
      </c>
      <c r="Y40" t="s">
        <v>909</v>
      </c>
      <c r="Z40" t="s">
        <v>1043</v>
      </c>
      <c r="AA40">
        <f>VLOOKUP(B40,[1]Sheet2!$B$4:$F$11007,5,FALSE)</f>
        <v>0</v>
      </c>
      <c r="AB40">
        <f>VLOOKUP(B40,[1]Sheet2!$B$4:$J$11007,6,FALSE)</f>
        <v>0</v>
      </c>
      <c r="AC40" t="str">
        <f>VLOOKUP(B40,[1]Sheet2!$B$4:$J$11007,7,FALSE)</f>
        <v>LONDON</v>
      </c>
      <c r="AD40">
        <f>VLOOKUP(B40,[1]Sheet2!$B$4:$XFD$11007,8,FALSE)</f>
        <v>0</v>
      </c>
      <c r="AE40" t="str">
        <f>VLOOKUP(B40,[1]Sheet2!$B$4:$U$11007,9,FALSE)</f>
        <v>NW9 4EW</v>
      </c>
    </row>
    <row r="41" spans="1:31" x14ac:dyDescent="0.25">
      <c r="A41" t="s">
        <v>123</v>
      </c>
      <c r="B41" t="s">
        <v>124</v>
      </c>
      <c r="C41" t="s">
        <v>26</v>
      </c>
      <c r="D41" t="s">
        <v>27</v>
      </c>
      <c r="E41" t="s">
        <v>125</v>
      </c>
      <c r="F41">
        <v>167500.1</v>
      </c>
      <c r="G41">
        <v>167500.1</v>
      </c>
      <c r="H41" t="s">
        <v>29</v>
      </c>
      <c r="I41" s="2">
        <v>45582.041666666664</v>
      </c>
      <c r="K41" s="2">
        <v>45604.875636574077</v>
      </c>
      <c r="L41" s="2">
        <v>45612</v>
      </c>
      <c r="M41" s="2">
        <v>45715</v>
      </c>
      <c r="N41">
        <v>81</v>
      </c>
      <c r="O41">
        <v>0</v>
      </c>
      <c r="P41">
        <v>81</v>
      </c>
      <c r="Q41">
        <v>2973.7</v>
      </c>
      <c r="R41" t="s">
        <v>40</v>
      </c>
      <c r="S41" t="s">
        <v>41</v>
      </c>
      <c r="T41" t="s">
        <v>32</v>
      </c>
      <c r="U41" t="s">
        <v>32</v>
      </c>
      <c r="V41" t="s">
        <v>29</v>
      </c>
      <c r="W41" t="s">
        <v>33</v>
      </c>
      <c r="X41" t="s">
        <v>34</v>
      </c>
      <c r="Y41" t="s">
        <v>909</v>
      </c>
      <c r="Z41" t="s">
        <v>1043</v>
      </c>
      <c r="AA41">
        <f>VLOOKUP(B41,[1]Sheet2!$B$4:$F$11007,5,FALSE)</f>
        <v>0</v>
      </c>
      <c r="AB41" t="str">
        <f>VLOOKUP(B41,[1]Sheet2!$B$4:$J$11007,6,FALSE)</f>
        <v>1255 High Road</v>
      </c>
      <c r="AC41" t="str">
        <f>VLOOKUP(B41,[1]Sheet2!$B$4:$J$11007,7,FALSE)</f>
        <v>LONDON</v>
      </c>
      <c r="AD41">
        <f>VLOOKUP(B41,[1]Sheet2!$B$4:$XFD$11007,8,FALSE)</f>
        <v>0</v>
      </c>
      <c r="AE41" t="str">
        <f>VLOOKUP(B41,[1]Sheet2!$B$4:$U$11007,9,FALSE)</f>
        <v>NW9 4EW</v>
      </c>
    </row>
    <row r="42" spans="1:31" x14ac:dyDescent="0.25">
      <c r="A42" t="s">
        <v>123</v>
      </c>
      <c r="B42" t="s">
        <v>124</v>
      </c>
      <c r="C42" t="s">
        <v>26</v>
      </c>
      <c r="D42" t="s">
        <v>27</v>
      </c>
      <c r="E42" t="s">
        <v>126</v>
      </c>
      <c r="F42">
        <v>1589628.22</v>
      </c>
      <c r="G42">
        <v>1589628.22</v>
      </c>
      <c r="H42" t="s">
        <v>29</v>
      </c>
      <c r="I42" s="2">
        <v>45553.041666666664</v>
      </c>
      <c r="K42" s="2">
        <v>45559.500625000001</v>
      </c>
      <c r="L42" s="2">
        <v>45583.041666666664</v>
      </c>
      <c r="M42" s="2">
        <v>45715</v>
      </c>
      <c r="N42">
        <v>126</v>
      </c>
      <c r="O42">
        <v>0</v>
      </c>
      <c r="P42">
        <v>126</v>
      </c>
      <c r="Q42">
        <v>43899.87</v>
      </c>
      <c r="R42" t="s">
        <v>40</v>
      </c>
      <c r="S42" t="s">
        <v>41</v>
      </c>
      <c r="T42" t="s">
        <v>32</v>
      </c>
      <c r="U42" t="s">
        <v>32</v>
      </c>
      <c r="V42" t="s">
        <v>29</v>
      </c>
      <c r="W42" t="s">
        <v>33</v>
      </c>
      <c r="X42" t="s">
        <v>34</v>
      </c>
      <c r="Y42" t="s">
        <v>909</v>
      </c>
      <c r="Z42" t="s">
        <v>1043</v>
      </c>
      <c r="AA42">
        <f>VLOOKUP(B42,[1]Sheet2!$B$4:$F$11007,5,FALSE)</f>
        <v>0</v>
      </c>
      <c r="AB42" t="str">
        <f>VLOOKUP(B42,[1]Sheet2!$B$4:$J$11007,6,FALSE)</f>
        <v>1255 High Road</v>
      </c>
      <c r="AC42" t="str">
        <f>VLOOKUP(B42,[1]Sheet2!$B$4:$J$11007,7,FALSE)</f>
        <v>LONDON</v>
      </c>
      <c r="AD42">
        <f>VLOOKUP(B42,[1]Sheet2!$B$4:$XFD$11007,8,FALSE)</f>
        <v>0</v>
      </c>
      <c r="AE42" t="str">
        <f>VLOOKUP(B42,[1]Sheet2!$B$4:$U$11007,9,FALSE)</f>
        <v>NW9 4EW</v>
      </c>
    </row>
    <row r="43" spans="1:31" x14ac:dyDescent="0.25">
      <c r="A43" t="s">
        <v>123</v>
      </c>
      <c r="B43" t="s">
        <v>124</v>
      </c>
      <c r="C43" t="s">
        <v>26</v>
      </c>
      <c r="D43" t="s">
        <v>27</v>
      </c>
      <c r="E43" t="s">
        <v>127</v>
      </c>
      <c r="F43">
        <v>75232.39</v>
      </c>
      <c r="G43">
        <v>75232.39</v>
      </c>
      <c r="H43" t="s">
        <v>29</v>
      </c>
      <c r="I43" s="2">
        <v>45553.041666666664</v>
      </c>
      <c r="K43" s="2">
        <v>45559.500625000001</v>
      </c>
      <c r="L43" s="2">
        <v>45583.041666666664</v>
      </c>
      <c r="M43" s="2">
        <v>45715</v>
      </c>
      <c r="N43">
        <v>126</v>
      </c>
      <c r="O43">
        <v>0</v>
      </c>
      <c r="P43">
        <v>126</v>
      </c>
      <c r="Q43">
        <v>2077.65</v>
      </c>
      <c r="R43" t="s">
        <v>40</v>
      </c>
      <c r="S43" t="s">
        <v>41</v>
      </c>
      <c r="T43" t="s">
        <v>32</v>
      </c>
      <c r="U43" t="s">
        <v>32</v>
      </c>
      <c r="V43" t="s">
        <v>29</v>
      </c>
      <c r="W43" t="s">
        <v>33</v>
      </c>
      <c r="X43" t="s">
        <v>34</v>
      </c>
      <c r="Y43" t="s">
        <v>909</v>
      </c>
      <c r="Z43" t="s">
        <v>1043</v>
      </c>
      <c r="AA43">
        <f>VLOOKUP(B43,[1]Sheet2!$B$4:$F$11007,5,FALSE)</f>
        <v>0</v>
      </c>
      <c r="AB43" t="str">
        <f>VLOOKUP(B43,[1]Sheet2!$B$4:$J$11007,6,FALSE)</f>
        <v>1255 High Road</v>
      </c>
      <c r="AC43" t="str">
        <f>VLOOKUP(B43,[1]Sheet2!$B$4:$J$11007,7,FALSE)</f>
        <v>LONDON</v>
      </c>
      <c r="AD43">
        <f>VLOOKUP(B43,[1]Sheet2!$B$4:$XFD$11007,8,FALSE)</f>
        <v>0</v>
      </c>
      <c r="AE43" t="str">
        <f>VLOOKUP(B43,[1]Sheet2!$B$4:$U$11007,9,FALSE)</f>
        <v>NW9 4EW</v>
      </c>
    </row>
    <row r="44" spans="1:31" x14ac:dyDescent="0.25">
      <c r="A44" t="s">
        <v>123</v>
      </c>
      <c r="B44" t="s">
        <v>124</v>
      </c>
      <c r="C44" t="s">
        <v>26</v>
      </c>
      <c r="D44" t="s">
        <v>76</v>
      </c>
      <c r="E44" t="s">
        <v>128</v>
      </c>
      <c r="F44">
        <v>-217591</v>
      </c>
      <c r="G44">
        <v>-217591</v>
      </c>
      <c r="H44" t="s">
        <v>29</v>
      </c>
      <c r="I44" s="2">
        <v>45014.041666666664</v>
      </c>
      <c r="K44" s="2">
        <v>45609.695613425924</v>
      </c>
      <c r="L44" s="2">
        <v>45014.041666666664</v>
      </c>
      <c r="M44" s="2">
        <v>45715</v>
      </c>
      <c r="N44">
        <v>106</v>
      </c>
      <c r="O44">
        <v>0</v>
      </c>
      <c r="P44">
        <v>106</v>
      </c>
      <c r="Q44">
        <v>0</v>
      </c>
      <c r="R44" t="s">
        <v>30</v>
      </c>
      <c r="S44" t="s">
        <v>41</v>
      </c>
      <c r="T44" t="s">
        <v>32</v>
      </c>
      <c r="U44" t="s">
        <v>32</v>
      </c>
      <c r="V44" t="s">
        <v>29</v>
      </c>
      <c r="W44" t="s">
        <v>33</v>
      </c>
      <c r="X44" t="s">
        <v>34</v>
      </c>
      <c r="Y44" t="s">
        <v>909</v>
      </c>
      <c r="Z44" t="s">
        <v>1043</v>
      </c>
      <c r="AA44">
        <f>VLOOKUP(B44,[1]Sheet2!$B$4:$F$11007,5,FALSE)</f>
        <v>0</v>
      </c>
      <c r="AB44" t="str">
        <f>VLOOKUP(B44,[1]Sheet2!$B$4:$J$11007,6,FALSE)</f>
        <v>1255 High Road</v>
      </c>
      <c r="AC44" t="str">
        <f>VLOOKUP(B44,[1]Sheet2!$B$4:$J$11007,7,FALSE)</f>
        <v>LONDON</v>
      </c>
      <c r="AD44">
        <f>VLOOKUP(B44,[1]Sheet2!$B$4:$XFD$11007,8,FALSE)</f>
        <v>0</v>
      </c>
      <c r="AE44" t="str">
        <f>VLOOKUP(B44,[1]Sheet2!$B$4:$U$11007,9,FALSE)</f>
        <v>NW9 4EW</v>
      </c>
    </row>
    <row r="45" spans="1:31" x14ac:dyDescent="0.25">
      <c r="A45" t="s">
        <v>123</v>
      </c>
      <c r="B45" t="s">
        <v>124</v>
      </c>
      <c r="C45" t="s">
        <v>26</v>
      </c>
      <c r="D45" t="s">
        <v>27</v>
      </c>
      <c r="E45" t="s">
        <v>129</v>
      </c>
      <c r="F45">
        <v>50319.14</v>
      </c>
      <c r="G45">
        <v>50319.14</v>
      </c>
      <c r="H45" t="s">
        <v>29</v>
      </c>
      <c r="I45" s="2">
        <v>45743</v>
      </c>
      <c r="K45" s="2">
        <v>45748.20921296296</v>
      </c>
      <c r="L45" s="2">
        <v>45773.041666666664</v>
      </c>
      <c r="M45" s="2">
        <v>45819.041666666664</v>
      </c>
      <c r="N45">
        <v>41</v>
      </c>
      <c r="O45">
        <v>0</v>
      </c>
      <c r="P45">
        <v>41</v>
      </c>
      <c r="Q45">
        <v>452.18</v>
      </c>
      <c r="R45" t="s">
        <v>40</v>
      </c>
      <c r="S45" t="s">
        <v>31</v>
      </c>
      <c r="T45" t="s">
        <v>32</v>
      </c>
      <c r="U45" t="s">
        <v>32</v>
      </c>
      <c r="V45" t="s">
        <v>29</v>
      </c>
      <c r="W45" t="s">
        <v>33</v>
      </c>
      <c r="X45" t="s">
        <v>34</v>
      </c>
      <c r="Y45" t="s">
        <v>909</v>
      </c>
      <c r="Z45" t="s">
        <v>1043</v>
      </c>
      <c r="AA45">
        <f>VLOOKUP(B45,[1]Sheet2!$B$4:$F$11007,5,FALSE)</f>
        <v>0</v>
      </c>
      <c r="AB45" t="str">
        <f>VLOOKUP(B45,[1]Sheet2!$B$4:$J$11007,6,FALSE)</f>
        <v>1255 High Road</v>
      </c>
      <c r="AC45" t="str">
        <f>VLOOKUP(B45,[1]Sheet2!$B$4:$J$11007,7,FALSE)</f>
        <v>LONDON</v>
      </c>
      <c r="AD45">
        <f>VLOOKUP(B45,[1]Sheet2!$B$4:$XFD$11007,8,FALSE)</f>
        <v>0</v>
      </c>
      <c r="AE45" t="str">
        <f>VLOOKUP(B45,[1]Sheet2!$B$4:$U$11007,9,FALSE)</f>
        <v>NW9 4EW</v>
      </c>
    </row>
    <row r="46" spans="1:31" x14ac:dyDescent="0.25">
      <c r="A46" t="s">
        <v>123</v>
      </c>
      <c r="B46" t="s">
        <v>124</v>
      </c>
      <c r="C46" t="s">
        <v>26</v>
      </c>
      <c r="D46" t="s">
        <v>76</v>
      </c>
      <c r="E46" t="s">
        <v>130</v>
      </c>
      <c r="F46">
        <v>-34324.14</v>
      </c>
      <c r="G46">
        <v>-34324.14</v>
      </c>
      <c r="H46" t="s">
        <v>29</v>
      </c>
      <c r="I46" s="2">
        <v>45308</v>
      </c>
      <c r="K46" s="2">
        <v>45609.709641203706</v>
      </c>
      <c r="L46" s="2">
        <v>45308</v>
      </c>
      <c r="M46" s="2">
        <v>45715</v>
      </c>
      <c r="N46">
        <v>106</v>
      </c>
      <c r="O46">
        <v>0</v>
      </c>
      <c r="P46">
        <v>106</v>
      </c>
      <c r="Q46">
        <v>0</v>
      </c>
      <c r="R46" t="s">
        <v>30</v>
      </c>
      <c r="S46" t="s">
        <v>41</v>
      </c>
      <c r="T46" t="s">
        <v>32</v>
      </c>
      <c r="U46" t="s">
        <v>32</v>
      </c>
      <c r="V46" t="s">
        <v>29</v>
      </c>
      <c r="W46" t="s">
        <v>33</v>
      </c>
      <c r="X46" t="s">
        <v>34</v>
      </c>
      <c r="Y46" t="s">
        <v>909</v>
      </c>
      <c r="Z46" t="s">
        <v>1043</v>
      </c>
      <c r="AA46">
        <f>VLOOKUP(B46,[1]Sheet2!$B$4:$F$11007,5,FALSE)</f>
        <v>0</v>
      </c>
      <c r="AB46" t="str">
        <f>VLOOKUP(B46,[1]Sheet2!$B$4:$J$11007,6,FALSE)</f>
        <v>1255 High Road</v>
      </c>
      <c r="AC46" t="str">
        <f>VLOOKUP(B46,[1]Sheet2!$B$4:$J$11007,7,FALSE)</f>
        <v>LONDON</v>
      </c>
      <c r="AD46">
        <f>VLOOKUP(B46,[1]Sheet2!$B$4:$XFD$11007,8,FALSE)</f>
        <v>0</v>
      </c>
      <c r="AE46" t="str">
        <f>VLOOKUP(B46,[1]Sheet2!$B$4:$U$11007,9,FALSE)</f>
        <v>NW9 4EW</v>
      </c>
    </row>
    <row r="47" spans="1:31" x14ac:dyDescent="0.25">
      <c r="A47" t="s">
        <v>131</v>
      </c>
      <c r="B47" t="s">
        <v>132</v>
      </c>
      <c r="C47" t="s">
        <v>133</v>
      </c>
      <c r="D47" t="s">
        <v>27</v>
      </c>
      <c r="E47" t="s">
        <v>134</v>
      </c>
      <c r="F47">
        <v>1225</v>
      </c>
      <c r="G47">
        <v>1225</v>
      </c>
      <c r="H47" t="s">
        <v>29</v>
      </c>
      <c r="I47" s="2">
        <v>45469.041666666664</v>
      </c>
      <c r="K47" s="2">
        <v>45469.750543981485</v>
      </c>
      <c r="L47" s="2">
        <v>45469.041666666664</v>
      </c>
      <c r="M47" s="2">
        <v>45505.041666666664</v>
      </c>
      <c r="N47">
        <v>36</v>
      </c>
      <c r="O47">
        <v>0</v>
      </c>
      <c r="P47">
        <v>36</v>
      </c>
      <c r="Q47">
        <v>9.67</v>
      </c>
      <c r="R47" t="s">
        <v>30</v>
      </c>
      <c r="S47" t="s">
        <v>31</v>
      </c>
      <c r="T47" t="s">
        <v>32</v>
      </c>
      <c r="U47" t="s">
        <v>32</v>
      </c>
      <c r="V47" t="s">
        <v>29</v>
      </c>
      <c r="W47" t="s">
        <v>33</v>
      </c>
      <c r="X47" t="s">
        <v>34</v>
      </c>
      <c r="Y47" t="s">
        <v>910</v>
      </c>
      <c r="Z47">
        <v>0</v>
      </c>
      <c r="AA47">
        <f>VLOOKUP(B47,[1]Sheet2!$B$4:$F$11007,5,FALSE)</f>
        <v>0</v>
      </c>
      <c r="AB47">
        <f>VLOOKUP(B47,[1]Sheet2!$B$4:$J$11007,6,FALSE)</f>
        <v>0</v>
      </c>
      <c r="AC47" t="str">
        <f>VLOOKUP(B47,[1]Sheet2!$B$4:$J$11007,7,FALSE)</f>
        <v>LONDON</v>
      </c>
      <c r="AD47">
        <f>VLOOKUP(B47,[1]Sheet2!$B$4:$XFD$11007,8,FALSE)</f>
        <v>0</v>
      </c>
      <c r="AE47" t="str">
        <f>VLOOKUP(B47,[1]Sheet2!$B$4:$U$11007,9,FALSE)</f>
        <v>N3 1RT</v>
      </c>
    </row>
    <row r="48" spans="1:31" x14ac:dyDescent="0.25">
      <c r="A48" t="s">
        <v>131</v>
      </c>
      <c r="B48" t="s">
        <v>132</v>
      </c>
      <c r="C48" t="s">
        <v>133</v>
      </c>
      <c r="D48" t="s">
        <v>27</v>
      </c>
      <c r="E48" t="s">
        <v>135</v>
      </c>
      <c r="F48">
        <v>8750</v>
      </c>
      <c r="G48">
        <v>8750</v>
      </c>
      <c r="H48" t="s">
        <v>29</v>
      </c>
      <c r="I48" s="2">
        <v>45586.041666666664</v>
      </c>
      <c r="K48" s="2">
        <v>45586.750694444447</v>
      </c>
      <c r="L48" s="2">
        <v>45586.041666666664</v>
      </c>
      <c r="M48" s="2">
        <v>45686</v>
      </c>
      <c r="N48">
        <v>100</v>
      </c>
      <c r="O48">
        <v>0</v>
      </c>
      <c r="P48">
        <v>100</v>
      </c>
      <c r="Q48">
        <v>191.78</v>
      </c>
      <c r="R48" t="s">
        <v>30</v>
      </c>
      <c r="S48" t="s">
        <v>41</v>
      </c>
      <c r="T48" t="s">
        <v>32</v>
      </c>
      <c r="U48" t="s">
        <v>32</v>
      </c>
      <c r="V48" t="s">
        <v>29</v>
      </c>
      <c r="W48" t="s">
        <v>33</v>
      </c>
      <c r="X48" t="s">
        <v>34</v>
      </c>
      <c r="Y48" t="s">
        <v>910</v>
      </c>
      <c r="Z48">
        <v>0</v>
      </c>
      <c r="AA48">
        <f>VLOOKUP(B48,[1]Sheet2!$B$4:$F$11007,5,FALSE)</f>
        <v>0</v>
      </c>
      <c r="AB48">
        <f>VLOOKUP(B48,[1]Sheet2!$B$4:$J$11007,6,FALSE)</f>
        <v>0</v>
      </c>
      <c r="AC48" t="str">
        <f>VLOOKUP(B48,[1]Sheet2!$B$4:$J$11007,7,FALSE)</f>
        <v>LONDON</v>
      </c>
      <c r="AD48">
        <f>VLOOKUP(B48,[1]Sheet2!$B$4:$XFD$11007,8,FALSE)</f>
        <v>0</v>
      </c>
      <c r="AE48" t="str">
        <f>VLOOKUP(B48,[1]Sheet2!$B$4:$U$11007,9,FALSE)</f>
        <v>N3 1RT</v>
      </c>
    </row>
    <row r="49" spans="1:31" x14ac:dyDescent="0.25">
      <c r="A49" t="s">
        <v>131</v>
      </c>
      <c r="B49" t="s">
        <v>132</v>
      </c>
      <c r="C49" t="s">
        <v>133</v>
      </c>
      <c r="D49" t="s">
        <v>27</v>
      </c>
      <c r="E49" t="s">
        <v>136</v>
      </c>
      <c r="F49">
        <v>11250</v>
      </c>
      <c r="G49">
        <v>11250</v>
      </c>
      <c r="H49" t="s">
        <v>29</v>
      </c>
      <c r="I49" s="2">
        <v>45586.041666666664</v>
      </c>
      <c r="K49" s="2">
        <v>45586.750694444447</v>
      </c>
      <c r="L49" s="2">
        <v>45586.041666666664</v>
      </c>
      <c r="M49" s="2">
        <v>45686</v>
      </c>
      <c r="N49">
        <v>100</v>
      </c>
      <c r="O49">
        <v>0</v>
      </c>
      <c r="P49">
        <v>100</v>
      </c>
      <c r="Q49">
        <v>246.58</v>
      </c>
      <c r="R49" t="s">
        <v>30</v>
      </c>
      <c r="S49" t="s">
        <v>41</v>
      </c>
      <c r="T49" t="s">
        <v>32</v>
      </c>
      <c r="U49" t="s">
        <v>32</v>
      </c>
      <c r="V49" t="s">
        <v>29</v>
      </c>
      <c r="W49" t="s">
        <v>33</v>
      </c>
      <c r="X49" t="s">
        <v>34</v>
      </c>
      <c r="Y49" t="s">
        <v>910</v>
      </c>
      <c r="Z49">
        <v>0</v>
      </c>
      <c r="AA49">
        <f>VLOOKUP(B49,[1]Sheet2!$B$4:$F$11007,5,FALSE)</f>
        <v>0</v>
      </c>
      <c r="AB49">
        <f>VLOOKUP(B49,[1]Sheet2!$B$4:$J$11007,6,FALSE)</f>
        <v>0</v>
      </c>
      <c r="AC49" t="str">
        <f>VLOOKUP(B49,[1]Sheet2!$B$4:$J$11007,7,FALSE)</f>
        <v>LONDON</v>
      </c>
      <c r="AD49">
        <f>VLOOKUP(B49,[1]Sheet2!$B$4:$XFD$11007,8,FALSE)</f>
        <v>0</v>
      </c>
      <c r="AE49" t="str">
        <f>VLOOKUP(B49,[1]Sheet2!$B$4:$U$11007,9,FALSE)</f>
        <v>N3 1RT</v>
      </c>
    </row>
    <row r="50" spans="1:31" x14ac:dyDescent="0.25">
      <c r="A50" t="s">
        <v>137</v>
      </c>
      <c r="B50" t="s">
        <v>138</v>
      </c>
      <c r="C50" t="s">
        <v>64</v>
      </c>
      <c r="D50" t="s">
        <v>65</v>
      </c>
      <c r="E50" t="s">
        <v>139</v>
      </c>
      <c r="F50">
        <v>-161298.92000000001</v>
      </c>
      <c r="G50">
        <v>-161298.92000000001</v>
      </c>
      <c r="H50" t="s">
        <v>29</v>
      </c>
      <c r="I50" s="2">
        <v>45428.041666666664</v>
      </c>
      <c r="K50" s="2">
        <v>45429.631435185183</v>
      </c>
      <c r="L50" s="2">
        <v>45428.041666666664</v>
      </c>
      <c r="M50" s="2">
        <v>45464.041666666664</v>
      </c>
      <c r="N50">
        <v>35</v>
      </c>
      <c r="O50">
        <v>0</v>
      </c>
      <c r="P50">
        <v>35</v>
      </c>
      <c r="Q50">
        <v>0</v>
      </c>
      <c r="R50" t="s">
        <v>30</v>
      </c>
      <c r="S50" t="s">
        <v>31</v>
      </c>
      <c r="T50" t="s">
        <v>32</v>
      </c>
      <c r="U50" t="s">
        <v>32</v>
      </c>
      <c r="V50" t="s">
        <v>29</v>
      </c>
      <c r="W50" t="s">
        <v>33</v>
      </c>
      <c r="X50" t="s">
        <v>34</v>
      </c>
      <c r="Y50" t="s">
        <v>911</v>
      </c>
      <c r="Z50" t="s">
        <v>965</v>
      </c>
      <c r="AA50">
        <f>VLOOKUP(B50,[1]Sheet2!$B$4:$F$11007,5,FALSE)</f>
        <v>0</v>
      </c>
      <c r="AB50">
        <f>VLOOKUP(B50,[1]Sheet2!$B$4:$J$11007,6,FALSE)</f>
        <v>0</v>
      </c>
      <c r="AC50" t="str">
        <f>VLOOKUP(B50,[1]Sheet2!$B$4:$J$11007,7,FALSE)</f>
        <v>LONDON</v>
      </c>
      <c r="AD50">
        <f>VLOOKUP(B50,[1]Sheet2!$B$4:$XFD$11007,8,FALSE)</f>
        <v>0</v>
      </c>
      <c r="AE50" t="str">
        <f>VLOOKUP(B50,[1]Sheet2!$B$4:$U$11007,9,FALSE)</f>
        <v>NW9 6NQ</v>
      </c>
    </row>
    <row r="51" spans="1:31" x14ac:dyDescent="0.25">
      <c r="A51" t="s">
        <v>137</v>
      </c>
      <c r="B51" t="s">
        <v>138</v>
      </c>
      <c r="C51" t="s">
        <v>64</v>
      </c>
      <c r="D51" t="s">
        <v>65</v>
      </c>
      <c r="E51" t="s">
        <v>140</v>
      </c>
      <c r="F51">
        <v>144781.39000000001</v>
      </c>
      <c r="G51">
        <v>144781.39000000001</v>
      </c>
      <c r="H51" t="s">
        <v>29</v>
      </c>
      <c r="I51" s="2">
        <v>45425.041666666664</v>
      </c>
      <c r="K51" s="2">
        <v>45432.633159722223</v>
      </c>
      <c r="L51" s="2">
        <v>45425.041666666664</v>
      </c>
      <c r="M51" s="2">
        <v>45464.041666666664</v>
      </c>
      <c r="N51">
        <v>32</v>
      </c>
      <c r="O51">
        <v>0</v>
      </c>
      <c r="P51">
        <v>32</v>
      </c>
      <c r="Q51">
        <v>1015.45</v>
      </c>
      <c r="R51" t="s">
        <v>30</v>
      </c>
      <c r="S51" t="s">
        <v>31</v>
      </c>
      <c r="T51" t="s">
        <v>32</v>
      </c>
      <c r="U51" t="s">
        <v>32</v>
      </c>
      <c r="V51" t="s">
        <v>29</v>
      </c>
      <c r="W51" t="s">
        <v>33</v>
      </c>
      <c r="X51" t="s">
        <v>34</v>
      </c>
      <c r="Y51" t="s">
        <v>911</v>
      </c>
      <c r="Z51" t="s">
        <v>965</v>
      </c>
      <c r="AA51">
        <f>VLOOKUP(B51,[1]Sheet2!$B$4:$F$11007,5,FALSE)</f>
        <v>0</v>
      </c>
      <c r="AB51">
        <f>VLOOKUP(B51,[1]Sheet2!$B$4:$J$11007,6,FALSE)</f>
        <v>0</v>
      </c>
      <c r="AC51" t="str">
        <f>VLOOKUP(B51,[1]Sheet2!$B$4:$J$11007,7,FALSE)</f>
        <v>LONDON</v>
      </c>
      <c r="AD51">
        <f>VLOOKUP(B51,[1]Sheet2!$B$4:$XFD$11007,8,FALSE)</f>
        <v>0</v>
      </c>
      <c r="AE51" t="str">
        <f>VLOOKUP(B51,[1]Sheet2!$B$4:$U$11007,9,FALSE)</f>
        <v>NW9 6NQ</v>
      </c>
    </row>
    <row r="52" spans="1:31" x14ac:dyDescent="0.25">
      <c r="A52" t="s">
        <v>137</v>
      </c>
      <c r="B52" t="s">
        <v>138</v>
      </c>
      <c r="C52" t="s">
        <v>64</v>
      </c>
      <c r="D52" t="s">
        <v>65</v>
      </c>
      <c r="E52" t="s">
        <v>141</v>
      </c>
      <c r="F52">
        <v>8171</v>
      </c>
      <c r="G52">
        <v>8171</v>
      </c>
      <c r="H52" t="s">
        <v>29</v>
      </c>
      <c r="I52" s="2">
        <v>45425.041666666664</v>
      </c>
      <c r="K52" s="2">
        <v>45429.639965277776</v>
      </c>
      <c r="L52" s="2">
        <v>45425.041666666664</v>
      </c>
      <c r="M52" s="2">
        <v>45464.041666666664</v>
      </c>
      <c r="N52">
        <v>35</v>
      </c>
      <c r="O52">
        <v>0</v>
      </c>
      <c r="P52">
        <v>35</v>
      </c>
      <c r="Q52">
        <v>62.68</v>
      </c>
      <c r="R52" t="s">
        <v>30</v>
      </c>
      <c r="S52" t="s">
        <v>31</v>
      </c>
      <c r="T52" t="s">
        <v>32</v>
      </c>
      <c r="U52" t="s">
        <v>32</v>
      </c>
      <c r="V52" t="s">
        <v>29</v>
      </c>
      <c r="W52" t="s">
        <v>33</v>
      </c>
      <c r="X52" t="s">
        <v>34</v>
      </c>
      <c r="Y52" t="s">
        <v>911</v>
      </c>
      <c r="Z52" t="s">
        <v>965</v>
      </c>
      <c r="AA52">
        <f>VLOOKUP(B52,[1]Sheet2!$B$4:$F$11007,5,FALSE)</f>
        <v>0</v>
      </c>
      <c r="AB52">
        <f>VLOOKUP(B52,[1]Sheet2!$B$4:$J$11007,6,FALSE)</f>
        <v>0</v>
      </c>
      <c r="AC52" t="str">
        <f>VLOOKUP(B52,[1]Sheet2!$B$4:$J$11007,7,FALSE)</f>
        <v>LONDON</v>
      </c>
      <c r="AD52">
        <f>VLOOKUP(B52,[1]Sheet2!$B$4:$XFD$11007,8,FALSE)</f>
        <v>0</v>
      </c>
      <c r="AE52" t="str">
        <f>VLOOKUP(B52,[1]Sheet2!$B$4:$U$11007,9,FALSE)</f>
        <v>NW9 6NQ</v>
      </c>
    </row>
    <row r="53" spans="1:31" x14ac:dyDescent="0.25">
      <c r="A53" t="s">
        <v>137</v>
      </c>
      <c r="B53" t="s">
        <v>138</v>
      </c>
      <c r="C53" t="s">
        <v>64</v>
      </c>
      <c r="D53" t="s">
        <v>65</v>
      </c>
      <c r="E53" t="s">
        <v>142</v>
      </c>
      <c r="F53">
        <v>2885</v>
      </c>
      <c r="G53">
        <v>2885</v>
      </c>
      <c r="H53" t="s">
        <v>29</v>
      </c>
      <c r="I53" s="2">
        <v>45425.041666666664</v>
      </c>
      <c r="K53" s="2">
        <v>45429.675752314812</v>
      </c>
      <c r="L53" s="2">
        <v>45425.041666666664</v>
      </c>
      <c r="M53" s="2">
        <v>45464.041666666664</v>
      </c>
      <c r="N53">
        <v>35</v>
      </c>
      <c r="O53">
        <v>0</v>
      </c>
      <c r="P53">
        <v>35</v>
      </c>
      <c r="Q53">
        <v>22.13</v>
      </c>
      <c r="R53" t="s">
        <v>30</v>
      </c>
      <c r="S53" t="s">
        <v>31</v>
      </c>
      <c r="T53" t="s">
        <v>32</v>
      </c>
      <c r="U53" t="s">
        <v>32</v>
      </c>
      <c r="V53" t="s">
        <v>29</v>
      </c>
      <c r="W53" t="s">
        <v>33</v>
      </c>
      <c r="X53" t="s">
        <v>34</v>
      </c>
      <c r="Y53" t="s">
        <v>911</v>
      </c>
      <c r="Z53" t="s">
        <v>965</v>
      </c>
      <c r="AA53">
        <f>VLOOKUP(B53,[1]Sheet2!$B$4:$F$11007,5,FALSE)</f>
        <v>0</v>
      </c>
      <c r="AB53">
        <f>VLOOKUP(B53,[1]Sheet2!$B$4:$J$11007,6,FALSE)</f>
        <v>0</v>
      </c>
      <c r="AC53" t="str">
        <f>VLOOKUP(B53,[1]Sheet2!$B$4:$J$11007,7,FALSE)</f>
        <v>LONDON</v>
      </c>
      <c r="AD53">
        <f>VLOOKUP(B53,[1]Sheet2!$B$4:$XFD$11007,8,FALSE)</f>
        <v>0</v>
      </c>
      <c r="AE53" t="str">
        <f>VLOOKUP(B53,[1]Sheet2!$B$4:$U$11007,9,FALSE)</f>
        <v>NW9 6NQ</v>
      </c>
    </row>
    <row r="54" spans="1:31" x14ac:dyDescent="0.25">
      <c r="A54" t="s">
        <v>137</v>
      </c>
      <c r="B54" t="s">
        <v>138</v>
      </c>
      <c r="C54" t="s">
        <v>64</v>
      </c>
      <c r="D54" t="s">
        <v>65</v>
      </c>
      <c r="E54" t="s">
        <v>143</v>
      </c>
      <c r="F54">
        <v>365.63</v>
      </c>
      <c r="G54">
        <v>365.63</v>
      </c>
      <c r="H54" t="s">
        <v>29</v>
      </c>
      <c r="I54" s="2">
        <v>45425.041666666664</v>
      </c>
      <c r="K54" s="2">
        <v>45429.645509259259</v>
      </c>
      <c r="L54" s="2">
        <v>45425.041666666664</v>
      </c>
      <c r="M54" s="2">
        <v>45464.041666666664</v>
      </c>
      <c r="N54">
        <v>35</v>
      </c>
      <c r="O54">
        <v>0</v>
      </c>
      <c r="P54">
        <v>35</v>
      </c>
      <c r="Q54">
        <v>2.8</v>
      </c>
      <c r="R54" t="s">
        <v>30</v>
      </c>
      <c r="S54" t="s">
        <v>31</v>
      </c>
      <c r="T54" t="s">
        <v>32</v>
      </c>
      <c r="U54" t="s">
        <v>32</v>
      </c>
      <c r="V54" t="s">
        <v>29</v>
      </c>
      <c r="W54" t="s">
        <v>33</v>
      </c>
      <c r="X54" t="s">
        <v>34</v>
      </c>
      <c r="Y54" t="s">
        <v>911</v>
      </c>
      <c r="Z54" t="s">
        <v>965</v>
      </c>
      <c r="AA54">
        <f>VLOOKUP(B54,[1]Sheet2!$B$4:$F$11007,5,FALSE)</f>
        <v>0</v>
      </c>
      <c r="AB54">
        <f>VLOOKUP(B54,[1]Sheet2!$B$4:$J$11007,6,FALSE)</f>
        <v>0</v>
      </c>
      <c r="AC54" t="str">
        <f>VLOOKUP(B54,[1]Sheet2!$B$4:$J$11007,7,FALSE)</f>
        <v>LONDON</v>
      </c>
      <c r="AD54">
        <f>VLOOKUP(B54,[1]Sheet2!$B$4:$XFD$11007,8,FALSE)</f>
        <v>0</v>
      </c>
      <c r="AE54" t="str">
        <f>VLOOKUP(B54,[1]Sheet2!$B$4:$U$11007,9,FALSE)</f>
        <v>NW9 6NQ</v>
      </c>
    </row>
    <row r="55" spans="1:31" x14ac:dyDescent="0.25">
      <c r="A55" t="s">
        <v>144</v>
      </c>
      <c r="B55" t="s">
        <v>145</v>
      </c>
      <c r="C55" t="s">
        <v>64</v>
      </c>
      <c r="D55" t="s">
        <v>65</v>
      </c>
      <c r="E55" t="s">
        <v>146</v>
      </c>
      <c r="F55">
        <v>309.38</v>
      </c>
      <c r="G55">
        <v>309.38</v>
      </c>
      <c r="H55" t="s">
        <v>29</v>
      </c>
      <c r="I55" s="2">
        <v>45425.041666666664</v>
      </c>
      <c r="K55" s="2">
        <v>45429.645509259259</v>
      </c>
      <c r="L55" s="2">
        <v>45425.041666666664</v>
      </c>
      <c r="M55" s="2">
        <v>45464.041666666664</v>
      </c>
      <c r="N55">
        <v>35</v>
      </c>
      <c r="O55">
        <v>0</v>
      </c>
      <c r="P55">
        <v>35</v>
      </c>
      <c r="Q55">
        <v>2.37</v>
      </c>
      <c r="R55" t="s">
        <v>30</v>
      </c>
      <c r="S55" t="s">
        <v>31</v>
      </c>
      <c r="T55" t="s">
        <v>32</v>
      </c>
      <c r="U55" t="s">
        <v>32</v>
      </c>
      <c r="V55" t="s">
        <v>29</v>
      </c>
      <c r="W55" t="s">
        <v>33</v>
      </c>
      <c r="X55" t="s">
        <v>34</v>
      </c>
      <c r="Y55" t="s">
        <v>912</v>
      </c>
      <c r="Z55">
        <v>0</v>
      </c>
      <c r="AA55">
        <f>VLOOKUP(B55,[1]Sheet2!$B$4:$F$11007,5,FALSE)</f>
        <v>0</v>
      </c>
      <c r="AB55">
        <f>VLOOKUP(B55,[1]Sheet2!$B$4:$J$11007,6,FALSE)</f>
        <v>0</v>
      </c>
      <c r="AC55" t="str">
        <f>VLOOKUP(B55,[1]Sheet2!$B$4:$J$11007,7,FALSE)</f>
        <v>LONDON</v>
      </c>
      <c r="AD55">
        <f>VLOOKUP(B55,[1]Sheet2!$B$4:$XFD$11007,8,FALSE)</f>
        <v>0</v>
      </c>
      <c r="AE55" t="str">
        <f>VLOOKUP(B55,[1]Sheet2!$B$4:$U$11007,9,FALSE)</f>
        <v>HA8 8NX</v>
      </c>
    </row>
    <row r="56" spans="1:31" x14ac:dyDescent="0.25">
      <c r="A56" t="s">
        <v>144</v>
      </c>
      <c r="B56" t="s">
        <v>145</v>
      </c>
      <c r="C56" t="s">
        <v>64</v>
      </c>
      <c r="D56" t="s">
        <v>27</v>
      </c>
      <c r="E56" t="s">
        <v>147</v>
      </c>
      <c r="F56">
        <v>1468</v>
      </c>
      <c r="G56">
        <v>1468</v>
      </c>
      <c r="H56" t="s">
        <v>29</v>
      </c>
      <c r="I56" s="2">
        <v>45372</v>
      </c>
      <c r="K56" s="2">
        <v>45433.542337962965</v>
      </c>
      <c r="L56" s="2">
        <v>45372</v>
      </c>
      <c r="M56" s="2">
        <v>45464.041666666664</v>
      </c>
      <c r="N56">
        <v>31</v>
      </c>
      <c r="O56">
        <v>0</v>
      </c>
      <c r="P56">
        <v>31</v>
      </c>
      <c r="Q56">
        <v>9.9700000000000006</v>
      </c>
      <c r="R56" t="s">
        <v>30</v>
      </c>
      <c r="S56" t="s">
        <v>31</v>
      </c>
      <c r="T56" t="s">
        <v>32</v>
      </c>
      <c r="U56" t="s">
        <v>32</v>
      </c>
      <c r="V56" t="s">
        <v>29</v>
      </c>
      <c r="W56" t="s">
        <v>33</v>
      </c>
      <c r="X56" t="s">
        <v>34</v>
      </c>
      <c r="Y56" t="s">
        <v>912</v>
      </c>
      <c r="Z56">
        <v>0</v>
      </c>
      <c r="AA56">
        <f>VLOOKUP(B56,[1]Sheet2!$B$4:$F$11007,5,FALSE)</f>
        <v>0</v>
      </c>
      <c r="AB56">
        <f>VLOOKUP(B56,[1]Sheet2!$B$4:$J$11007,6,FALSE)</f>
        <v>0</v>
      </c>
      <c r="AC56" t="str">
        <f>VLOOKUP(B56,[1]Sheet2!$B$4:$J$11007,7,FALSE)</f>
        <v>LONDON</v>
      </c>
      <c r="AD56">
        <f>VLOOKUP(B56,[1]Sheet2!$B$4:$XFD$11007,8,FALSE)</f>
        <v>0</v>
      </c>
      <c r="AE56" t="str">
        <f>VLOOKUP(B56,[1]Sheet2!$B$4:$U$11007,9,FALSE)</f>
        <v>HA8 8NX</v>
      </c>
    </row>
    <row r="57" spans="1:31" x14ac:dyDescent="0.25">
      <c r="A57" t="s">
        <v>144</v>
      </c>
      <c r="B57" t="s">
        <v>145</v>
      </c>
      <c r="C57" t="s">
        <v>64</v>
      </c>
      <c r="D57" t="s">
        <v>65</v>
      </c>
      <c r="E57" t="s">
        <v>148</v>
      </c>
      <c r="F57">
        <v>4022.5</v>
      </c>
      <c r="G57">
        <v>4022.5</v>
      </c>
      <c r="H57" t="s">
        <v>29</v>
      </c>
      <c r="I57" s="2">
        <v>45425.041666666664</v>
      </c>
      <c r="K57" s="2">
        <v>45429.68478009259</v>
      </c>
      <c r="L57" s="2">
        <v>45425.041666666664</v>
      </c>
      <c r="M57" s="2">
        <v>45464.041666666664</v>
      </c>
      <c r="N57">
        <v>35</v>
      </c>
      <c r="O57">
        <v>0</v>
      </c>
      <c r="P57">
        <v>35</v>
      </c>
      <c r="Q57">
        <v>30.86</v>
      </c>
      <c r="R57" t="s">
        <v>30</v>
      </c>
      <c r="S57" t="s">
        <v>31</v>
      </c>
      <c r="T57" t="s">
        <v>32</v>
      </c>
      <c r="U57" t="s">
        <v>32</v>
      </c>
      <c r="V57" t="s">
        <v>29</v>
      </c>
      <c r="W57" t="s">
        <v>33</v>
      </c>
      <c r="X57" t="s">
        <v>34</v>
      </c>
      <c r="Y57" t="s">
        <v>912</v>
      </c>
      <c r="Z57">
        <v>0</v>
      </c>
      <c r="AA57">
        <f>VLOOKUP(B57,[1]Sheet2!$B$4:$F$11007,5,FALSE)</f>
        <v>0</v>
      </c>
      <c r="AB57">
        <f>VLOOKUP(B57,[1]Sheet2!$B$4:$J$11007,6,FALSE)</f>
        <v>0</v>
      </c>
      <c r="AC57" t="str">
        <f>VLOOKUP(B57,[1]Sheet2!$B$4:$J$11007,7,FALSE)</f>
        <v>LONDON</v>
      </c>
      <c r="AD57">
        <f>VLOOKUP(B57,[1]Sheet2!$B$4:$XFD$11007,8,FALSE)</f>
        <v>0</v>
      </c>
      <c r="AE57" t="str">
        <f>VLOOKUP(B57,[1]Sheet2!$B$4:$U$11007,9,FALSE)</f>
        <v>HA8 8NX</v>
      </c>
    </row>
    <row r="58" spans="1:31" x14ac:dyDescent="0.25">
      <c r="A58" t="s">
        <v>144</v>
      </c>
      <c r="B58" t="s">
        <v>145</v>
      </c>
      <c r="C58" t="s">
        <v>64</v>
      </c>
      <c r="D58" t="s">
        <v>65</v>
      </c>
      <c r="E58" t="s">
        <v>149</v>
      </c>
      <c r="F58">
        <v>-132133.68</v>
      </c>
      <c r="G58">
        <v>-132133.68</v>
      </c>
      <c r="H58" t="s">
        <v>29</v>
      </c>
      <c r="I58" s="2">
        <v>45428.041666666664</v>
      </c>
      <c r="K58" s="2">
        <v>45429.631435185183</v>
      </c>
      <c r="L58" s="2">
        <v>45428.041666666664</v>
      </c>
      <c r="M58" s="2">
        <v>45464.041666666664</v>
      </c>
      <c r="N58">
        <v>35</v>
      </c>
      <c r="O58">
        <v>0</v>
      </c>
      <c r="P58">
        <v>35</v>
      </c>
      <c r="Q58">
        <v>0</v>
      </c>
      <c r="R58" t="s">
        <v>30</v>
      </c>
      <c r="S58" t="s">
        <v>31</v>
      </c>
      <c r="T58" t="s">
        <v>32</v>
      </c>
      <c r="U58" t="s">
        <v>32</v>
      </c>
      <c r="V58" t="s">
        <v>29</v>
      </c>
      <c r="W58" t="s">
        <v>33</v>
      </c>
      <c r="X58" t="s">
        <v>34</v>
      </c>
      <c r="Y58" t="s">
        <v>912</v>
      </c>
      <c r="Z58">
        <v>0</v>
      </c>
      <c r="AA58">
        <f>VLOOKUP(B58,[1]Sheet2!$B$4:$F$11007,5,FALSE)</f>
        <v>0</v>
      </c>
      <c r="AB58">
        <f>VLOOKUP(B58,[1]Sheet2!$B$4:$J$11007,6,FALSE)</f>
        <v>0</v>
      </c>
      <c r="AC58" t="str">
        <f>VLOOKUP(B58,[1]Sheet2!$B$4:$J$11007,7,FALSE)</f>
        <v>LONDON</v>
      </c>
      <c r="AD58">
        <f>VLOOKUP(B58,[1]Sheet2!$B$4:$XFD$11007,8,FALSE)</f>
        <v>0</v>
      </c>
      <c r="AE58" t="str">
        <f>VLOOKUP(B58,[1]Sheet2!$B$4:$U$11007,9,FALSE)</f>
        <v>HA8 8NX</v>
      </c>
    </row>
    <row r="59" spans="1:31" x14ac:dyDescent="0.25">
      <c r="A59" t="s">
        <v>144</v>
      </c>
      <c r="B59" t="s">
        <v>145</v>
      </c>
      <c r="C59" t="s">
        <v>64</v>
      </c>
      <c r="D59" t="s">
        <v>65</v>
      </c>
      <c r="E59" t="s">
        <v>150</v>
      </c>
      <c r="F59">
        <v>7412</v>
      </c>
      <c r="G59">
        <v>7412</v>
      </c>
      <c r="H59" t="s">
        <v>29</v>
      </c>
      <c r="I59" s="2">
        <v>45425.041666666664</v>
      </c>
      <c r="K59" s="2">
        <v>45429.639965277776</v>
      </c>
      <c r="L59" s="2">
        <v>45425.041666666664</v>
      </c>
      <c r="M59" s="2">
        <v>45464.041666666664</v>
      </c>
      <c r="N59">
        <v>35</v>
      </c>
      <c r="O59">
        <v>0</v>
      </c>
      <c r="P59">
        <v>35</v>
      </c>
      <c r="Q59">
        <v>56.86</v>
      </c>
      <c r="R59" t="s">
        <v>30</v>
      </c>
      <c r="S59" t="s">
        <v>31</v>
      </c>
      <c r="T59" t="s">
        <v>32</v>
      </c>
      <c r="U59" t="s">
        <v>32</v>
      </c>
      <c r="V59" t="s">
        <v>29</v>
      </c>
      <c r="W59" t="s">
        <v>33</v>
      </c>
      <c r="X59" t="s">
        <v>34</v>
      </c>
      <c r="Y59" t="s">
        <v>912</v>
      </c>
      <c r="Z59">
        <v>0</v>
      </c>
      <c r="AA59">
        <f>VLOOKUP(B59,[1]Sheet2!$B$4:$F$11007,5,FALSE)</f>
        <v>0</v>
      </c>
      <c r="AB59">
        <f>VLOOKUP(B59,[1]Sheet2!$B$4:$J$11007,6,FALSE)</f>
        <v>0</v>
      </c>
      <c r="AC59" t="str">
        <f>VLOOKUP(B59,[1]Sheet2!$B$4:$J$11007,7,FALSE)</f>
        <v>LONDON</v>
      </c>
      <c r="AD59">
        <f>VLOOKUP(B59,[1]Sheet2!$B$4:$XFD$11007,8,FALSE)</f>
        <v>0</v>
      </c>
      <c r="AE59" t="str">
        <f>VLOOKUP(B59,[1]Sheet2!$B$4:$U$11007,9,FALSE)</f>
        <v>HA8 8NX</v>
      </c>
    </row>
    <row r="60" spans="1:31" x14ac:dyDescent="0.25">
      <c r="A60" t="s">
        <v>144</v>
      </c>
      <c r="B60" t="s">
        <v>145</v>
      </c>
      <c r="C60" t="s">
        <v>64</v>
      </c>
      <c r="D60" t="s">
        <v>65</v>
      </c>
      <c r="E60" t="s">
        <v>151</v>
      </c>
      <c r="F60">
        <v>80874.02</v>
      </c>
      <c r="G60">
        <v>80874.02</v>
      </c>
      <c r="H60" t="s">
        <v>29</v>
      </c>
      <c r="I60" s="2">
        <v>45425.041666666664</v>
      </c>
      <c r="K60" s="2">
        <v>45432.633159722223</v>
      </c>
      <c r="L60" s="2">
        <v>45425.041666666664</v>
      </c>
      <c r="M60" s="2">
        <v>45464.041666666664</v>
      </c>
      <c r="N60">
        <v>32</v>
      </c>
      <c r="O60">
        <v>0</v>
      </c>
      <c r="P60">
        <v>32</v>
      </c>
      <c r="Q60">
        <v>567.23</v>
      </c>
      <c r="R60" t="s">
        <v>30</v>
      </c>
      <c r="S60" t="s">
        <v>31</v>
      </c>
      <c r="T60" t="s">
        <v>32</v>
      </c>
      <c r="U60" t="s">
        <v>32</v>
      </c>
      <c r="V60" t="s">
        <v>29</v>
      </c>
      <c r="W60" t="s">
        <v>33</v>
      </c>
      <c r="X60" t="s">
        <v>34</v>
      </c>
      <c r="Y60" t="s">
        <v>912</v>
      </c>
      <c r="Z60">
        <v>0</v>
      </c>
      <c r="AA60">
        <f>VLOOKUP(B60,[1]Sheet2!$B$4:$F$11007,5,FALSE)</f>
        <v>0</v>
      </c>
      <c r="AB60">
        <f>VLOOKUP(B60,[1]Sheet2!$B$4:$J$11007,6,FALSE)</f>
        <v>0</v>
      </c>
      <c r="AC60" t="str">
        <f>VLOOKUP(B60,[1]Sheet2!$B$4:$J$11007,7,FALSE)</f>
        <v>LONDON</v>
      </c>
      <c r="AD60">
        <f>VLOOKUP(B60,[1]Sheet2!$B$4:$XFD$11007,8,FALSE)</f>
        <v>0</v>
      </c>
      <c r="AE60" t="str">
        <f>VLOOKUP(B60,[1]Sheet2!$B$4:$U$11007,9,FALSE)</f>
        <v>HA8 8NX</v>
      </c>
    </row>
    <row r="61" spans="1:31" x14ac:dyDescent="0.25">
      <c r="A61" t="s">
        <v>152</v>
      </c>
      <c r="B61" t="s">
        <v>153</v>
      </c>
      <c r="C61" t="s">
        <v>26</v>
      </c>
      <c r="D61" t="s">
        <v>27</v>
      </c>
      <c r="E61" t="s">
        <v>154</v>
      </c>
      <c r="F61">
        <v>497.64</v>
      </c>
      <c r="G61">
        <v>497.64</v>
      </c>
      <c r="H61" t="s">
        <v>29</v>
      </c>
      <c r="I61" s="2">
        <v>45535.041666666664</v>
      </c>
      <c r="K61" s="2">
        <v>45544.708923611113</v>
      </c>
      <c r="L61" s="2">
        <v>45535.041666666664</v>
      </c>
      <c r="M61" s="2">
        <v>45602</v>
      </c>
      <c r="N61">
        <v>58</v>
      </c>
      <c r="O61">
        <v>0</v>
      </c>
      <c r="P61">
        <v>58</v>
      </c>
      <c r="Q61">
        <v>6.33</v>
      </c>
      <c r="R61" t="s">
        <v>30</v>
      </c>
      <c r="S61" t="s">
        <v>31</v>
      </c>
      <c r="T61" t="s">
        <v>32</v>
      </c>
      <c r="U61" t="s">
        <v>32</v>
      </c>
      <c r="V61" t="s">
        <v>29</v>
      </c>
      <c r="W61" t="s">
        <v>33</v>
      </c>
      <c r="X61" t="s">
        <v>34</v>
      </c>
      <c r="Y61" t="s">
        <v>913</v>
      </c>
      <c r="Z61" t="s">
        <v>1044</v>
      </c>
      <c r="AA61">
        <f>VLOOKUP(B61,[1]Sheet2!$B$4:$F$11007,5,FALSE)</f>
        <v>0</v>
      </c>
      <c r="AB61">
        <f>VLOOKUP(B61,[1]Sheet2!$B$4:$J$11007,6,FALSE)</f>
        <v>0</v>
      </c>
      <c r="AC61" t="str">
        <f>VLOOKUP(B61,[1]Sheet2!$B$4:$J$11007,7,FALSE)</f>
        <v>LONDON</v>
      </c>
      <c r="AD61">
        <f>VLOOKUP(B61,[1]Sheet2!$B$4:$XFD$11007,8,FALSE)</f>
        <v>0</v>
      </c>
      <c r="AE61" t="str">
        <f>VLOOKUP(B61,[1]Sheet2!$B$4:$U$11007,9,FALSE)</f>
        <v>RM20 4DR</v>
      </c>
    </row>
    <row r="62" spans="1:31" x14ac:dyDescent="0.25">
      <c r="A62" t="s">
        <v>152</v>
      </c>
      <c r="B62" t="s">
        <v>153</v>
      </c>
      <c r="C62" t="s">
        <v>26</v>
      </c>
      <c r="D62" t="s">
        <v>27</v>
      </c>
      <c r="E62" t="s">
        <v>155</v>
      </c>
      <c r="F62">
        <v>2830.44</v>
      </c>
      <c r="G62">
        <v>2830.44</v>
      </c>
      <c r="H62" t="s">
        <v>29</v>
      </c>
      <c r="I62" s="2">
        <v>45535.041666666664</v>
      </c>
      <c r="K62" s="2">
        <v>45544.583993055552</v>
      </c>
      <c r="L62" s="2">
        <v>45535.041666666664</v>
      </c>
      <c r="M62" s="2">
        <v>45602</v>
      </c>
      <c r="N62">
        <v>58</v>
      </c>
      <c r="O62">
        <v>0</v>
      </c>
      <c r="P62">
        <v>58</v>
      </c>
      <c r="Q62">
        <v>35.979999999999997</v>
      </c>
      <c r="R62" t="s">
        <v>30</v>
      </c>
      <c r="S62" t="s">
        <v>31</v>
      </c>
      <c r="T62" t="s">
        <v>32</v>
      </c>
      <c r="U62" t="s">
        <v>32</v>
      </c>
      <c r="V62" t="s">
        <v>29</v>
      </c>
      <c r="W62" t="s">
        <v>33</v>
      </c>
      <c r="X62" t="s">
        <v>34</v>
      </c>
      <c r="Y62" t="s">
        <v>913</v>
      </c>
      <c r="Z62" t="s">
        <v>1044</v>
      </c>
      <c r="AA62">
        <f>VLOOKUP(B62,[1]Sheet2!$B$4:$F$11007,5,FALSE)</f>
        <v>0</v>
      </c>
      <c r="AB62">
        <f>VLOOKUP(B62,[1]Sheet2!$B$4:$J$11007,6,FALSE)</f>
        <v>0</v>
      </c>
      <c r="AC62" t="str">
        <f>VLOOKUP(B62,[1]Sheet2!$B$4:$J$11007,7,FALSE)</f>
        <v>LONDON</v>
      </c>
      <c r="AD62">
        <f>VLOOKUP(B62,[1]Sheet2!$B$4:$XFD$11007,8,FALSE)</f>
        <v>0</v>
      </c>
      <c r="AE62" t="str">
        <f>VLOOKUP(B62,[1]Sheet2!$B$4:$U$11007,9,FALSE)</f>
        <v>RM20 4DR</v>
      </c>
    </row>
    <row r="63" spans="1:31" x14ac:dyDescent="0.25">
      <c r="A63" t="s">
        <v>156</v>
      </c>
      <c r="B63" t="s">
        <v>157</v>
      </c>
      <c r="C63" t="s">
        <v>26</v>
      </c>
      <c r="D63" t="s">
        <v>27</v>
      </c>
      <c r="E63" t="s">
        <v>158</v>
      </c>
      <c r="F63">
        <v>3317.15</v>
      </c>
      <c r="G63">
        <v>3317.15</v>
      </c>
      <c r="H63" t="s">
        <v>29</v>
      </c>
      <c r="I63" s="2">
        <v>45626</v>
      </c>
      <c r="K63" s="2">
        <v>45629.209155092591</v>
      </c>
      <c r="L63" s="2">
        <v>45656</v>
      </c>
      <c r="M63" s="2">
        <v>45750.041666666664</v>
      </c>
      <c r="N63">
        <v>91</v>
      </c>
      <c r="O63">
        <v>0</v>
      </c>
      <c r="P63">
        <v>91</v>
      </c>
      <c r="Q63">
        <v>66.16</v>
      </c>
      <c r="R63" t="s">
        <v>40</v>
      </c>
      <c r="S63" t="s">
        <v>41</v>
      </c>
      <c r="T63" t="s">
        <v>32</v>
      </c>
      <c r="U63" t="s">
        <v>32</v>
      </c>
      <c r="V63" t="s">
        <v>29</v>
      </c>
      <c r="W63" t="s">
        <v>33</v>
      </c>
      <c r="X63" t="s">
        <v>34</v>
      </c>
      <c r="Y63" t="s">
        <v>914</v>
      </c>
      <c r="Z63" t="s">
        <v>1045</v>
      </c>
      <c r="AA63" t="str">
        <f>VLOOKUP(B63,[1]Sheet2!$B$4:$F$11007,5,FALSE)</f>
        <v>Matrix Park</v>
      </c>
      <c r="AB63" t="str">
        <f>VLOOKUP(B63,[1]Sheet2!$B$4:$J$11007,6,FALSE)</f>
        <v>Buckshaw Village</v>
      </c>
      <c r="AC63" t="str">
        <f>VLOOKUP(B63,[1]Sheet2!$B$4:$J$11007,7,FALSE)</f>
        <v>CHORLEY</v>
      </c>
      <c r="AD63">
        <f>VLOOKUP(B63,[1]Sheet2!$B$4:$XFD$11007,8,FALSE)</f>
        <v>0</v>
      </c>
      <c r="AE63" t="str">
        <f>VLOOKUP(B63,[1]Sheet2!$B$4:$U$11007,9,FALSE)</f>
        <v>PR7 7NB</v>
      </c>
    </row>
    <row r="64" spans="1:31" x14ac:dyDescent="0.25">
      <c r="A64" t="s">
        <v>156</v>
      </c>
      <c r="B64" t="s">
        <v>157</v>
      </c>
      <c r="C64" t="s">
        <v>26</v>
      </c>
      <c r="D64" t="s">
        <v>27</v>
      </c>
      <c r="E64" t="s">
        <v>159</v>
      </c>
      <c r="F64">
        <v>3427.72</v>
      </c>
      <c r="G64">
        <v>3427.72</v>
      </c>
      <c r="H64" t="s">
        <v>29</v>
      </c>
      <c r="I64" s="2">
        <v>45596</v>
      </c>
      <c r="K64" s="2">
        <v>45596.750717592593</v>
      </c>
      <c r="L64" s="2">
        <v>45626</v>
      </c>
      <c r="M64" s="2">
        <v>45666</v>
      </c>
      <c r="N64">
        <v>40</v>
      </c>
      <c r="O64">
        <v>0</v>
      </c>
      <c r="P64">
        <v>40</v>
      </c>
      <c r="Q64">
        <v>30.05</v>
      </c>
      <c r="R64" t="s">
        <v>40</v>
      </c>
      <c r="S64" t="s">
        <v>31</v>
      </c>
      <c r="T64" t="s">
        <v>32</v>
      </c>
      <c r="U64" t="s">
        <v>32</v>
      </c>
      <c r="V64" t="s">
        <v>29</v>
      </c>
      <c r="W64" t="s">
        <v>33</v>
      </c>
      <c r="X64" t="s">
        <v>34</v>
      </c>
      <c r="Y64" t="s">
        <v>914</v>
      </c>
      <c r="Z64" t="s">
        <v>1045</v>
      </c>
      <c r="AA64" t="str">
        <f>VLOOKUP(B64,[1]Sheet2!$B$4:$F$11007,5,FALSE)</f>
        <v>Matrix Park</v>
      </c>
      <c r="AB64" t="str">
        <f>VLOOKUP(B64,[1]Sheet2!$B$4:$J$11007,6,FALSE)</f>
        <v>Buckshaw Village</v>
      </c>
      <c r="AC64" t="str">
        <f>VLOOKUP(B64,[1]Sheet2!$B$4:$J$11007,7,FALSE)</f>
        <v>CHORLEY</v>
      </c>
      <c r="AD64">
        <f>VLOOKUP(B64,[1]Sheet2!$B$4:$XFD$11007,8,FALSE)</f>
        <v>0</v>
      </c>
      <c r="AE64" t="str">
        <f>VLOOKUP(B64,[1]Sheet2!$B$4:$U$11007,9,FALSE)</f>
        <v>PR7 7NB</v>
      </c>
    </row>
    <row r="65" spans="1:31" x14ac:dyDescent="0.25">
      <c r="A65" t="s">
        <v>160</v>
      </c>
      <c r="B65" t="s">
        <v>161</v>
      </c>
      <c r="C65" t="s">
        <v>26</v>
      </c>
      <c r="D65" t="s">
        <v>27</v>
      </c>
      <c r="E65" t="s">
        <v>162</v>
      </c>
      <c r="F65">
        <v>168225</v>
      </c>
      <c r="G65">
        <v>168225</v>
      </c>
      <c r="H65" t="s">
        <v>29</v>
      </c>
      <c r="I65" s="2">
        <v>45555.041666666664</v>
      </c>
      <c r="K65" s="2">
        <v>45561.667407407411</v>
      </c>
      <c r="L65" s="2">
        <v>45585.041666666664</v>
      </c>
      <c r="M65" s="2">
        <v>45632</v>
      </c>
      <c r="N65">
        <v>41</v>
      </c>
      <c r="O65">
        <v>0</v>
      </c>
      <c r="P65">
        <v>41</v>
      </c>
      <c r="Q65">
        <v>1511.72</v>
      </c>
      <c r="R65" t="s">
        <v>40</v>
      </c>
      <c r="S65" t="s">
        <v>31</v>
      </c>
      <c r="T65" t="s">
        <v>32</v>
      </c>
      <c r="U65" t="s">
        <v>32</v>
      </c>
      <c r="V65" t="s">
        <v>29</v>
      </c>
      <c r="W65" t="s">
        <v>33</v>
      </c>
      <c r="X65" t="s">
        <v>34</v>
      </c>
      <c r="Y65" t="s">
        <v>915</v>
      </c>
      <c r="Z65">
        <v>0</v>
      </c>
      <c r="AA65">
        <f>VLOOKUP(B65,[1]Sheet2!$B$4:$F$11007,5,FALSE)</f>
        <v>0</v>
      </c>
      <c r="AB65">
        <f>VLOOKUP(B65,[1]Sheet2!$B$4:$J$11007,6,FALSE)</f>
        <v>0</v>
      </c>
      <c r="AC65" t="str">
        <f>VLOOKUP(B65,[1]Sheet2!$B$4:$J$11007,7,FALSE)</f>
        <v>WOKING</v>
      </c>
      <c r="AD65">
        <f>VLOOKUP(B65,[1]Sheet2!$B$4:$XFD$11007,8,FALSE)</f>
        <v>0</v>
      </c>
      <c r="AE65" t="str">
        <f>VLOOKUP(B65,[1]Sheet2!$B$4:$U$11007,9,FALSE)</f>
        <v>GU24 8SL</v>
      </c>
    </row>
    <row r="66" spans="1:31" x14ac:dyDescent="0.25">
      <c r="A66" t="s">
        <v>163</v>
      </c>
      <c r="B66" t="s">
        <v>164</v>
      </c>
      <c r="C66" t="s">
        <v>26</v>
      </c>
      <c r="D66" t="s">
        <v>27</v>
      </c>
      <c r="E66" t="s">
        <v>165</v>
      </c>
      <c r="F66">
        <v>7191.18</v>
      </c>
      <c r="G66">
        <v>7191.18</v>
      </c>
      <c r="H66" t="s">
        <v>29</v>
      </c>
      <c r="I66" s="2">
        <v>45414.041666666664</v>
      </c>
      <c r="K66" s="2">
        <v>45450.708958333336</v>
      </c>
      <c r="L66" s="2">
        <v>45414.041666666664</v>
      </c>
      <c r="M66" s="2">
        <v>45506.041666666664</v>
      </c>
      <c r="N66">
        <v>56</v>
      </c>
      <c r="O66">
        <v>3</v>
      </c>
      <c r="P66">
        <v>53</v>
      </c>
      <c r="Q66">
        <v>83.54</v>
      </c>
      <c r="R66" t="s">
        <v>30</v>
      </c>
      <c r="S66" t="s">
        <v>31</v>
      </c>
      <c r="T66" t="s">
        <v>32</v>
      </c>
      <c r="U66" t="s">
        <v>32</v>
      </c>
      <c r="V66" t="s">
        <v>29</v>
      </c>
      <c r="W66" t="s">
        <v>33</v>
      </c>
      <c r="X66" t="s">
        <v>34</v>
      </c>
      <c r="Y66" t="s">
        <v>916</v>
      </c>
      <c r="Z66" t="s">
        <v>1046</v>
      </c>
      <c r="AA66">
        <f>VLOOKUP(B66,[1]Sheet2!$B$4:$F$11007,5,FALSE)</f>
        <v>0</v>
      </c>
      <c r="AB66">
        <f>VLOOKUP(B66,[1]Sheet2!$B$4:$J$11007,6,FALSE)</f>
        <v>0</v>
      </c>
      <c r="AC66" t="str">
        <f>VLOOKUP(B66,[1]Sheet2!$B$4:$J$11007,7,FALSE)</f>
        <v>LONDON</v>
      </c>
      <c r="AD66">
        <f>VLOOKUP(B66,[1]Sheet2!$B$4:$XFD$11007,8,FALSE)</f>
        <v>0</v>
      </c>
      <c r="AE66" t="str">
        <f>VLOOKUP(B66,[1]Sheet2!$B$4:$U$11007,9,FALSE)</f>
        <v>HA7 2DT</v>
      </c>
    </row>
    <row r="67" spans="1:31" x14ac:dyDescent="0.25">
      <c r="A67" t="s">
        <v>163</v>
      </c>
      <c r="B67" t="s">
        <v>164</v>
      </c>
      <c r="C67" t="s">
        <v>26</v>
      </c>
      <c r="D67" t="s">
        <v>27</v>
      </c>
      <c r="E67" t="s">
        <v>166</v>
      </c>
      <c r="F67">
        <v>6855.84</v>
      </c>
      <c r="G67">
        <v>6855.84</v>
      </c>
      <c r="H67" t="s">
        <v>29</v>
      </c>
      <c r="I67" s="2">
        <v>45447.041666666664</v>
      </c>
      <c r="K67" s="2">
        <v>45450.708958333336</v>
      </c>
      <c r="L67" s="2">
        <v>45447.041666666664</v>
      </c>
      <c r="M67" s="2">
        <v>45503.041666666664</v>
      </c>
      <c r="N67">
        <v>53</v>
      </c>
      <c r="O67">
        <v>20</v>
      </c>
      <c r="P67">
        <v>33</v>
      </c>
      <c r="Q67">
        <v>49.59</v>
      </c>
      <c r="R67" t="s">
        <v>30</v>
      </c>
      <c r="S67" t="s">
        <v>31</v>
      </c>
      <c r="T67" t="s">
        <v>32</v>
      </c>
      <c r="U67" t="s">
        <v>32</v>
      </c>
      <c r="V67" t="s">
        <v>29</v>
      </c>
      <c r="W67" t="s">
        <v>33</v>
      </c>
      <c r="X67" t="s">
        <v>34</v>
      </c>
      <c r="Y67" t="s">
        <v>916</v>
      </c>
      <c r="Z67" t="s">
        <v>1046</v>
      </c>
      <c r="AA67">
        <f>VLOOKUP(B67,[1]Sheet2!$B$4:$F$11007,5,FALSE)</f>
        <v>0</v>
      </c>
      <c r="AB67">
        <f>VLOOKUP(B67,[1]Sheet2!$B$4:$J$11007,6,FALSE)</f>
        <v>0</v>
      </c>
      <c r="AC67" t="str">
        <f>VLOOKUP(B67,[1]Sheet2!$B$4:$J$11007,7,FALSE)</f>
        <v>LONDON</v>
      </c>
      <c r="AD67">
        <f>VLOOKUP(B67,[1]Sheet2!$B$4:$XFD$11007,8,FALSE)</f>
        <v>0</v>
      </c>
      <c r="AE67" t="str">
        <f>VLOOKUP(B67,[1]Sheet2!$B$4:$U$11007,9,FALSE)</f>
        <v>HA7 2DT</v>
      </c>
    </row>
    <row r="68" spans="1:31" x14ac:dyDescent="0.25">
      <c r="A68" t="s">
        <v>163</v>
      </c>
      <c r="B68" t="s">
        <v>164</v>
      </c>
      <c r="C68" t="s">
        <v>26</v>
      </c>
      <c r="D68" t="s">
        <v>27</v>
      </c>
      <c r="E68" t="s">
        <v>167</v>
      </c>
      <c r="F68">
        <v>695.52</v>
      </c>
      <c r="G68">
        <v>695.52</v>
      </c>
      <c r="H68" t="s">
        <v>29</v>
      </c>
      <c r="I68" s="2">
        <v>45565.041666666664</v>
      </c>
      <c r="K68" s="2">
        <v>45568.667303240742</v>
      </c>
      <c r="L68" s="2">
        <v>45595</v>
      </c>
      <c r="M68" s="2">
        <v>45630</v>
      </c>
      <c r="N68">
        <v>32</v>
      </c>
      <c r="O68">
        <v>0</v>
      </c>
      <c r="P68">
        <v>32</v>
      </c>
      <c r="Q68">
        <v>4.88</v>
      </c>
      <c r="R68" t="s">
        <v>40</v>
      </c>
      <c r="S68" t="s">
        <v>31</v>
      </c>
      <c r="T68" t="s">
        <v>32</v>
      </c>
      <c r="U68" t="s">
        <v>32</v>
      </c>
      <c r="V68" t="s">
        <v>29</v>
      </c>
      <c r="W68" t="s">
        <v>33</v>
      </c>
      <c r="X68" t="s">
        <v>34</v>
      </c>
      <c r="Y68" t="s">
        <v>916</v>
      </c>
      <c r="Z68" t="s">
        <v>1046</v>
      </c>
      <c r="AA68">
        <f>VLOOKUP(B68,[1]Sheet2!$B$4:$F$11007,5,FALSE)</f>
        <v>0</v>
      </c>
      <c r="AB68">
        <f>VLOOKUP(B68,[1]Sheet2!$B$4:$J$11007,6,FALSE)</f>
        <v>0</v>
      </c>
      <c r="AC68" t="str">
        <f>VLOOKUP(B68,[1]Sheet2!$B$4:$J$11007,7,FALSE)</f>
        <v>LONDON</v>
      </c>
      <c r="AD68">
        <f>VLOOKUP(B68,[1]Sheet2!$B$4:$XFD$11007,8,FALSE)</f>
        <v>0</v>
      </c>
      <c r="AE68" t="str">
        <f>VLOOKUP(B68,[1]Sheet2!$B$4:$U$11007,9,FALSE)</f>
        <v>HA7 2DT</v>
      </c>
    </row>
    <row r="69" spans="1:31" x14ac:dyDescent="0.25">
      <c r="A69" t="s">
        <v>163</v>
      </c>
      <c r="B69" t="s">
        <v>164</v>
      </c>
      <c r="C69" t="s">
        <v>26</v>
      </c>
      <c r="D69" t="s">
        <v>27</v>
      </c>
      <c r="E69" t="s">
        <v>168</v>
      </c>
      <c r="F69">
        <v>1192.32</v>
      </c>
      <c r="G69">
        <v>1192.32</v>
      </c>
      <c r="H69" t="s">
        <v>29</v>
      </c>
      <c r="I69" s="2">
        <v>45691</v>
      </c>
      <c r="K69" s="2">
        <v>45692.292569444442</v>
      </c>
      <c r="L69" s="2">
        <v>45721</v>
      </c>
      <c r="M69" s="2">
        <v>45754.041666666664</v>
      </c>
      <c r="N69">
        <v>32</v>
      </c>
      <c r="O69">
        <v>0</v>
      </c>
      <c r="P69">
        <v>32</v>
      </c>
      <c r="Q69">
        <v>8.36</v>
      </c>
      <c r="R69" t="s">
        <v>40</v>
      </c>
      <c r="S69" t="s">
        <v>31</v>
      </c>
      <c r="T69" t="s">
        <v>32</v>
      </c>
      <c r="U69" t="s">
        <v>32</v>
      </c>
      <c r="V69" t="s">
        <v>29</v>
      </c>
      <c r="W69" t="s">
        <v>33</v>
      </c>
      <c r="X69" t="s">
        <v>34</v>
      </c>
      <c r="Y69" t="s">
        <v>916</v>
      </c>
      <c r="Z69" t="s">
        <v>1046</v>
      </c>
      <c r="AA69">
        <f>VLOOKUP(B69,[1]Sheet2!$B$4:$F$11007,5,FALSE)</f>
        <v>0</v>
      </c>
      <c r="AB69">
        <f>VLOOKUP(B69,[1]Sheet2!$B$4:$J$11007,6,FALSE)</f>
        <v>0</v>
      </c>
      <c r="AC69" t="str">
        <f>VLOOKUP(B69,[1]Sheet2!$B$4:$J$11007,7,FALSE)</f>
        <v>LONDON</v>
      </c>
      <c r="AD69">
        <f>VLOOKUP(B69,[1]Sheet2!$B$4:$XFD$11007,8,FALSE)</f>
        <v>0</v>
      </c>
      <c r="AE69" t="str">
        <f>VLOOKUP(B69,[1]Sheet2!$B$4:$U$11007,9,FALSE)</f>
        <v>HA7 2DT</v>
      </c>
    </row>
    <row r="70" spans="1:31" x14ac:dyDescent="0.25">
      <c r="A70" t="s">
        <v>163</v>
      </c>
      <c r="B70" t="s">
        <v>164</v>
      </c>
      <c r="C70" t="s">
        <v>26</v>
      </c>
      <c r="D70" t="s">
        <v>27</v>
      </c>
      <c r="E70" t="s">
        <v>169</v>
      </c>
      <c r="F70">
        <v>397.44</v>
      </c>
      <c r="G70">
        <v>397.44</v>
      </c>
      <c r="H70" t="s">
        <v>29</v>
      </c>
      <c r="I70" s="2">
        <v>45414.041666666664</v>
      </c>
      <c r="K70" s="2">
        <v>45450.708958333336</v>
      </c>
      <c r="L70" s="2">
        <v>45414.041666666664</v>
      </c>
      <c r="M70" s="2">
        <v>45506.041666666664</v>
      </c>
      <c r="N70">
        <v>56</v>
      </c>
      <c r="O70">
        <v>20</v>
      </c>
      <c r="P70">
        <v>36</v>
      </c>
      <c r="Q70">
        <v>3.14</v>
      </c>
      <c r="R70" t="s">
        <v>30</v>
      </c>
      <c r="S70" t="s">
        <v>31</v>
      </c>
      <c r="T70" t="s">
        <v>32</v>
      </c>
      <c r="U70" t="s">
        <v>32</v>
      </c>
      <c r="V70" t="s">
        <v>29</v>
      </c>
      <c r="W70" t="s">
        <v>33</v>
      </c>
      <c r="X70" t="s">
        <v>34</v>
      </c>
      <c r="Y70" t="s">
        <v>916</v>
      </c>
      <c r="Z70" t="s">
        <v>1046</v>
      </c>
      <c r="AA70">
        <f>VLOOKUP(B70,[1]Sheet2!$B$4:$F$11007,5,FALSE)</f>
        <v>0</v>
      </c>
      <c r="AB70">
        <f>VLOOKUP(B70,[1]Sheet2!$B$4:$J$11007,6,FALSE)</f>
        <v>0</v>
      </c>
      <c r="AC70" t="str">
        <f>VLOOKUP(B70,[1]Sheet2!$B$4:$J$11007,7,FALSE)</f>
        <v>LONDON</v>
      </c>
      <c r="AD70">
        <f>VLOOKUP(B70,[1]Sheet2!$B$4:$XFD$11007,8,FALSE)</f>
        <v>0</v>
      </c>
      <c r="AE70" t="str">
        <f>VLOOKUP(B70,[1]Sheet2!$B$4:$U$11007,9,FALSE)</f>
        <v>HA7 2DT</v>
      </c>
    </row>
    <row r="71" spans="1:31" x14ac:dyDescent="0.25">
      <c r="A71" t="s">
        <v>163</v>
      </c>
      <c r="B71" t="s">
        <v>164</v>
      </c>
      <c r="C71" t="s">
        <v>26</v>
      </c>
      <c r="D71" t="s">
        <v>27</v>
      </c>
      <c r="E71" t="s">
        <v>170</v>
      </c>
      <c r="F71">
        <v>11476.08</v>
      </c>
      <c r="G71">
        <v>11476.08</v>
      </c>
      <c r="H71" t="s">
        <v>29</v>
      </c>
      <c r="I71" s="2">
        <v>45505.041666666664</v>
      </c>
      <c r="K71" s="2">
        <v>45505.709027777775</v>
      </c>
      <c r="L71" s="2">
        <v>45505.041666666664</v>
      </c>
      <c r="M71" s="2">
        <v>45558.041666666664</v>
      </c>
      <c r="N71">
        <v>53</v>
      </c>
      <c r="O71">
        <v>0</v>
      </c>
      <c r="P71">
        <v>53</v>
      </c>
      <c r="Q71">
        <v>133.31</v>
      </c>
      <c r="R71" t="s">
        <v>30</v>
      </c>
      <c r="S71" t="s">
        <v>31</v>
      </c>
      <c r="T71" t="s">
        <v>32</v>
      </c>
      <c r="U71" t="s">
        <v>32</v>
      </c>
      <c r="V71" t="s">
        <v>29</v>
      </c>
      <c r="W71" t="s">
        <v>33</v>
      </c>
      <c r="X71" t="s">
        <v>34</v>
      </c>
      <c r="Y71" t="s">
        <v>916</v>
      </c>
      <c r="Z71" t="s">
        <v>1046</v>
      </c>
      <c r="AA71">
        <f>VLOOKUP(B71,[1]Sheet2!$B$4:$F$11007,5,FALSE)</f>
        <v>0</v>
      </c>
      <c r="AB71">
        <f>VLOOKUP(B71,[1]Sheet2!$B$4:$J$11007,6,FALSE)</f>
        <v>0</v>
      </c>
      <c r="AC71" t="str">
        <f>VLOOKUP(B71,[1]Sheet2!$B$4:$J$11007,7,FALSE)</f>
        <v>LONDON</v>
      </c>
      <c r="AD71">
        <f>VLOOKUP(B71,[1]Sheet2!$B$4:$XFD$11007,8,FALSE)</f>
        <v>0</v>
      </c>
      <c r="AE71" t="str">
        <f>VLOOKUP(B71,[1]Sheet2!$B$4:$U$11007,9,FALSE)</f>
        <v>HA7 2DT</v>
      </c>
    </row>
    <row r="72" spans="1:31" x14ac:dyDescent="0.25">
      <c r="A72" t="s">
        <v>163</v>
      </c>
      <c r="B72" t="s">
        <v>164</v>
      </c>
      <c r="C72" t="s">
        <v>26</v>
      </c>
      <c r="D72" t="s">
        <v>27</v>
      </c>
      <c r="E72" t="s">
        <v>171</v>
      </c>
      <c r="F72">
        <v>8967.24</v>
      </c>
      <c r="G72">
        <v>8967.24</v>
      </c>
      <c r="H72" t="s">
        <v>29</v>
      </c>
      <c r="I72" s="2">
        <v>45505.041666666664</v>
      </c>
      <c r="K72" s="2">
        <v>45505.709027777775</v>
      </c>
      <c r="L72" s="2">
        <v>45505.041666666664</v>
      </c>
      <c r="M72" s="2">
        <v>45558.041666666664</v>
      </c>
      <c r="N72">
        <v>53</v>
      </c>
      <c r="O72">
        <v>0</v>
      </c>
      <c r="P72">
        <v>53</v>
      </c>
      <c r="Q72">
        <v>104.17</v>
      </c>
      <c r="R72" t="s">
        <v>30</v>
      </c>
      <c r="S72" t="s">
        <v>31</v>
      </c>
      <c r="T72" t="s">
        <v>32</v>
      </c>
      <c r="U72" t="s">
        <v>32</v>
      </c>
      <c r="V72" t="s">
        <v>29</v>
      </c>
      <c r="W72" t="s">
        <v>33</v>
      </c>
      <c r="X72" t="s">
        <v>34</v>
      </c>
      <c r="Y72" t="s">
        <v>916</v>
      </c>
      <c r="Z72" t="s">
        <v>1046</v>
      </c>
      <c r="AA72">
        <f>VLOOKUP(B72,[1]Sheet2!$B$4:$F$11007,5,FALSE)</f>
        <v>0</v>
      </c>
      <c r="AB72">
        <f>VLOOKUP(B72,[1]Sheet2!$B$4:$J$11007,6,FALSE)</f>
        <v>0</v>
      </c>
      <c r="AC72" t="str">
        <f>VLOOKUP(B72,[1]Sheet2!$B$4:$J$11007,7,FALSE)</f>
        <v>LONDON</v>
      </c>
      <c r="AD72">
        <f>VLOOKUP(B72,[1]Sheet2!$B$4:$XFD$11007,8,FALSE)</f>
        <v>0</v>
      </c>
      <c r="AE72" t="str">
        <f>VLOOKUP(B72,[1]Sheet2!$B$4:$U$11007,9,FALSE)</f>
        <v>HA7 2DT</v>
      </c>
    </row>
    <row r="73" spans="1:31" x14ac:dyDescent="0.25">
      <c r="A73" t="s">
        <v>163</v>
      </c>
      <c r="B73" t="s">
        <v>164</v>
      </c>
      <c r="C73" t="s">
        <v>26</v>
      </c>
      <c r="D73" t="s">
        <v>27</v>
      </c>
      <c r="E73" t="s">
        <v>172</v>
      </c>
      <c r="F73">
        <v>6855.84</v>
      </c>
      <c r="G73">
        <v>6855.84</v>
      </c>
      <c r="H73" t="s">
        <v>29</v>
      </c>
      <c r="I73" s="2">
        <v>45414.041666666664</v>
      </c>
      <c r="K73" s="2">
        <v>45450.708958333336</v>
      </c>
      <c r="L73" s="2">
        <v>45414.041666666664</v>
      </c>
      <c r="M73" s="2">
        <v>45503.041666666664</v>
      </c>
      <c r="N73">
        <v>53</v>
      </c>
      <c r="O73">
        <v>20</v>
      </c>
      <c r="P73">
        <v>33</v>
      </c>
      <c r="Q73">
        <v>49.59</v>
      </c>
      <c r="R73" t="s">
        <v>30</v>
      </c>
      <c r="S73" t="s">
        <v>31</v>
      </c>
      <c r="T73" t="s">
        <v>32</v>
      </c>
      <c r="U73" t="s">
        <v>32</v>
      </c>
      <c r="V73" t="s">
        <v>29</v>
      </c>
      <c r="W73" t="s">
        <v>33</v>
      </c>
      <c r="X73" t="s">
        <v>34</v>
      </c>
      <c r="Y73" t="s">
        <v>916</v>
      </c>
      <c r="Z73" t="s">
        <v>1046</v>
      </c>
      <c r="AA73">
        <f>VLOOKUP(B73,[1]Sheet2!$B$4:$F$11007,5,FALSE)</f>
        <v>0</v>
      </c>
      <c r="AB73">
        <f>VLOOKUP(B73,[1]Sheet2!$B$4:$J$11007,6,FALSE)</f>
        <v>0</v>
      </c>
      <c r="AC73" t="str">
        <f>VLOOKUP(B73,[1]Sheet2!$B$4:$J$11007,7,FALSE)</f>
        <v>LONDON</v>
      </c>
      <c r="AD73">
        <f>VLOOKUP(B73,[1]Sheet2!$B$4:$XFD$11007,8,FALSE)</f>
        <v>0</v>
      </c>
      <c r="AE73" t="str">
        <f>VLOOKUP(B73,[1]Sheet2!$B$4:$U$11007,9,FALSE)</f>
        <v>HA7 2DT</v>
      </c>
    </row>
    <row r="74" spans="1:31" x14ac:dyDescent="0.25">
      <c r="A74" t="s">
        <v>163</v>
      </c>
      <c r="B74" t="s">
        <v>164</v>
      </c>
      <c r="C74" t="s">
        <v>26</v>
      </c>
      <c r="D74" t="s">
        <v>27</v>
      </c>
      <c r="E74" t="s">
        <v>173</v>
      </c>
      <c r="F74">
        <v>248.4</v>
      </c>
      <c r="G74">
        <v>248.4</v>
      </c>
      <c r="H74" t="s">
        <v>29</v>
      </c>
      <c r="I74" s="2">
        <v>45505.041666666664</v>
      </c>
      <c r="K74" s="2">
        <v>45505.709027777775</v>
      </c>
      <c r="L74" s="2">
        <v>45505.041666666664</v>
      </c>
      <c r="M74" s="2">
        <v>45546.041666666664</v>
      </c>
      <c r="N74">
        <v>41</v>
      </c>
      <c r="O74">
        <v>0</v>
      </c>
      <c r="P74">
        <v>41</v>
      </c>
      <c r="Q74">
        <v>2.23</v>
      </c>
      <c r="R74" t="s">
        <v>30</v>
      </c>
      <c r="S74" t="s">
        <v>31</v>
      </c>
      <c r="T74" t="s">
        <v>32</v>
      </c>
      <c r="U74" t="s">
        <v>32</v>
      </c>
      <c r="V74" t="s">
        <v>29</v>
      </c>
      <c r="W74" t="s">
        <v>33</v>
      </c>
      <c r="X74" t="s">
        <v>34</v>
      </c>
      <c r="Y74" t="s">
        <v>916</v>
      </c>
      <c r="Z74" t="s">
        <v>1046</v>
      </c>
      <c r="AA74">
        <f>VLOOKUP(B74,[1]Sheet2!$B$4:$F$11007,5,FALSE)</f>
        <v>0</v>
      </c>
      <c r="AB74">
        <f>VLOOKUP(B74,[1]Sheet2!$B$4:$J$11007,6,FALSE)</f>
        <v>0</v>
      </c>
      <c r="AC74" t="str">
        <f>VLOOKUP(B74,[1]Sheet2!$B$4:$J$11007,7,FALSE)</f>
        <v>LONDON</v>
      </c>
      <c r="AD74">
        <f>VLOOKUP(B74,[1]Sheet2!$B$4:$XFD$11007,8,FALSE)</f>
        <v>0</v>
      </c>
      <c r="AE74" t="str">
        <f>VLOOKUP(B74,[1]Sheet2!$B$4:$U$11007,9,FALSE)</f>
        <v>HA7 2DT</v>
      </c>
    </row>
    <row r="75" spans="1:31" x14ac:dyDescent="0.25">
      <c r="A75" t="s">
        <v>163</v>
      </c>
      <c r="B75" t="s">
        <v>164</v>
      </c>
      <c r="C75" t="s">
        <v>26</v>
      </c>
      <c r="D75" t="s">
        <v>27</v>
      </c>
      <c r="E75" t="s">
        <v>174</v>
      </c>
      <c r="F75">
        <v>7725.24</v>
      </c>
      <c r="G75">
        <v>7725.24</v>
      </c>
      <c r="H75" t="s">
        <v>29</v>
      </c>
      <c r="I75" s="2">
        <v>45539.041666666664</v>
      </c>
      <c r="K75" s="2">
        <v>45540.709004629629</v>
      </c>
      <c r="L75" s="2">
        <v>45539.041666666664</v>
      </c>
      <c r="M75" s="2">
        <v>45630</v>
      </c>
      <c r="N75">
        <v>90</v>
      </c>
      <c r="O75">
        <v>0</v>
      </c>
      <c r="P75">
        <v>90</v>
      </c>
      <c r="Q75">
        <v>152.38999999999999</v>
      </c>
      <c r="R75" t="s">
        <v>30</v>
      </c>
      <c r="S75" t="s">
        <v>41</v>
      </c>
      <c r="T75" t="s">
        <v>32</v>
      </c>
      <c r="U75" t="s">
        <v>32</v>
      </c>
      <c r="V75" t="s">
        <v>29</v>
      </c>
      <c r="W75" t="s">
        <v>33</v>
      </c>
      <c r="X75" t="s">
        <v>34</v>
      </c>
      <c r="Y75" t="s">
        <v>916</v>
      </c>
      <c r="Z75" t="s">
        <v>1046</v>
      </c>
      <c r="AA75">
        <f>VLOOKUP(B75,[1]Sheet2!$B$4:$F$11007,5,FALSE)</f>
        <v>0</v>
      </c>
      <c r="AB75">
        <f>VLOOKUP(B75,[1]Sheet2!$B$4:$J$11007,6,FALSE)</f>
        <v>0</v>
      </c>
      <c r="AC75" t="str">
        <f>VLOOKUP(B75,[1]Sheet2!$B$4:$J$11007,7,FALSE)</f>
        <v>LONDON</v>
      </c>
      <c r="AD75">
        <f>VLOOKUP(B75,[1]Sheet2!$B$4:$XFD$11007,8,FALSE)</f>
        <v>0</v>
      </c>
      <c r="AE75" t="str">
        <f>VLOOKUP(B75,[1]Sheet2!$B$4:$U$11007,9,FALSE)</f>
        <v>HA7 2DT</v>
      </c>
    </row>
    <row r="76" spans="1:31" x14ac:dyDescent="0.25">
      <c r="A76" t="s">
        <v>163</v>
      </c>
      <c r="B76" t="s">
        <v>164</v>
      </c>
      <c r="C76" t="s">
        <v>26</v>
      </c>
      <c r="D76" t="s">
        <v>27</v>
      </c>
      <c r="E76" t="s">
        <v>175</v>
      </c>
      <c r="F76">
        <v>8184.78</v>
      </c>
      <c r="G76">
        <v>8184.78</v>
      </c>
      <c r="H76" t="s">
        <v>29</v>
      </c>
      <c r="I76" s="2">
        <v>45565.041666666664</v>
      </c>
      <c r="K76" s="2">
        <v>45566.833865740744</v>
      </c>
      <c r="L76" s="2">
        <v>45595</v>
      </c>
      <c r="M76" s="2">
        <v>45630</v>
      </c>
      <c r="N76">
        <v>34</v>
      </c>
      <c r="O76">
        <v>0</v>
      </c>
      <c r="P76">
        <v>34</v>
      </c>
      <c r="Q76">
        <v>60.99</v>
      </c>
      <c r="R76" t="s">
        <v>40</v>
      </c>
      <c r="S76" t="s">
        <v>31</v>
      </c>
      <c r="T76" t="s">
        <v>32</v>
      </c>
      <c r="U76" t="s">
        <v>32</v>
      </c>
      <c r="V76" t="s">
        <v>29</v>
      </c>
      <c r="W76" t="s">
        <v>33</v>
      </c>
      <c r="X76" t="s">
        <v>34</v>
      </c>
      <c r="Y76" t="s">
        <v>916</v>
      </c>
      <c r="Z76" t="s">
        <v>1046</v>
      </c>
      <c r="AA76">
        <f>VLOOKUP(B76,[1]Sheet2!$B$4:$F$11007,5,FALSE)</f>
        <v>0</v>
      </c>
      <c r="AB76">
        <f>VLOOKUP(B76,[1]Sheet2!$B$4:$J$11007,6,FALSE)</f>
        <v>0</v>
      </c>
      <c r="AC76" t="str">
        <f>VLOOKUP(B76,[1]Sheet2!$B$4:$J$11007,7,FALSE)</f>
        <v>LONDON</v>
      </c>
      <c r="AD76">
        <f>VLOOKUP(B76,[1]Sheet2!$B$4:$XFD$11007,8,FALSE)</f>
        <v>0</v>
      </c>
      <c r="AE76" t="str">
        <f>VLOOKUP(B76,[1]Sheet2!$B$4:$U$11007,9,FALSE)</f>
        <v>HA7 2DT</v>
      </c>
    </row>
    <row r="77" spans="1:31" x14ac:dyDescent="0.25">
      <c r="A77" t="s">
        <v>163</v>
      </c>
      <c r="B77" t="s">
        <v>164</v>
      </c>
      <c r="C77" t="s">
        <v>26</v>
      </c>
      <c r="D77" t="s">
        <v>27</v>
      </c>
      <c r="E77" t="s">
        <v>176</v>
      </c>
      <c r="F77">
        <v>10681.2</v>
      </c>
      <c r="G77">
        <v>10681.2</v>
      </c>
      <c r="H77" t="s">
        <v>29</v>
      </c>
      <c r="I77" s="2">
        <v>45565.041666666664</v>
      </c>
      <c r="K77" s="2">
        <v>45566.833865740744</v>
      </c>
      <c r="L77" s="2">
        <v>45595</v>
      </c>
      <c r="M77" s="2">
        <v>45630</v>
      </c>
      <c r="N77">
        <v>34</v>
      </c>
      <c r="O77">
        <v>0</v>
      </c>
      <c r="P77">
        <v>34</v>
      </c>
      <c r="Q77">
        <v>79.599999999999994</v>
      </c>
      <c r="R77" t="s">
        <v>40</v>
      </c>
      <c r="S77" t="s">
        <v>31</v>
      </c>
      <c r="T77" t="s">
        <v>32</v>
      </c>
      <c r="U77" t="s">
        <v>32</v>
      </c>
      <c r="V77" t="s">
        <v>29</v>
      </c>
      <c r="W77" t="s">
        <v>33</v>
      </c>
      <c r="X77" t="s">
        <v>34</v>
      </c>
      <c r="Y77" t="s">
        <v>916</v>
      </c>
      <c r="Z77" t="s">
        <v>1046</v>
      </c>
      <c r="AA77">
        <f>VLOOKUP(B77,[1]Sheet2!$B$4:$F$11007,5,FALSE)</f>
        <v>0</v>
      </c>
      <c r="AB77">
        <f>VLOOKUP(B77,[1]Sheet2!$B$4:$J$11007,6,FALSE)</f>
        <v>0</v>
      </c>
      <c r="AC77" t="str">
        <f>VLOOKUP(B77,[1]Sheet2!$B$4:$J$11007,7,FALSE)</f>
        <v>LONDON</v>
      </c>
      <c r="AD77">
        <f>VLOOKUP(B77,[1]Sheet2!$B$4:$XFD$11007,8,FALSE)</f>
        <v>0</v>
      </c>
      <c r="AE77" t="str">
        <f>VLOOKUP(B77,[1]Sheet2!$B$4:$U$11007,9,FALSE)</f>
        <v>HA7 2DT</v>
      </c>
    </row>
    <row r="78" spans="1:31" x14ac:dyDescent="0.25">
      <c r="A78" t="s">
        <v>163</v>
      </c>
      <c r="B78" t="s">
        <v>164</v>
      </c>
      <c r="C78" t="s">
        <v>26</v>
      </c>
      <c r="D78" t="s">
        <v>76</v>
      </c>
      <c r="E78" t="s">
        <v>177</v>
      </c>
      <c r="F78">
        <v>3589.38</v>
      </c>
      <c r="G78">
        <v>3589.38</v>
      </c>
      <c r="H78" t="s">
        <v>29</v>
      </c>
      <c r="I78" s="2">
        <v>45414.041666666664</v>
      </c>
      <c r="K78" s="2">
        <v>45475.622870370367</v>
      </c>
      <c r="L78" s="2">
        <v>45414.041666666664</v>
      </c>
      <c r="M78" s="2">
        <v>45587.041666666664</v>
      </c>
      <c r="N78">
        <v>112</v>
      </c>
      <c r="O78">
        <v>0</v>
      </c>
      <c r="P78">
        <v>112</v>
      </c>
      <c r="Q78">
        <v>88.11</v>
      </c>
      <c r="R78" t="s">
        <v>30</v>
      </c>
      <c r="S78" t="s">
        <v>41</v>
      </c>
      <c r="T78" t="s">
        <v>32</v>
      </c>
      <c r="U78" t="s">
        <v>32</v>
      </c>
      <c r="V78" t="s">
        <v>29</v>
      </c>
      <c r="W78" t="s">
        <v>33</v>
      </c>
      <c r="X78" t="s">
        <v>34</v>
      </c>
      <c r="Y78" t="s">
        <v>916</v>
      </c>
      <c r="Z78" t="s">
        <v>1046</v>
      </c>
      <c r="AA78">
        <f>VLOOKUP(B78,[1]Sheet2!$B$4:$F$11007,5,FALSE)</f>
        <v>0</v>
      </c>
      <c r="AB78">
        <f>VLOOKUP(B78,[1]Sheet2!$B$4:$J$11007,6,FALSE)</f>
        <v>0</v>
      </c>
      <c r="AC78" t="str">
        <f>VLOOKUP(B78,[1]Sheet2!$B$4:$J$11007,7,FALSE)</f>
        <v>LONDON</v>
      </c>
      <c r="AD78">
        <f>VLOOKUP(B78,[1]Sheet2!$B$4:$XFD$11007,8,FALSE)</f>
        <v>0</v>
      </c>
      <c r="AE78" t="str">
        <f>VLOOKUP(B78,[1]Sheet2!$B$4:$U$11007,9,FALSE)</f>
        <v>HA7 2DT</v>
      </c>
    </row>
    <row r="79" spans="1:31" x14ac:dyDescent="0.25">
      <c r="A79" t="s">
        <v>163</v>
      </c>
      <c r="B79" t="s">
        <v>164</v>
      </c>
      <c r="C79" t="s">
        <v>26</v>
      </c>
      <c r="D79" t="s">
        <v>27</v>
      </c>
      <c r="E79" t="s">
        <v>178</v>
      </c>
      <c r="F79">
        <v>7153.92</v>
      </c>
      <c r="G79">
        <v>7153.92</v>
      </c>
      <c r="H79" t="s">
        <v>29</v>
      </c>
      <c r="I79" s="2">
        <v>45447.041666666664</v>
      </c>
      <c r="K79" s="2">
        <v>45450.708958333336</v>
      </c>
      <c r="L79" s="2">
        <v>45447.041666666664</v>
      </c>
      <c r="M79" s="2">
        <v>45506.041666666664</v>
      </c>
      <c r="N79">
        <v>56</v>
      </c>
      <c r="O79">
        <v>3</v>
      </c>
      <c r="P79">
        <v>53</v>
      </c>
      <c r="Q79">
        <v>83.1</v>
      </c>
      <c r="R79" t="s">
        <v>30</v>
      </c>
      <c r="S79" t="s">
        <v>31</v>
      </c>
      <c r="T79" t="s">
        <v>32</v>
      </c>
      <c r="U79" t="s">
        <v>32</v>
      </c>
      <c r="V79" t="s">
        <v>29</v>
      </c>
      <c r="W79" t="s">
        <v>33</v>
      </c>
      <c r="X79" t="s">
        <v>34</v>
      </c>
      <c r="Y79" t="s">
        <v>916</v>
      </c>
      <c r="Z79" t="s">
        <v>1046</v>
      </c>
      <c r="AA79">
        <f>VLOOKUP(B79,[1]Sheet2!$B$4:$F$11007,5,FALSE)</f>
        <v>0</v>
      </c>
      <c r="AB79">
        <f>VLOOKUP(B79,[1]Sheet2!$B$4:$J$11007,6,FALSE)</f>
        <v>0</v>
      </c>
      <c r="AC79" t="str">
        <f>VLOOKUP(B79,[1]Sheet2!$B$4:$J$11007,7,FALSE)</f>
        <v>LONDON</v>
      </c>
      <c r="AD79">
        <f>VLOOKUP(B79,[1]Sheet2!$B$4:$XFD$11007,8,FALSE)</f>
        <v>0</v>
      </c>
      <c r="AE79" t="str">
        <f>VLOOKUP(B79,[1]Sheet2!$B$4:$U$11007,9,FALSE)</f>
        <v>HA7 2DT</v>
      </c>
    </row>
    <row r="80" spans="1:31" x14ac:dyDescent="0.25">
      <c r="A80" t="s">
        <v>179</v>
      </c>
      <c r="B80" t="s">
        <v>180</v>
      </c>
      <c r="C80" t="s">
        <v>26</v>
      </c>
      <c r="D80" t="s">
        <v>27</v>
      </c>
      <c r="E80" t="s">
        <v>181</v>
      </c>
      <c r="F80">
        <v>242.4</v>
      </c>
      <c r="G80">
        <v>242.4</v>
      </c>
      <c r="H80" t="s">
        <v>29</v>
      </c>
      <c r="I80" s="2">
        <v>45399.041666666664</v>
      </c>
      <c r="K80" s="2">
        <v>45401.458796296298</v>
      </c>
      <c r="L80" s="2">
        <v>45399.041666666664</v>
      </c>
      <c r="M80" s="2">
        <v>45471.041666666664</v>
      </c>
      <c r="N80">
        <v>70</v>
      </c>
      <c r="O80">
        <v>1</v>
      </c>
      <c r="P80">
        <v>69</v>
      </c>
      <c r="Q80">
        <v>3.67</v>
      </c>
      <c r="R80" t="s">
        <v>30</v>
      </c>
      <c r="S80" t="s">
        <v>41</v>
      </c>
      <c r="T80" t="s">
        <v>32</v>
      </c>
      <c r="U80" t="s">
        <v>32</v>
      </c>
      <c r="V80" t="s">
        <v>29</v>
      </c>
      <c r="W80" t="s">
        <v>33</v>
      </c>
      <c r="X80" t="s">
        <v>34</v>
      </c>
      <c r="Y80" t="s">
        <v>917</v>
      </c>
      <c r="Z80" t="s">
        <v>1047</v>
      </c>
      <c r="AA80" t="str">
        <f>VLOOKUP(B80,[1]Sheet2!$B$4:$F$11007,5,FALSE)</f>
        <v>Orbital Park</v>
      </c>
      <c r="AB80" t="str">
        <f>VLOOKUP(B80,[1]Sheet2!$B$4:$J$11007,6,FALSE)</f>
        <v>Ashford</v>
      </c>
      <c r="AC80" t="str">
        <f>VLOOKUP(B80,[1]Sheet2!$B$4:$J$11007,7,FALSE)</f>
        <v>TUNBRIDGE WELLS</v>
      </c>
      <c r="AD80">
        <f>VLOOKUP(B80,[1]Sheet2!$B$4:$XFD$11007,8,FALSE)</f>
        <v>0</v>
      </c>
      <c r="AE80" t="str">
        <f>VLOOKUP(B80,[1]Sheet2!$B$4:$U$11007,9,FALSE)</f>
        <v>TN24 0GR</v>
      </c>
    </row>
    <row r="81" spans="1:31" x14ac:dyDescent="0.25">
      <c r="A81" t="s">
        <v>182</v>
      </c>
      <c r="B81" t="s">
        <v>183</v>
      </c>
      <c r="C81" t="s">
        <v>26</v>
      </c>
      <c r="D81" t="s">
        <v>184</v>
      </c>
      <c r="E81" t="s">
        <v>185</v>
      </c>
      <c r="F81">
        <v>668.74</v>
      </c>
      <c r="G81">
        <v>668.74</v>
      </c>
      <c r="H81" t="s">
        <v>29</v>
      </c>
      <c r="I81" s="2">
        <v>45407.041666666664</v>
      </c>
      <c r="J81" s="2">
        <v>45407.041666666664</v>
      </c>
      <c r="K81" s="2">
        <v>45407.500949074078</v>
      </c>
      <c r="L81" s="2">
        <v>45407.041666666664</v>
      </c>
      <c r="M81" s="2">
        <v>45464.041666666664</v>
      </c>
      <c r="N81">
        <v>57</v>
      </c>
      <c r="O81">
        <v>0</v>
      </c>
      <c r="P81">
        <v>57</v>
      </c>
      <c r="Q81">
        <v>8.35</v>
      </c>
      <c r="R81" t="s">
        <v>30</v>
      </c>
      <c r="S81" t="s">
        <v>31</v>
      </c>
      <c r="T81" t="s">
        <v>32</v>
      </c>
      <c r="U81" t="s">
        <v>32</v>
      </c>
      <c r="V81" t="s">
        <v>29</v>
      </c>
      <c r="W81" t="s">
        <v>33</v>
      </c>
      <c r="X81" t="s">
        <v>34</v>
      </c>
      <c r="Y81" t="s">
        <v>918</v>
      </c>
      <c r="Z81">
        <v>0</v>
      </c>
      <c r="AA81">
        <f>VLOOKUP(B81,[1]Sheet2!$B$4:$F$11007,5,FALSE)</f>
        <v>0</v>
      </c>
      <c r="AB81">
        <f>VLOOKUP(B81,[1]Sheet2!$B$4:$J$11007,6,FALSE)</f>
        <v>0</v>
      </c>
      <c r="AC81" t="str">
        <f>VLOOKUP(B81,[1]Sheet2!$B$4:$J$11007,7,FALSE)</f>
        <v>SOUTHPORT</v>
      </c>
      <c r="AD81">
        <f>VLOOKUP(B81,[1]Sheet2!$B$4:$XFD$11007,8,FALSE)</f>
        <v>0</v>
      </c>
      <c r="AE81" t="str">
        <f>VLOOKUP(B81,[1]Sheet2!$B$4:$U$11007,9,FALSE)</f>
        <v>PR9 0PA</v>
      </c>
    </row>
    <row r="82" spans="1:31" x14ac:dyDescent="0.25">
      <c r="A82" t="s">
        <v>186</v>
      </c>
      <c r="B82" t="s">
        <v>187</v>
      </c>
      <c r="C82" t="s">
        <v>26</v>
      </c>
      <c r="D82" t="s">
        <v>76</v>
      </c>
      <c r="E82" t="s">
        <v>188</v>
      </c>
      <c r="F82">
        <v>699.6</v>
      </c>
      <c r="G82">
        <v>699.6</v>
      </c>
      <c r="H82" t="s">
        <v>29</v>
      </c>
      <c r="I82" s="2">
        <v>45369</v>
      </c>
      <c r="K82" s="2">
        <v>45414.475729166668</v>
      </c>
      <c r="L82" s="2">
        <v>45399.041666666664</v>
      </c>
      <c r="M82" s="2">
        <v>45490.041666666664</v>
      </c>
      <c r="N82">
        <v>46</v>
      </c>
      <c r="O82">
        <v>20</v>
      </c>
      <c r="P82">
        <v>26</v>
      </c>
      <c r="Q82">
        <v>3.99</v>
      </c>
      <c r="R82" t="s">
        <v>40</v>
      </c>
      <c r="S82" t="s">
        <v>31</v>
      </c>
      <c r="T82" t="s">
        <v>32</v>
      </c>
      <c r="U82" t="s">
        <v>32</v>
      </c>
      <c r="V82" t="s">
        <v>29</v>
      </c>
      <c r="W82" t="s">
        <v>33</v>
      </c>
      <c r="X82" t="s">
        <v>34</v>
      </c>
      <c r="Y82" t="s">
        <v>919</v>
      </c>
      <c r="Z82">
        <v>0</v>
      </c>
      <c r="AA82">
        <f>VLOOKUP(B82,[1]Sheet2!$B$4:$F$11007,5,FALSE)</f>
        <v>0</v>
      </c>
      <c r="AB82">
        <f>VLOOKUP(B82,[1]Sheet2!$B$4:$J$11007,6,FALSE)</f>
        <v>0</v>
      </c>
      <c r="AC82" t="str">
        <f>VLOOKUP(B82,[1]Sheet2!$B$4:$J$11007,7,FALSE)</f>
        <v>LONDON</v>
      </c>
      <c r="AD82">
        <f>VLOOKUP(B82,[1]Sheet2!$B$4:$XFD$11007,8,FALSE)</f>
        <v>0</v>
      </c>
      <c r="AE82" t="str">
        <f>VLOOKUP(B82,[1]Sheet2!$B$4:$U$11007,9,FALSE)</f>
        <v>N1 7GU</v>
      </c>
    </row>
    <row r="83" spans="1:31" x14ac:dyDescent="0.25">
      <c r="A83" t="s">
        <v>189</v>
      </c>
      <c r="B83" t="s">
        <v>190</v>
      </c>
      <c r="C83" t="s">
        <v>55</v>
      </c>
      <c r="D83" t="s">
        <v>27</v>
      </c>
      <c r="E83" t="s">
        <v>191</v>
      </c>
      <c r="F83">
        <v>5000</v>
      </c>
      <c r="G83">
        <v>5000</v>
      </c>
      <c r="H83" t="s">
        <v>29</v>
      </c>
      <c r="I83" s="2">
        <v>45778.041666666664</v>
      </c>
      <c r="K83" s="2">
        <v>45776.209386574075</v>
      </c>
      <c r="L83" s="2">
        <v>45778.041666666664</v>
      </c>
      <c r="M83" s="2">
        <v>45814.041666666664</v>
      </c>
      <c r="N83">
        <v>36</v>
      </c>
      <c r="O83">
        <v>0</v>
      </c>
      <c r="P83">
        <v>36</v>
      </c>
      <c r="Q83">
        <v>39.450000000000003</v>
      </c>
      <c r="R83" t="s">
        <v>30</v>
      </c>
      <c r="S83" t="s">
        <v>31</v>
      </c>
      <c r="T83" t="s">
        <v>32</v>
      </c>
      <c r="U83" t="s">
        <v>32</v>
      </c>
      <c r="V83" t="s">
        <v>29</v>
      </c>
      <c r="W83" t="s">
        <v>33</v>
      </c>
      <c r="X83" t="s">
        <v>34</v>
      </c>
      <c r="Y83" t="s">
        <v>920</v>
      </c>
      <c r="Z83" t="s">
        <v>1048</v>
      </c>
      <c r="AA83">
        <f>VLOOKUP(B83,[1]Sheet2!$B$4:$F$11007,5,FALSE)</f>
        <v>0</v>
      </c>
      <c r="AB83">
        <f>VLOOKUP(B83,[1]Sheet2!$B$4:$J$11007,6,FALSE)</f>
        <v>0</v>
      </c>
      <c r="AC83" t="str">
        <f>VLOOKUP(B83,[1]Sheet2!$B$4:$J$11007,7,FALSE)</f>
        <v>LONDON</v>
      </c>
      <c r="AD83">
        <f>VLOOKUP(B83,[1]Sheet2!$B$4:$XFD$11007,8,FALSE)</f>
        <v>0</v>
      </c>
      <c r="AE83" t="str">
        <f>VLOOKUP(B83,[1]Sheet2!$B$4:$U$11007,9,FALSE)</f>
        <v>EC2P 2TA</v>
      </c>
    </row>
    <row r="84" spans="1:31" x14ac:dyDescent="0.25">
      <c r="A84" t="s">
        <v>192</v>
      </c>
      <c r="B84" t="s">
        <v>193</v>
      </c>
      <c r="C84" t="s">
        <v>64</v>
      </c>
      <c r="D84" t="s">
        <v>65</v>
      </c>
      <c r="E84" t="s">
        <v>194</v>
      </c>
      <c r="F84">
        <v>-231451.77</v>
      </c>
      <c r="G84">
        <v>-231451.77</v>
      </c>
      <c r="H84" t="s">
        <v>29</v>
      </c>
      <c r="I84" s="2">
        <v>45428.041666666664</v>
      </c>
      <c r="K84" s="2">
        <v>45429.631435185183</v>
      </c>
      <c r="L84" s="2">
        <v>45428.041666666664</v>
      </c>
      <c r="M84" s="2">
        <v>45464.041666666664</v>
      </c>
      <c r="N84">
        <v>35</v>
      </c>
      <c r="O84">
        <v>0</v>
      </c>
      <c r="P84">
        <v>35</v>
      </c>
      <c r="Q84">
        <v>0</v>
      </c>
      <c r="R84" t="s">
        <v>30</v>
      </c>
      <c r="S84" t="s">
        <v>31</v>
      </c>
      <c r="T84" t="s">
        <v>32</v>
      </c>
      <c r="U84" t="s">
        <v>32</v>
      </c>
      <c r="V84" t="s">
        <v>29</v>
      </c>
      <c r="W84" t="s">
        <v>33</v>
      </c>
      <c r="X84" t="s">
        <v>34</v>
      </c>
      <c r="Y84" t="s">
        <v>921</v>
      </c>
      <c r="Z84" t="s">
        <v>1049</v>
      </c>
      <c r="AA84">
        <f>VLOOKUP(B84,[1]Sheet2!$B$4:$F$11007,5,FALSE)</f>
        <v>0</v>
      </c>
      <c r="AB84">
        <f>VLOOKUP(B84,[1]Sheet2!$B$4:$J$11007,6,FALSE)</f>
        <v>0</v>
      </c>
      <c r="AC84" t="str">
        <f>VLOOKUP(B84,[1]Sheet2!$B$4:$J$11007,7,FALSE)</f>
        <v>LONDON</v>
      </c>
      <c r="AD84">
        <f>VLOOKUP(B84,[1]Sheet2!$B$4:$XFD$11007,8,FALSE)</f>
        <v>0</v>
      </c>
      <c r="AE84" t="str">
        <f>VLOOKUP(B84,[1]Sheet2!$B$4:$U$11007,9,FALSE)</f>
        <v>N14 5DU</v>
      </c>
    </row>
    <row r="85" spans="1:31" x14ac:dyDescent="0.25">
      <c r="A85" t="s">
        <v>192</v>
      </c>
      <c r="B85" t="s">
        <v>193</v>
      </c>
      <c r="C85" t="s">
        <v>64</v>
      </c>
      <c r="D85" t="s">
        <v>65</v>
      </c>
      <c r="E85" t="s">
        <v>195</v>
      </c>
      <c r="F85">
        <v>8175</v>
      </c>
      <c r="G85">
        <v>8175</v>
      </c>
      <c r="H85" t="s">
        <v>29</v>
      </c>
      <c r="I85" s="2">
        <v>45425.041666666664</v>
      </c>
      <c r="K85" s="2">
        <v>45429.639965277776</v>
      </c>
      <c r="L85" s="2">
        <v>45425.041666666664</v>
      </c>
      <c r="M85" s="2">
        <v>45464.041666666664</v>
      </c>
      <c r="N85">
        <v>35</v>
      </c>
      <c r="O85">
        <v>0</v>
      </c>
      <c r="P85">
        <v>35</v>
      </c>
      <c r="Q85">
        <v>62.71</v>
      </c>
      <c r="R85" t="s">
        <v>30</v>
      </c>
      <c r="S85" t="s">
        <v>31</v>
      </c>
      <c r="T85" t="s">
        <v>32</v>
      </c>
      <c r="U85" t="s">
        <v>32</v>
      </c>
      <c r="V85" t="s">
        <v>29</v>
      </c>
      <c r="W85" t="s">
        <v>33</v>
      </c>
      <c r="X85" t="s">
        <v>34</v>
      </c>
      <c r="Y85" t="s">
        <v>921</v>
      </c>
      <c r="Z85" t="s">
        <v>1049</v>
      </c>
      <c r="AA85">
        <f>VLOOKUP(B85,[1]Sheet2!$B$4:$F$11007,5,FALSE)</f>
        <v>0</v>
      </c>
      <c r="AB85">
        <f>VLOOKUP(B85,[1]Sheet2!$B$4:$J$11007,6,FALSE)</f>
        <v>0</v>
      </c>
      <c r="AC85" t="str">
        <f>VLOOKUP(B85,[1]Sheet2!$B$4:$J$11007,7,FALSE)</f>
        <v>LONDON</v>
      </c>
      <c r="AD85">
        <f>VLOOKUP(B85,[1]Sheet2!$B$4:$XFD$11007,8,FALSE)</f>
        <v>0</v>
      </c>
      <c r="AE85" t="str">
        <f>VLOOKUP(B85,[1]Sheet2!$B$4:$U$11007,9,FALSE)</f>
        <v>N14 5DU</v>
      </c>
    </row>
    <row r="86" spans="1:31" x14ac:dyDescent="0.25">
      <c r="A86" t="s">
        <v>192</v>
      </c>
      <c r="B86" t="s">
        <v>193</v>
      </c>
      <c r="C86" t="s">
        <v>64</v>
      </c>
      <c r="D86" t="s">
        <v>65</v>
      </c>
      <c r="E86" t="s">
        <v>196</v>
      </c>
      <c r="F86">
        <v>17780</v>
      </c>
      <c r="G86">
        <v>17780</v>
      </c>
      <c r="H86" t="s">
        <v>29</v>
      </c>
      <c r="I86" s="2">
        <v>45425.041666666664</v>
      </c>
      <c r="K86" s="2">
        <v>45429.675752314812</v>
      </c>
      <c r="L86" s="2">
        <v>45425.041666666664</v>
      </c>
      <c r="M86" s="2">
        <v>45464.041666666664</v>
      </c>
      <c r="N86">
        <v>35</v>
      </c>
      <c r="O86">
        <v>0</v>
      </c>
      <c r="P86">
        <v>35</v>
      </c>
      <c r="Q86">
        <v>136.38999999999999</v>
      </c>
      <c r="R86" t="s">
        <v>30</v>
      </c>
      <c r="S86" t="s">
        <v>31</v>
      </c>
      <c r="T86" t="s">
        <v>32</v>
      </c>
      <c r="U86" t="s">
        <v>32</v>
      </c>
      <c r="V86" t="s">
        <v>29</v>
      </c>
      <c r="W86" t="s">
        <v>33</v>
      </c>
      <c r="X86" t="s">
        <v>34</v>
      </c>
      <c r="Y86" t="s">
        <v>921</v>
      </c>
      <c r="Z86" t="s">
        <v>1049</v>
      </c>
      <c r="AA86">
        <f>VLOOKUP(B86,[1]Sheet2!$B$4:$F$11007,5,FALSE)</f>
        <v>0</v>
      </c>
      <c r="AB86">
        <f>VLOOKUP(B86,[1]Sheet2!$B$4:$J$11007,6,FALSE)</f>
        <v>0</v>
      </c>
      <c r="AC86" t="str">
        <f>VLOOKUP(B86,[1]Sheet2!$B$4:$J$11007,7,FALSE)</f>
        <v>LONDON</v>
      </c>
      <c r="AD86">
        <f>VLOOKUP(B86,[1]Sheet2!$B$4:$XFD$11007,8,FALSE)</f>
        <v>0</v>
      </c>
      <c r="AE86" t="str">
        <f>VLOOKUP(B86,[1]Sheet2!$B$4:$U$11007,9,FALSE)</f>
        <v>N14 5DU</v>
      </c>
    </row>
    <row r="87" spans="1:31" x14ac:dyDescent="0.25">
      <c r="A87" t="s">
        <v>192</v>
      </c>
      <c r="B87" t="s">
        <v>193</v>
      </c>
      <c r="C87" t="s">
        <v>64</v>
      </c>
      <c r="D87" t="s">
        <v>65</v>
      </c>
      <c r="E87" t="s">
        <v>197</v>
      </c>
      <c r="F87">
        <v>2250</v>
      </c>
      <c r="G87">
        <v>2250</v>
      </c>
      <c r="H87" t="s">
        <v>29</v>
      </c>
      <c r="I87" s="2">
        <v>45425.041666666664</v>
      </c>
      <c r="K87" s="2">
        <v>45429.645509259259</v>
      </c>
      <c r="L87" s="2">
        <v>45425.041666666664</v>
      </c>
      <c r="M87" s="2">
        <v>45464.041666666664</v>
      </c>
      <c r="N87">
        <v>35</v>
      </c>
      <c r="O87">
        <v>0</v>
      </c>
      <c r="P87">
        <v>35</v>
      </c>
      <c r="Q87">
        <v>17.260000000000002</v>
      </c>
      <c r="R87" t="s">
        <v>30</v>
      </c>
      <c r="S87" t="s">
        <v>31</v>
      </c>
      <c r="T87" t="s">
        <v>32</v>
      </c>
      <c r="U87" t="s">
        <v>32</v>
      </c>
      <c r="V87" t="s">
        <v>29</v>
      </c>
      <c r="W87" t="s">
        <v>33</v>
      </c>
      <c r="X87" t="s">
        <v>34</v>
      </c>
      <c r="Y87" t="s">
        <v>921</v>
      </c>
      <c r="Z87" t="s">
        <v>1049</v>
      </c>
      <c r="AA87">
        <f>VLOOKUP(B87,[1]Sheet2!$B$4:$F$11007,5,FALSE)</f>
        <v>0</v>
      </c>
      <c r="AB87">
        <f>VLOOKUP(B87,[1]Sheet2!$B$4:$J$11007,6,FALSE)</f>
        <v>0</v>
      </c>
      <c r="AC87" t="str">
        <f>VLOOKUP(B87,[1]Sheet2!$B$4:$J$11007,7,FALSE)</f>
        <v>LONDON</v>
      </c>
      <c r="AD87">
        <f>VLOOKUP(B87,[1]Sheet2!$B$4:$XFD$11007,8,FALSE)</f>
        <v>0</v>
      </c>
      <c r="AE87" t="str">
        <f>VLOOKUP(B87,[1]Sheet2!$B$4:$U$11007,9,FALSE)</f>
        <v>N14 5DU</v>
      </c>
    </row>
    <row r="88" spans="1:31" x14ac:dyDescent="0.25">
      <c r="A88" t="s">
        <v>192</v>
      </c>
      <c r="B88" t="s">
        <v>193</v>
      </c>
      <c r="C88" t="s">
        <v>64</v>
      </c>
      <c r="D88" t="s">
        <v>65</v>
      </c>
      <c r="E88" t="s">
        <v>198</v>
      </c>
      <c r="F88">
        <v>167660.69</v>
      </c>
      <c r="G88">
        <v>167660.69</v>
      </c>
      <c r="H88" t="s">
        <v>29</v>
      </c>
      <c r="I88" s="2">
        <v>45425.041666666664</v>
      </c>
      <c r="K88" s="2">
        <v>45432.633159722223</v>
      </c>
      <c r="L88" s="2">
        <v>45425.041666666664</v>
      </c>
      <c r="M88" s="2">
        <v>45464.041666666664</v>
      </c>
      <c r="N88">
        <v>32</v>
      </c>
      <c r="O88">
        <v>0</v>
      </c>
      <c r="P88">
        <v>32</v>
      </c>
      <c r="Q88">
        <v>1175.92</v>
      </c>
      <c r="R88" t="s">
        <v>30</v>
      </c>
      <c r="S88" t="s">
        <v>31</v>
      </c>
      <c r="T88" t="s">
        <v>32</v>
      </c>
      <c r="U88" t="s">
        <v>32</v>
      </c>
      <c r="V88" t="s">
        <v>29</v>
      </c>
      <c r="W88" t="s">
        <v>33</v>
      </c>
      <c r="X88" t="s">
        <v>34</v>
      </c>
      <c r="Y88" t="s">
        <v>921</v>
      </c>
      <c r="Z88" t="s">
        <v>1049</v>
      </c>
      <c r="AA88">
        <f>VLOOKUP(B88,[1]Sheet2!$B$4:$F$11007,5,FALSE)</f>
        <v>0</v>
      </c>
      <c r="AB88">
        <f>VLOOKUP(B88,[1]Sheet2!$B$4:$J$11007,6,FALSE)</f>
        <v>0</v>
      </c>
      <c r="AC88" t="str">
        <f>VLOOKUP(B88,[1]Sheet2!$B$4:$J$11007,7,FALSE)</f>
        <v>LONDON</v>
      </c>
      <c r="AD88">
        <f>VLOOKUP(B88,[1]Sheet2!$B$4:$XFD$11007,8,FALSE)</f>
        <v>0</v>
      </c>
      <c r="AE88" t="str">
        <f>VLOOKUP(B88,[1]Sheet2!$B$4:$U$11007,9,FALSE)</f>
        <v>N14 5DU</v>
      </c>
    </row>
    <row r="89" spans="1:31" x14ac:dyDescent="0.25">
      <c r="A89" t="s">
        <v>199</v>
      </c>
      <c r="B89" t="s">
        <v>200</v>
      </c>
      <c r="C89" t="s">
        <v>26</v>
      </c>
      <c r="D89" t="s">
        <v>27</v>
      </c>
      <c r="E89" t="s">
        <v>201</v>
      </c>
      <c r="F89">
        <v>23760</v>
      </c>
      <c r="G89">
        <v>23760</v>
      </c>
      <c r="H89" t="s">
        <v>29</v>
      </c>
      <c r="I89" s="2">
        <v>45509.041666666664</v>
      </c>
      <c r="K89" s="2">
        <v>45509.834016203706</v>
      </c>
      <c r="L89" s="2">
        <v>45509.041666666664</v>
      </c>
      <c r="M89" s="2">
        <v>45546.041666666664</v>
      </c>
      <c r="N89">
        <v>37</v>
      </c>
      <c r="O89">
        <v>0</v>
      </c>
      <c r="P89">
        <v>37</v>
      </c>
      <c r="Q89">
        <v>192.68</v>
      </c>
      <c r="R89" t="s">
        <v>30</v>
      </c>
      <c r="S89" t="s">
        <v>31</v>
      </c>
      <c r="T89" t="s">
        <v>32</v>
      </c>
      <c r="U89" t="s">
        <v>32</v>
      </c>
      <c r="V89" t="s">
        <v>29</v>
      </c>
      <c r="W89" t="s">
        <v>33</v>
      </c>
      <c r="X89" t="s">
        <v>34</v>
      </c>
      <c r="Y89" t="s">
        <v>922</v>
      </c>
      <c r="Z89">
        <v>0</v>
      </c>
      <c r="AA89">
        <f>VLOOKUP(B89,[1]Sheet2!$B$4:$F$11007,5,FALSE)</f>
        <v>0</v>
      </c>
      <c r="AB89">
        <f>VLOOKUP(B89,[1]Sheet2!$B$4:$J$11007,6,FALSE)</f>
        <v>0</v>
      </c>
      <c r="AC89" t="str">
        <f>VLOOKUP(B89,[1]Sheet2!$B$4:$J$11007,7,FALSE)</f>
        <v>ENFIELD</v>
      </c>
      <c r="AD89">
        <f>VLOOKUP(B89,[1]Sheet2!$B$4:$XFD$11007,8,FALSE)</f>
        <v>0</v>
      </c>
      <c r="AE89" t="str">
        <f>VLOOKUP(B89,[1]Sheet2!$B$4:$U$11007,9,FALSE)</f>
        <v>EN7 6TR</v>
      </c>
    </row>
    <row r="90" spans="1:31" x14ac:dyDescent="0.25">
      <c r="A90" t="s">
        <v>202</v>
      </c>
      <c r="B90" t="s">
        <v>203</v>
      </c>
      <c r="C90" t="s">
        <v>26</v>
      </c>
      <c r="D90" t="s">
        <v>27</v>
      </c>
      <c r="E90" t="s">
        <v>204</v>
      </c>
      <c r="F90">
        <v>6000</v>
      </c>
      <c r="G90">
        <v>6000</v>
      </c>
      <c r="H90" t="s">
        <v>29</v>
      </c>
      <c r="I90" s="2">
        <v>45366</v>
      </c>
      <c r="K90" s="2">
        <v>45387.167187500003</v>
      </c>
      <c r="L90" s="2">
        <v>45366</v>
      </c>
      <c r="M90" s="2">
        <v>45489.041666666664</v>
      </c>
      <c r="N90">
        <v>102</v>
      </c>
      <c r="O90">
        <v>0</v>
      </c>
      <c r="P90">
        <v>102</v>
      </c>
      <c r="Q90">
        <v>134.13999999999999</v>
      </c>
      <c r="R90" t="s">
        <v>30</v>
      </c>
      <c r="S90" t="s">
        <v>41</v>
      </c>
      <c r="T90" t="s">
        <v>32</v>
      </c>
      <c r="U90" t="s">
        <v>32</v>
      </c>
      <c r="V90" t="s">
        <v>29</v>
      </c>
      <c r="W90" t="s">
        <v>33</v>
      </c>
      <c r="X90" t="s">
        <v>34</v>
      </c>
      <c r="Y90" t="s">
        <v>923</v>
      </c>
      <c r="Z90" t="s">
        <v>1050</v>
      </c>
      <c r="AA90">
        <f>VLOOKUP(B90,[1]Sheet2!$B$4:$F$11007,5,FALSE)</f>
        <v>0</v>
      </c>
      <c r="AB90">
        <f>VLOOKUP(B90,[1]Sheet2!$B$4:$J$11007,6,FALSE)</f>
        <v>0</v>
      </c>
      <c r="AC90" t="str">
        <f>VLOOKUP(B90,[1]Sheet2!$B$4:$J$11007,7,FALSE)</f>
        <v>LONDON</v>
      </c>
      <c r="AD90">
        <f>VLOOKUP(B90,[1]Sheet2!$B$4:$XFD$11007,8,FALSE)</f>
        <v>0</v>
      </c>
      <c r="AE90" t="str">
        <f>VLOOKUP(B90,[1]Sheet2!$B$4:$U$11007,9,FALSE)</f>
        <v>EC1N 8UN</v>
      </c>
    </row>
    <row r="91" spans="1:31" x14ac:dyDescent="0.25">
      <c r="A91" t="s">
        <v>202</v>
      </c>
      <c r="B91" t="s">
        <v>203</v>
      </c>
      <c r="C91" t="s">
        <v>26</v>
      </c>
      <c r="D91" t="s">
        <v>27</v>
      </c>
      <c r="E91" t="s">
        <v>205</v>
      </c>
      <c r="F91">
        <v>180</v>
      </c>
      <c r="G91">
        <v>180</v>
      </c>
      <c r="H91" t="s">
        <v>29</v>
      </c>
      <c r="I91" s="2">
        <v>45463.041666666664</v>
      </c>
      <c r="K91" s="2">
        <v>45463.458981481483</v>
      </c>
      <c r="L91" s="2">
        <v>45463.041666666664</v>
      </c>
      <c r="M91" s="2">
        <v>45505.041666666664</v>
      </c>
      <c r="N91">
        <v>42</v>
      </c>
      <c r="O91">
        <v>0</v>
      </c>
      <c r="P91">
        <v>42</v>
      </c>
      <c r="Q91">
        <v>1.66</v>
      </c>
      <c r="R91" t="s">
        <v>30</v>
      </c>
      <c r="S91" t="s">
        <v>31</v>
      </c>
      <c r="T91" t="s">
        <v>32</v>
      </c>
      <c r="U91" t="s">
        <v>32</v>
      </c>
      <c r="V91" t="s">
        <v>29</v>
      </c>
      <c r="W91" t="s">
        <v>33</v>
      </c>
      <c r="X91" t="s">
        <v>34</v>
      </c>
      <c r="Y91" t="s">
        <v>923</v>
      </c>
      <c r="Z91" t="s">
        <v>1050</v>
      </c>
      <c r="AA91">
        <f>VLOOKUP(B91,[1]Sheet2!$B$4:$F$11007,5,FALSE)</f>
        <v>0</v>
      </c>
      <c r="AB91">
        <f>VLOOKUP(B91,[1]Sheet2!$B$4:$J$11007,6,FALSE)</f>
        <v>0</v>
      </c>
      <c r="AC91" t="str">
        <f>VLOOKUP(B91,[1]Sheet2!$B$4:$J$11007,7,FALSE)</f>
        <v>LONDON</v>
      </c>
      <c r="AD91">
        <f>VLOOKUP(B91,[1]Sheet2!$B$4:$XFD$11007,8,FALSE)</f>
        <v>0</v>
      </c>
      <c r="AE91" t="str">
        <f>VLOOKUP(B91,[1]Sheet2!$B$4:$U$11007,9,FALSE)</f>
        <v>EC1N 8UN</v>
      </c>
    </row>
    <row r="92" spans="1:31" x14ac:dyDescent="0.25">
      <c r="A92" t="s">
        <v>202</v>
      </c>
      <c r="B92" t="s">
        <v>203</v>
      </c>
      <c r="C92" t="s">
        <v>26</v>
      </c>
      <c r="D92" t="s">
        <v>27</v>
      </c>
      <c r="E92" t="s">
        <v>206</v>
      </c>
      <c r="F92">
        <v>10800</v>
      </c>
      <c r="G92">
        <v>10800</v>
      </c>
      <c r="H92" t="s">
        <v>29</v>
      </c>
      <c r="I92" s="2">
        <v>45457.041666666664</v>
      </c>
      <c r="K92" s="2">
        <v>45460.542372685188</v>
      </c>
      <c r="L92" s="2">
        <v>45457.041666666664</v>
      </c>
      <c r="M92" s="2">
        <v>45505.041666666664</v>
      </c>
      <c r="N92">
        <v>45</v>
      </c>
      <c r="O92">
        <v>0</v>
      </c>
      <c r="P92">
        <v>45</v>
      </c>
      <c r="Q92">
        <v>106.52</v>
      </c>
      <c r="R92" t="s">
        <v>30</v>
      </c>
      <c r="S92" t="s">
        <v>31</v>
      </c>
      <c r="T92" t="s">
        <v>32</v>
      </c>
      <c r="U92" t="s">
        <v>32</v>
      </c>
      <c r="V92" t="s">
        <v>29</v>
      </c>
      <c r="W92" t="s">
        <v>33</v>
      </c>
      <c r="X92" t="s">
        <v>34</v>
      </c>
      <c r="Y92" t="s">
        <v>923</v>
      </c>
      <c r="Z92" t="s">
        <v>1050</v>
      </c>
      <c r="AA92">
        <f>VLOOKUP(B92,[1]Sheet2!$B$4:$F$11007,5,FALSE)</f>
        <v>0</v>
      </c>
      <c r="AB92">
        <f>VLOOKUP(B92,[1]Sheet2!$B$4:$J$11007,6,FALSE)</f>
        <v>0</v>
      </c>
      <c r="AC92" t="str">
        <f>VLOOKUP(B92,[1]Sheet2!$B$4:$J$11007,7,FALSE)</f>
        <v>LONDON</v>
      </c>
      <c r="AD92">
        <f>VLOOKUP(B92,[1]Sheet2!$B$4:$XFD$11007,8,FALSE)</f>
        <v>0</v>
      </c>
      <c r="AE92" t="str">
        <f>VLOOKUP(B92,[1]Sheet2!$B$4:$U$11007,9,FALSE)</f>
        <v>EC1N 8UN</v>
      </c>
    </row>
    <row r="93" spans="1:31" x14ac:dyDescent="0.25">
      <c r="A93" t="s">
        <v>202</v>
      </c>
      <c r="B93" t="s">
        <v>203</v>
      </c>
      <c r="C93" t="s">
        <v>26</v>
      </c>
      <c r="D93" t="s">
        <v>27</v>
      </c>
      <c r="E93" t="s">
        <v>207</v>
      </c>
      <c r="F93">
        <v>4200</v>
      </c>
      <c r="G93">
        <v>4200</v>
      </c>
      <c r="H93" t="s">
        <v>29</v>
      </c>
      <c r="I93" s="2">
        <v>45422.041666666664</v>
      </c>
      <c r="K93" s="2">
        <v>45425.542372685188</v>
      </c>
      <c r="L93" s="2">
        <v>45422.041666666664</v>
      </c>
      <c r="M93" s="2">
        <v>45475.041666666664</v>
      </c>
      <c r="N93">
        <v>50</v>
      </c>
      <c r="O93">
        <v>0</v>
      </c>
      <c r="P93">
        <v>50</v>
      </c>
      <c r="Q93">
        <v>46.03</v>
      </c>
      <c r="R93" t="s">
        <v>30</v>
      </c>
      <c r="S93" t="s">
        <v>31</v>
      </c>
      <c r="T93" t="s">
        <v>32</v>
      </c>
      <c r="U93" t="s">
        <v>32</v>
      </c>
      <c r="V93" t="s">
        <v>29</v>
      </c>
      <c r="W93" t="s">
        <v>33</v>
      </c>
      <c r="X93" t="s">
        <v>34</v>
      </c>
      <c r="Y93" t="s">
        <v>923</v>
      </c>
      <c r="Z93" t="s">
        <v>1050</v>
      </c>
      <c r="AA93">
        <f>VLOOKUP(B93,[1]Sheet2!$B$4:$F$11007,5,FALSE)</f>
        <v>0</v>
      </c>
      <c r="AB93">
        <f>VLOOKUP(B93,[1]Sheet2!$B$4:$J$11007,6,FALSE)</f>
        <v>0</v>
      </c>
      <c r="AC93" t="str">
        <f>VLOOKUP(B93,[1]Sheet2!$B$4:$J$11007,7,FALSE)</f>
        <v>LONDON</v>
      </c>
      <c r="AD93">
        <f>VLOOKUP(B93,[1]Sheet2!$B$4:$XFD$11007,8,FALSE)</f>
        <v>0</v>
      </c>
      <c r="AE93" t="str">
        <f>VLOOKUP(B93,[1]Sheet2!$B$4:$U$11007,9,FALSE)</f>
        <v>EC1N 8UN</v>
      </c>
    </row>
    <row r="94" spans="1:31" x14ac:dyDescent="0.25">
      <c r="A94" t="s">
        <v>208</v>
      </c>
      <c r="B94" t="s">
        <v>209</v>
      </c>
      <c r="C94" t="s">
        <v>55</v>
      </c>
      <c r="D94" t="s">
        <v>27</v>
      </c>
      <c r="E94" t="s">
        <v>210</v>
      </c>
      <c r="F94">
        <v>1776</v>
      </c>
      <c r="G94">
        <v>1776</v>
      </c>
      <c r="H94" t="s">
        <v>29</v>
      </c>
      <c r="I94" s="2">
        <v>45518.041666666664</v>
      </c>
      <c r="K94" s="2">
        <v>45518.667326388888</v>
      </c>
      <c r="L94" s="2">
        <v>45518.041666666664</v>
      </c>
      <c r="M94" s="2">
        <v>45566.041666666664</v>
      </c>
      <c r="N94">
        <v>48</v>
      </c>
      <c r="O94">
        <v>0</v>
      </c>
      <c r="P94">
        <v>48</v>
      </c>
      <c r="Q94">
        <v>18.68</v>
      </c>
      <c r="R94" t="s">
        <v>30</v>
      </c>
      <c r="S94" t="s">
        <v>31</v>
      </c>
      <c r="T94" t="s">
        <v>32</v>
      </c>
      <c r="U94" t="s">
        <v>32</v>
      </c>
      <c r="V94" t="s">
        <v>29</v>
      </c>
      <c r="W94" t="s">
        <v>33</v>
      </c>
      <c r="X94" t="s">
        <v>34</v>
      </c>
      <c r="Y94" t="s">
        <v>924</v>
      </c>
      <c r="Z94">
        <v>0</v>
      </c>
      <c r="AA94">
        <f>VLOOKUP(B94,[1]Sheet2!$B$4:$F$11007,5,FALSE)</f>
        <v>0</v>
      </c>
      <c r="AB94">
        <f>VLOOKUP(B94,[1]Sheet2!$B$4:$J$11007,6,FALSE)</f>
        <v>0</v>
      </c>
      <c r="AC94" t="str">
        <f>VLOOKUP(B94,[1]Sheet2!$B$4:$J$11007,7,FALSE)</f>
        <v>LEEDS</v>
      </c>
      <c r="AD94">
        <f>VLOOKUP(B94,[1]Sheet2!$B$4:$XFD$11007,8,FALSE)</f>
        <v>0</v>
      </c>
      <c r="AE94" t="str">
        <f>VLOOKUP(B94,[1]Sheet2!$B$4:$U$11007,9,FALSE)</f>
        <v>LS9 8PB</v>
      </c>
    </row>
    <row r="95" spans="1:31" x14ac:dyDescent="0.25">
      <c r="A95" t="s">
        <v>211</v>
      </c>
      <c r="B95" t="s">
        <v>212</v>
      </c>
      <c r="C95" t="s">
        <v>26</v>
      </c>
      <c r="D95" t="s">
        <v>27</v>
      </c>
      <c r="E95" t="s">
        <v>213</v>
      </c>
      <c r="F95">
        <v>67353.38</v>
      </c>
      <c r="G95">
        <v>67353.38</v>
      </c>
      <c r="H95" t="s">
        <v>29</v>
      </c>
      <c r="I95" s="2">
        <v>45433.041666666664</v>
      </c>
      <c r="K95" s="2">
        <v>45435.792349537034</v>
      </c>
      <c r="L95" s="2">
        <v>45463.041666666664</v>
      </c>
      <c r="M95" s="2">
        <v>45532.041666666664</v>
      </c>
      <c r="N95">
        <v>67</v>
      </c>
      <c r="O95">
        <v>0</v>
      </c>
      <c r="P95">
        <v>67</v>
      </c>
      <c r="Q95">
        <v>989.08</v>
      </c>
      <c r="R95" t="s">
        <v>40</v>
      </c>
      <c r="S95" t="s">
        <v>41</v>
      </c>
      <c r="T95" t="s">
        <v>32</v>
      </c>
      <c r="U95" t="s">
        <v>32</v>
      </c>
      <c r="V95" t="s">
        <v>29</v>
      </c>
      <c r="W95" t="s">
        <v>33</v>
      </c>
      <c r="X95" t="s">
        <v>34</v>
      </c>
      <c r="Y95" t="s">
        <v>925</v>
      </c>
      <c r="Z95">
        <v>0</v>
      </c>
      <c r="AA95">
        <f>VLOOKUP(B95,[1]Sheet2!$B$4:$F$11007,5,FALSE)</f>
        <v>0</v>
      </c>
      <c r="AB95">
        <f>VLOOKUP(B95,[1]Sheet2!$B$4:$J$11007,6,FALSE)</f>
        <v>0</v>
      </c>
      <c r="AC95" t="str">
        <f>VLOOKUP(B95,[1]Sheet2!$B$4:$J$11007,7,FALSE)</f>
        <v>DARLINGTON</v>
      </c>
      <c r="AD95">
        <f>VLOOKUP(B95,[1]Sheet2!$B$4:$XFD$11007,8,FALSE)</f>
        <v>0</v>
      </c>
      <c r="AE95" t="str">
        <f>VLOOKUP(B95,[1]Sheet2!$B$4:$U$11007,9,FALSE)</f>
        <v>DL1 9HN</v>
      </c>
    </row>
    <row r="96" spans="1:31" x14ac:dyDescent="0.25">
      <c r="A96" t="s">
        <v>211</v>
      </c>
      <c r="B96" t="s">
        <v>212</v>
      </c>
      <c r="C96" t="s">
        <v>26</v>
      </c>
      <c r="D96" t="s">
        <v>27</v>
      </c>
      <c r="E96" t="s">
        <v>214</v>
      </c>
      <c r="F96">
        <v>1593.77</v>
      </c>
      <c r="G96">
        <v>1593.77</v>
      </c>
      <c r="H96" t="s">
        <v>29</v>
      </c>
      <c r="I96" s="2">
        <v>45469.041666666664</v>
      </c>
      <c r="K96" s="2">
        <v>45470.667291666665</v>
      </c>
      <c r="L96" s="2">
        <v>45484.041666666664</v>
      </c>
      <c r="M96" s="2">
        <v>45532.041666666664</v>
      </c>
      <c r="N96">
        <v>47</v>
      </c>
      <c r="O96">
        <v>0</v>
      </c>
      <c r="P96">
        <v>47</v>
      </c>
      <c r="Q96">
        <v>16.420000000000002</v>
      </c>
      <c r="R96" t="s">
        <v>215</v>
      </c>
      <c r="S96" t="s">
        <v>31</v>
      </c>
      <c r="T96" t="s">
        <v>32</v>
      </c>
      <c r="U96" t="s">
        <v>32</v>
      </c>
      <c r="V96" t="s">
        <v>29</v>
      </c>
      <c r="W96" t="s">
        <v>33</v>
      </c>
      <c r="X96" t="s">
        <v>34</v>
      </c>
      <c r="Y96" t="s">
        <v>925</v>
      </c>
      <c r="Z96">
        <v>0</v>
      </c>
      <c r="AA96">
        <f>VLOOKUP(B96,[1]Sheet2!$B$4:$F$11007,5,FALSE)</f>
        <v>0</v>
      </c>
      <c r="AB96">
        <f>VLOOKUP(B96,[1]Sheet2!$B$4:$J$11007,6,FALSE)</f>
        <v>0</v>
      </c>
      <c r="AC96" t="str">
        <f>VLOOKUP(B96,[1]Sheet2!$B$4:$J$11007,7,FALSE)</f>
        <v>DARLINGTON</v>
      </c>
      <c r="AD96">
        <f>VLOOKUP(B96,[1]Sheet2!$B$4:$XFD$11007,8,FALSE)</f>
        <v>0</v>
      </c>
      <c r="AE96" t="str">
        <f>VLOOKUP(B96,[1]Sheet2!$B$4:$U$11007,9,FALSE)</f>
        <v>DL1 9HN</v>
      </c>
    </row>
    <row r="97" spans="1:31" x14ac:dyDescent="0.25">
      <c r="A97" t="s">
        <v>216</v>
      </c>
      <c r="B97" t="s">
        <v>217</v>
      </c>
      <c r="C97" t="s">
        <v>26</v>
      </c>
      <c r="D97" t="s">
        <v>27</v>
      </c>
      <c r="E97" t="s">
        <v>218</v>
      </c>
      <c r="F97">
        <v>36</v>
      </c>
      <c r="G97">
        <v>36</v>
      </c>
      <c r="H97" t="s">
        <v>29</v>
      </c>
      <c r="I97" s="2">
        <v>45531.041666666664</v>
      </c>
      <c r="K97" s="2">
        <v>45538.709016203706</v>
      </c>
      <c r="L97" s="2">
        <v>45531.041666666664</v>
      </c>
      <c r="M97" s="2">
        <v>45574.041666666664</v>
      </c>
      <c r="N97">
        <v>36</v>
      </c>
      <c r="O97">
        <v>0</v>
      </c>
      <c r="P97">
        <v>36</v>
      </c>
      <c r="Q97">
        <v>0.28000000000000003</v>
      </c>
      <c r="R97" t="s">
        <v>30</v>
      </c>
      <c r="S97" t="s">
        <v>31</v>
      </c>
      <c r="T97" t="s">
        <v>32</v>
      </c>
      <c r="U97" t="s">
        <v>32</v>
      </c>
      <c r="V97" t="s">
        <v>29</v>
      </c>
      <c r="W97" t="s">
        <v>33</v>
      </c>
      <c r="X97" t="s">
        <v>34</v>
      </c>
      <c r="Y97" t="s">
        <v>926</v>
      </c>
      <c r="Z97" t="s">
        <v>1051</v>
      </c>
      <c r="AA97">
        <f>VLOOKUP(B97,[1]Sheet2!$B$4:$F$11007,5,FALSE)</f>
        <v>0</v>
      </c>
      <c r="AB97">
        <f>VLOOKUP(B97,[1]Sheet2!$B$4:$J$11007,6,FALSE)</f>
        <v>0</v>
      </c>
      <c r="AC97" t="str">
        <f>VLOOKUP(B97,[1]Sheet2!$B$4:$J$11007,7,FALSE)</f>
        <v>SWANSEA</v>
      </c>
      <c r="AD97">
        <f>VLOOKUP(B97,[1]Sheet2!$B$4:$XFD$11007,8,FALSE)</f>
        <v>0</v>
      </c>
      <c r="AE97" t="str">
        <f>VLOOKUP(B97,[1]Sheet2!$B$4:$U$11007,9,FALSE)</f>
        <v>SA4 4LL</v>
      </c>
    </row>
    <row r="98" spans="1:31" x14ac:dyDescent="0.25">
      <c r="A98" t="s">
        <v>216</v>
      </c>
      <c r="B98" t="s">
        <v>217</v>
      </c>
      <c r="C98" t="s">
        <v>26</v>
      </c>
      <c r="D98" t="s">
        <v>27</v>
      </c>
      <c r="E98" t="s">
        <v>219</v>
      </c>
      <c r="F98">
        <v>36</v>
      </c>
      <c r="G98">
        <v>36</v>
      </c>
      <c r="H98" t="s">
        <v>29</v>
      </c>
      <c r="I98" s="2">
        <v>45524.041666666664</v>
      </c>
      <c r="K98" s="2">
        <v>45539.459016203706</v>
      </c>
      <c r="L98" s="2">
        <v>45524.041666666664</v>
      </c>
      <c r="M98" s="2">
        <v>45574.041666666664</v>
      </c>
      <c r="N98">
        <v>35</v>
      </c>
      <c r="O98">
        <v>0</v>
      </c>
      <c r="P98">
        <v>35</v>
      </c>
      <c r="Q98">
        <v>0.28000000000000003</v>
      </c>
      <c r="R98" t="s">
        <v>30</v>
      </c>
      <c r="S98" t="s">
        <v>31</v>
      </c>
      <c r="T98" t="s">
        <v>32</v>
      </c>
      <c r="U98" t="s">
        <v>32</v>
      </c>
      <c r="V98" t="s">
        <v>29</v>
      </c>
      <c r="W98" t="s">
        <v>33</v>
      </c>
      <c r="X98" t="s">
        <v>34</v>
      </c>
      <c r="Y98" t="s">
        <v>926</v>
      </c>
      <c r="Z98" t="s">
        <v>1051</v>
      </c>
      <c r="AA98">
        <f>VLOOKUP(B98,[1]Sheet2!$B$4:$F$11007,5,FALSE)</f>
        <v>0</v>
      </c>
      <c r="AB98">
        <f>VLOOKUP(B98,[1]Sheet2!$B$4:$J$11007,6,FALSE)</f>
        <v>0</v>
      </c>
      <c r="AC98" t="str">
        <f>VLOOKUP(B98,[1]Sheet2!$B$4:$J$11007,7,FALSE)</f>
        <v>SWANSEA</v>
      </c>
      <c r="AD98">
        <f>VLOOKUP(B98,[1]Sheet2!$B$4:$XFD$11007,8,FALSE)</f>
        <v>0</v>
      </c>
      <c r="AE98" t="str">
        <f>VLOOKUP(B98,[1]Sheet2!$B$4:$U$11007,9,FALSE)</f>
        <v>SA4 4LL</v>
      </c>
    </row>
    <row r="99" spans="1:31" x14ac:dyDescent="0.25">
      <c r="A99" t="s">
        <v>216</v>
      </c>
      <c r="B99" t="s">
        <v>217</v>
      </c>
      <c r="C99" t="s">
        <v>26</v>
      </c>
      <c r="D99" t="s">
        <v>27</v>
      </c>
      <c r="E99" t="s">
        <v>220</v>
      </c>
      <c r="F99">
        <v>36</v>
      </c>
      <c r="G99">
        <v>36</v>
      </c>
      <c r="H99" t="s">
        <v>29</v>
      </c>
      <c r="I99" s="2">
        <v>45531.041666666664</v>
      </c>
      <c r="K99" s="2">
        <v>45533.500636574077</v>
      </c>
      <c r="L99" s="2">
        <v>45531.041666666664</v>
      </c>
      <c r="M99" s="2">
        <v>45574.041666666664</v>
      </c>
      <c r="N99">
        <v>41</v>
      </c>
      <c r="O99">
        <v>0</v>
      </c>
      <c r="P99">
        <v>41</v>
      </c>
      <c r="Q99">
        <v>0.32</v>
      </c>
      <c r="R99" t="s">
        <v>30</v>
      </c>
      <c r="S99" t="s">
        <v>31</v>
      </c>
      <c r="T99" t="s">
        <v>32</v>
      </c>
      <c r="U99" t="s">
        <v>32</v>
      </c>
      <c r="V99" t="s">
        <v>29</v>
      </c>
      <c r="W99" t="s">
        <v>33</v>
      </c>
      <c r="X99" t="s">
        <v>34</v>
      </c>
      <c r="Y99" t="s">
        <v>926</v>
      </c>
      <c r="Z99" t="s">
        <v>1051</v>
      </c>
      <c r="AA99">
        <f>VLOOKUP(B99,[1]Sheet2!$B$4:$F$11007,5,FALSE)</f>
        <v>0</v>
      </c>
      <c r="AB99">
        <f>VLOOKUP(B99,[1]Sheet2!$B$4:$J$11007,6,FALSE)</f>
        <v>0</v>
      </c>
      <c r="AC99" t="str">
        <f>VLOOKUP(B99,[1]Sheet2!$B$4:$J$11007,7,FALSE)</f>
        <v>SWANSEA</v>
      </c>
      <c r="AD99">
        <f>VLOOKUP(B99,[1]Sheet2!$B$4:$XFD$11007,8,FALSE)</f>
        <v>0</v>
      </c>
      <c r="AE99" t="str">
        <f>VLOOKUP(B99,[1]Sheet2!$B$4:$U$11007,9,FALSE)</f>
        <v>SA4 4LL</v>
      </c>
    </row>
    <row r="100" spans="1:31" x14ac:dyDescent="0.25">
      <c r="A100" t="s">
        <v>216</v>
      </c>
      <c r="B100" t="s">
        <v>217</v>
      </c>
      <c r="C100" t="s">
        <v>26</v>
      </c>
      <c r="D100" t="s">
        <v>27</v>
      </c>
      <c r="E100" t="s">
        <v>221</v>
      </c>
      <c r="F100">
        <v>36</v>
      </c>
      <c r="G100">
        <v>36</v>
      </c>
      <c r="H100" t="s">
        <v>29</v>
      </c>
      <c r="I100" s="2">
        <v>45621</v>
      </c>
      <c r="K100" s="2">
        <v>45625.209166666667</v>
      </c>
      <c r="L100" s="2">
        <v>45651</v>
      </c>
      <c r="M100" s="2">
        <v>45733</v>
      </c>
      <c r="N100">
        <v>78</v>
      </c>
      <c r="O100">
        <v>0</v>
      </c>
      <c r="P100">
        <v>78</v>
      </c>
      <c r="Q100">
        <v>0.62</v>
      </c>
      <c r="R100" t="s">
        <v>40</v>
      </c>
      <c r="S100" t="s">
        <v>41</v>
      </c>
      <c r="T100" t="s">
        <v>32</v>
      </c>
      <c r="U100" t="s">
        <v>32</v>
      </c>
      <c r="V100" t="s">
        <v>29</v>
      </c>
      <c r="W100" t="s">
        <v>33</v>
      </c>
      <c r="X100" t="s">
        <v>34</v>
      </c>
      <c r="Y100" t="s">
        <v>926</v>
      </c>
      <c r="Z100" t="s">
        <v>1051</v>
      </c>
      <c r="AA100">
        <f>VLOOKUP(B100,[1]Sheet2!$B$4:$F$11007,5,FALSE)</f>
        <v>0</v>
      </c>
      <c r="AB100">
        <f>VLOOKUP(B100,[1]Sheet2!$B$4:$J$11007,6,FALSE)</f>
        <v>0</v>
      </c>
      <c r="AC100" t="str">
        <f>VLOOKUP(B100,[1]Sheet2!$B$4:$J$11007,7,FALSE)</f>
        <v>SWANSEA</v>
      </c>
      <c r="AD100">
        <f>VLOOKUP(B100,[1]Sheet2!$B$4:$XFD$11007,8,FALSE)</f>
        <v>0</v>
      </c>
      <c r="AE100" t="str">
        <f>VLOOKUP(B100,[1]Sheet2!$B$4:$U$11007,9,FALSE)</f>
        <v>SA4 4LL</v>
      </c>
    </row>
    <row r="101" spans="1:31" x14ac:dyDescent="0.25">
      <c r="A101" t="s">
        <v>216</v>
      </c>
      <c r="B101" t="s">
        <v>217</v>
      </c>
      <c r="C101" t="s">
        <v>26</v>
      </c>
      <c r="D101" t="s">
        <v>76</v>
      </c>
      <c r="E101" t="s">
        <v>222</v>
      </c>
      <c r="F101">
        <v>-66130.820000000007</v>
      </c>
      <c r="G101">
        <v>-66130.820000000007</v>
      </c>
      <c r="H101" t="s">
        <v>29</v>
      </c>
      <c r="I101" s="2">
        <v>45538.041666666664</v>
      </c>
      <c r="K101" s="2">
        <v>45538.656493055554</v>
      </c>
      <c r="L101" s="2">
        <v>45538.041666666664</v>
      </c>
      <c r="M101" s="2">
        <v>45574.041666666664</v>
      </c>
      <c r="N101">
        <v>36</v>
      </c>
      <c r="O101">
        <v>0</v>
      </c>
      <c r="P101">
        <v>36</v>
      </c>
      <c r="Q101">
        <v>0</v>
      </c>
      <c r="R101" t="s">
        <v>30</v>
      </c>
      <c r="S101" t="s">
        <v>31</v>
      </c>
      <c r="T101" t="s">
        <v>32</v>
      </c>
      <c r="U101" t="s">
        <v>32</v>
      </c>
      <c r="V101" t="s">
        <v>29</v>
      </c>
      <c r="W101" t="s">
        <v>33</v>
      </c>
      <c r="X101" t="s">
        <v>34</v>
      </c>
      <c r="Y101" t="s">
        <v>926</v>
      </c>
      <c r="Z101" t="s">
        <v>1051</v>
      </c>
      <c r="AA101">
        <f>VLOOKUP(B101,[1]Sheet2!$B$4:$F$11007,5,FALSE)</f>
        <v>0</v>
      </c>
      <c r="AB101">
        <f>VLOOKUP(B101,[1]Sheet2!$B$4:$J$11007,6,FALSE)</f>
        <v>0</v>
      </c>
      <c r="AC101" t="str">
        <f>VLOOKUP(B101,[1]Sheet2!$B$4:$J$11007,7,FALSE)</f>
        <v>SWANSEA</v>
      </c>
      <c r="AD101">
        <f>VLOOKUP(B101,[1]Sheet2!$B$4:$XFD$11007,8,FALSE)</f>
        <v>0</v>
      </c>
      <c r="AE101" t="str">
        <f>VLOOKUP(B101,[1]Sheet2!$B$4:$U$11007,9,FALSE)</f>
        <v>SA4 4LL</v>
      </c>
    </row>
    <row r="102" spans="1:31" x14ac:dyDescent="0.25">
      <c r="A102" t="s">
        <v>216</v>
      </c>
      <c r="B102" t="s">
        <v>217</v>
      </c>
      <c r="C102" t="s">
        <v>26</v>
      </c>
      <c r="D102" t="s">
        <v>27</v>
      </c>
      <c r="E102" t="s">
        <v>223</v>
      </c>
      <c r="F102">
        <v>36</v>
      </c>
      <c r="G102">
        <v>36</v>
      </c>
      <c r="H102" t="s">
        <v>29</v>
      </c>
      <c r="I102" s="2">
        <v>45531.041666666664</v>
      </c>
      <c r="K102" s="2">
        <v>45533.500636574077</v>
      </c>
      <c r="L102" s="2">
        <v>45531.041666666664</v>
      </c>
      <c r="M102" s="2">
        <v>45574.041666666664</v>
      </c>
      <c r="N102">
        <v>41</v>
      </c>
      <c r="O102">
        <v>0</v>
      </c>
      <c r="P102">
        <v>41</v>
      </c>
      <c r="Q102">
        <v>0.32</v>
      </c>
      <c r="R102" t="s">
        <v>30</v>
      </c>
      <c r="S102" t="s">
        <v>31</v>
      </c>
      <c r="T102" t="s">
        <v>32</v>
      </c>
      <c r="U102" t="s">
        <v>32</v>
      </c>
      <c r="V102" t="s">
        <v>29</v>
      </c>
      <c r="W102" t="s">
        <v>33</v>
      </c>
      <c r="X102" t="s">
        <v>34</v>
      </c>
      <c r="Y102" t="s">
        <v>926</v>
      </c>
      <c r="Z102" t="s">
        <v>1051</v>
      </c>
      <c r="AA102">
        <f>VLOOKUP(B102,[1]Sheet2!$B$4:$F$11007,5,FALSE)</f>
        <v>0</v>
      </c>
      <c r="AB102">
        <f>VLOOKUP(B102,[1]Sheet2!$B$4:$J$11007,6,FALSE)</f>
        <v>0</v>
      </c>
      <c r="AC102" t="str">
        <f>VLOOKUP(B102,[1]Sheet2!$B$4:$J$11007,7,FALSE)</f>
        <v>SWANSEA</v>
      </c>
      <c r="AD102">
        <f>VLOOKUP(B102,[1]Sheet2!$B$4:$XFD$11007,8,FALSE)</f>
        <v>0</v>
      </c>
      <c r="AE102" t="str">
        <f>VLOOKUP(B102,[1]Sheet2!$B$4:$U$11007,9,FALSE)</f>
        <v>SA4 4LL</v>
      </c>
    </row>
    <row r="103" spans="1:31" x14ac:dyDescent="0.25">
      <c r="A103" t="s">
        <v>216</v>
      </c>
      <c r="B103" t="s">
        <v>217</v>
      </c>
      <c r="C103" t="s">
        <v>26</v>
      </c>
      <c r="D103" t="s">
        <v>27</v>
      </c>
      <c r="E103" t="s">
        <v>224</v>
      </c>
      <c r="F103">
        <v>36</v>
      </c>
      <c r="G103">
        <v>36</v>
      </c>
      <c r="H103" t="s">
        <v>29</v>
      </c>
      <c r="I103" s="2">
        <v>45531.041666666664</v>
      </c>
      <c r="K103" s="2">
        <v>45533.542488425926</v>
      </c>
      <c r="L103" s="2">
        <v>45531.041666666664</v>
      </c>
      <c r="M103" s="2">
        <v>45574.041666666664</v>
      </c>
      <c r="N103">
        <v>41</v>
      </c>
      <c r="O103">
        <v>0</v>
      </c>
      <c r="P103">
        <v>41</v>
      </c>
      <c r="Q103">
        <v>0.32</v>
      </c>
      <c r="R103" t="s">
        <v>30</v>
      </c>
      <c r="S103" t="s">
        <v>31</v>
      </c>
      <c r="T103" t="s">
        <v>32</v>
      </c>
      <c r="U103" t="s">
        <v>32</v>
      </c>
      <c r="V103" t="s">
        <v>29</v>
      </c>
      <c r="W103" t="s">
        <v>33</v>
      </c>
      <c r="X103" t="s">
        <v>34</v>
      </c>
      <c r="Y103" t="s">
        <v>926</v>
      </c>
      <c r="Z103" t="s">
        <v>1051</v>
      </c>
      <c r="AA103">
        <f>VLOOKUP(B103,[1]Sheet2!$B$4:$F$11007,5,FALSE)</f>
        <v>0</v>
      </c>
      <c r="AB103">
        <f>VLOOKUP(B103,[1]Sheet2!$B$4:$J$11007,6,FALSE)</f>
        <v>0</v>
      </c>
      <c r="AC103" t="str">
        <f>VLOOKUP(B103,[1]Sheet2!$B$4:$J$11007,7,FALSE)</f>
        <v>SWANSEA</v>
      </c>
      <c r="AD103">
        <f>VLOOKUP(B103,[1]Sheet2!$B$4:$XFD$11007,8,FALSE)</f>
        <v>0</v>
      </c>
      <c r="AE103" t="str">
        <f>VLOOKUP(B103,[1]Sheet2!$B$4:$U$11007,9,FALSE)</f>
        <v>SA4 4LL</v>
      </c>
    </row>
    <row r="104" spans="1:31" x14ac:dyDescent="0.25">
      <c r="A104" t="s">
        <v>216</v>
      </c>
      <c r="B104" t="s">
        <v>217</v>
      </c>
      <c r="C104" t="s">
        <v>26</v>
      </c>
      <c r="D104" t="s">
        <v>27</v>
      </c>
      <c r="E104" t="s">
        <v>225</v>
      </c>
      <c r="F104">
        <v>62509.58</v>
      </c>
      <c r="G104">
        <v>62509.58</v>
      </c>
      <c r="H104" t="s">
        <v>29</v>
      </c>
      <c r="I104" s="2">
        <v>45533.041666666664</v>
      </c>
      <c r="K104" s="2">
        <v>45538.542372685188</v>
      </c>
      <c r="L104" s="2">
        <v>45533.041666666664</v>
      </c>
      <c r="M104" s="2">
        <v>45574.041666666664</v>
      </c>
      <c r="N104">
        <v>36</v>
      </c>
      <c r="O104">
        <v>0</v>
      </c>
      <c r="P104">
        <v>36</v>
      </c>
      <c r="Q104">
        <v>493.23</v>
      </c>
      <c r="R104" t="s">
        <v>30</v>
      </c>
      <c r="S104" t="s">
        <v>31</v>
      </c>
      <c r="T104" t="s">
        <v>32</v>
      </c>
      <c r="U104" t="s">
        <v>32</v>
      </c>
      <c r="V104" t="s">
        <v>29</v>
      </c>
      <c r="W104" t="s">
        <v>33</v>
      </c>
      <c r="X104" t="s">
        <v>34</v>
      </c>
      <c r="Y104" t="s">
        <v>926</v>
      </c>
      <c r="Z104" t="s">
        <v>1051</v>
      </c>
      <c r="AA104">
        <f>VLOOKUP(B104,[1]Sheet2!$B$4:$F$11007,5,FALSE)</f>
        <v>0</v>
      </c>
      <c r="AB104">
        <f>VLOOKUP(B104,[1]Sheet2!$B$4:$J$11007,6,FALSE)</f>
        <v>0</v>
      </c>
      <c r="AC104" t="str">
        <f>VLOOKUP(B104,[1]Sheet2!$B$4:$J$11007,7,FALSE)</f>
        <v>SWANSEA</v>
      </c>
      <c r="AD104">
        <f>VLOOKUP(B104,[1]Sheet2!$B$4:$XFD$11007,8,FALSE)</f>
        <v>0</v>
      </c>
      <c r="AE104" t="str">
        <f>VLOOKUP(B104,[1]Sheet2!$B$4:$U$11007,9,FALSE)</f>
        <v>SA4 4LL</v>
      </c>
    </row>
    <row r="105" spans="1:31" x14ac:dyDescent="0.25">
      <c r="A105" t="s">
        <v>216</v>
      </c>
      <c r="B105" t="s">
        <v>217</v>
      </c>
      <c r="C105" t="s">
        <v>26</v>
      </c>
      <c r="D105" t="s">
        <v>76</v>
      </c>
      <c r="E105" t="s">
        <v>226</v>
      </c>
      <c r="F105">
        <v>56683.56</v>
      </c>
      <c r="G105">
        <v>56683.56</v>
      </c>
      <c r="H105" t="s">
        <v>29</v>
      </c>
      <c r="I105" s="2">
        <v>45538.041666666664</v>
      </c>
      <c r="K105" s="2">
        <v>45538.660717592589</v>
      </c>
      <c r="L105" s="2">
        <v>45538.041666666664</v>
      </c>
      <c r="M105" s="2">
        <v>45574.041666666664</v>
      </c>
      <c r="N105">
        <v>36</v>
      </c>
      <c r="O105">
        <v>0</v>
      </c>
      <c r="P105">
        <v>36</v>
      </c>
      <c r="Q105">
        <v>447.26</v>
      </c>
      <c r="R105" t="s">
        <v>30</v>
      </c>
      <c r="S105" t="s">
        <v>31</v>
      </c>
      <c r="T105" t="s">
        <v>32</v>
      </c>
      <c r="U105" t="s">
        <v>32</v>
      </c>
      <c r="V105" t="s">
        <v>29</v>
      </c>
      <c r="W105" t="s">
        <v>33</v>
      </c>
      <c r="X105" t="s">
        <v>34</v>
      </c>
      <c r="Y105" t="s">
        <v>926</v>
      </c>
      <c r="Z105" t="s">
        <v>1051</v>
      </c>
      <c r="AA105">
        <f>VLOOKUP(B105,[1]Sheet2!$B$4:$F$11007,5,FALSE)</f>
        <v>0</v>
      </c>
      <c r="AB105">
        <f>VLOOKUP(B105,[1]Sheet2!$B$4:$J$11007,6,FALSE)</f>
        <v>0</v>
      </c>
      <c r="AC105" t="str">
        <f>VLOOKUP(B105,[1]Sheet2!$B$4:$J$11007,7,FALSE)</f>
        <v>SWANSEA</v>
      </c>
      <c r="AD105">
        <f>VLOOKUP(B105,[1]Sheet2!$B$4:$XFD$11007,8,FALSE)</f>
        <v>0</v>
      </c>
      <c r="AE105" t="str">
        <f>VLOOKUP(B105,[1]Sheet2!$B$4:$U$11007,9,FALSE)</f>
        <v>SA4 4LL</v>
      </c>
    </row>
    <row r="106" spans="1:31" x14ac:dyDescent="0.25">
      <c r="A106" t="s">
        <v>216</v>
      </c>
      <c r="B106" t="s">
        <v>217</v>
      </c>
      <c r="C106" t="s">
        <v>26</v>
      </c>
      <c r="D106" t="s">
        <v>27</v>
      </c>
      <c r="E106" t="s">
        <v>227</v>
      </c>
      <c r="F106">
        <v>2432.7800000000002</v>
      </c>
      <c r="G106">
        <v>2432.7800000000002</v>
      </c>
      <c r="H106" t="s">
        <v>29</v>
      </c>
      <c r="I106" s="2">
        <v>45485.041666666664</v>
      </c>
      <c r="K106" s="2">
        <v>45532.417280092595</v>
      </c>
      <c r="L106" s="2">
        <v>45485.041666666664</v>
      </c>
      <c r="M106" s="2">
        <v>45749.041666666664</v>
      </c>
      <c r="N106">
        <v>217</v>
      </c>
      <c r="O106">
        <v>0</v>
      </c>
      <c r="P106">
        <v>217</v>
      </c>
      <c r="Q106">
        <v>115.71</v>
      </c>
      <c r="R106" t="s">
        <v>30</v>
      </c>
      <c r="S106" t="s">
        <v>41</v>
      </c>
      <c r="T106" t="s">
        <v>32</v>
      </c>
      <c r="U106" t="s">
        <v>32</v>
      </c>
      <c r="V106" t="s">
        <v>29</v>
      </c>
      <c r="W106" t="s">
        <v>33</v>
      </c>
      <c r="X106" t="s">
        <v>34</v>
      </c>
      <c r="Y106" t="s">
        <v>926</v>
      </c>
      <c r="Z106" t="s">
        <v>1051</v>
      </c>
      <c r="AA106">
        <f>VLOOKUP(B106,[1]Sheet2!$B$4:$F$11007,5,FALSE)</f>
        <v>0</v>
      </c>
      <c r="AB106">
        <f>VLOOKUP(B106,[1]Sheet2!$B$4:$J$11007,6,FALSE)</f>
        <v>0</v>
      </c>
      <c r="AC106" t="str">
        <f>VLOOKUP(B106,[1]Sheet2!$B$4:$J$11007,7,FALSE)</f>
        <v>SWANSEA</v>
      </c>
      <c r="AD106">
        <f>VLOOKUP(B106,[1]Sheet2!$B$4:$XFD$11007,8,FALSE)</f>
        <v>0</v>
      </c>
      <c r="AE106" t="str">
        <f>VLOOKUP(B106,[1]Sheet2!$B$4:$U$11007,9,FALSE)</f>
        <v>SA4 4LL</v>
      </c>
    </row>
    <row r="107" spans="1:31" x14ac:dyDescent="0.25">
      <c r="A107" t="s">
        <v>216</v>
      </c>
      <c r="B107" t="s">
        <v>217</v>
      </c>
      <c r="C107" t="s">
        <v>26</v>
      </c>
      <c r="D107" t="s">
        <v>27</v>
      </c>
      <c r="E107" t="s">
        <v>228</v>
      </c>
      <c r="F107">
        <v>115.68</v>
      </c>
      <c r="G107">
        <v>115.68</v>
      </c>
      <c r="H107" t="s">
        <v>29</v>
      </c>
      <c r="I107" s="2">
        <v>45665</v>
      </c>
      <c r="K107" s="2">
        <v>45666.625902777778</v>
      </c>
      <c r="L107" s="2">
        <v>45695</v>
      </c>
      <c r="M107" s="2">
        <v>45749.041666666664</v>
      </c>
      <c r="N107">
        <v>53</v>
      </c>
      <c r="O107">
        <v>0</v>
      </c>
      <c r="P107">
        <v>53</v>
      </c>
      <c r="Q107">
        <v>1.34</v>
      </c>
      <c r="R107" t="s">
        <v>40</v>
      </c>
      <c r="S107" t="s">
        <v>31</v>
      </c>
      <c r="T107" t="s">
        <v>32</v>
      </c>
      <c r="U107" t="s">
        <v>32</v>
      </c>
      <c r="V107" t="s">
        <v>29</v>
      </c>
      <c r="W107" t="s">
        <v>33</v>
      </c>
      <c r="X107" t="s">
        <v>34</v>
      </c>
      <c r="Y107" t="s">
        <v>926</v>
      </c>
      <c r="Z107" t="s">
        <v>1051</v>
      </c>
      <c r="AA107">
        <f>VLOOKUP(B107,[1]Sheet2!$B$4:$F$11007,5,FALSE)</f>
        <v>0</v>
      </c>
      <c r="AB107">
        <f>VLOOKUP(B107,[1]Sheet2!$B$4:$J$11007,6,FALSE)</f>
        <v>0</v>
      </c>
      <c r="AC107" t="str">
        <f>VLOOKUP(B107,[1]Sheet2!$B$4:$J$11007,7,FALSE)</f>
        <v>SWANSEA</v>
      </c>
      <c r="AD107">
        <f>VLOOKUP(B107,[1]Sheet2!$B$4:$XFD$11007,8,FALSE)</f>
        <v>0</v>
      </c>
      <c r="AE107" t="str">
        <f>VLOOKUP(B107,[1]Sheet2!$B$4:$U$11007,9,FALSE)</f>
        <v>SA4 4LL</v>
      </c>
    </row>
    <row r="108" spans="1:31" x14ac:dyDescent="0.25">
      <c r="A108" t="s">
        <v>216</v>
      </c>
      <c r="B108" t="s">
        <v>217</v>
      </c>
      <c r="C108" t="s">
        <v>26</v>
      </c>
      <c r="D108" t="s">
        <v>27</v>
      </c>
      <c r="E108" t="s">
        <v>229</v>
      </c>
      <c r="F108">
        <v>36</v>
      </c>
      <c r="G108">
        <v>36</v>
      </c>
      <c r="H108" t="s">
        <v>29</v>
      </c>
      <c r="I108" s="2">
        <v>45524.041666666664</v>
      </c>
      <c r="K108" s="2">
        <v>45539.91746527778</v>
      </c>
      <c r="L108" s="2">
        <v>45524.041666666664</v>
      </c>
      <c r="M108" s="2">
        <v>45574.041666666664</v>
      </c>
      <c r="N108">
        <v>35</v>
      </c>
      <c r="O108">
        <v>0</v>
      </c>
      <c r="P108">
        <v>35</v>
      </c>
      <c r="Q108">
        <v>0.28000000000000003</v>
      </c>
      <c r="R108" t="s">
        <v>30</v>
      </c>
      <c r="S108" t="s">
        <v>31</v>
      </c>
      <c r="T108" t="s">
        <v>32</v>
      </c>
      <c r="U108" t="s">
        <v>32</v>
      </c>
      <c r="V108" t="s">
        <v>29</v>
      </c>
      <c r="W108" t="s">
        <v>33</v>
      </c>
      <c r="X108" t="s">
        <v>34</v>
      </c>
      <c r="Y108" t="s">
        <v>926</v>
      </c>
      <c r="Z108" t="s">
        <v>1051</v>
      </c>
      <c r="AA108">
        <f>VLOOKUP(B108,[1]Sheet2!$B$4:$F$11007,5,FALSE)</f>
        <v>0</v>
      </c>
      <c r="AB108">
        <f>VLOOKUP(B108,[1]Sheet2!$B$4:$J$11007,6,FALSE)</f>
        <v>0</v>
      </c>
      <c r="AC108" t="str">
        <f>VLOOKUP(B108,[1]Sheet2!$B$4:$J$11007,7,FALSE)</f>
        <v>SWANSEA</v>
      </c>
      <c r="AD108">
        <f>VLOOKUP(B108,[1]Sheet2!$B$4:$XFD$11007,8,FALSE)</f>
        <v>0</v>
      </c>
      <c r="AE108" t="str">
        <f>VLOOKUP(B108,[1]Sheet2!$B$4:$U$11007,9,FALSE)</f>
        <v>SA4 4LL</v>
      </c>
    </row>
    <row r="109" spans="1:31" x14ac:dyDescent="0.25">
      <c r="A109" t="s">
        <v>216</v>
      </c>
      <c r="B109" t="s">
        <v>217</v>
      </c>
      <c r="C109" t="s">
        <v>26</v>
      </c>
      <c r="D109" t="s">
        <v>27</v>
      </c>
      <c r="E109" t="s">
        <v>230</v>
      </c>
      <c r="F109">
        <v>36</v>
      </c>
      <c r="G109">
        <v>36</v>
      </c>
      <c r="H109" t="s">
        <v>29</v>
      </c>
      <c r="I109" s="2">
        <v>45524.041666666664</v>
      </c>
      <c r="K109" s="2">
        <v>45539.459016203706</v>
      </c>
      <c r="L109" s="2">
        <v>45524.041666666664</v>
      </c>
      <c r="M109" s="2">
        <v>45574.041666666664</v>
      </c>
      <c r="N109">
        <v>35</v>
      </c>
      <c r="O109">
        <v>0</v>
      </c>
      <c r="P109">
        <v>35</v>
      </c>
      <c r="Q109">
        <v>0.28000000000000003</v>
      </c>
      <c r="R109" t="s">
        <v>30</v>
      </c>
      <c r="S109" t="s">
        <v>31</v>
      </c>
      <c r="T109" t="s">
        <v>32</v>
      </c>
      <c r="U109" t="s">
        <v>32</v>
      </c>
      <c r="V109" t="s">
        <v>29</v>
      </c>
      <c r="W109" t="s">
        <v>33</v>
      </c>
      <c r="X109" t="s">
        <v>34</v>
      </c>
      <c r="Y109" t="s">
        <v>926</v>
      </c>
      <c r="Z109" t="s">
        <v>1051</v>
      </c>
      <c r="AA109">
        <f>VLOOKUP(B109,[1]Sheet2!$B$4:$F$11007,5,FALSE)</f>
        <v>0</v>
      </c>
      <c r="AB109">
        <f>VLOOKUP(B109,[1]Sheet2!$B$4:$J$11007,6,FALSE)</f>
        <v>0</v>
      </c>
      <c r="AC109" t="str">
        <f>VLOOKUP(B109,[1]Sheet2!$B$4:$J$11007,7,FALSE)</f>
        <v>SWANSEA</v>
      </c>
      <c r="AD109">
        <f>VLOOKUP(B109,[1]Sheet2!$B$4:$XFD$11007,8,FALSE)</f>
        <v>0</v>
      </c>
      <c r="AE109" t="str">
        <f>VLOOKUP(B109,[1]Sheet2!$B$4:$U$11007,9,FALSE)</f>
        <v>SA4 4LL</v>
      </c>
    </row>
    <row r="110" spans="1:31" x14ac:dyDescent="0.25">
      <c r="A110" t="s">
        <v>231</v>
      </c>
      <c r="B110" t="s">
        <v>232</v>
      </c>
      <c r="C110" t="s">
        <v>26</v>
      </c>
      <c r="D110" t="s">
        <v>27</v>
      </c>
      <c r="E110" t="s">
        <v>233</v>
      </c>
      <c r="F110">
        <v>627.41999999999996</v>
      </c>
      <c r="G110">
        <v>627.41999999999996</v>
      </c>
      <c r="H110" t="s">
        <v>29</v>
      </c>
      <c r="I110" s="2">
        <v>45398.041666666664</v>
      </c>
      <c r="K110" s="2">
        <v>45398.625567129631</v>
      </c>
      <c r="L110" s="2">
        <v>45398.041666666664</v>
      </c>
      <c r="M110" s="2">
        <v>45474.041666666664</v>
      </c>
      <c r="N110">
        <v>76</v>
      </c>
      <c r="O110">
        <v>0</v>
      </c>
      <c r="P110">
        <v>76</v>
      </c>
      <c r="Q110">
        <v>10.45</v>
      </c>
      <c r="R110" t="s">
        <v>30</v>
      </c>
      <c r="S110" t="s">
        <v>41</v>
      </c>
      <c r="T110" t="s">
        <v>32</v>
      </c>
      <c r="U110" t="s">
        <v>32</v>
      </c>
      <c r="V110" t="s">
        <v>29</v>
      </c>
      <c r="W110" t="s">
        <v>33</v>
      </c>
      <c r="X110" t="s">
        <v>34</v>
      </c>
      <c r="Y110" t="s">
        <v>927</v>
      </c>
      <c r="Z110" t="s">
        <v>1052</v>
      </c>
      <c r="AA110" t="str">
        <f>VLOOKUP(B110,[1]Sheet2!$B$4:$F$11007,5,FALSE)</f>
        <v>Basildon</v>
      </c>
      <c r="AB110">
        <f>VLOOKUP(B110,[1]Sheet2!$B$4:$J$11007,6,FALSE)</f>
        <v>0</v>
      </c>
      <c r="AC110" t="str">
        <f>VLOOKUP(B110,[1]Sheet2!$B$4:$J$11007,7,FALSE)</f>
        <v>SOUTHEND-ON-SEA</v>
      </c>
      <c r="AD110">
        <f>VLOOKUP(B110,[1]Sheet2!$B$4:$XFD$11007,8,FALSE)</f>
        <v>0</v>
      </c>
      <c r="AE110" t="str">
        <f>VLOOKUP(B110,[1]Sheet2!$B$4:$U$11007,9,FALSE)</f>
        <v>SS15 6SS</v>
      </c>
    </row>
    <row r="111" spans="1:31" x14ac:dyDescent="0.25">
      <c r="A111" t="s">
        <v>231</v>
      </c>
      <c r="B111" t="s">
        <v>232</v>
      </c>
      <c r="C111" t="s">
        <v>26</v>
      </c>
      <c r="D111" t="s">
        <v>27</v>
      </c>
      <c r="E111" t="s">
        <v>234</v>
      </c>
      <c r="F111">
        <v>642.36</v>
      </c>
      <c r="G111">
        <v>642.36</v>
      </c>
      <c r="H111" t="s">
        <v>29</v>
      </c>
      <c r="I111" s="2">
        <v>45398.041666666664</v>
      </c>
      <c r="K111" s="2">
        <v>45398.625567129631</v>
      </c>
      <c r="L111" s="2">
        <v>45398.041666666664</v>
      </c>
      <c r="M111" s="2">
        <v>45474.041666666664</v>
      </c>
      <c r="N111">
        <v>76</v>
      </c>
      <c r="O111">
        <v>0</v>
      </c>
      <c r="P111">
        <v>76</v>
      </c>
      <c r="Q111">
        <v>10.7</v>
      </c>
      <c r="R111" t="s">
        <v>30</v>
      </c>
      <c r="S111" t="s">
        <v>41</v>
      </c>
      <c r="T111" t="s">
        <v>32</v>
      </c>
      <c r="U111" t="s">
        <v>32</v>
      </c>
      <c r="V111" t="s">
        <v>29</v>
      </c>
      <c r="W111" t="s">
        <v>33</v>
      </c>
      <c r="X111" t="s">
        <v>34</v>
      </c>
      <c r="Y111" t="s">
        <v>927</v>
      </c>
      <c r="Z111" t="s">
        <v>1052</v>
      </c>
      <c r="AA111" t="str">
        <f>VLOOKUP(B111,[1]Sheet2!$B$4:$F$11007,5,FALSE)</f>
        <v>Basildon</v>
      </c>
      <c r="AB111">
        <f>VLOOKUP(B111,[1]Sheet2!$B$4:$J$11007,6,FALSE)</f>
        <v>0</v>
      </c>
      <c r="AC111" t="str">
        <f>VLOOKUP(B111,[1]Sheet2!$B$4:$J$11007,7,FALSE)</f>
        <v>SOUTHEND-ON-SEA</v>
      </c>
      <c r="AD111">
        <f>VLOOKUP(B111,[1]Sheet2!$B$4:$XFD$11007,8,FALSE)</f>
        <v>0</v>
      </c>
      <c r="AE111" t="str">
        <f>VLOOKUP(B111,[1]Sheet2!$B$4:$U$11007,9,FALSE)</f>
        <v>SS15 6SS</v>
      </c>
    </row>
    <row r="112" spans="1:31" x14ac:dyDescent="0.25">
      <c r="A112" t="s">
        <v>231</v>
      </c>
      <c r="B112" t="s">
        <v>232</v>
      </c>
      <c r="C112" t="s">
        <v>26</v>
      </c>
      <c r="D112" t="s">
        <v>27</v>
      </c>
      <c r="E112" t="s">
        <v>235</v>
      </c>
      <c r="F112">
        <v>624</v>
      </c>
      <c r="G112">
        <v>624</v>
      </c>
      <c r="H112" t="s">
        <v>29</v>
      </c>
      <c r="I112" s="2">
        <v>45398.041666666664</v>
      </c>
      <c r="K112" s="2">
        <v>45398.625567129631</v>
      </c>
      <c r="L112" s="2">
        <v>45398.041666666664</v>
      </c>
      <c r="M112" s="2">
        <v>45474.041666666664</v>
      </c>
      <c r="N112">
        <v>76</v>
      </c>
      <c r="O112">
        <v>0</v>
      </c>
      <c r="P112">
        <v>76</v>
      </c>
      <c r="Q112">
        <v>10.39</v>
      </c>
      <c r="R112" t="s">
        <v>30</v>
      </c>
      <c r="S112" t="s">
        <v>41</v>
      </c>
      <c r="T112" t="s">
        <v>32</v>
      </c>
      <c r="U112" t="s">
        <v>32</v>
      </c>
      <c r="V112" t="s">
        <v>29</v>
      </c>
      <c r="W112" t="s">
        <v>33</v>
      </c>
      <c r="X112" t="s">
        <v>34</v>
      </c>
      <c r="Y112" t="s">
        <v>927</v>
      </c>
      <c r="Z112" t="s">
        <v>1052</v>
      </c>
      <c r="AA112" t="str">
        <f>VLOOKUP(B112,[1]Sheet2!$B$4:$F$11007,5,FALSE)</f>
        <v>Basildon</v>
      </c>
      <c r="AB112">
        <f>VLOOKUP(B112,[1]Sheet2!$B$4:$J$11007,6,FALSE)</f>
        <v>0</v>
      </c>
      <c r="AC112" t="str">
        <f>VLOOKUP(B112,[1]Sheet2!$B$4:$J$11007,7,FALSE)</f>
        <v>SOUTHEND-ON-SEA</v>
      </c>
      <c r="AD112">
        <f>VLOOKUP(B112,[1]Sheet2!$B$4:$XFD$11007,8,FALSE)</f>
        <v>0</v>
      </c>
      <c r="AE112" t="str">
        <f>VLOOKUP(B112,[1]Sheet2!$B$4:$U$11007,9,FALSE)</f>
        <v>SS15 6SS</v>
      </c>
    </row>
    <row r="113" spans="1:31" x14ac:dyDescent="0.25">
      <c r="A113" t="s">
        <v>231</v>
      </c>
      <c r="B113" t="s">
        <v>232</v>
      </c>
      <c r="C113" t="s">
        <v>26</v>
      </c>
      <c r="D113" t="s">
        <v>27</v>
      </c>
      <c r="E113" t="s">
        <v>236</v>
      </c>
      <c r="F113">
        <v>186</v>
      </c>
      <c r="G113">
        <v>186</v>
      </c>
      <c r="H113" t="s">
        <v>29</v>
      </c>
      <c r="I113" s="2">
        <v>45513.041666666664</v>
      </c>
      <c r="K113" s="2">
        <v>45513.625636574077</v>
      </c>
      <c r="L113" s="2">
        <v>45513.041666666664</v>
      </c>
      <c r="M113" s="2">
        <v>45548.041666666664</v>
      </c>
      <c r="N113">
        <v>35</v>
      </c>
      <c r="O113">
        <v>0</v>
      </c>
      <c r="P113">
        <v>35</v>
      </c>
      <c r="Q113">
        <v>1.43</v>
      </c>
      <c r="R113" t="s">
        <v>30</v>
      </c>
      <c r="S113" t="s">
        <v>31</v>
      </c>
      <c r="T113" t="s">
        <v>32</v>
      </c>
      <c r="U113" t="s">
        <v>32</v>
      </c>
      <c r="V113" t="s">
        <v>29</v>
      </c>
      <c r="W113" t="s">
        <v>33</v>
      </c>
      <c r="X113" t="s">
        <v>34</v>
      </c>
      <c r="Y113" t="s">
        <v>927</v>
      </c>
      <c r="Z113" t="s">
        <v>1052</v>
      </c>
      <c r="AA113" t="str">
        <f>VLOOKUP(B113,[1]Sheet2!$B$4:$F$11007,5,FALSE)</f>
        <v>Basildon</v>
      </c>
      <c r="AB113">
        <f>VLOOKUP(B113,[1]Sheet2!$B$4:$J$11007,6,FALSE)</f>
        <v>0</v>
      </c>
      <c r="AC113" t="str">
        <f>VLOOKUP(B113,[1]Sheet2!$B$4:$J$11007,7,FALSE)</f>
        <v>SOUTHEND-ON-SEA</v>
      </c>
      <c r="AD113">
        <f>VLOOKUP(B113,[1]Sheet2!$B$4:$XFD$11007,8,FALSE)</f>
        <v>0</v>
      </c>
      <c r="AE113" t="str">
        <f>VLOOKUP(B113,[1]Sheet2!$B$4:$U$11007,9,FALSE)</f>
        <v>SS15 6SS</v>
      </c>
    </row>
    <row r="114" spans="1:31" x14ac:dyDescent="0.25">
      <c r="A114" t="s">
        <v>231</v>
      </c>
      <c r="B114" t="s">
        <v>232</v>
      </c>
      <c r="C114" t="s">
        <v>26</v>
      </c>
      <c r="D114" t="s">
        <v>27</v>
      </c>
      <c r="E114" t="s">
        <v>237</v>
      </c>
      <c r="F114">
        <v>624</v>
      </c>
      <c r="G114">
        <v>624</v>
      </c>
      <c r="H114" t="s">
        <v>29</v>
      </c>
      <c r="I114" s="2">
        <v>45398.041666666664</v>
      </c>
      <c r="K114" s="2">
        <v>45398.625567129631</v>
      </c>
      <c r="L114" s="2">
        <v>45398.041666666664</v>
      </c>
      <c r="M114" s="2">
        <v>45474.041666666664</v>
      </c>
      <c r="N114">
        <v>76</v>
      </c>
      <c r="O114">
        <v>0</v>
      </c>
      <c r="P114">
        <v>76</v>
      </c>
      <c r="Q114">
        <v>10.39</v>
      </c>
      <c r="R114" t="s">
        <v>30</v>
      </c>
      <c r="S114" t="s">
        <v>41</v>
      </c>
      <c r="T114" t="s">
        <v>32</v>
      </c>
      <c r="U114" t="s">
        <v>32</v>
      </c>
      <c r="V114" t="s">
        <v>29</v>
      </c>
      <c r="W114" t="s">
        <v>33</v>
      </c>
      <c r="X114" t="s">
        <v>34</v>
      </c>
      <c r="Y114" t="s">
        <v>927</v>
      </c>
      <c r="Z114" t="s">
        <v>1052</v>
      </c>
      <c r="AA114" t="str">
        <f>VLOOKUP(B114,[1]Sheet2!$B$4:$F$11007,5,FALSE)</f>
        <v>Basildon</v>
      </c>
      <c r="AB114">
        <f>VLOOKUP(B114,[1]Sheet2!$B$4:$J$11007,6,FALSE)</f>
        <v>0</v>
      </c>
      <c r="AC114" t="str">
        <f>VLOOKUP(B114,[1]Sheet2!$B$4:$J$11007,7,FALSE)</f>
        <v>SOUTHEND-ON-SEA</v>
      </c>
      <c r="AD114">
        <f>VLOOKUP(B114,[1]Sheet2!$B$4:$XFD$11007,8,FALSE)</f>
        <v>0</v>
      </c>
      <c r="AE114" t="str">
        <f>VLOOKUP(B114,[1]Sheet2!$B$4:$U$11007,9,FALSE)</f>
        <v>SS15 6SS</v>
      </c>
    </row>
    <row r="115" spans="1:31" x14ac:dyDescent="0.25">
      <c r="A115" t="s">
        <v>231</v>
      </c>
      <c r="B115" t="s">
        <v>232</v>
      </c>
      <c r="C115" t="s">
        <v>26</v>
      </c>
      <c r="D115" t="s">
        <v>27</v>
      </c>
      <c r="E115" t="s">
        <v>238</v>
      </c>
      <c r="F115">
        <v>228</v>
      </c>
      <c r="G115">
        <v>228</v>
      </c>
      <c r="H115" t="s">
        <v>29</v>
      </c>
      <c r="I115" s="2">
        <v>45387.041666666664</v>
      </c>
      <c r="K115" s="2">
        <v>45412.750462962962</v>
      </c>
      <c r="L115" s="2">
        <v>45387.041666666664</v>
      </c>
      <c r="M115" s="2">
        <v>45474.041666666664</v>
      </c>
      <c r="N115">
        <v>62</v>
      </c>
      <c r="O115">
        <v>27</v>
      </c>
      <c r="P115">
        <v>35</v>
      </c>
      <c r="Q115">
        <v>1.75</v>
      </c>
      <c r="R115" t="s">
        <v>30</v>
      </c>
      <c r="S115" t="s">
        <v>41</v>
      </c>
      <c r="T115" t="s">
        <v>32</v>
      </c>
      <c r="U115" t="s">
        <v>32</v>
      </c>
      <c r="V115" t="s">
        <v>29</v>
      </c>
      <c r="W115" t="s">
        <v>33</v>
      </c>
      <c r="X115" t="s">
        <v>34</v>
      </c>
      <c r="Y115" t="s">
        <v>927</v>
      </c>
      <c r="Z115" t="s">
        <v>1052</v>
      </c>
      <c r="AA115" t="str">
        <f>VLOOKUP(B115,[1]Sheet2!$B$4:$F$11007,5,FALSE)</f>
        <v>Basildon</v>
      </c>
      <c r="AB115">
        <f>VLOOKUP(B115,[1]Sheet2!$B$4:$J$11007,6,FALSE)</f>
        <v>0</v>
      </c>
      <c r="AC115" t="str">
        <f>VLOOKUP(B115,[1]Sheet2!$B$4:$J$11007,7,FALSE)</f>
        <v>SOUTHEND-ON-SEA</v>
      </c>
      <c r="AD115">
        <f>VLOOKUP(B115,[1]Sheet2!$B$4:$XFD$11007,8,FALSE)</f>
        <v>0</v>
      </c>
      <c r="AE115" t="str">
        <f>VLOOKUP(B115,[1]Sheet2!$B$4:$U$11007,9,FALSE)</f>
        <v>SS15 6SS</v>
      </c>
    </row>
    <row r="116" spans="1:31" x14ac:dyDescent="0.25">
      <c r="A116" t="s">
        <v>231</v>
      </c>
      <c r="B116" t="s">
        <v>232</v>
      </c>
      <c r="C116" t="s">
        <v>26</v>
      </c>
      <c r="D116" t="s">
        <v>27</v>
      </c>
      <c r="E116" t="s">
        <v>239</v>
      </c>
      <c r="F116">
        <v>624</v>
      </c>
      <c r="G116">
        <v>624</v>
      </c>
      <c r="H116" t="s">
        <v>29</v>
      </c>
      <c r="I116" s="2">
        <v>45383.041666666664</v>
      </c>
      <c r="K116" s="2">
        <v>45398.625567129631</v>
      </c>
      <c r="L116" s="2">
        <v>45383.041666666664</v>
      </c>
      <c r="M116" s="2">
        <v>45474.041666666664</v>
      </c>
      <c r="N116">
        <v>76</v>
      </c>
      <c r="O116">
        <v>0</v>
      </c>
      <c r="P116">
        <v>76</v>
      </c>
      <c r="Q116">
        <v>10.39</v>
      </c>
      <c r="R116" t="s">
        <v>30</v>
      </c>
      <c r="S116" t="s">
        <v>41</v>
      </c>
      <c r="T116" t="s">
        <v>32</v>
      </c>
      <c r="U116" t="s">
        <v>32</v>
      </c>
      <c r="V116" t="s">
        <v>29</v>
      </c>
      <c r="W116" t="s">
        <v>33</v>
      </c>
      <c r="X116" t="s">
        <v>34</v>
      </c>
      <c r="Y116" t="s">
        <v>927</v>
      </c>
      <c r="Z116" t="s">
        <v>1052</v>
      </c>
      <c r="AA116" t="str">
        <f>VLOOKUP(B116,[1]Sheet2!$B$4:$F$11007,5,FALSE)</f>
        <v>Basildon</v>
      </c>
      <c r="AB116">
        <f>VLOOKUP(B116,[1]Sheet2!$B$4:$J$11007,6,FALSE)</f>
        <v>0</v>
      </c>
      <c r="AC116" t="str">
        <f>VLOOKUP(B116,[1]Sheet2!$B$4:$J$11007,7,FALSE)</f>
        <v>SOUTHEND-ON-SEA</v>
      </c>
      <c r="AD116">
        <f>VLOOKUP(B116,[1]Sheet2!$B$4:$XFD$11007,8,FALSE)</f>
        <v>0</v>
      </c>
      <c r="AE116" t="str">
        <f>VLOOKUP(B116,[1]Sheet2!$B$4:$U$11007,9,FALSE)</f>
        <v>SS15 6SS</v>
      </c>
    </row>
    <row r="117" spans="1:31" x14ac:dyDescent="0.25">
      <c r="A117" t="s">
        <v>231</v>
      </c>
      <c r="B117" t="s">
        <v>232</v>
      </c>
      <c r="C117" t="s">
        <v>26</v>
      </c>
      <c r="D117" t="s">
        <v>27</v>
      </c>
      <c r="E117" t="s">
        <v>240</v>
      </c>
      <c r="F117">
        <v>264</v>
      </c>
      <c r="G117">
        <v>264</v>
      </c>
      <c r="H117" t="s">
        <v>29</v>
      </c>
      <c r="I117" s="2">
        <v>45538.041666666664</v>
      </c>
      <c r="K117" s="2">
        <v>45548.750844907408</v>
      </c>
      <c r="L117" s="2">
        <v>45538.041666666664</v>
      </c>
      <c r="M117" s="2">
        <v>45637</v>
      </c>
      <c r="N117">
        <v>89</v>
      </c>
      <c r="O117">
        <v>0</v>
      </c>
      <c r="P117">
        <v>89</v>
      </c>
      <c r="Q117">
        <v>5.15</v>
      </c>
      <c r="R117" t="s">
        <v>30</v>
      </c>
      <c r="S117" t="s">
        <v>41</v>
      </c>
      <c r="T117" t="s">
        <v>32</v>
      </c>
      <c r="U117" t="s">
        <v>32</v>
      </c>
      <c r="V117" t="s">
        <v>29</v>
      </c>
      <c r="W117" t="s">
        <v>33</v>
      </c>
      <c r="X117" t="s">
        <v>34</v>
      </c>
      <c r="Y117" t="s">
        <v>927</v>
      </c>
      <c r="Z117" t="s">
        <v>1052</v>
      </c>
      <c r="AA117" t="str">
        <f>VLOOKUP(B117,[1]Sheet2!$B$4:$F$11007,5,FALSE)</f>
        <v>Basildon</v>
      </c>
      <c r="AB117">
        <f>VLOOKUP(B117,[1]Sheet2!$B$4:$J$11007,6,FALSE)</f>
        <v>0</v>
      </c>
      <c r="AC117" t="str">
        <f>VLOOKUP(B117,[1]Sheet2!$B$4:$J$11007,7,FALSE)</f>
        <v>SOUTHEND-ON-SEA</v>
      </c>
      <c r="AD117">
        <f>VLOOKUP(B117,[1]Sheet2!$B$4:$XFD$11007,8,FALSE)</f>
        <v>0</v>
      </c>
      <c r="AE117" t="str">
        <f>VLOOKUP(B117,[1]Sheet2!$B$4:$U$11007,9,FALSE)</f>
        <v>SS15 6SS</v>
      </c>
    </row>
    <row r="118" spans="1:31" x14ac:dyDescent="0.25">
      <c r="A118" t="s">
        <v>241</v>
      </c>
      <c r="B118" t="s">
        <v>242</v>
      </c>
      <c r="C118" t="s">
        <v>243</v>
      </c>
      <c r="D118" t="s">
        <v>184</v>
      </c>
      <c r="E118" t="s">
        <v>244</v>
      </c>
      <c r="F118">
        <v>396.68</v>
      </c>
      <c r="G118">
        <v>396.68</v>
      </c>
      <c r="H118" t="s">
        <v>29</v>
      </c>
      <c r="I118" s="2">
        <v>45478.041666666664</v>
      </c>
      <c r="J118" s="2">
        <v>45477.041666666664</v>
      </c>
      <c r="K118" s="2">
        <v>45477.636435185188</v>
      </c>
      <c r="L118" s="2">
        <v>45478.041666666664</v>
      </c>
      <c r="M118" s="2">
        <v>45517.041666666664</v>
      </c>
      <c r="N118">
        <v>39</v>
      </c>
      <c r="O118">
        <v>0</v>
      </c>
      <c r="P118">
        <v>39</v>
      </c>
      <c r="Q118">
        <v>3.39</v>
      </c>
      <c r="R118" t="s">
        <v>30</v>
      </c>
      <c r="S118" t="s">
        <v>31</v>
      </c>
      <c r="T118" t="s">
        <v>32</v>
      </c>
      <c r="U118" t="s">
        <v>32</v>
      </c>
      <c r="V118" t="s">
        <v>29</v>
      </c>
      <c r="W118" t="s">
        <v>33</v>
      </c>
      <c r="X118" t="s">
        <v>34</v>
      </c>
      <c r="Y118" t="s">
        <v>928</v>
      </c>
      <c r="Z118" t="s">
        <v>1053</v>
      </c>
      <c r="AA118">
        <f>VLOOKUP(B118,[1]Sheet2!$B$4:$F$11007,5,FALSE)</f>
        <v>0</v>
      </c>
      <c r="AB118">
        <f>VLOOKUP(B118,[1]Sheet2!$B$4:$J$11007,6,FALSE)</f>
        <v>0</v>
      </c>
      <c r="AC118" t="str">
        <f>VLOOKUP(B118,[1]Sheet2!$B$4:$J$11007,7,FALSE)</f>
        <v>BLAIRGOWRIE</v>
      </c>
      <c r="AD118">
        <f>VLOOKUP(B118,[1]Sheet2!$B$4:$XFD$11007,8,FALSE)</f>
        <v>0</v>
      </c>
      <c r="AE118" t="str">
        <f>VLOOKUP(B118,[1]Sheet2!$B$4:$U$11007,9,FALSE)</f>
        <v>PH10 7BH</v>
      </c>
    </row>
    <row r="119" spans="1:31" x14ac:dyDescent="0.25">
      <c r="A119" t="s">
        <v>241</v>
      </c>
      <c r="B119" t="s">
        <v>242</v>
      </c>
      <c r="C119" t="s">
        <v>243</v>
      </c>
      <c r="D119" t="s">
        <v>27</v>
      </c>
      <c r="E119" t="s">
        <v>245</v>
      </c>
      <c r="F119">
        <v>166.19</v>
      </c>
      <c r="G119">
        <v>166.19</v>
      </c>
      <c r="H119" t="s">
        <v>29</v>
      </c>
      <c r="I119" s="2">
        <v>45474.041666666664</v>
      </c>
      <c r="K119" s="2">
        <v>45474.917210648149</v>
      </c>
      <c r="L119" s="2">
        <v>45474.041666666664</v>
      </c>
      <c r="M119" s="2">
        <v>45517.041666666664</v>
      </c>
      <c r="N119">
        <v>43</v>
      </c>
      <c r="O119">
        <v>3</v>
      </c>
      <c r="P119">
        <v>40</v>
      </c>
      <c r="Q119">
        <v>1.46</v>
      </c>
      <c r="R119" t="s">
        <v>30</v>
      </c>
      <c r="S119" t="s">
        <v>31</v>
      </c>
      <c r="T119" t="s">
        <v>32</v>
      </c>
      <c r="U119" t="s">
        <v>32</v>
      </c>
      <c r="V119" t="s">
        <v>29</v>
      </c>
      <c r="W119" t="s">
        <v>33</v>
      </c>
      <c r="X119" t="s">
        <v>34</v>
      </c>
      <c r="Y119" t="s">
        <v>928</v>
      </c>
      <c r="Z119" t="s">
        <v>1053</v>
      </c>
      <c r="AA119">
        <f>VLOOKUP(B119,[1]Sheet2!$B$4:$F$11007,5,FALSE)</f>
        <v>0</v>
      </c>
      <c r="AB119">
        <f>VLOOKUP(B119,[1]Sheet2!$B$4:$J$11007,6,FALSE)</f>
        <v>0</v>
      </c>
      <c r="AC119" t="str">
        <f>VLOOKUP(B119,[1]Sheet2!$B$4:$J$11007,7,FALSE)</f>
        <v>BLAIRGOWRIE</v>
      </c>
      <c r="AD119">
        <f>VLOOKUP(B119,[1]Sheet2!$B$4:$XFD$11007,8,FALSE)</f>
        <v>0</v>
      </c>
      <c r="AE119" t="str">
        <f>VLOOKUP(B119,[1]Sheet2!$B$4:$U$11007,9,FALSE)</f>
        <v>PH10 7BH</v>
      </c>
    </row>
    <row r="120" spans="1:31" x14ac:dyDescent="0.25">
      <c r="A120" t="s">
        <v>241</v>
      </c>
      <c r="B120" t="s">
        <v>242</v>
      </c>
      <c r="C120" t="s">
        <v>243</v>
      </c>
      <c r="D120" t="s">
        <v>76</v>
      </c>
      <c r="E120" t="s">
        <v>246</v>
      </c>
      <c r="F120">
        <v>-27.45</v>
      </c>
      <c r="G120">
        <v>-27.45</v>
      </c>
      <c r="H120" t="s">
        <v>29</v>
      </c>
      <c r="I120" s="2">
        <v>45701</v>
      </c>
      <c r="K120" s="2">
        <v>45702.624884259261</v>
      </c>
      <c r="L120" s="2">
        <v>45701</v>
      </c>
      <c r="M120" s="2">
        <v>45799.041666666664</v>
      </c>
      <c r="N120">
        <v>97</v>
      </c>
      <c r="O120">
        <v>0</v>
      </c>
      <c r="P120">
        <v>97</v>
      </c>
      <c r="Q120">
        <v>0</v>
      </c>
      <c r="R120" t="s">
        <v>30</v>
      </c>
      <c r="S120" t="s">
        <v>41</v>
      </c>
      <c r="T120" t="s">
        <v>32</v>
      </c>
      <c r="U120" t="s">
        <v>32</v>
      </c>
      <c r="V120" t="s">
        <v>29</v>
      </c>
      <c r="W120" t="s">
        <v>33</v>
      </c>
      <c r="X120" t="s">
        <v>34</v>
      </c>
      <c r="Y120" t="s">
        <v>928</v>
      </c>
      <c r="Z120" t="s">
        <v>1053</v>
      </c>
      <c r="AA120">
        <f>VLOOKUP(B120,[1]Sheet2!$B$4:$F$11007,5,FALSE)</f>
        <v>0</v>
      </c>
      <c r="AB120">
        <f>VLOOKUP(B120,[1]Sheet2!$B$4:$J$11007,6,FALSE)</f>
        <v>0</v>
      </c>
      <c r="AC120" t="str">
        <f>VLOOKUP(B120,[1]Sheet2!$B$4:$J$11007,7,FALSE)</f>
        <v>BLAIRGOWRIE</v>
      </c>
      <c r="AD120">
        <f>VLOOKUP(B120,[1]Sheet2!$B$4:$XFD$11007,8,FALSE)</f>
        <v>0</v>
      </c>
      <c r="AE120" t="str">
        <f>VLOOKUP(B120,[1]Sheet2!$B$4:$U$11007,9,FALSE)</f>
        <v>PH10 7BH</v>
      </c>
    </row>
    <row r="121" spans="1:31" x14ac:dyDescent="0.25">
      <c r="A121" t="s">
        <v>241</v>
      </c>
      <c r="B121" t="s">
        <v>242</v>
      </c>
      <c r="C121" t="s">
        <v>243</v>
      </c>
      <c r="D121" t="s">
        <v>184</v>
      </c>
      <c r="E121" t="s">
        <v>247</v>
      </c>
      <c r="F121">
        <v>54.9</v>
      </c>
      <c r="G121">
        <v>54.9</v>
      </c>
      <c r="H121" t="s">
        <v>29</v>
      </c>
      <c r="I121" s="2">
        <v>45477.041666666664</v>
      </c>
      <c r="J121" s="2">
        <v>45477.041666666664</v>
      </c>
      <c r="K121" s="2">
        <v>45477.672800925924</v>
      </c>
      <c r="L121" s="2">
        <v>45477.041666666664</v>
      </c>
      <c r="M121" s="2">
        <v>45517.041666666664</v>
      </c>
      <c r="N121">
        <v>40</v>
      </c>
      <c r="O121">
        <v>0</v>
      </c>
      <c r="P121">
        <v>40</v>
      </c>
      <c r="Q121">
        <v>0.48</v>
      </c>
      <c r="R121" t="s">
        <v>30</v>
      </c>
      <c r="S121" t="s">
        <v>31</v>
      </c>
      <c r="T121" t="s">
        <v>32</v>
      </c>
      <c r="U121" t="s">
        <v>32</v>
      </c>
      <c r="V121" t="s">
        <v>29</v>
      </c>
      <c r="W121" t="s">
        <v>33</v>
      </c>
      <c r="X121" t="s">
        <v>34</v>
      </c>
      <c r="Y121" t="s">
        <v>928</v>
      </c>
      <c r="Z121" t="s">
        <v>1053</v>
      </c>
      <c r="AA121">
        <f>VLOOKUP(B121,[1]Sheet2!$B$4:$F$11007,5,FALSE)</f>
        <v>0</v>
      </c>
      <c r="AB121">
        <f>VLOOKUP(B121,[1]Sheet2!$B$4:$J$11007,6,FALSE)</f>
        <v>0</v>
      </c>
      <c r="AC121" t="str">
        <f>VLOOKUP(B121,[1]Sheet2!$B$4:$J$11007,7,FALSE)</f>
        <v>BLAIRGOWRIE</v>
      </c>
      <c r="AD121">
        <f>VLOOKUP(B121,[1]Sheet2!$B$4:$XFD$11007,8,FALSE)</f>
        <v>0</v>
      </c>
      <c r="AE121" t="str">
        <f>VLOOKUP(B121,[1]Sheet2!$B$4:$U$11007,9,FALSE)</f>
        <v>PH10 7BH</v>
      </c>
    </row>
    <row r="122" spans="1:31" x14ac:dyDescent="0.25">
      <c r="A122" t="s">
        <v>241</v>
      </c>
      <c r="B122" t="s">
        <v>242</v>
      </c>
      <c r="C122" t="s">
        <v>243</v>
      </c>
      <c r="D122" t="s">
        <v>184</v>
      </c>
      <c r="E122" t="s">
        <v>248</v>
      </c>
      <c r="F122">
        <v>1151.03</v>
      </c>
      <c r="G122">
        <v>1151.03</v>
      </c>
      <c r="H122" t="s">
        <v>29</v>
      </c>
      <c r="I122" s="2">
        <v>45448.041666666664</v>
      </c>
      <c r="J122" s="2">
        <v>45482.041666666664</v>
      </c>
      <c r="K122" s="2">
        <v>45482.433981481481</v>
      </c>
      <c r="L122" s="2">
        <v>45448.041666666664</v>
      </c>
      <c r="M122" s="2">
        <v>45517.041666666664</v>
      </c>
      <c r="N122">
        <v>35</v>
      </c>
      <c r="O122">
        <v>0</v>
      </c>
      <c r="P122">
        <v>35</v>
      </c>
      <c r="Q122">
        <v>8.83</v>
      </c>
      <c r="R122" t="s">
        <v>30</v>
      </c>
      <c r="S122" t="s">
        <v>31</v>
      </c>
      <c r="T122" t="s">
        <v>32</v>
      </c>
      <c r="U122" t="s">
        <v>32</v>
      </c>
      <c r="V122" t="s">
        <v>29</v>
      </c>
      <c r="W122" t="s">
        <v>33</v>
      </c>
      <c r="X122" t="s">
        <v>34</v>
      </c>
      <c r="Y122" t="s">
        <v>928</v>
      </c>
      <c r="Z122" t="s">
        <v>1053</v>
      </c>
      <c r="AA122">
        <f>VLOOKUP(B122,[1]Sheet2!$B$4:$F$11007,5,FALSE)</f>
        <v>0</v>
      </c>
      <c r="AB122">
        <f>VLOOKUP(B122,[1]Sheet2!$B$4:$J$11007,6,FALSE)</f>
        <v>0</v>
      </c>
      <c r="AC122" t="str">
        <f>VLOOKUP(B122,[1]Sheet2!$B$4:$J$11007,7,FALSE)</f>
        <v>BLAIRGOWRIE</v>
      </c>
      <c r="AD122">
        <f>VLOOKUP(B122,[1]Sheet2!$B$4:$XFD$11007,8,FALSE)</f>
        <v>0</v>
      </c>
      <c r="AE122" t="str">
        <f>VLOOKUP(B122,[1]Sheet2!$B$4:$U$11007,9,FALSE)</f>
        <v>PH10 7BH</v>
      </c>
    </row>
    <row r="123" spans="1:31" x14ac:dyDescent="0.25">
      <c r="A123" t="s">
        <v>241</v>
      </c>
      <c r="B123" t="s">
        <v>242</v>
      </c>
      <c r="C123" t="s">
        <v>243</v>
      </c>
      <c r="D123" t="s">
        <v>27</v>
      </c>
      <c r="E123" t="s">
        <v>249</v>
      </c>
      <c r="F123">
        <v>-928.76</v>
      </c>
      <c r="G123">
        <v>-928.76</v>
      </c>
      <c r="H123" t="s">
        <v>29</v>
      </c>
      <c r="I123" s="2">
        <v>45653</v>
      </c>
      <c r="K123" s="2">
        <v>45654.209108796298</v>
      </c>
      <c r="L123" s="2">
        <v>45653</v>
      </c>
      <c r="M123" s="2">
        <v>45799.041666666664</v>
      </c>
      <c r="N123">
        <v>145</v>
      </c>
      <c r="O123">
        <v>0</v>
      </c>
      <c r="P123">
        <v>145</v>
      </c>
      <c r="Q123">
        <v>0</v>
      </c>
      <c r="R123" t="s">
        <v>30</v>
      </c>
      <c r="S123" t="s">
        <v>41</v>
      </c>
      <c r="T123" t="s">
        <v>32</v>
      </c>
      <c r="U123" t="s">
        <v>32</v>
      </c>
      <c r="V123" t="s">
        <v>29</v>
      </c>
      <c r="W123" t="s">
        <v>33</v>
      </c>
      <c r="X123" t="s">
        <v>34</v>
      </c>
      <c r="Y123" t="s">
        <v>928</v>
      </c>
      <c r="Z123" t="s">
        <v>1053</v>
      </c>
      <c r="AA123">
        <f>VLOOKUP(B123,[1]Sheet2!$B$4:$F$11007,5,FALSE)</f>
        <v>0</v>
      </c>
      <c r="AB123">
        <f>VLOOKUP(B123,[1]Sheet2!$B$4:$J$11007,6,FALSE)</f>
        <v>0</v>
      </c>
      <c r="AC123" t="str">
        <f>VLOOKUP(B123,[1]Sheet2!$B$4:$J$11007,7,FALSE)</f>
        <v>BLAIRGOWRIE</v>
      </c>
      <c r="AD123">
        <f>VLOOKUP(B123,[1]Sheet2!$B$4:$XFD$11007,8,FALSE)</f>
        <v>0</v>
      </c>
      <c r="AE123" t="str">
        <f>VLOOKUP(B123,[1]Sheet2!$B$4:$U$11007,9,FALSE)</f>
        <v>PH10 7BH</v>
      </c>
    </row>
    <row r="124" spans="1:31" x14ac:dyDescent="0.25">
      <c r="A124" t="s">
        <v>241</v>
      </c>
      <c r="B124" t="s">
        <v>242</v>
      </c>
      <c r="C124" t="s">
        <v>243</v>
      </c>
      <c r="D124" t="s">
        <v>184</v>
      </c>
      <c r="E124" t="s">
        <v>250</v>
      </c>
      <c r="F124">
        <v>5128.51</v>
      </c>
      <c r="G124">
        <v>5128.51</v>
      </c>
      <c r="H124" t="s">
        <v>29</v>
      </c>
      <c r="I124" s="2">
        <v>45473.041666666664</v>
      </c>
      <c r="J124" s="2">
        <v>45477.041666666664</v>
      </c>
      <c r="K124" s="2">
        <v>45477.624513888892</v>
      </c>
      <c r="L124" s="2">
        <v>45473.041666666664</v>
      </c>
      <c r="M124" s="2">
        <v>45517.041666666664</v>
      </c>
      <c r="N124">
        <v>40</v>
      </c>
      <c r="O124">
        <v>0</v>
      </c>
      <c r="P124">
        <v>40</v>
      </c>
      <c r="Q124">
        <v>44.96</v>
      </c>
      <c r="R124" t="s">
        <v>30</v>
      </c>
      <c r="S124" t="s">
        <v>31</v>
      </c>
      <c r="T124" t="s">
        <v>32</v>
      </c>
      <c r="U124" t="s">
        <v>32</v>
      </c>
      <c r="V124" t="s">
        <v>29</v>
      </c>
      <c r="W124" t="s">
        <v>33</v>
      </c>
      <c r="X124" t="s">
        <v>34</v>
      </c>
      <c r="Y124" t="s">
        <v>928</v>
      </c>
      <c r="Z124" t="s">
        <v>1053</v>
      </c>
      <c r="AA124">
        <f>VLOOKUP(B124,[1]Sheet2!$B$4:$F$11007,5,FALSE)</f>
        <v>0</v>
      </c>
      <c r="AB124">
        <f>VLOOKUP(B124,[1]Sheet2!$B$4:$J$11007,6,FALSE)</f>
        <v>0</v>
      </c>
      <c r="AC124" t="str">
        <f>VLOOKUP(B124,[1]Sheet2!$B$4:$J$11007,7,FALSE)</f>
        <v>BLAIRGOWRIE</v>
      </c>
      <c r="AD124">
        <f>VLOOKUP(B124,[1]Sheet2!$B$4:$XFD$11007,8,FALSE)</f>
        <v>0</v>
      </c>
      <c r="AE124" t="str">
        <f>VLOOKUP(B124,[1]Sheet2!$B$4:$U$11007,9,FALSE)</f>
        <v>PH10 7BH</v>
      </c>
    </row>
    <row r="125" spans="1:31" x14ac:dyDescent="0.25">
      <c r="A125" t="s">
        <v>241</v>
      </c>
      <c r="B125" t="s">
        <v>242</v>
      </c>
      <c r="C125" t="s">
        <v>243</v>
      </c>
      <c r="D125" t="s">
        <v>184</v>
      </c>
      <c r="E125" t="s">
        <v>251</v>
      </c>
      <c r="F125">
        <v>84.59</v>
      </c>
      <c r="G125">
        <v>84.59</v>
      </c>
      <c r="H125" t="s">
        <v>29</v>
      </c>
      <c r="I125" s="2">
        <v>45482.041666666664</v>
      </c>
      <c r="J125" s="2">
        <v>45482.041666666664</v>
      </c>
      <c r="K125" s="2">
        <v>45482.472372685188</v>
      </c>
      <c r="L125" s="2">
        <v>45482.041666666664</v>
      </c>
      <c r="M125" s="2">
        <v>45517.041666666664</v>
      </c>
      <c r="N125">
        <v>35</v>
      </c>
      <c r="O125">
        <v>0</v>
      </c>
      <c r="P125">
        <v>35</v>
      </c>
      <c r="Q125">
        <v>0.65</v>
      </c>
      <c r="R125" t="s">
        <v>30</v>
      </c>
      <c r="S125" t="s">
        <v>31</v>
      </c>
      <c r="T125" t="s">
        <v>32</v>
      </c>
      <c r="U125" t="s">
        <v>32</v>
      </c>
      <c r="V125" t="s">
        <v>29</v>
      </c>
      <c r="W125" t="s">
        <v>33</v>
      </c>
      <c r="X125" t="s">
        <v>34</v>
      </c>
      <c r="Y125" t="s">
        <v>928</v>
      </c>
      <c r="Z125" t="s">
        <v>1053</v>
      </c>
      <c r="AA125">
        <f>VLOOKUP(B125,[1]Sheet2!$B$4:$F$11007,5,FALSE)</f>
        <v>0</v>
      </c>
      <c r="AB125">
        <f>VLOOKUP(B125,[1]Sheet2!$B$4:$J$11007,6,FALSE)</f>
        <v>0</v>
      </c>
      <c r="AC125" t="str">
        <f>VLOOKUP(B125,[1]Sheet2!$B$4:$J$11007,7,FALSE)</f>
        <v>BLAIRGOWRIE</v>
      </c>
      <c r="AD125">
        <f>VLOOKUP(B125,[1]Sheet2!$B$4:$XFD$11007,8,FALSE)</f>
        <v>0</v>
      </c>
      <c r="AE125" t="str">
        <f>VLOOKUP(B125,[1]Sheet2!$B$4:$U$11007,9,FALSE)</f>
        <v>PH10 7BH</v>
      </c>
    </row>
    <row r="126" spans="1:31" x14ac:dyDescent="0.25">
      <c r="A126" t="s">
        <v>241</v>
      </c>
      <c r="B126" t="s">
        <v>242</v>
      </c>
      <c r="C126" t="s">
        <v>243</v>
      </c>
      <c r="D126" t="s">
        <v>184</v>
      </c>
      <c r="E126" t="s">
        <v>252</v>
      </c>
      <c r="F126">
        <v>243.62</v>
      </c>
      <c r="G126">
        <v>243.62</v>
      </c>
      <c r="H126" t="s">
        <v>29</v>
      </c>
      <c r="I126" s="2">
        <v>45478.041666666664</v>
      </c>
      <c r="J126" s="2">
        <v>45477.041666666664</v>
      </c>
      <c r="K126" s="2">
        <v>45477.646238425928</v>
      </c>
      <c r="L126" s="2">
        <v>45478.041666666664</v>
      </c>
      <c r="M126" s="2">
        <v>45517.041666666664</v>
      </c>
      <c r="N126">
        <v>39</v>
      </c>
      <c r="O126">
        <v>0</v>
      </c>
      <c r="P126">
        <v>39</v>
      </c>
      <c r="Q126">
        <v>2.08</v>
      </c>
      <c r="R126" t="s">
        <v>30</v>
      </c>
      <c r="S126" t="s">
        <v>31</v>
      </c>
      <c r="T126" t="s">
        <v>32</v>
      </c>
      <c r="U126" t="s">
        <v>32</v>
      </c>
      <c r="V126" t="s">
        <v>29</v>
      </c>
      <c r="W126" t="s">
        <v>33</v>
      </c>
      <c r="X126" t="s">
        <v>34</v>
      </c>
      <c r="Y126" t="s">
        <v>928</v>
      </c>
      <c r="Z126" t="s">
        <v>1053</v>
      </c>
      <c r="AA126">
        <f>VLOOKUP(B126,[1]Sheet2!$B$4:$F$11007,5,FALSE)</f>
        <v>0</v>
      </c>
      <c r="AB126">
        <f>VLOOKUP(B126,[1]Sheet2!$B$4:$J$11007,6,FALSE)</f>
        <v>0</v>
      </c>
      <c r="AC126" t="str">
        <f>VLOOKUP(B126,[1]Sheet2!$B$4:$J$11007,7,FALSE)</f>
        <v>BLAIRGOWRIE</v>
      </c>
      <c r="AD126">
        <f>VLOOKUP(B126,[1]Sheet2!$B$4:$XFD$11007,8,FALSE)</f>
        <v>0</v>
      </c>
      <c r="AE126" t="str">
        <f>VLOOKUP(B126,[1]Sheet2!$B$4:$U$11007,9,FALSE)</f>
        <v>PH10 7BH</v>
      </c>
    </row>
    <row r="127" spans="1:31" x14ac:dyDescent="0.25">
      <c r="A127" t="s">
        <v>241</v>
      </c>
      <c r="B127" t="s">
        <v>242</v>
      </c>
      <c r="C127" t="s">
        <v>243</v>
      </c>
      <c r="D127" t="s">
        <v>184</v>
      </c>
      <c r="E127" t="s">
        <v>253</v>
      </c>
      <c r="F127">
        <v>230.46</v>
      </c>
      <c r="G127">
        <v>230.46</v>
      </c>
      <c r="H127" t="s">
        <v>29</v>
      </c>
      <c r="I127" s="2">
        <v>45482.041666666664</v>
      </c>
      <c r="J127" s="2">
        <v>45484.041666666664</v>
      </c>
      <c r="K127" s="2">
        <v>45484.363020833334</v>
      </c>
      <c r="L127" s="2">
        <v>45482.041666666664</v>
      </c>
      <c r="M127" s="2">
        <v>45517.041666666664</v>
      </c>
      <c r="N127">
        <v>33</v>
      </c>
      <c r="O127">
        <v>0</v>
      </c>
      <c r="P127">
        <v>33</v>
      </c>
      <c r="Q127">
        <v>1.67</v>
      </c>
      <c r="R127" t="s">
        <v>30</v>
      </c>
      <c r="S127" t="s">
        <v>31</v>
      </c>
      <c r="T127" t="s">
        <v>32</v>
      </c>
      <c r="U127" t="s">
        <v>32</v>
      </c>
      <c r="V127" t="s">
        <v>29</v>
      </c>
      <c r="W127" t="s">
        <v>33</v>
      </c>
      <c r="X127" t="s">
        <v>34</v>
      </c>
      <c r="Y127" t="s">
        <v>928</v>
      </c>
      <c r="Z127" t="s">
        <v>1053</v>
      </c>
      <c r="AA127">
        <f>VLOOKUP(B127,[1]Sheet2!$B$4:$F$11007,5,FALSE)</f>
        <v>0</v>
      </c>
      <c r="AB127">
        <f>VLOOKUP(B127,[1]Sheet2!$B$4:$J$11007,6,FALSE)</f>
        <v>0</v>
      </c>
      <c r="AC127" t="str">
        <f>VLOOKUP(B127,[1]Sheet2!$B$4:$J$11007,7,FALSE)</f>
        <v>BLAIRGOWRIE</v>
      </c>
      <c r="AD127">
        <f>VLOOKUP(B127,[1]Sheet2!$B$4:$XFD$11007,8,FALSE)</f>
        <v>0</v>
      </c>
      <c r="AE127" t="str">
        <f>VLOOKUP(B127,[1]Sheet2!$B$4:$U$11007,9,FALSE)</f>
        <v>PH10 7BH</v>
      </c>
    </row>
    <row r="128" spans="1:31" x14ac:dyDescent="0.25">
      <c r="A128" t="s">
        <v>241</v>
      </c>
      <c r="B128" t="s">
        <v>242</v>
      </c>
      <c r="C128" t="s">
        <v>243</v>
      </c>
      <c r="D128" t="s">
        <v>184</v>
      </c>
      <c r="E128" t="s">
        <v>254</v>
      </c>
      <c r="F128">
        <v>34.15</v>
      </c>
      <c r="G128">
        <v>34.15</v>
      </c>
      <c r="H128" t="s">
        <v>29</v>
      </c>
      <c r="I128" s="2">
        <v>45482.041666666664</v>
      </c>
      <c r="J128" s="2">
        <v>45484.041666666664</v>
      </c>
      <c r="K128" s="2">
        <v>45484.394780092596</v>
      </c>
      <c r="L128" s="2">
        <v>45482.041666666664</v>
      </c>
      <c r="M128" s="2">
        <v>45517.041666666664</v>
      </c>
      <c r="N128">
        <v>33</v>
      </c>
      <c r="O128">
        <v>0</v>
      </c>
      <c r="P128">
        <v>33</v>
      </c>
      <c r="Q128">
        <v>0.25</v>
      </c>
      <c r="R128" t="s">
        <v>30</v>
      </c>
      <c r="S128" t="s">
        <v>31</v>
      </c>
      <c r="T128" t="s">
        <v>32</v>
      </c>
      <c r="U128" t="s">
        <v>32</v>
      </c>
      <c r="V128" t="s">
        <v>29</v>
      </c>
      <c r="W128" t="s">
        <v>33</v>
      </c>
      <c r="X128" t="s">
        <v>34</v>
      </c>
      <c r="Y128" t="s">
        <v>928</v>
      </c>
      <c r="Z128" t="s">
        <v>1053</v>
      </c>
      <c r="AA128">
        <f>VLOOKUP(B128,[1]Sheet2!$B$4:$F$11007,5,FALSE)</f>
        <v>0</v>
      </c>
      <c r="AB128">
        <f>VLOOKUP(B128,[1]Sheet2!$B$4:$J$11007,6,FALSE)</f>
        <v>0</v>
      </c>
      <c r="AC128" t="str">
        <f>VLOOKUP(B128,[1]Sheet2!$B$4:$J$11007,7,FALSE)</f>
        <v>BLAIRGOWRIE</v>
      </c>
      <c r="AD128">
        <f>VLOOKUP(B128,[1]Sheet2!$B$4:$XFD$11007,8,FALSE)</f>
        <v>0</v>
      </c>
      <c r="AE128" t="str">
        <f>VLOOKUP(B128,[1]Sheet2!$B$4:$U$11007,9,FALSE)</f>
        <v>PH10 7BH</v>
      </c>
    </row>
    <row r="129" spans="1:31" x14ac:dyDescent="0.25">
      <c r="A129" t="s">
        <v>241</v>
      </c>
      <c r="B129" t="s">
        <v>242</v>
      </c>
      <c r="C129" t="s">
        <v>243</v>
      </c>
      <c r="D129" t="s">
        <v>184</v>
      </c>
      <c r="E129" t="s">
        <v>255</v>
      </c>
      <c r="F129">
        <v>19.100000000000001</v>
      </c>
      <c r="G129">
        <v>19.100000000000001</v>
      </c>
      <c r="H129" t="s">
        <v>29</v>
      </c>
      <c r="I129" s="2">
        <v>45482.041666666664</v>
      </c>
      <c r="J129" s="2">
        <v>45484.041666666664</v>
      </c>
      <c r="K129" s="2">
        <v>45484.405960648146</v>
      </c>
      <c r="L129" s="2">
        <v>45482.041666666664</v>
      </c>
      <c r="M129" s="2">
        <v>45517.041666666664</v>
      </c>
      <c r="N129">
        <v>33</v>
      </c>
      <c r="O129">
        <v>0</v>
      </c>
      <c r="P129">
        <v>33</v>
      </c>
      <c r="Q129">
        <v>0.14000000000000001</v>
      </c>
      <c r="R129" t="s">
        <v>30</v>
      </c>
      <c r="S129" t="s">
        <v>31</v>
      </c>
      <c r="T129" t="s">
        <v>32</v>
      </c>
      <c r="U129" t="s">
        <v>32</v>
      </c>
      <c r="V129" t="s">
        <v>29</v>
      </c>
      <c r="W129" t="s">
        <v>33</v>
      </c>
      <c r="X129" t="s">
        <v>34</v>
      </c>
      <c r="Y129" t="s">
        <v>928</v>
      </c>
      <c r="Z129" t="s">
        <v>1053</v>
      </c>
      <c r="AA129">
        <f>VLOOKUP(B129,[1]Sheet2!$B$4:$F$11007,5,FALSE)</f>
        <v>0</v>
      </c>
      <c r="AB129">
        <f>VLOOKUP(B129,[1]Sheet2!$B$4:$J$11007,6,FALSE)</f>
        <v>0</v>
      </c>
      <c r="AC129" t="str">
        <f>VLOOKUP(B129,[1]Sheet2!$B$4:$J$11007,7,FALSE)</f>
        <v>BLAIRGOWRIE</v>
      </c>
      <c r="AD129">
        <f>VLOOKUP(B129,[1]Sheet2!$B$4:$XFD$11007,8,FALSE)</f>
        <v>0</v>
      </c>
      <c r="AE129" t="str">
        <f>VLOOKUP(B129,[1]Sheet2!$B$4:$U$11007,9,FALSE)</f>
        <v>PH10 7BH</v>
      </c>
    </row>
    <row r="130" spans="1:31" x14ac:dyDescent="0.25">
      <c r="A130" t="s">
        <v>241</v>
      </c>
      <c r="B130" t="s">
        <v>242</v>
      </c>
      <c r="C130" t="s">
        <v>243</v>
      </c>
      <c r="D130" t="s">
        <v>184</v>
      </c>
      <c r="E130" t="s">
        <v>256</v>
      </c>
      <c r="F130">
        <v>2021.46</v>
      </c>
      <c r="G130">
        <v>2021.46</v>
      </c>
      <c r="H130" t="s">
        <v>29</v>
      </c>
      <c r="I130" s="2">
        <v>45448.041666666664</v>
      </c>
      <c r="J130" s="2">
        <v>45477.041666666664</v>
      </c>
      <c r="K130" s="2">
        <v>45477.631562499999</v>
      </c>
      <c r="L130" s="2">
        <v>45448.041666666664</v>
      </c>
      <c r="M130" s="2">
        <v>45517.041666666664</v>
      </c>
      <c r="N130">
        <v>40</v>
      </c>
      <c r="O130">
        <v>0</v>
      </c>
      <c r="P130">
        <v>40</v>
      </c>
      <c r="Q130">
        <v>17.72</v>
      </c>
      <c r="R130" t="s">
        <v>30</v>
      </c>
      <c r="S130" t="s">
        <v>31</v>
      </c>
      <c r="T130" t="s">
        <v>32</v>
      </c>
      <c r="U130" t="s">
        <v>32</v>
      </c>
      <c r="V130" t="s">
        <v>29</v>
      </c>
      <c r="W130" t="s">
        <v>33</v>
      </c>
      <c r="X130" t="s">
        <v>34</v>
      </c>
      <c r="Y130" t="s">
        <v>928</v>
      </c>
      <c r="Z130" t="s">
        <v>1053</v>
      </c>
      <c r="AA130">
        <f>VLOOKUP(B130,[1]Sheet2!$B$4:$F$11007,5,FALSE)</f>
        <v>0</v>
      </c>
      <c r="AB130">
        <f>VLOOKUP(B130,[1]Sheet2!$B$4:$J$11007,6,FALSE)</f>
        <v>0</v>
      </c>
      <c r="AC130" t="str">
        <f>VLOOKUP(B130,[1]Sheet2!$B$4:$J$11007,7,FALSE)</f>
        <v>BLAIRGOWRIE</v>
      </c>
      <c r="AD130">
        <f>VLOOKUP(B130,[1]Sheet2!$B$4:$XFD$11007,8,FALSE)</f>
        <v>0</v>
      </c>
      <c r="AE130" t="str">
        <f>VLOOKUP(B130,[1]Sheet2!$B$4:$U$11007,9,FALSE)</f>
        <v>PH10 7BH</v>
      </c>
    </row>
    <row r="131" spans="1:31" x14ac:dyDescent="0.25">
      <c r="A131" t="s">
        <v>241</v>
      </c>
      <c r="B131" t="s">
        <v>242</v>
      </c>
      <c r="C131" t="s">
        <v>243</v>
      </c>
      <c r="D131" t="s">
        <v>184</v>
      </c>
      <c r="E131" t="s">
        <v>257</v>
      </c>
      <c r="F131">
        <v>77.650000000000006</v>
      </c>
      <c r="G131">
        <v>77.650000000000006</v>
      </c>
      <c r="H131" t="s">
        <v>29</v>
      </c>
      <c r="I131" s="2">
        <v>45477.041666666664</v>
      </c>
      <c r="J131" s="2">
        <v>45477.041666666664</v>
      </c>
      <c r="K131" s="2">
        <v>45477.692256944443</v>
      </c>
      <c r="L131" s="2">
        <v>45477.041666666664</v>
      </c>
      <c r="M131" s="2">
        <v>45517.041666666664</v>
      </c>
      <c r="N131">
        <v>40</v>
      </c>
      <c r="O131">
        <v>0</v>
      </c>
      <c r="P131">
        <v>40</v>
      </c>
      <c r="Q131">
        <v>0.68</v>
      </c>
      <c r="R131" t="s">
        <v>30</v>
      </c>
      <c r="S131" t="s">
        <v>31</v>
      </c>
      <c r="T131" t="s">
        <v>32</v>
      </c>
      <c r="U131" t="s">
        <v>32</v>
      </c>
      <c r="V131" t="s">
        <v>29</v>
      </c>
      <c r="W131" t="s">
        <v>33</v>
      </c>
      <c r="X131" t="s">
        <v>34</v>
      </c>
      <c r="Y131" t="s">
        <v>928</v>
      </c>
      <c r="Z131" t="s">
        <v>1053</v>
      </c>
      <c r="AA131">
        <f>VLOOKUP(B131,[1]Sheet2!$B$4:$F$11007,5,FALSE)</f>
        <v>0</v>
      </c>
      <c r="AB131">
        <f>VLOOKUP(B131,[1]Sheet2!$B$4:$J$11007,6,FALSE)</f>
        <v>0</v>
      </c>
      <c r="AC131" t="str">
        <f>VLOOKUP(B131,[1]Sheet2!$B$4:$J$11007,7,FALSE)</f>
        <v>BLAIRGOWRIE</v>
      </c>
      <c r="AD131">
        <f>VLOOKUP(B131,[1]Sheet2!$B$4:$XFD$11007,8,FALSE)</f>
        <v>0</v>
      </c>
      <c r="AE131" t="str">
        <f>VLOOKUP(B131,[1]Sheet2!$B$4:$U$11007,9,FALSE)</f>
        <v>PH10 7BH</v>
      </c>
    </row>
    <row r="132" spans="1:31" x14ac:dyDescent="0.25">
      <c r="A132" t="s">
        <v>241</v>
      </c>
      <c r="B132" t="s">
        <v>242</v>
      </c>
      <c r="C132" t="s">
        <v>243</v>
      </c>
      <c r="D132" t="s">
        <v>184</v>
      </c>
      <c r="E132" t="s">
        <v>258</v>
      </c>
      <c r="F132">
        <v>286.33999999999997</v>
      </c>
      <c r="G132">
        <v>286.33999999999997</v>
      </c>
      <c r="H132" t="s">
        <v>29</v>
      </c>
      <c r="I132" s="2">
        <v>45482.041666666664</v>
      </c>
      <c r="J132" s="2">
        <v>45482.041666666664</v>
      </c>
      <c r="K132" s="2">
        <v>45482.677129629628</v>
      </c>
      <c r="L132" s="2">
        <v>45482.041666666664</v>
      </c>
      <c r="M132" s="2">
        <v>45517.041666666664</v>
      </c>
      <c r="N132">
        <v>35</v>
      </c>
      <c r="O132">
        <v>0</v>
      </c>
      <c r="P132">
        <v>35</v>
      </c>
      <c r="Q132">
        <v>2.2000000000000002</v>
      </c>
      <c r="R132" t="s">
        <v>30</v>
      </c>
      <c r="S132" t="s">
        <v>31</v>
      </c>
      <c r="T132" t="s">
        <v>32</v>
      </c>
      <c r="U132" t="s">
        <v>32</v>
      </c>
      <c r="V132" t="s">
        <v>29</v>
      </c>
      <c r="W132" t="s">
        <v>33</v>
      </c>
      <c r="X132" t="s">
        <v>34</v>
      </c>
      <c r="Y132" t="s">
        <v>928</v>
      </c>
      <c r="Z132" t="s">
        <v>1053</v>
      </c>
      <c r="AA132">
        <f>VLOOKUP(B132,[1]Sheet2!$B$4:$F$11007,5,FALSE)</f>
        <v>0</v>
      </c>
      <c r="AB132">
        <f>VLOOKUP(B132,[1]Sheet2!$B$4:$J$11007,6,FALSE)</f>
        <v>0</v>
      </c>
      <c r="AC132" t="str">
        <f>VLOOKUP(B132,[1]Sheet2!$B$4:$J$11007,7,FALSE)</f>
        <v>BLAIRGOWRIE</v>
      </c>
      <c r="AD132">
        <f>VLOOKUP(B132,[1]Sheet2!$B$4:$XFD$11007,8,FALSE)</f>
        <v>0</v>
      </c>
      <c r="AE132" t="str">
        <f>VLOOKUP(B132,[1]Sheet2!$B$4:$U$11007,9,FALSE)</f>
        <v>PH10 7BH</v>
      </c>
    </row>
    <row r="133" spans="1:31" x14ac:dyDescent="0.25">
      <c r="A133" t="s">
        <v>259</v>
      </c>
      <c r="B133" t="s">
        <v>260</v>
      </c>
      <c r="C133" t="s">
        <v>38</v>
      </c>
      <c r="D133" t="s">
        <v>76</v>
      </c>
      <c r="E133" t="s">
        <v>261</v>
      </c>
      <c r="F133">
        <v>-44126.3</v>
      </c>
      <c r="G133">
        <v>-44126.3</v>
      </c>
      <c r="H133" t="s">
        <v>29</v>
      </c>
      <c r="I133" s="2">
        <v>44663.041666666664</v>
      </c>
      <c r="K133" s="2">
        <v>45664.652303240742</v>
      </c>
      <c r="L133" s="2">
        <v>44663.041666666664</v>
      </c>
      <c r="M133" s="2">
        <v>45736</v>
      </c>
      <c r="N133">
        <v>72</v>
      </c>
      <c r="O133">
        <v>0</v>
      </c>
      <c r="P133">
        <v>72</v>
      </c>
      <c r="Q133">
        <v>0</v>
      </c>
      <c r="R133" t="s">
        <v>30</v>
      </c>
      <c r="S133" t="s">
        <v>41</v>
      </c>
      <c r="T133" t="s">
        <v>32</v>
      </c>
      <c r="U133" t="s">
        <v>32</v>
      </c>
      <c r="V133" t="s">
        <v>29</v>
      </c>
      <c r="W133" t="s">
        <v>33</v>
      </c>
      <c r="X133" t="s">
        <v>34</v>
      </c>
      <c r="Y133" t="s">
        <v>929</v>
      </c>
      <c r="Z133" t="s">
        <v>1054</v>
      </c>
      <c r="AA133">
        <f>VLOOKUP(B133,[1]Sheet2!$B$4:$F$11007,5,FALSE)</f>
        <v>0</v>
      </c>
      <c r="AB133">
        <f>VLOOKUP(B133,[1]Sheet2!$B$4:$J$11007,6,FALSE)</f>
        <v>0</v>
      </c>
      <c r="AC133" t="str">
        <f>VLOOKUP(B133,[1]Sheet2!$B$4:$J$11007,7,FALSE)</f>
        <v>LONDON</v>
      </c>
      <c r="AD133">
        <f>VLOOKUP(B133,[1]Sheet2!$B$4:$XFD$11007,8,FALSE)</f>
        <v>0</v>
      </c>
      <c r="AE133" t="str">
        <f>VLOOKUP(B133,[1]Sheet2!$B$4:$U$11007,9,FALSE)</f>
        <v>NW1 3AX</v>
      </c>
    </row>
    <row r="134" spans="1:31" x14ac:dyDescent="0.25">
      <c r="A134" t="s">
        <v>259</v>
      </c>
      <c r="B134" t="s">
        <v>260</v>
      </c>
      <c r="C134" t="s">
        <v>38</v>
      </c>
      <c r="D134" t="s">
        <v>27</v>
      </c>
      <c r="E134" t="s">
        <v>262</v>
      </c>
      <c r="F134">
        <v>1500</v>
      </c>
      <c r="G134">
        <v>1500</v>
      </c>
      <c r="H134" t="s">
        <v>29</v>
      </c>
      <c r="I134" s="2">
        <v>45623</v>
      </c>
      <c r="K134" s="2">
        <v>45730.500787037039</v>
      </c>
      <c r="L134" s="2">
        <v>45653</v>
      </c>
      <c r="M134" s="2">
        <v>45821.041666666664</v>
      </c>
      <c r="N134">
        <v>61</v>
      </c>
      <c r="O134">
        <v>0</v>
      </c>
      <c r="P134">
        <v>61</v>
      </c>
      <c r="Q134">
        <v>20.05</v>
      </c>
      <c r="R134" t="s">
        <v>40</v>
      </c>
      <c r="S134" t="s">
        <v>41</v>
      </c>
      <c r="T134" t="s">
        <v>32</v>
      </c>
      <c r="U134" t="s">
        <v>32</v>
      </c>
      <c r="V134" t="s">
        <v>29</v>
      </c>
      <c r="W134" t="s">
        <v>33</v>
      </c>
      <c r="X134" t="s">
        <v>34</v>
      </c>
      <c r="Y134" t="s">
        <v>929</v>
      </c>
      <c r="Z134" t="s">
        <v>1054</v>
      </c>
      <c r="AA134">
        <f>VLOOKUP(B134,[1]Sheet2!$B$4:$F$11007,5,FALSE)</f>
        <v>0</v>
      </c>
      <c r="AB134">
        <f>VLOOKUP(B134,[1]Sheet2!$B$4:$J$11007,6,FALSE)</f>
        <v>0</v>
      </c>
      <c r="AC134" t="str">
        <f>VLOOKUP(B134,[1]Sheet2!$B$4:$J$11007,7,FALSE)</f>
        <v>LONDON</v>
      </c>
      <c r="AD134">
        <f>VLOOKUP(B134,[1]Sheet2!$B$4:$XFD$11007,8,FALSE)</f>
        <v>0</v>
      </c>
      <c r="AE134" t="str">
        <f>VLOOKUP(B134,[1]Sheet2!$B$4:$U$11007,9,FALSE)</f>
        <v>NW1 3AX</v>
      </c>
    </row>
    <row r="135" spans="1:31" x14ac:dyDescent="0.25">
      <c r="A135" t="s">
        <v>263</v>
      </c>
      <c r="B135" t="s">
        <v>264</v>
      </c>
      <c r="C135" t="s">
        <v>38</v>
      </c>
      <c r="D135" t="s">
        <v>27</v>
      </c>
      <c r="E135" t="s">
        <v>265</v>
      </c>
      <c r="F135">
        <v>733.35</v>
      </c>
      <c r="G135">
        <v>733.35</v>
      </c>
      <c r="H135" t="s">
        <v>29</v>
      </c>
      <c r="I135" s="2">
        <v>45427.041666666664</v>
      </c>
      <c r="K135" s="2">
        <v>45429.542291666665</v>
      </c>
      <c r="L135" s="2">
        <v>45427.041666666664</v>
      </c>
      <c r="M135" s="2">
        <v>45471.041666666664</v>
      </c>
      <c r="N135">
        <v>42</v>
      </c>
      <c r="O135">
        <v>0</v>
      </c>
      <c r="P135">
        <v>42</v>
      </c>
      <c r="Q135">
        <v>6.75</v>
      </c>
      <c r="R135" t="s">
        <v>30</v>
      </c>
      <c r="S135" t="s">
        <v>31</v>
      </c>
      <c r="T135" t="s">
        <v>32</v>
      </c>
      <c r="U135" t="s">
        <v>32</v>
      </c>
      <c r="V135" t="s">
        <v>29</v>
      </c>
      <c r="W135" t="s">
        <v>33</v>
      </c>
      <c r="X135" t="s">
        <v>34</v>
      </c>
      <c r="Y135" t="s">
        <v>930</v>
      </c>
      <c r="Z135" t="s">
        <v>1055</v>
      </c>
      <c r="AA135" t="str">
        <f>VLOOKUP(B135,[1]Sheet2!$B$4:$F$11007,5,FALSE)</f>
        <v>5-7 Parsons Green</v>
      </c>
      <c r="AB135">
        <f>VLOOKUP(B135,[1]Sheet2!$B$4:$J$11007,6,FALSE)</f>
        <v>0</v>
      </c>
      <c r="AC135" t="str">
        <f>VLOOKUP(B135,[1]Sheet2!$B$4:$J$11007,7,FALSE)</f>
        <v>LONDON</v>
      </c>
      <c r="AD135">
        <f>VLOOKUP(B135,[1]Sheet2!$B$4:$XFD$11007,8,FALSE)</f>
        <v>0</v>
      </c>
      <c r="AE135" t="str">
        <f>VLOOKUP(B135,[1]Sheet2!$B$4:$U$11007,9,FALSE)</f>
        <v>SW6 4UL</v>
      </c>
    </row>
    <row r="136" spans="1:31" x14ac:dyDescent="0.25">
      <c r="A136" t="s">
        <v>266</v>
      </c>
      <c r="B136" t="s">
        <v>267</v>
      </c>
      <c r="C136" t="s">
        <v>26</v>
      </c>
      <c r="D136" t="s">
        <v>27</v>
      </c>
      <c r="E136" t="s">
        <v>268</v>
      </c>
      <c r="F136">
        <v>6769.8</v>
      </c>
      <c r="G136">
        <v>6769.8</v>
      </c>
      <c r="H136" t="s">
        <v>29</v>
      </c>
      <c r="I136" s="2">
        <v>45467.041666666664</v>
      </c>
      <c r="K136" s="2">
        <v>45469.667222222219</v>
      </c>
      <c r="L136" s="2">
        <v>45467.041666666664</v>
      </c>
      <c r="M136" s="2">
        <v>45502.041666666664</v>
      </c>
      <c r="N136">
        <v>33</v>
      </c>
      <c r="O136">
        <v>0</v>
      </c>
      <c r="P136">
        <v>33</v>
      </c>
      <c r="Q136">
        <v>48.97</v>
      </c>
      <c r="R136" t="s">
        <v>30</v>
      </c>
      <c r="S136" t="s">
        <v>31</v>
      </c>
      <c r="T136" t="s">
        <v>32</v>
      </c>
      <c r="U136" t="s">
        <v>32</v>
      </c>
      <c r="V136" t="s">
        <v>29</v>
      </c>
      <c r="W136" t="s">
        <v>33</v>
      </c>
      <c r="X136" t="s">
        <v>34</v>
      </c>
      <c r="Y136" t="s">
        <v>931</v>
      </c>
      <c r="Z136" t="s">
        <v>1056</v>
      </c>
      <c r="AA136">
        <f>VLOOKUP(B136,[1]Sheet2!$B$4:$F$11007,5,FALSE)</f>
        <v>0</v>
      </c>
      <c r="AB136">
        <f>VLOOKUP(B136,[1]Sheet2!$B$4:$J$11007,6,FALSE)</f>
        <v>0</v>
      </c>
      <c r="AC136" t="str">
        <f>VLOOKUP(B136,[1]Sheet2!$B$4:$J$11007,7,FALSE)</f>
        <v>LARBERT</v>
      </c>
      <c r="AD136">
        <f>VLOOKUP(B136,[1]Sheet2!$B$4:$XFD$11007,8,FALSE)</f>
        <v>0</v>
      </c>
      <c r="AE136" t="str">
        <f>VLOOKUP(B136,[1]Sheet2!$B$4:$U$11007,9,FALSE)</f>
        <v>WA3 6GR</v>
      </c>
    </row>
    <row r="137" spans="1:31" x14ac:dyDescent="0.25">
      <c r="A137" t="s">
        <v>269</v>
      </c>
      <c r="B137" t="s">
        <v>270</v>
      </c>
      <c r="C137" t="s">
        <v>26</v>
      </c>
      <c r="D137" t="s">
        <v>27</v>
      </c>
      <c r="E137" t="s">
        <v>271</v>
      </c>
      <c r="F137">
        <v>600</v>
      </c>
      <c r="G137">
        <v>600</v>
      </c>
      <c r="H137" t="s">
        <v>29</v>
      </c>
      <c r="I137" s="2">
        <v>45432.041666666664</v>
      </c>
      <c r="K137" s="2">
        <v>45441.583912037036</v>
      </c>
      <c r="L137" s="2">
        <v>45462.041666666664</v>
      </c>
      <c r="M137" s="2">
        <v>45594</v>
      </c>
      <c r="N137">
        <v>123</v>
      </c>
      <c r="O137">
        <v>0</v>
      </c>
      <c r="P137">
        <v>123</v>
      </c>
      <c r="Q137">
        <v>16.18</v>
      </c>
      <c r="R137" t="s">
        <v>40</v>
      </c>
      <c r="S137" t="s">
        <v>41</v>
      </c>
      <c r="T137" t="s">
        <v>32</v>
      </c>
      <c r="U137" t="s">
        <v>32</v>
      </c>
      <c r="V137" t="s">
        <v>29</v>
      </c>
      <c r="W137" t="s">
        <v>33</v>
      </c>
      <c r="X137" t="s">
        <v>34</v>
      </c>
      <c r="Y137" t="s">
        <v>932</v>
      </c>
      <c r="Z137">
        <v>0</v>
      </c>
      <c r="AA137">
        <f>VLOOKUP(B137,[1]Sheet2!$B$4:$F$11007,5,FALSE)</f>
        <v>0</v>
      </c>
      <c r="AB137">
        <f>VLOOKUP(B137,[1]Sheet2!$B$4:$J$11007,6,FALSE)</f>
        <v>0</v>
      </c>
      <c r="AC137" t="str">
        <f>VLOOKUP(B137,[1]Sheet2!$B$4:$J$11007,7,FALSE)</f>
        <v>LONDON</v>
      </c>
      <c r="AD137">
        <f>VLOOKUP(B137,[1]Sheet2!$B$4:$XFD$11007,8,FALSE)</f>
        <v>0</v>
      </c>
      <c r="AE137" t="str">
        <f>VLOOKUP(B137,[1]Sheet2!$B$4:$U$11007,9,FALSE)</f>
        <v>NW7 2JN</v>
      </c>
    </row>
    <row r="138" spans="1:31" x14ac:dyDescent="0.25">
      <c r="A138" t="s">
        <v>269</v>
      </c>
      <c r="B138" t="s">
        <v>270</v>
      </c>
      <c r="C138" t="s">
        <v>26</v>
      </c>
      <c r="D138" t="s">
        <v>76</v>
      </c>
      <c r="E138" t="s">
        <v>272</v>
      </c>
      <c r="F138">
        <v>-600</v>
      </c>
      <c r="G138">
        <v>-600</v>
      </c>
      <c r="H138" t="s">
        <v>29</v>
      </c>
      <c r="I138" s="2">
        <v>45432.041666666664</v>
      </c>
      <c r="K138" s="2">
        <v>45469.568761574075</v>
      </c>
      <c r="L138" s="2">
        <v>45462.041666666664</v>
      </c>
      <c r="M138" s="2">
        <v>45594</v>
      </c>
      <c r="N138">
        <v>95</v>
      </c>
      <c r="O138">
        <v>0</v>
      </c>
      <c r="P138">
        <v>95</v>
      </c>
      <c r="Q138">
        <v>0</v>
      </c>
      <c r="R138" t="s">
        <v>40</v>
      </c>
      <c r="S138" t="s">
        <v>41</v>
      </c>
      <c r="T138" t="s">
        <v>32</v>
      </c>
      <c r="U138" t="s">
        <v>32</v>
      </c>
      <c r="V138" t="s">
        <v>29</v>
      </c>
      <c r="W138" t="s">
        <v>33</v>
      </c>
      <c r="X138" t="s">
        <v>34</v>
      </c>
      <c r="Y138" t="s">
        <v>932</v>
      </c>
      <c r="Z138">
        <v>0</v>
      </c>
      <c r="AA138">
        <f>VLOOKUP(B138,[1]Sheet2!$B$4:$F$11007,5,FALSE)</f>
        <v>0</v>
      </c>
      <c r="AB138">
        <f>VLOOKUP(B138,[1]Sheet2!$B$4:$J$11007,6,FALSE)</f>
        <v>0</v>
      </c>
      <c r="AC138" t="str">
        <f>VLOOKUP(B138,[1]Sheet2!$B$4:$J$11007,7,FALSE)</f>
        <v>LONDON</v>
      </c>
      <c r="AD138">
        <f>VLOOKUP(B138,[1]Sheet2!$B$4:$XFD$11007,8,FALSE)</f>
        <v>0</v>
      </c>
      <c r="AE138" t="str">
        <f>VLOOKUP(B138,[1]Sheet2!$B$4:$U$11007,9,FALSE)</f>
        <v>NW7 2JN</v>
      </c>
    </row>
    <row r="139" spans="1:31" x14ac:dyDescent="0.25">
      <c r="A139" t="s">
        <v>273</v>
      </c>
      <c r="B139" t="s">
        <v>274</v>
      </c>
      <c r="C139" t="s">
        <v>26</v>
      </c>
      <c r="D139" t="s">
        <v>27</v>
      </c>
      <c r="E139" t="s">
        <v>275</v>
      </c>
      <c r="F139">
        <v>840</v>
      </c>
      <c r="G139">
        <v>840</v>
      </c>
      <c r="H139" t="s">
        <v>29</v>
      </c>
      <c r="I139" s="2">
        <v>45372</v>
      </c>
      <c r="K139" s="2">
        <v>45442.542303240742</v>
      </c>
      <c r="L139" s="2">
        <v>45402.041666666664</v>
      </c>
      <c r="M139" s="2">
        <v>45505.041666666664</v>
      </c>
      <c r="N139">
        <v>33</v>
      </c>
      <c r="O139">
        <v>24</v>
      </c>
      <c r="P139">
        <v>9</v>
      </c>
      <c r="Q139">
        <v>1.66</v>
      </c>
      <c r="R139" t="s">
        <v>40</v>
      </c>
      <c r="S139" t="s">
        <v>31</v>
      </c>
      <c r="T139" t="s">
        <v>32</v>
      </c>
      <c r="U139" t="s">
        <v>32</v>
      </c>
      <c r="V139" t="s">
        <v>29</v>
      </c>
      <c r="W139" t="s">
        <v>33</v>
      </c>
      <c r="X139" t="s">
        <v>34</v>
      </c>
      <c r="Y139" t="s">
        <v>933</v>
      </c>
      <c r="Z139" t="s">
        <v>1057</v>
      </c>
      <c r="AA139" t="str">
        <f>VLOOKUP(B139,[1]Sheet2!$B$4:$F$11007,5,FALSE)</f>
        <v>Ospringe</v>
      </c>
      <c r="AB139">
        <f>VLOOKUP(B139,[1]Sheet2!$B$4:$J$11007,6,FALSE)</f>
        <v>0</v>
      </c>
      <c r="AC139" t="str">
        <f>VLOOKUP(B139,[1]Sheet2!$B$4:$J$11007,7,FALSE)</f>
        <v>MEDWAY</v>
      </c>
      <c r="AD139">
        <f>VLOOKUP(B139,[1]Sheet2!$B$4:$XFD$11007,8,FALSE)</f>
        <v>0</v>
      </c>
      <c r="AE139" t="str">
        <f>VLOOKUP(B139,[1]Sheet2!$B$4:$U$11007,9,FALSE)</f>
        <v>ME13 0RS</v>
      </c>
    </row>
    <row r="140" spans="1:31" x14ac:dyDescent="0.25">
      <c r="A140" t="s">
        <v>273</v>
      </c>
      <c r="B140" t="s">
        <v>274</v>
      </c>
      <c r="C140" t="s">
        <v>26</v>
      </c>
      <c r="D140" t="s">
        <v>27</v>
      </c>
      <c r="E140" t="s">
        <v>276</v>
      </c>
      <c r="F140">
        <v>300</v>
      </c>
      <c r="G140">
        <v>300</v>
      </c>
      <c r="H140" t="s">
        <v>29</v>
      </c>
      <c r="I140" s="2">
        <v>45649</v>
      </c>
      <c r="K140" s="2">
        <v>45650.209224537037</v>
      </c>
      <c r="L140" s="2">
        <v>45679</v>
      </c>
      <c r="M140" s="2">
        <v>45712</v>
      </c>
      <c r="N140">
        <v>32</v>
      </c>
      <c r="O140">
        <v>0</v>
      </c>
      <c r="P140">
        <v>32</v>
      </c>
      <c r="Q140">
        <v>2.1</v>
      </c>
      <c r="R140" t="s">
        <v>40</v>
      </c>
      <c r="S140" t="s">
        <v>31</v>
      </c>
      <c r="T140" t="s">
        <v>32</v>
      </c>
      <c r="U140" t="s">
        <v>32</v>
      </c>
      <c r="V140" t="s">
        <v>29</v>
      </c>
      <c r="W140" t="s">
        <v>33</v>
      </c>
      <c r="X140" t="s">
        <v>34</v>
      </c>
      <c r="Y140" t="s">
        <v>933</v>
      </c>
      <c r="Z140" t="s">
        <v>1057</v>
      </c>
      <c r="AA140" t="str">
        <f>VLOOKUP(B140,[1]Sheet2!$B$4:$F$11007,5,FALSE)</f>
        <v>Ospringe</v>
      </c>
      <c r="AB140">
        <f>VLOOKUP(B140,[1]Sheet2!$B$4:$J$11007,6,FALSE)</f>
        <v>0</v>
      </c>
      <c r="AC140" t="str">
        <f>VLOOKUP(B140,[1]Sheet2!$B$4:$J$11007,7,FALSE)</f>
        <v>MEDWAY</v>
      </c>
      <c r="AD140">
        <f>VLOOKUP(B140,[1]Sheet2!$B$4:$XFD$11007,8,FALSE)</f>
        <v>0</v>
      </c>
      <c r="AE140" t="str">
        <f>VLOOKUP(B140,[1]Sheet2!$B$4:$U$11007,9,FALSE)</f>
        <v>ME13 0RS</v>
      </c>
    </row>
    <row r="141" spans="1:31" x14ac:dyDescent="0.25">
      <c r="A141" t="s">
        <v>273</v>
      </c>
      <c r="B141" t="s">
        <v>274</v>
      </c>
      <c r="C141" t="s">
        <v>26</v>
      </c>
      <c r="D141" t="s">
        <v>27</v>
      </c>
      <c r="E141" t="s">
        <v>277</v>
      </c>
      <c r="F141">
        <v>960</v>
      </c>
      <c r="G141">
        <v>960</v>
      </c>
      <c r="H141" t="s">
        <v>29</v>
      </c>
      <c r="I141" s="2">
        <v>45427.041666666664</v>
      </c>
      <c r="K141" s="2">
        <v>45442.542303240742</v>
      </c>
      <c r="L141" s="2">
        <v>45457.041666666664</v>
      </c>
      <c r="M141" s="2">
        <v>45505.041666666664</v>
      </c>
      <c r="N141">
        <v>33</v>
      </c>
      <c r="O141">
        <v>24</v>
      </c>
      <c r="P141">
        <v>9</v>
      </c>
      <c r="Q141">
        <v>1.89</v>
      </c>
      <c r="R141" t="s">
        <v>40</v>
      </c>
      <c r="S141" t="s">
        <v>31</v>
      </c>
      <c r="T141" t="s">
        <v>32</v>
      </c>
      <c r="U141" t="s">
        <v>32</v>
      </c>
      <c r="V141" t="s">
        <v>29</v>
      </c>
      <c r="W141" t="s">
        <v>33</v>
      </c>
      <c r="X141" t="s">
        <v>34</v>
      </c>
      <c r="Y141" t="s">
        <v>933</v>
      </c>
      <c r="Z141" t="s">
        <v>1057</v>
      </c>
      <c r="AA141" t="str">
        <f>VLOOKUP(B141,[1]Sheet2!$B$4:$F$11007,5,FALSE)</f>
        <v>Ospringe</v>
      </c>
      <c r="AB141">
        <f>VLOOKUP(B141,[1]Sheet2!$B$4:$J$11007,6,FALSE)</f>
        <v>0</v>
      </c>
      <c r="AC141" t="str">
        <f>VLOOKUP(B141,[1]Sheet2!$B$4:$J$11007,7,FALSE)</f>
        <v>MEDWAY</v>
      </c>
      <c r="AD141">
        <f>VLOOKUP(B141,[1]Sheet2!$B$4:$XFD$11007,8,FALSE)</f>
        <v>0</v>
      </c>
      <c r="AE141" t="str">
        <f>VLOOKUP(B141,[1]Sheet2!$B$4:$U$11007,9,FALSE)</f>
        <v>ME13 0RS</v>
      </c>
    </row>
    <row r="142" spans="1:31" x14ac:dyDescent="0.25">
      <c r="A142" t="s">
        <v>278</v>
      </c>
      <c r="B142" t="s">
        <v>279</v>
      </c>
      <c r="C142" t="s">
        <v>133</v>
      </c>
      <c r="D142" t="s">
        <v>27</v>
      </c>
      <c r="E142" t="s">
        <v>280</v>
      </c>
      <c r="F142">
        <v>1386</v>
      </c>
      <c r="G142">
        <v>1386</v>
      </c>
      <c r="H142" t="s">
        <v>29</v>
      </c>
      <c r="I142" s="2">
        <v>45384.041666666664</v>
      </c>
      <c r="K142" s="2">
        <v>45393.583831018521</v>
      </c>
      <c r="L142" s="2">
        <v>45384.041666666664</v>
      </c>
      <c r="M142" s="2">
        <v>45427.041666666664</v>
      </c>
      <c r="N142">
        <v>34</v>
      </c>
      <c r="O142">
        <v>0</v>
      </c>
      <c r="P142">
        <v>34</v>
      </c>
      <c r="Q142">
        <v>10.33</v>
      </c>
      <c r="R142" t="s">
        <v>30</v>
      </c>
      <c r="S142" t="s">
        <v>31</v>
      </c>
      <c r="T142" t="s">
        <v>32</v>
      </c>
      <c r="U142" t="s">
        <v>32</v>
      </c>
      <c r="V142" t="s">
        <v>29</v>
      </c>
      <c r="W142" t="s">
        <v>33</v>
      </c>
      <c r="X142" t="s">
        <v>34</v>
      </c>
      <c r="Y142" t="s">
        <v>934</v>
      </c>
      <c r="Z142" t="s">
        <v>1058</v>
      </c>
      <c r="AA142" t="str">
        <f>VLOOKUP(B142,[1]Sheet2!$B$4:$F$11007,5,FALSE)</f>
        <v>Cricklewood</v>
      </c>
      <c r="AB142">
        <f>VLOOKUP(B142,[1]Sheet2!$B$4:$J$11007,6,FALSE)</f>
        <v>0</v>
      </c>
      <c r="AC142" t="str">
        <f>VLOOKUP(B142,[1]Sheet2!$B$4:$J$11007,7,FALSE)</f>
        <v>LONDON</v>
      </c>
      <c r="AD142">
        <f>VLOOKUP(B142,[1]Sheet2!$B$4:$XFD$11007,8,FALSE)</f>
        <v>0</v>
      </c>
      <c r="AE142" t="str">
        <f>VLOOKUP(B142,[1]Sheet2!$B$4:$U$11007,9,FALSE)</f>
        <v>NW2 1TR</v>
      </c>
    </row>
    <row r="143" spans="1:31" x14ac:dyDescent="0.25">
      <c r="A143" t="s">
        <v>281</v>
      </c>
      <c r="B143" t="s">
        <v>282</v>
      </c>
      <c r="C143" t="s">
        <v>26</v>
      </c>
      <c r="D143" t="s">
        <v>27</v>
      </c>
      <c r="E143" t="s">
        <v>283</v>
      </c>
      <c r="F143">
        <v>4320</v>
      </c>
      <c r="G143">
        <v>4320</v>
      </c>
      <c r="H143" t="s">
        <v>29</v>
      </c>
      <c r="I143" s="2">
        <v>45562.041666666664</v>
      </c>
      <c r="K143" s="2">
        <v>45562.584027777775</v>
      </c>
      <c r="L143" s="2">
        <v>45592.041666666664</v>
      </c>
      <c r="M143" s="2">
        <v>45701</v>
      </c>
      <c r="N143">
        <v>109</v>
      </c>
      <c r="O143">
        <v>0</v>
      </c>
      <c r="P143">
        <v>109</v>
      </c>
      <c r="Q143">
        <v>103.21</v>
      </c>
      <c r="R143" t="s">
        <v>40</v>
      </c>
      <c r="S143" t="s">
        <v>41</v>
      </c>
      <c r="T143" t="s">
        <v>32</v>
      </c>
      <c r="U143" t="s">
        <v>32</v>
      </c>
      <c r="V143" t="s">
        <v>29</v>
      </c>
      <c r="W143" t="s">
        <v>33</v>
      </c>
      <c r="X143" t="s">
        <v>34</v>
      </c>
      <c r="Y143" t="s">
        <v>935</v>
      </c>
      <c r="Z143">
        <v>0</v>
      </c>
      <c r="AA143">
        <f>VLOOKUP(B143,[1]Sheet2!$B$4:$F$11007,5,FALSE)</f>
        <v>0</v>
      </c>
      <c r="AB143">
        <f>VLOOKUP(B143,[1]Sheet2!$B$4:$J$11007,6,FALSE)</f>
        <v>0</v>
      </c>
      <c r="AC143" t="str">
        <f>VLOOKUP(B143,[1]Sheet2!$B$4:$J$11007,7,FALSE)</f>
        <v>London</v>
      </c>
      <c r="AD143">
        <f>VLOOKUP(B143,[1]Sheet2!$B$4:$XFD$11007,8,FALSE)</f>
        <v>0</v>
      </c>
      <c r="AE143" t="str">
        <f>VLOOKUP(B143,[1]Sheet2!$B$4:$U$11007,9,FALSE)</f>
        <v>WC2A 2JR</v>
      </c>
    </row>
    <row r="144" spans="1:31" x14ac:dyDescent="0.25">
      <c r="A144" t="s">
        <v>284</v>
      </c>
      <c r="B144" t="s">
        <v>285</v>
      </c>
      <c r="C144" t="s">
        <v>64</v>
      </c>
      <c r="D144" t="s">
        <v>65</v>
      </c>
      <c r="E144" t="s">
        <v>286</v>
      </c>
      <c r="F144">
        <v>-143738.41</v>
      </c>
      <c r="G144">
        <v>-143738.41</v>
      </c>
      <c r="H144" t="s">
        <v>29</v>
      </c>
      <c r="I144" s="2">
        <v>45428.041666666664</v>
      </c>
      <c r="K144" s="2">
        <v>45429.631435185183</v>
      </c>
      <c r="L144" s="2">
        <v>45428.041666666664</v>
      </c>
      <c r="M144" s="2">
        <v>45464.041666666664</v>
      </c>
      <c r="N144">
        <v>35</v>
      </c>
      <c r="O144">
        <v>0</v>
      </c>
      <c r="P144">
        <v>35</v>
      </c>
      <c r="Q144">
        <v>0</v>
      </c>
      <c r="R144" t="s">
        <v>30</v>
      </c>
      <c r="S144" t="s">
        <v>31</v>
      </c>
      <c r="T144" t="s">
        <v>32</v>
      </c>
      <c r="U144" t="s">
        <v>32</v>
      </c>
      <c r="V144" t="s">
        <v>29</v>
      </c>
      <c r="W144" t="s">
        <v>33</v>
      </c>
      <c r="X144" t="s">
        <v>34</v>
      </c>
      <c r="Y144" t="s">
        <v>936</v>
      </c>
      <c r="Z144" t="s">
        <v>1059</v>
      </c>
      <c r="AA144">
        <f>VLOOKUP(B144,[1]Sheet2!$B$4:$F$11007,5,FALSE)</f>
        <v>0</v>
      </c>
      <c r="AB144">
        <f>VLOOKUP(B144,[1]Sheet2!$B$4:$J$11007,6,FALSE)</f>
        <v>0</v>
      </c>
      <c r="AC144" t="str">
        <f>VLOOKUP(B144,[1]Sheet2!$B$4:$J$11007,7,FALSE)</f>
        <v>LONDON</v>
      </c>
      <c r="AD144">
        <f>VLOOKUP(B144,[1]Sheet2!$B$4:$XFD$11007,8,FALSE)</f>
        <v>0</v>
      </c>
      <c r="AE144" t="str">
        <f>VLOOKUP(B144,[1]Sheet2!$B$4:$U$11007,9,FALSE)</f>
        <v>N10 1JS</v>
      </c>
    </row>
    <row r="145" spans="1:31" x14ac:dyDescent="0.25">
      <c r="A145" t="s">
        <v>284</v>
      </c>
      <c r="B145" t="s">
        <v>285</v>
      </c>
      <c r="C145" t="s">
        <v>64</v>
      </c>
      <c r="D145" t="s">
        <v>65</v>
      </c>
      <c r="E145" t="s">
        <v>287</v>
      </c>
      <c r="F145">
        <v>6731.58</v>
      </c>
      <c r="G145">
        <v>6731.58</v>
      </c>
      <c r="H145" t="s">
        <v>29</v>
      </c>
      <c r="I145" s="2">
        <v>45425.041666666664</v>
      </c>
      <c r="K145" s="2">
        <v>45429.675752314812</v>
      </c>
      <c r="L145" s="2">
        <v>45425.041666666664</v>
      </c>
      <c r="M145" s="2">
        <v>45464.041666666664</v>
      </c>
      <c r="N145">
        <v>35</v>
      </c>
      <c r="O145">
        <v>0</v>
      </c>
      <c r="P145">
        <v>35</v>
      </c>
      <c r="Q145">
        <v>51.64</v>
      </c>
      <c r="R145" t="s">
        <v>30</v>
      </c>
      <c r="S145" t="s">
        <v>31</v>
      </c>
      <c r="T145" t="s">
        <v>32</v>
      </c>
      <c r="U145" t="s">
        <v>32</v>
      </c>
      <c r="V145" t="s">
        <v>29</v>
      </c>
      <c r="W145" t="s">
        <v>33</v>
      </c>
      <c r="X145" t="s">
        <v>34</v>
      </c>
      <c r="Y145" t="s">
        <v>936</v>
      </c>
      <c r="Z145" t="s">
        <v>1059</v>
      </c>
      <c r="AA145">
        <f>VLOOKUP(B145,[1]Sheet2!$B$4:$F$11007,5,FALSE)</f>
        <v>0</v>
      </c>
      <c r="AB145">
        <f>VLOOKUP(B145,[1]Sheet2!$B$4:$J$11007,6,FALSE)</f>
        <v>0</v>
      </c>
      <c r="AC145" t="str">
        <f>VLOOKUP(B145,[1]Sheet2!$B$4:$J$11007,7,FALSE)</f>
        <v>LONDON</v>
      </c>
      <c r="AD145">
        <f>VLOOKUP(B145,[1]Sheet2!$B$4:$XFD$11007,8,FALSE)</f>
        <v>0</v>
      </c>
      <c r="AE145" t="str">
        <f>VLOOKUP(B145,[1]Sheet2!$B$4:$U$11007,9,FALSE)</f>
        <v>N10 1JS</v>
      </c>
    </row>
    <row r="146" spans="1:31" x14ac:dyDescent="0.25">
      <c r="A146" t="s">
        <v>284</v>
      </c>
      <c r="B146" t="s">
        <v>285</v>
      </c>
      <c r="C146" t="s">
        <v>64</v>
      </c>
      <c r="D146" t="s">
        <v>65</v>
      </c>
      <c r="E146" t="s">
        <v>288</v>
      </c>
      <c r="F146">
        <v>2195.31</v>
      </c>
      <c r="G146">
        <v>2195.31</v>
      </c>
      <c r="H146" t="s">
        <v>29</v>
      </c>
      <c r="I146" s="2">
        <v>45425.041666666664</v>
      </c>
      <c r="K146" s="2">
        <v>45429.645509259259</v>
      </c>
      <c r="L146" s="2">
        <v>45425.041666666664</v>
      </c>
      <c r="M146" s="2">
        <v>45464.041666666664</v>
      </c>
      <c r="N146">
        <v>35</v>
      </c>
      <c r="O146">
        <v>0</v>
      </c>
      <c r="P146">
        <v>35</v>
      </c>
      <c r="Q146">
        <v>16.84</v>
      </c>
      <c r="R146" t="s">
        <v>30</v>
      </c>
      <c r="S146" t="s">
        <v>31</v>
      </c>
      <c r="T146" t="s">
        <v>32</v>
      </c>
      <c r="U146" t="s">
        <v>32</v>
      </c>
      <c r="V146" t="s">
        <v>29</v>
      </c>
      <c r="W146" t="s">
        <v>33</v>
      </c>
      <c r="X146" t="s">
        <v>34</v>
      </c>
      <c r="Y146" t="s">
        <v>936</v>
      </c>
      <c r="Z146" t="s">
        <v>1059</v>
      </c>
      <c r="AA146">
        <f>VLOOKUP(B146,[1]Sheet2!$B$4:$F$11007,5,FALSE)</f>
        <v>0</v>
      </c>
      <c r="AB146">
        <f>VLOOKUP(B146,[1]Sheet2!$B$4:$J$11007,6,FALSE)</f>
        <v>0</v>
      </c>
      <c r="AC146" t="str">
        <f>VLOOKUP(B146,[1]Sheet2!$B$4:$J$11007,7,FALSE)</f>
        <v>LONDON</v>
      </c>
      <c r="AD146">
        <f>VLOOKUP(B146,[1]Sheet2!$B$4:$XFD$11007,8,FALSE)</f>
        <v>0</v>
      </c>
      <c r="AE146" t="str">
        <f>VLOOKUP(B146,[1]Sheet2!$B$4:$U$11007,9,FALSE)</f>
        <v>N10 1JS</v>
      </c>
    </row>
    <row r="147" spans="1:31" x14ac:dyDescent="0.25">
      <c r="A147" t="s">
        <v>284</v>
      </c>
      <c r="B147" t="s">
        <v>285</v>
      </c>
      <c r="C147" t="s">
        <v>64</v>
      </c>
      <c r="D147" t="s">
        <v>65</v>
      </c>
      <c r="E147" t="s">
        <v>289</v>
      </c>
      <c r="F147">
        <v>7437</v>
      </c>
      <c r="G147">
        <v>7437</v>
      </c>
      <c r="H147" t="s">
        <v>29</v>
      </c>
      <c r="I147" s="2">
        <v>45425.041666666664</v>
      </c>
      <c r="K147" s="2">
        <v>45429.639965277776</v>
      </c>
      <c r="L147" s="2">
        <v>45425.041666666664</v>
      </c>
      <c r="M147" s="2">
        <v>45464.041666666664</v>
      </c>
      <c r="N147">
        <v>35</v>
      </c>
      <c r="O147">
        <v>0</v>
      </c>
      <c r="P147">
        <v>35</v>
      </c>
      <c r="Q147">
        <v>57.05</v>
      </c>
      <c r="R147" t="s">
        <v>30</v>
      </c>
      <c r="S147" t="s">
        <v>31</v>
      </c>
      <c r="T147" t="s">
        <v>32</v>
      </c>
      <c r="U147" t="s">
        <v>32</v>
      </c>
      <c r="V147" t="s">
        <v>29</v>
      </c>
      <c r="W147" t="s">
        <v>33</v>
      </c>
      <c r="X147" t="s">
        <v>34</v>
      </c>
      <c r="Y147" t="s">
        <v>936</v>
      </c>
      <c r="Z147" t="s">
        <v>1059</v>
      </c>
      <c r="AA147">
        <f>VLOOKUP(B147,[1]Sheet2!$B$4:$F$11007,5,FALSE)</f>
        <v>0</v>
      </c>
      <c r="AB147">
        <f>VLOOKUP(B147,[1]Sheet2!$B$4:$J$11007,6,FALSE)</f>
        <v>0</v>
      </c>
      <c r="AC147" t="str">
        <f>VLOOKUP(B147,[1]Sheet2!$B$4:$J$11007,7,FALSE)</f>
        <v>LONDON</v>
      </c>
      <c r="AD147">
        <f>VLOOKUP(B147,[1]Sheet2!$B$4:$XFD$11007,8,FALSE)</f>
        <v>0</v>
      </c>
      <c r="AE147" t="str">
        <f>VLOOKUP(B147,[1]Sheet2!$B$4:$U$11007,9,FALSE)</f>
        <v>N10 1JS</v>
      </c>
    </row>
    <row r="148" spans="1:31" x14ac:dyDescent="0.25">
      <c r="A148" t="s">
        <v>284</v>
      </c>
      <c r="B148" t="s">
        <v>285</v>
      </c>
      <c r="C148" t="s">
        <v>64</v>
      </c>
      <c r="D148" t="s">
        <v>65</v>
      </c>
      <c r="E148" t="s">
        <v>290</v>
      </c>
      <c r="F148">
        <v>7384.62</v>
      </c>
      <c r="G148">
        <v>7384.62</v>
      </c>
      <c r="H148" t="s">
        <v>29</v>
      </c>
      <c r="I148" s="2">
        <v>45425.041666666664</v>
      </c>
      <c r="K148" s="2">
        <v>45429.669305555559</v>
      </c>
      <c r="L148" s="2">
        <v>45425.041666666664</v>
      </c>
      <c r="M148" s="2">
        <v>45464.041666666664</v>
      </c>
      <c r="N148">
        <v>35</v>
      </c>
      <c r="O148">
        <v>0</v>
      </c>
      <c r="P148">
        <v>35</v>
      </c>
      <c r="Q148">
        <v>56.65</v>
      </c>
      <c r="R148" t="s">
        <v>30</v>
      </c>
      <c r="S148" t="s">
        <v>31</v>
      </c>
      <c r="T148" t="s">
        <v>32</v>
      </c>
      <c r="U148" t="s">
        <v>32</v>
      </c>
      <c r="V148" t="s">
        <v>29</v>
      </c>
      <c r="W148" t="s">
        <v>33</v>
      </c>
      <c r="X148" t="s">
        <v>34</v>
      </c>
      <c r="Y148" t="s">
        <v>936</v>
      </c>
      <c r="Z148" t="s">
        <v>1059</v>
      </c>
      <c r="AA148">
        <f>VLOOKUP(B148,[1]Sheet2!$B$4:$F$11007,5,FALSE)</f>
        <v>0</v>
      </c>
      <c r="AB148">
        <f>VLOOKUP(B148,[1]Sheet2!$B$4:$J$11007,6,FALSE)</f>
        <v>0</v>
      </c>
      <c r="AC148" t="str">
        <f>VLOOKUP(B148,[1]Sheet2!$B$4:$J$11007,7,FALSE)</f>
        <v>LONDON</v>
      </c>
      <c r="AD148">
        <f>VLOOKUP(B148,[1]Sheet2!$B$4:$XFD$11007,8,FALSE)</f>
        <v>0</v>
      </c>
      <c r="AE148" t="str">
        <f>VLOOKUP(B148,[1]Sheet2!$B$4:$U$11007,9,FALSE)</f>
        <v>N10 1JS</v>
      </c>
    </row>
    <row r="149" spans="1:31" x14ac:dyDescent="0.25">
      <c r="A149" t="s">
        <v>284</v>
      </c>
      <c r="B149" t="s">
        <v>285</v>
      </c>
      <c r="C149" t="s">
        <v>64</v>
      </c>
      <c r="D149" t="s">
        <v>65</v>
      </c>
      <c r="E149" t="s">
        <v>291</v>
      </c>
      <c r="F149">
        <v>89562.95</v>
      </c>
      <c r="G149">
        <v>89562.95</v>
      </c>
      <c r="H149" t="s">
        <v>29</v>
      </c>
      <c r="I149" s="2">
        <v>45425.041666666664</v>
      </c>
      <c r="K149" s="2">
        <v>45432.633159722223</v>
      </c>
      <c r="L149" s="2">
        <v>45425.041666666664</v>
      </c>
      <c r="M149" s="2">
        <v>45464.041666666664</v>
      </c>
      <c r="N149">
        <v>32</v>
      </c>
      <c r="O149">
        <v>0</v>
      </c>
      <c r="P149">
        <v>32</v>
      </c>
      <c r="Q149">
        <v>628.16999999999996</v>
      </c>
      <c r="R149" t="s">
        <v>30</v>
      </c>
      <c r="S149" t="s">
        <v>31</v>
      </c>
      <c r="T149" t="s">
        <v>32</v>
      </c>
      <c r="U149" t="s">
        <v>32</v>
      </c>
      <c r="V149" t="s">
        <v>29</v>
      </c>
      <c r="W149" t="s">
        <v>33</v>
      </c>
      <c r="X149" t="s">
        <v>34</v>
      </c>
      <c r="Y149" t="s">
        <v>936</v>
      </c>
      <c r="Z149" t="s">
        <v>1059</v>
      </c>
      <c r="AA149">
        <f>VLOOKUP(B149,[1]Sheet2!$B$4:$F$11007,5,FALSE)</f>
        <v>0</v>
      </c>
      <c r="AB149">
        <f>VLOOKUP(B149,[1]Sheet2!$B$4:$J$11007,6,FALSE)</f>
        <v>0</v>
      </c>
      <c r="AC149" t="str">
        <f>VLOOKUP(B149,[1]Sheet2!$B$4:$J$11007,7,FALSE)</f>
        <v>LONDON</v>
      </c>
      <c r="AD149">
        <f>VLOOKUP(B149,[1]Sheet2!$B$4:$XFD$11007,8,FALSE)</f>
        <v>0</v>
      </c>
      <c r="AE149" t="str">
        <f>VLOOKUP(B149,[1]Sheet2!$B$4:$U$11007,9,FALSE)</f>
        <v>N10 1JS</v>
      </c>
    </row>
    <row r="150" spans="1:31" x14ac:dyDescent="0.25">
      <c r="A150" t="s">
        <v>284</v>
      </c>
      <c r="B150" t="s">
        <v>285</v>
      </c>
      <c r="C150" t="s">
        <v>64</v>
      </c>
      <c r="D150" t="s">
        <v>65</v>
      </c>
      <c r="E150" t="s">
        <v>292</v>
      </c>
      <c r="F150">
        <v>22281.25</v>
      </c>
      <c r="G150">
        <v>22281.25</v>
      </c>
      <c r="H150" t="s">
        <v>29</v>
      </c>
      <c r="I150" s="2">
        <v>45425.041666666664</v>
      </c>
      <c r="K150" s="2">
        <v>45429.675752314812</v>
      </c>
      <c r="L150" s="2">
        <v>45425.041666666664</v>
      </c>
      <c r="M150" s="2">
        <v>45464.041666666664</v>
      </c>
      <c r="N150">
        <v>35</v>
      </c>
      <c r="O150">
        <v>0</v>
      </c>
      <c r="P150">
        <v>35</v>
      </c>
      <c r="Q150">
        <v>170.92</v>
      </c>
      <c r="R150" t="s">
        <v>30</v>
      </c>
      <c r="S150" t="s">
        <v>31</v>
      </c>
      <c r="T150" t="s">
        <v>32</v>
      </c>
      <c r="U150" t="s">
        <v>32</v>
      </c>
      <c r="V150" t="s">
        <v>29</v>
      </c>
      <c r="W150" t="s">
        <v>33</v>
      </c>
      <c r="X150" t="s">
        <v>34</v>
      </c>
      <c r="Y150" t="s">
        <v>936</v>
      </c>
      <c r="Z150" t="s">
        <v>1059</v>
      </c>
      <c r="AA150">
        <f>VLOOKUP(B150,[1]Sheet2!$B$4:$F$11007,5,FALSE)</f>
        <v>0</v>
      </c>
      <c r="AB150">
        <f>VLOOKUP(B150,[1]Sheet2!$B$4:$J$11007,6,FALSE)</f>
        <v>0</v>
      </c>
      <c r="AC150" t="str">
        <f>VLOOKUP(B150,[1]Sheet2!$B$4:$J$11007,7,FALSE)</f>
        <v>LONDON</v>
      </c>
      <c r="AD150">
        <f>VLOOKUP(B150,[1]Sheet2!$B$4:$XFD$11007,8,FALSE)</f>
        <v>0</v>
      </c>
      <c r="AE150" t="str">
        <f>VLOOKUP(B150,[1]Sheet2!$B$4:$U$11007,9,FALSE)</f>
        <v>N10 1JS</v>
      </c>
    </row>
    <row r="151" spans="1:31" x14ac:dyDescent="0.25">
      <c r="A151" t="s">
        <v>293</v>
      </c>
      <c r="B151" t="s">
        <v>294</v>
      </c>
      <c r="C151" t="s">
        <v>55</v>
      </c>
      <c r="D151" t="s">
        <v>27</v>
      </c>
      <c r="E151" t="s">
        <v>295</v>
      </c>
      <c r="F151">
        <v>504</v>
      </c>
      <c r="G151">
        <v>504</v>
      </c>
      <c r="H151" t="s">
        <v>29</v>
      </c>
      <c r="I151" s="2">
        <v>45701</v>
      </c>
      <c r="K151" s="2">
        <v>45702.292557870373</v>
      </c>
      <c r="L151" s="2">
        <v>45701</v>
      </c>
      <c r="M151" s="2">
        <v>45735</v>
      </c>
      <c r="N151">
        <v>33</v>
      </c>
      <c r="O151">
        <v>0</v>
      </c>
      <c r="P151">
        <v>33</v>
      </c>
      <c r="Q151">
        <v>3.65</v>
      </c>
      <c r="R151" t="s">
        <v>30</v>
      </c>
      <c r="S151" t="s">
        <v>31</v>
      </c>
      <c r="T151" t="s">
        <v>32</v>
      </c>
      <c r="U151" t="s">
        <v>32</v>
      </c>
      <c r="V151" t="s">
        <v>29</v>
      </c>
      <c r="W151" t="s">
        <v>33</v>
      </c>
      <c r="X151" t="s">
        <v>34</v>
      </c>
      <c r="Y151" t="s">
        <v>937</v>
      </c>
      <c r="Z151" t="s">
        <v>1060</v>
      </c>
      <c r="AA151" t="str">
        <f>VLOOKUP(B151,[1]Sheet2!$B$4:$F$11007,5,FALSE)</f>
        <v>41 Brunswick Square</v>
      </c>
      <c r="AB151">
        <f>VLOOKUP(B151,[1]Sheet2!$B$4:$J$11007,6,FALSE)</f>
        <v>0</v>
      </c>
      <c r="AC151" t="str">
        <f>VLOOKUP(B151,[1]Sheet2!$B$4:$J$11007,7,FALSE)</f>
        <v>LONDON</v>
      </c>
      <c r="AD151">
        <f>VLOOKUP(B151,[1]Sheet2!$B$4:$XFD$11007,8,FALSE)</f>
        <v>0</v>
      </c>
      <c r="AE151" t="str">
        <f>VLOOKUP(B151,[1]Sheet2!$B$4:$U$11007,9,FALSE)</f>
        <v>WC1N 1AZ</v>
      </c>
    </row>
    <row r="152" spans="1:31" x14ac:dyDescent="0.25">
      <c r="A152" t="s">
        <v>296</v>
      </c>
      <c r="B152" t="s">
        <v>297</v>
      </c>
      <c r="C152" t="s">
        <v>26</v>
      </c>
      <c r="D152" t="s">
        <v>27</v>
      </c>
      <c r="E152" t="s">
        <v>298</v>
      </c>
      <c r="F152">
        <v>756</v>
      </c>
      <c r="G152">
        <v>756</v>
      </c>
      <c r="H152" t="s">
        <v>29</v>
      </c>
      <c r="I152" s="2">
        <v>45710</v>
      </c>
      <c r="K152" s="2">
        <v>45709.209027777775</v>
      </c>
      <c r="L152" s="2">
        <v>45740</v>
      </c>
      <c r="M152" s="2">
        <v>45792.041666666664</v>
      </c>
      <c r="N152">
        <v>52</v>
      </c>
      <c r="O152">
        <v>0</v>
      </c>
      <c r="P152">
        <v>52</v>
      </c>
      <c r="Q152">
        <v>8.6199999999999992</v>
      </c>
      <c r="R152" t="s">
        <v>40</v>
      </c>
      <c r="S152" t="s">
        <v>31</v>
      </c>
      <c r="T152" t="s">
        <v>32</v>
      </c>
      <c r="U152" t="s">
        <v>32</v>
      </c>
      <c r="V152" t="s">
        <v>29</v>
      </c>
      <c r="W152" t="s">
        <v>33</v>
      </c>
      <c r="X152" t="s">
        <v>34</v>
      </c>
      <c r="Y152" t="s">
        <v>938</v>
      </c>
      <c r="Z152" t="s">
        <v>1061</v>
      </c>
      <c r="AA152">
        <f>VLOOKUP(B152,[1]Sheet2!$B$4:$F$11007,5,FALSE)</f>
        <v>0</v>
      </c>
      <c r="AB152">
        <f>VLOOKUP(B152,[1]Sheet2!$B$4:$J$11007,6,FALSE)</f>
        <v>0</v>
      </c>
      <c r="AC152" t="str">
        <f>VLOOKUP(B152,[1]Sheet2!$B$4:$J$11007,7,FALSE)</f>
        <v>BIRMINGHAM</v>
      </c>
      <c r="AD152">
        <f>VLOOKUP(B152,[1]Sheet2!$B$4:$XFD$11007,8,FALSE)</f>
        <v>0</v>
      </c>
      <c r="AE152" t="str">
        <f>VLOOKUP(B152,[1]Sheet2!$B$4:$U$11007,9,FALSE)</f>
        <v>B15 3ES</v>
      </c>
    </row>
    <row r="153" spans="1:31" x14ac:dyDescent="0.25">
      <c r="A153" t="s">
        <v>299</v>
      </c>
      <c r="B153" t="s">
        <v>300</v>
      </c>
      <c r="C153" t="s">
        <v>26</v>
      </c>
      <c r="D153" t="s">
        <v>27</v>
      </c>
      <c r="E153" t="s">
        <v>301</v>
      </c>
      <c r="F153">
        <v>39.6</v>
      </c>
      <c r="G153">
        <v>39.6</v>
      </c>
      <c r="H153" t="s">
        <v>29</v>
      </c>
      <c r="I153" s="2">
        <v>45412.041666666664</v>
      </c>
      <c r="K153" s="2">
        <v>45518.709016203706</v>
      </c>
      <c r="L153" s="2">
        <v>45412.041666666664</v>
      </c>
      <c r="M153" s="2">
        <v>45574.041666666664</v>
      </c>
      <c r="N153">
        <v>56</v>
      </c>
      <c r="O153">
        <v>0</v>
      </c>
      <c r="P153">
        <v>56</v>
      </c>
      <c r="Q153">
        <v>0.49</v>
      </c>
      <c r="R153" t="s">
        <v>30</v>
      </c>
      <c r="S153" t="s">
        <v>31</v>
      </c>
      <c r="T153" t="s">
        <v>32</v>
      </c>
      <c r="U153" t="s">
        <v>32</v>
      </c>
      <c r="V153" t="s">
        <v>29</v>
      </c>
      <c r="W153" t="s">
        <v>33</v>
      </c>
      <c r="X153" t="s">
        <v>34</v>
      </c>
      <c r="Y153" t="s">
        <v>939</v>
      </c>
      <c r="Z153" t="s">
        <v>1062</v>
      </c>
      <c r="AA153" t="str">
        <f>VLOOKUP(B153,[1]Sheet2!$B$4:$F$11007,5,FALSE)</f>
        <v>Harlow</v>
      </c>
      <c r="AB153">
        <f>VLOOKUP(B153,[1]Sheet2!$B$4:$J$11007,6,FALSE)</f>
        <v>0</v>
      </c>
      <c r="AC153" t="str">
        <f>VLOOKUP(B153,[1]Sheet2!$B$4:$J$11007,7,FALSE)</f>
        <v>CHELMSFORD</v>
      </c>
      <c r="AD153">
        <f>VLOOKUP(B153,[1]Sheet2!$B$4:$XFD$11007,8,FALSE)</f>
        <v>0</v>
      </c>
      <c r="AE153" t="str">
        <f>VLOOKUP(B153,[1]Sheet2!$B$4:$U$11007,9,FALSE)</f>
        <v>CM19 5PX</v>
      </c>
    </row>
    <row r="154" spans="1:31" x14ac:dyDescent="0.25">
      <c r="A154" t="s">
        <v>299</v>
      </c>
      <c r="B154" t="s">
        <v>300</v>
      </c>
      <c r="C154" t="s">
        <v>26</v>
      </c>
      <c r="D154" t="s">
        <v>27</v>
      </c>
      <c r="E154" t="s">
        <v>302</v>
      </c>
      <c r="F154">
        <v>1216.4000000000001</v>
      </c>
      <c r="G154">
        <v>1216.4000000000001</v>
      </c>
      <c r="H154" t="s">
        <v>29</v>
      </c>
      <c r="I154" s="2">
        <v>45565.041666666664</v>
      </c>
      <c r="K154" s="2">
        <v>45579.625625000001</v>
      </c>
      <c r="L154" s="2">
        <v>45595</v>
      </c>
      <c r="M154" s="2">
        <v>45660</v>
      </c>
      <c r="N154">
        <v>51</v>
      </c>
      <c r="O154">
        <v>0</v>
      </c>
      <c r="P154">
        <v>51</v>
      </c>
      <c r="Q154">
        <v>13.6</v>
      </c>
      <c r="R154" t="s">
        <v>40</v>
      </c>
      <c r="S154" t="s">
        <v>31</v>
      </c>
      <c r="T154" t="s">
        <v>32</v>
      </c>
      <c r="U154" t="s">
        <v>32</v>
      </c>
      <c r="V154" t="s">
        <v>29</v>
      </c>
      <c r="W154" t="s">
        <v>33</v>
      </c>
      <c r="X154" t="s">
        <v>34</v>
      </c>
      <c r="Y154" t="s">
        <v>939</v>
      </c>
      <c r="Z154" t="s">
        <v>1062</v>
      </c>
      <c r="AA154" t="str">
        <f>VLOOKUP(B154,[1]Sheet2!$B$4:$F$11007,5,FALSE)</f>
        <v>Harlow</v>
      </c>
      <c r="AB154">
        <f>VLOOKUP(B154,[1]Sheet2!$B$4:$J$11007,6,FALSE)</f>
        <v>0</v>
      </c>
      <c r="AC154" t="str">
        <f>VLOOKUP(B154,[1]Sheet2!$B$4:$J$11007,7,FALSE)</f>
        <v>CHELMSFORD</v>
      </c>
      <c r="AD154">
        <f>VLOOKUP(B154,[1]Sheet2!$B$4:$XFD$11007,8,FALSE)</f>
        <v>0</v>
      </c>
      <c r="AE154" t="str">
        <f>VLOOKUP(B154,[1]Sheet2!$B$4:$U$11007,9,FALSE)</f>
        <v>CM19 5PX</v>
      </c>
    </row>
    <row r="155" spans="1:31" x14ac:dyDescent="0.25">
      <c r="A155" t="s">
        <v>299</v>
      </c>
      <c r="B155" t="s">
        <v>300</v>
      </c>
      <c r="C155" t="s">
        <v>26</v>
      </c>
      <c r="D155" t="s">
        <v>27</v>
      </c>
      <c r="E155" t="s">
        <v>303</v>
      </c>
      <c r="F155">
        <v>5860.6</v>
      </c>
      <c r="G155">
        <v>5860.6</v>
      </c>
      <c r="H155" t="s">
        <v>29</v>
      </c>
      <c r="I155" s="2">
        <v>45412.041666666664</v>
      </c>
      <c r="K155" s="2">
        <v>45518.709016203706</v>
      </c>
      <c r="L155" s="2">
        <v>45412.041666666664</v>
      </c>
      <c r="M155" s="2">
        <v>45575.041666666664</v>
      </c>
      <c r="N155">
        <v>57</v>
      </c>
      <c r="O155">
        <v>0</v>
      </c>
      <c r="P155">
        <v>57</v>
      </c>
      <c r="Q155">
        <v>73.22</v>
      </c>
      <c r="R155" t="s">
        <v>30</v>
      </c>
      <c r="S155" t="s">
        <v>31</v>
      </c>
      <c r="T155" t="s">
        <v>32</v>
      </c>
      <c r="U155" t="s">
        <v>32</v>
      </c>
      <c r="V155" t="s">
        <v>29</v>
      </c>
      <c r="W155" t="s">
        <v>33</v>
      </c>
      <c r="X155" t="s">
        <v>34</v>
      </c>
      <c r="Y155" t="s">
        <v>939</v>
      </c>
      <c r="Z155" t="s">
        <v>1062</v>
      </c>
      <c r="AA155" t="str">
        <f>VLOOKUP(B155,[1]Sheet2!$B$4:$F$11007,5,FALSE)</f>
        <v>Harlow</v>
      </c>
      <c r="AB155">
        <f>VLOOKUP(B155,[1]Sheet2!$B$4:$J$11007,6,FALSE)</f>
        <v>0</v>
      </c>
      <c r="AC155" t="str">
        <f>VLOOKUP(B155,[1]Sheet2!$B$4:$J$11007,7,FALSE)</f>
        <v>CHELMSFORD</v>
      </c>
      <c r="AD155">
        <f>VLOOKUP(B155,[1]Sheet2!$B$4:$XFD$11007,8,FALSE)</f>
        <v>0</v>
      </c>
      <c r="AE155" t="str">
        <f>VLOOKUP(B155,[1]Sheet2!$B$4:$U$11007,9,FALSE)</f>
        <v>CM19 5PX</v>
      </c>
    </row>
    <row r="156" spans="1:31" x14ac:dyDescent="0.25">
      <c r="A156" t="s">
        <v>304</v>
      </c>
      <c r="B156" t="s">
        <v>305</v>
      </c>
      <c r="C156" t="s">
        <v>26</v>
      </c>
      <c r="D156" t="s">
        <v>27</v>
      </c>
      <c r="E156" t="s">
        <v>306</v>
      </c>
      <c r="F156">
        <v>2296.9899999999998</v>
      </c>
      <c r="G156">
        <v>2296.9899999999998</v>
      </c>
      <c r="H156" t="s">
        <v>29</v>
      </c>
      <c r="I156" s="2">
        <v>45230</v>
      </c>
      <c r="K156" s="2">
        <v>45414.542337962965</v>
      </c>
      <c r="L156" s="2">
        <v>45230</v>
      </c>
      <c r="M156" s="2">
        <v>45470.041666666664</v>
      </c>
      <c r="N156">
        <v>56</v>
      </c>
      <c r="O156">
        <v>36</v>
      </c>
      <c r="P156">
        <v>20</v>
      </c>
      <c r="Q156">
        <v>10.07</v>
      </c>
      <c r="R156" t="s">
        <v>30</v>
      </c>
      <c r="S156" t="s">
        <v>31</v>
      </c>
      <c r="T156" t="s">
        <v>32</v>
      </c>
      <c r="U156" t="s">
        <v>32</v>
      </c>
      <c r="V156" t="s">
        <v>29</v>
      </c>
      <c r="W156" t="s">
        <v>33</v>
      </c>
      <c r="X156" t="s">
        <v>34</v>
      </c>
      <c r="Y156" t="s">
        <v>940</v>
      </c>
      <c r="Z156" t="s">
        <v>1063</v>
      </c>
      <c r="AA156" t="str">
        <f>VLOOKUP(B156,[1]Sheet2!$B$4:$F$11007,5,FALSE)</f>
        <v>Stretford</v>
      </c>
      <c r="AB156">
        <f>VLOOKUP(B156,[1]Sheet2!$B$4:$J$11007,6,FALSE)</f>
        <v>0</v>
      </c>
      <c r="AC156" t="str">
        <f>VLOOKUP(B156,[1]Sheet2!$B$4:$J$11007,7,FALSE)</f>
        <v>MANCHESTER</v>
      </c>
      <c r="AD156">
        <f>VLOOKUP(B156,[1]Sheet2!$B$4:$XFD$11007,8,FALSE)</f>
        <v>0</v>
      </c>
      <c r="AE156" t="str">
        <f>VLOOKUP(B156,[1]Sheet2!$B$4:$U$11007,9,FALSE)</f>
        <v>M32 0FP</v>
      </c>
    </row>
    <row r="157" spans="1:31" x14ac:dyDescent="0.25">
      <c r="A157" t="s">
        <v>304</v>
      </c>
      <c r="B157" t="s">
        <v>305</v>
      </c>
      <c r="C157" t="s">
        <v>26</v>
      </c>
      <c r="D157" t="s">
        <v>27</v>
      </c>
      <c r="E157" t="s">
        <v>307</v>
      </c>
      <c r="F157">
        <v>4221.96</v>
      </c>
      <c r="G157">
        <v>4221.96</v>
      </c>
      <c r="H157" t="s">
        <v>29</v>
      </c>
      <c r="I157" s="2">
        <v>45291</v>
      </c>
      <c r="K157" s="2">
        <v>45414.584398148145</v>
      </c>
      <c r="L157" s="2">
        <v>45291</v>
      </c>
      <c r="M157" s="2">
        <v>45470.041666666664</v>
      </c>
      <c r="N157">
        <v>56</v>
      </c>
      <c r="O157">
        <v>36</v>
      </c>
      <c r="P157">
        <v>20</v>
      </c>
      <c r="Q157">
        <v>18.510000000000002</v>
      </c>
      <c r="R157" t="s">
        <v>30</v>
      </c>
      <c r="S157" t="s">
        <v>31</v>
      </c>
      <c r="T157" t="s">
        <v>32</v>
      </c>
      <c r="U157" t="s">
        <v>32</v>
      </c>
      <c r="V157" t="s">
        <v>29</v>
      </c>
      <c r="W157" t="s">
        <v>33</v>
      </c>
      <c r="X157" t="s">
        <v>34</v>
      </c>
      <c r="Y157" t="s">
        <v>940</v>
      </c>
      <c r="Z157" t="s">
        <v>1063</v>
      </c>
      <c r="AA157" t="str">
        <f>VLOOKUP(B157,[1]Sheet2!$B$4:$F$11007,5,FALSE)</f>
        <v>Stretford</v>
      </c>
      <c r="AB157">
        <f>VLOOKUP(B157,[1]Sheet2!$B$4:$J$11007,6,FALSE)</f>
        <v>0</v>
      </c>
      <c r="AC157" t="str">
        <f>VLOOKUP(B157,[1]Sheet2!$B$4:$J$11007,7,FALSE)</f>
        <v>MANCHESTER</v>
      </c>
      <c r="AD157">
        <f>VLOOKUP(B157,[1]Sheet2!$B$4:$XFD$11007,8,FALSE)</f>
        <v>0</v>
      </c>
      <c r="AE157" t="str">
        <f>VLOOKUP(B157,[1]Sheet2!$B$4:$U$11007,9,FALSE)</f>
        <v>M32 0FP</v>
      </c>
    </row>
    <row r="158" spans="1:31" x14ac:dyDescent="0.25">
      <c r="A158" t="s">
        <v>304</v>
      </c>
      <c r="B158" t="s">
        <v>305</v>
      </c>
      <c r="C158" t="s">
        <v>26</v>
      </c>
      <c r="D158" t="s">
        <v>27</v>
      </c>
      <c r="E158" t="s">
        <v>308</v>
      </c>
      <c r="F158">
        <v>4776.66</v>
      </c>
      <c r="G158">
        <v>4776.66</v>
      </c>
      <c r="H158" t="s">
        <v>29</v>
      </c>
      <c r="I158" s="2">
        <v>45412.041666666664</v>
      </c>
      <c r="K158" s="2">
        <v>45419.583796296298</v>
      </c>
      <c r="L158" s="2">
        <v>45412.041666666664</v>
      </c>
      <c r="M158" s="2">
        <v>45470.041666666664</v>
      </c>
      <c r="N158">
        <v>51</v>
      </c>
      <c r="O158">
        <v>36</v>
      </c>
      <c r="P158">
        <v>15</v>
      </c>
      <c r="Q158">
        <v>15.7</v>
      </c>
      <c r="R158" t="s">
        <v>30</v>
      </c>
      <c r="S158" t="s">
        <v>31</v>
      </c>
      <c r="T158" t="s">
        <v>32</v>
      </c>
      <c r="U158" t="s">
        <v>32</v>
      </c>
      <c r="V158" t="s">
        <v>29</v>
      </c>
      <c r="W158" t="s">
        <v>33</v>
      </c>
      <c r="X158" t="s">
        <v>34</v>
      </c>
      <c r="Y158" t="s">
        <v>940</v>
      </c>
      <c r="Z158" t="s">
        <v>1063</v>
      </c>
      <c r="AA158" t="str">
        <f>VLOOKUP(B158,[1]Sheet2!$B$4:$F$11007,5,FALSE)</f>
        <v>Stretford</v>
      </c>
      <c r="AB158">
        <f>VLOOKUP(B158,[1]Sheet2!$B$4:$J$11007,6,FALSE)</f>
        <v>0</v>
      </c>
      <c r="AC158" t="str">
        <f>VLOOKUP(B158,[1]Sheet2!$B$4:$J$11007,7,FALSE)</f>
        <v>MANCHESTER</v>
      </c>
      <c r="AD158">
        <f>VLOOKUP(B158,[1]Sheet2!$B$4:$XFD$11007,8,FALSE)</f>
        <v>0</v>
      </c>
      <c r="AE158" t="str">
        <f>VLOOKUP(B158,[1]Sheet2!$B$4:$U$11007,9,FALSE)</f>
        <v>M32 0FP</v>
      </c>
    </row>
    <row r="159" spans="1:31" x14ac:dyDescent="0.25">
      <c r="A159" t="s">
        <v>304</v>
      </c>
      <c r="B159" t="s">
        <v>305</v>
      </c>
      <c r="C159" t="s">
        <v>26</v>
      </c>
      <c r="D159" t="s">
        <v>27</v>
      </c>
      <c r="E159" t="s">
        <v>309</v>
      </c>
      <c r="F159">
        <v>4473.6099999999997</v>
      </c>
      <c r="G159">
        <v>4473.6099999999997</v>
      </c>
      <c r="H159" t="s">
        <v>29</v>
      </c>
      <c r="I159" s="2">
        <v>45322</v>
      </c>
      <c r="K159" s="2">
        <v>45414.542337962965</v>
      </c>
      <c r="L159" s="2">
        <v>45322</v>
      </c>
      <c r="M159" s="2">
        <v>45470.041666666664</v>
      </c>
      <c r="N159">
        <v>56</v>
      </c>
      <c r="O159">
        <v>36</v>
      </c>
      <c r="P159">
        <v>20</v>
      </c>
      <c r="Q159">
        <v>19.61</v>
      </c>
      <c r="R159" t="s">
        <v>30</v>
      </c>
      <c r="S159" t="s">
        <v>31</v>
      </c>
      <c r="T159" t="s">
        <v>32</v>
      </c>
      <c r="U159" t="s">
        <v>32</v>
      </c>
      <c r="V159" t="s">
        <v>29</v>
      </c>
      <c r="W159" t="s">
        <v>33</v>
      </c>
      <c r="X159" t="s">
        <v>34</v>
      </c>
      <c r="Y159" t="s">
        <v>940</v>
      </c>
      <c r="Z159" t="s">
        <v>1063</v>
      </c>
      <c r="AA159" t="str">
        <f>VLOOKUP(B159,[1]Sheet2!$B$4:$F$11007,5,FALSE)</f>
        <v>Stretford</v>
      </c>
      <c r="AB159">
        <f>VLOOKUP(B159,[1]Sheet2!$B$4:$J$11007,6,FALSE)</f>
        <v>0</v>
      </c>
      <c r="AC159" t="str">
        <f>VLOOKUP(B159,[1]Sheet2!$B$4:$J$11007,7,FALSE)</f>
        <v>MANCHESTER</v>
      </c>
      <c r="AD159">
        <f>VLOOKUP(B159,[1]Sheet2!$B$4:$XFD$11007,8,FALSE)</f>
        <v>0</v>
      </c>
      <c r="AE159" t="str">
        <f>VLOOKUP(B159,[1]Sheet2!$B$4:$U$11007,9,FALSE)</f>
        <v>M32 0FP</v>
      </c>
    </row>
    <row r="160" spans="1:31" x14ac:dyDescent="0.25">
      <c r="A160" t="s">
        <v>304</v>
      </c>
      <c r="B160" t="s">
        <v>305</v>
      </c>
      <c r="C160" t="s">
        <v>26</v>
      </c>
      <c r="D160" t="s">
        <v>27</v>
      </c>
      <c r="E160" t="s">
        <v>310</v>
      </c>
      <c r="F160">
        <v>4519.16</v>
      </c>
      <c r="G160">
        <v>4519.16</v>
      </c>
      <c r="H160" t="s">
        <v>29</v>
      </c>
      <c r="I160" s="2">
        <v>45382</v>
      </c>
      <c r="K160" s="2">
        <v>45414.542337962965</v>
      </c>
      <c r="L160" s="2">
        <v>45382</v>
      </c>
      <c r="M160" s="2">
        <v>45470.041666666664</v>
      </c>
      <c r="N160">
        <v>56</v>
      </c>
      <c r="O160">
        <v>36</v>
      </c>
      <c r="P160">
        <v>20</v>
      </c>
      <c r="Q160">
        <v>19.809999999999999</v>
      </c>
      <c r="R160" t="s">
        <v>30</v>
      </c>
      <c r="S160" t="s">
        <v>31</v>
      </c>
      <c r="T160" t="s">
        <v>32</v>
      </c>
      <c r="U160" t="s">
        <v>32</v>
      </c>
      <c r="V160" t="s">
        <v>29</v>
      </c>
      <c r="W160" t="s">
        <v>33</v>
      </c>
      <c r="X160" t="s">
        <v>34</v>
      </c>
      <c r="Y160" t="s">
        <v>940</v>
      </c>
      <c r="Z160" t="s">
        <v>1063</v>
      </c>
      <c r="AA160" t="str">
        <f>VLOOKUP(B160,[1]Sheet2!$B$4:$F$11007,5,FALSE)</f>
        <v>Stretford</v>
      </c>
      <c r="AB160">
        <f>VLOOKUP(B160,[1]Sheet2!$B$4:$J$11007,6,FALSE)</f>
        <v>0</v>
      </c>
      <c r="AC160" t="str">
        <f>VLOOKUP(B160,[1]Sheet2!$B$4:$J$11007,7,FALSE)</f>
        <v>MANCHESTER</v>
      </c>
      <c r="AD160">
        <f>VLOOKUP(B160,[1]Sheet2!$B$4:$XFD$11007,8,FALSE)</f>
        <v>0</v>
      </c>
      <c r="AE160" t="str">
        <f>VLOOKUP(B160,[1]Sheet2!$B$4:$U$11007,9,FALSE)</f>
        <v>M32 0FP</v>
      </c>
    </row>
    <row r="161" spans="1:31" x14ac:dyDescent="0.25">
      <c r="A161" t="s">
        <v>304</v>
      </c>
      <c r="B161" t="s">
        <v>305</v>
      </c>
      <c r="C161" t="s">
        <v>26</v>
      </c>
      <c r="D161" t="s">
        <v>27</v>
      </c>
      <c r="E161" t="s">
        <v>311</v>
      </c>
      <c r="F161">
        <v>2099.06</v>
      </c>
      <c r="G161">
        <v>2099.06</v>
      </c>
      <c r="H161" t="s">
        <v>29</v>
      </c>
      <c r="I161" s="2">
        <v>45596</v>
      </c>
      <c r="K161" s="2">
        <v>45602.75072916667</v>
      </c>
      <c r="L161" s="2">
        <v>45626</v>
      </c>
      <c r="M161" s="2">
        <v>45667</v>
      </c>
      <c r="N161">
        <v>35</v>
      </c>
      <c r="O161">
        <v>0</v>
      </c>
      <c r="P161">
        <v>35</v>
      </c>
      <c r="Q161">
        <v>16.100000000000001</v>
      </c>
      <c r="R161" t="s">
        <v>40</v>
      </c>
      <c r="S161" t="s">
        <v>31</v>
      </c>
      <c r="T161" t="s">
        <v>32</v>
      </c>
      <c r="U161" t="s">
        <v>32</v>
      </c>
      <c r="V161" t="s">
        <v>29</v>
      </c>
      <c r="W161" t="s">
        <v>33</v>
      </c>
      <c r="X161" t="s">
        <v>34</v>
      </c>
      <c r="Y161" t="s">
        <v>940</v>
      </c>
      <c r="Z161" t="s">
        <v>1063</v>
      </c>
      <c r="AA161" t="str">
        <f>VLOOKUP(B161,[1]Sheet2!$B$4:$F$11007,5,FALSE)</f>
        <v>Stretford</v>
      </c>
      <c r="AB161">
        <f>VLOOKUP(B161,[1]Sheet2!$B$4:$J$11007,6,FALSE)</f>
        <v>0</v>
      </c>
      <c r="AC161" t="str">
        <f>VLOOKUP(B161,[1]Sheet2!$B$4:$J$11007,7,FALSE)</f>
        <v>MANCHESTER</v>
      </c>
      <c r="AD161">
        <f>VLOOKUP(B161,[1]Sheet2!$B$4:$XFD$11007,8,FALSE)</f>
        <v>0</v>
      </c>
      <c r="AE161" t="str">
        <f>VLOOKUP(B161,[1]Sheet2!$B$4:$U$11007,9,FALSE)</f>
        <v>M32 0FP</v>
      </c>
    </row>
    <row r="162" spans="1:31" x14ac:dyDescent="0.25">
      <c r="A162" t="s">
        <v>312</v>
      </c>
      <c r="B162" t="s">
        <v>313</v>
      </c>
      <c r="C162" t="s">
        <v>26</v>
      </c>
      <c r="D162" t="s">
        <v>27</v>
      </c>
      <c r="E162" t="s">
        <v>314</v>
      </c>
      <c r="F162">
        <v>173.74</v>
      </c>
      <c r="G162">
        <v>173.74</v>
      </c>
      <c r="H162" t="s">
        <v>29</v>
      </c>
      <c r="I162" s="2">
        <v>45497.041666666664</v>
      </c>
      <c r="K162" s="2">
        <v>45498.208912037036</v>
      </c>
      <c r="L162" s="2">
        <v>45497.041666666664</v>
      </c>
      <c r="M162" s="2">
        <v>45575.041666666664</v>
      </c>
      <c r="N162">
        <v>77</v>
      </c>
      <c r="O162">
        <v>0</v>
      </c>
      <c r="P162">
        <v>77</v>
      </c>
      <c r="Q162">
        <v>2.93</v>
      </c>
      <c r="R162" t="s">
        <v>30</v>
      </c>
      <c r="S162" t="s">
        <v>41</v>
      </c>
      <c r="T162" t="s">
        <v>32</v>
      </c>
      <c r="U162" t="s">
        <v>32</v>
      </c>
      <c r="V162" t="s">
        <v>29</v>
      </c>
      <c r="W162" t="s">
        <v>33</v>
      </c>
      <c r="X162" t="s">
        <v>34</v>
      </c>
      <c r="Y162" t="s">
        <v>941</v>
      </c>
      <c r="Z162" t="s">
        <v>1064</v>
      </c>
      <c r="AA162">
        <f>VLOOKUP(B162,[1]Sheet2!$B$4:$F$11007,5,FALSE)</f>
        <v>0</v>
      </c>
      <c r="AB162">
        <f>VLOOKUP(B162,[1]Sheet2!$B$4:$J$11007,6,FALSE)</f>
        <v>0</v>
      </c>
      <c r="AC162" t="str">
        <f>VLOOKUP(B162,[1]Sheet2!$B$4:$J$11007,7,FALSE)</f>
        <v>MILTON KEYNES</v>
      </c>
      <c r="AD162">
        <f>VLOOKUP(B162,[1]Sheet2!$B$4:$XFD$11007,8,FALSE)</f>
        <v>0</v>
      </c>
      <c r="AE162" t="str">
        <f>VLOOKUP(B162,[1]Sheet2!$B$4:$U$11007,9,FALSE)</f>
        <v>MK15 8JH</v>
      </c>
    </row>
    <row r="163" spans="1:31" x14ac:dyDescent="0.25">
      <c r="A163" t="s">
        <v>312</v>
      </c>
      <c r="B163" t="s">
        <v>313</v>
      </c>
      <c r="C163" t="s">
        <v>26</v>
      </c>
      <c r="D163" t="s">
        <v>27</v>
      </c>
      <c r="E163" t="s">
        <v>315</v>
      </c>
      <c r="F163">
        <v>-1596.67</v>
      </c>
      <c r="G163">
        <v>-1596.67</v>
      </c>
      <c r="H163" t="s">
        <v>29</v>
      </c>
      <c r="I163" s="2">
        <v>45551.041666666664</v>
      </c>
      <c r="K163" s="2">
        <v>45560.542488425926</v>
      </c>
      <c r="L163" s="2">
        <v>45551.041666666664</v>
      </c>
      <c r="M163" s="2">
        <v>45624</v>
      </c>
      <c r="N163">
        <v>64</v>
      </c>
      <c r="O163">
        <v>0</v>
      </c>
      <c r="P163">
        <v>64</v>
      </c>
      <c r="Q163">
        <v>0</v>
      </c>
      <c r="R163" t="s">
        <v>30</v>
      </c>
      <c r="S163" t="s">
        <v>41</v>
      </c>
      <c r="T163" t="s">
        <v>32</v>
      </c>
      <c r="U163" t="s">
        <v>32</v>
      </c>
      <c r="V163" t="s">
        <v>29</v>
      </c>
      <c r="W163" t="s">
        <v>33</v>
      </c>
      <c r="X163" t="s">
        <v>34</v>
      </c>
      <c r="Y163" t="s">
        <v>941</v>
      </c>
      <c r="Z163" t="s">
        <v>1064</v>
      </c>
      <c r="AA163">
        <f>VLOOKUP(B163,[1]Sheet2!$B$4:$F$11007,5,FALSE)</f>
        <v>0</v>
      </c>
      <c r="AB163">
        <f>VLOOKUP(B163,[1]Sheet2!$B$4:$J$11007,6,FALSE)</f>
        <v>0</v>
      </c>
      <c r="AC163" t="str">
        <f>VLOOKUP(B163,[1]Sheet2!$B$4:$J$11007,7,FALSE)</f>
        <v>MILTON KEYNES</v>
      </c>
      <c r="AD163">
        <f>VLOOKUP(B163,[1]Sheet2!$B$4:$XFD$11007,8,FALSE)</f>
        <v>0</v>
      </c>
      <c r="AE163" t="str">
        <f>VLOOKUP(B163,[1]Sheet2!$B$4:$U$11007,9,FALSE)</f>
        <v>MK15 8JH</v>
      </c>
    </row>
    <row r="164" spans="1:31" x14ac:dyDescent="0.25">
      <c r="A164" t="s">
        <v>312</v>
      </c>
      <c r="B164" t="s">
        <v>313</v>
      </c>
      <c r="C164" t="s">
        <v>26</v>
      </c>
      <c r="D164" t="s">
        <v>27</v>
      </c>
      <c r="E164" t="s">
        <v>316</v>
      </c>
      <c r="F164">
        <v>-455.15</v>
      </c>
      <c r="G164">
        <v>-455.15</v>
      </c>
      <c r="H164" t="s">
        <v>29</v>
      </c>
      <c r="I164" s="2">
        <v>45344</v>
      </c>
      <c r="K164" s="2">
        <v>45387.792291666665</v>
      </c>
      <c r="L164" s="2">
        <v>45344</v>
      </c>
      <c r="M164" s="2">
        <v>45553.041666666664</v>
      </c>
      <c r="N164">
        <v>166</v>
      </c>
      <c r="O164">
        <v>0</v>
      </c>
      <c r="P164">
        <v>166</v>
      </c>
      <c r="Q164">
        <v>0</v>
      </c>
      <c r="R164" t="s">
        <v>30</v>
      </c>
      <c r="S164" t="s">
        <v>41</v>
      </c>
      <c r="T164" t="s">
        <v>32</v>
      </c>
      <c r="U164" t="s">
        <v>32</v>
      </c>
      <c r="V164" t="s">
        <v>29</v>
      </c>
      <c r="W164" t="s">
        <v>33</v>
      </c>
      <c r="X164" t="s">
        <v>34</v>
      </c>
      <c r="Y164" t="s">
        <v>941</v>
      </c>
      <c r="Z164" t="s">
        <v>1064</v>
      </c>
      <c r="AA164">
        <f>VLOOKUP(B164,[1]Sheet2!$B$4:$F$11007,5,FALSE)</f>
        <v>0</v>
      </c>
      <c r="AB164">
        <f>VLOOKUP(B164,[1]Sheet2!$B$4:$J$11007,6,FALSE)</f>
        <v>0</v>
      </c>
      <c r="AC164" t="str">
        <f>VLOOKUP(B164,[1]Sheet2!$B$4:$J$11007,7,FALSE)</f>
        <v>MILTON KEYNES</v>
      </c>
      <c r="AD164">
        <f>VLOOKUP(B164,[1]Sheet2!$B$4:$XFD$11007,8,FALSE)</f>
        <v>0</v>
      </c>
      <c r="AE164" t="str">
        <f>VLOOKUP(B164,[1]Sheet2!$B$4:$U$11007,9,FALSE)</f>
        <v>MK15 8JH</v>
      </c>
    </row>
    <row r="165" spans="1:31" x14ac:dyDescent="0.25">
      <c r="A165" t="s">
        <v>312</v>
      </c>
      <c r="B165" t="s">
        <v>313</v>
      </c>
      <c r="C165" t="s">
        <v>26</v>
      </c>
      <c r="D165" t="s">
        <v>27</v>
      </c>
      <c r="E165" t="s">
        <v>317</v>
      </c>
      <c r="F165">
        <v>-455.15</v>
      </c>
      <c r="G165">
        <v>-455.15</v>
      </c>
      <c r="H165" t="s">
        <v>29</v>
      </c>
      <c r="I165" s="2">
        <v>45344</v>
      </c>
      <c r="K165" s="2">
        <v>45398.417199074072</v>
      </c>
      <c r="L165" s="2">
        <v>45344</v>
      </c>
      <c r="M165" s="2">
        <v>45455.041666666664</v>
      </c>
      <c r="N165">
        <v>57</v>
      </c>
      <c r="O165">
        <v>0</v>
      </c>
      <c r="P165">
        <v>57</v>
      </c>
      <c r="Q165">
        <v>0</v>
      </c>
      <c r="R165" t="s">
        <v>30</v>
      </c>
      <c r="S165" t="s">
        <v>31</v>
      </c>
      <c r="T165" t="s">
        <v>32</v>
      </c>
      <c r="U165" t="s">
        <v>32</v>
      </c>
      <c r="V165" t="s">
        <v>29</v>
      </c>
      <c r="W165" t="s">
        <v>33</v>
      </c>
      <c r="X165" t="s">
        <v>34</v>
      </c>
      <c r="Y165" t="s">
        <v>941</v>
      </c>
      <c r="Z165" t="s">
        <v>1064</v>
      </c>
      <c r="AA165">
        <f>VLOOKUP(B165,[1]Sheet2!$B$4:$F$11007,5,FALSE)</f>
        <v>0</v>
      </c>
      <c r="AB165">
        <f>VLOOKUP(B165,[1]Sheet2!$B$4:$J$11007,6,FALSE)</f>
        <v>0</v>
      </c>
      <c r="AC165" t="str">
        <f>VLOOKUP(B165,[1]Sheet2!$B$4:$J$11007,7,FALSE)</f>
        <v>MILTON KEYNES</v>
      </c>
      <c r="AD165">
        <f>VLOOKUP(B165,[1]Sheet2!$B$4:$XFD$11007,8,FALSE)</f>
        <v>0</v>
      </c>
      <c r="AE165" t="str">
        <f>VLOOKUP(B165,[1]Sheet2!$B$4:$U$11007,9,FALSE)</f>
        <v>MK15 8JH</v>
      </c>
    </row>
    <row r="166" spans="1:31" x14ac:dyDescent="0.25">
      <c r="A166" t="s">
        <v>312</v>
      </c>
      <c r="B166" t="s">
        <v>313</v>
      </c>
      <c r="C166" t="s">
        <v>26</v>
      </c>
      <c r="D166" t="s">
        <v>27</v>
      </c>
      <c r="E166" t="s">
        <v>318</v>
      </c>
      <c r="F166">
        <v>20.88</v>
      </c>
      <c r="G166">
        <v>20.88</v>
      </c>
      <c r="H166" t="s">
        <v>29</v>
      </c>
      <c r="I166" s="2">
        <v>45441.041666666664</v>
      </c>
      <c r="K166" s="2">
        <v>45442.542303240742</v>
      </c>
      <c r="L166" s="2">
        <v>45441.041666666664</v>
      </c>
      <c r="M166" s="2">
        <v>45488.041666666664</v>
      </c>
      <c r="N166">
        <v>46</v>
      </c>
      <c r="O166">
        <v>0</v>
      </c>
      <c r="P166">
        <v>46</v>
      </c>
      <c r="Q166">
        <v>0.21</v>
      </c>
      <c r="R166" t="s">
        <v>30</v>
      </c>
      <c r="S166" t="s">
        <v>31</v>
      </c>
      <c r="T166" t="s">
        <v>32</v>
      </c>
      <c r="U166" t="s">
        <v>32</v>
      </c>
      <c r="V166" t="s">
        <v>29</v>
      </c>
      <c r="W166" t="s">
        <v>33</v>
      </c>
      <c r="X166" t="s">
        <v>34</v>
      </c>
      <c r="Y166" t="s">
        <v>941</v>
      </c>
      <c r="Z166" t="s">
        <v>1064</v>
      </c>
      <c r="AA166">
        <f>VLOOKUP(B166,[1]Sheet2!$B$4:$F$11007,5,FALSE)</f>
        <v>0</v>
      </c>
      <c r="AB166">
        <f>VLOOKUP(B166,[1]Sheet2!$B$4:$J$11007,6,FALSE)</f>
        <v>0</v>
      </c>
      <c r="AC166" t="str">
        <f>VLOOKUP(B166,[1]Sheet2!$B$4:$J$11007,7,FALSE)</f>
        <v>MILTON KEYNES</v>
      </c>
      <c r="AD166">
        <f>VLOOKUP(B166,[1]Sheet2!$B$4:$XFD$11007,8,FALSE)</f>
        <v>0</v>
      </c>
      <c r="AE166" t="str">
        <f>VLOOKUP(B166,[1]Sheet2!$B$4:$U$11007,9,FALSE)</f>
        <v>MK15 8JH</v>
      </c>
    </row>
    <row r="167" spans="1:31" x14ac:dyDescent="0.25">
      <c r="A167" t="s">
        <v>312</v>
      </c>
      <c r="B167" t="s">
        <v>313</v>
      </c>
      <c r="C167" t="s">
        <v>26</v>
      </c>
      <c r="D167" t="s">
        <v>27</v>
      </c>
      <c r="E167" t="s">
        <v>319</v>
      </c>
      <c r="F167">
        <v>-682.42</v>
      </c>
      <c r="G167">
        <v>-682.42</v>
      </c>
      <c r="H167" t="s">
        <v>29</v>
      </c>
      <c r="I167" s="2">
        <v>45551.041666666664</v>
      </c>
      <c r="K167" s="2">
        <v>45560.542488425926</v>
      </c>
      <c r="L167" s="2">
        <v>45551.041666666664</v>
      </c>
      <c r="M167" s="2">
        <v>45624</v>
      </c>
      <c r="N167">
        <v>64</v>
      </c>
      <c r="O167">
        <v>0</v>
      </c>
      <c r="P167">
        <v>64</v>
      </c>
      <c r="Q167">
        <v>0</v>
      </c>
      <c r="R167" t="s">
        <v>30</v>
      </c>
      <c r="S167" t="s">
        <v>41</v>
      </c>
      <c r="T167" t="s">
        <v>32</v>
      </c>
      <c r="U167" t="s">
        <v>32</v>
      </c>
      <c r="V167" t="s">
        <v>29</v>
      </c>
      <c r="W167" t="s">
        <v>33</v>
      </c>
      <c r="X167" t="s">
        <v>34</v>
      </c>
      <c r="Y167" t="s">
        <v>941</v>
      </c>
      <c r="Z167" t="s">
        <v>1064</v>
      </c>
      <c r="AA167">
        <f>VLOOKUP(B167,[1]Sheet2!$B$4:$F$11007,5,FALSE)</f>
        <v>0</v>
      </c>
      <c r="AB167">
        <f>VLOOKUP(B167,[1]Sheet2!$B$4:$J$11007,6,FALSE)</f>
        <v>0</v>
      </c>
      <c r="AC167" t="str">
        <f>VLOOKUP(B167,[1]Sheet2!$B$4:$J$11007,7,FALSE)</f>
        <v>MILTON KEYNES</v>
      </c>
      <c r="AD167">
        <f>VLOOKUP(B167,[1]Sheet2!$B$4:$XFD$11007,8,FALSE)</f>
        <v>0</v>
      </c>
      <c r="AE167" t="str">
        <f>VLOOKUP(B167,[1]Sheet2!$B$4:$U$11007,9,FALSE)</f>
        <v>MK15 8JH</v>
      </c>
    </row>
    <row r="168" spans="1:31" x14ac:dyDescent="0.25">
      <c r="A168" t="s">
        <v>312</v>
      </c>
      <c r="B168" t="s">
        <v>313</v>
      </c>
      <c r="C168" t="s">
        <v>26</v>
      </c>
      <c r="D168" t="s">
        <v>27</v>
      </c>
      <c r="E168" t="s">
        <v>320</v>
      </c>
      <c r="F168">
        <v>-157.47999999999999</v>
      </c>
      <c r="G168">
        <v>-157.47999999999999</v>
      </c>
      <c r="H168" t="s">
        <v>29</v>
      </c>
      <c r="I168" s="2">
        <v>45551.041666666664</v>
      </c>
      <c r="K168" s="2">
        <v>45560.542488425926</v>
      </c>
      <c r="L168" s="2">
        <v>45551.041666666664</v>
      </c>
      <c r="M168" s="2">
        <v>45624</v>
      </c>
      <c r="N168">
        <v>64</v>
      </c>
      <c r="O168">
        <v>0</v>
      </c>
      <c r="P168">
        <v>64</v>
      </c>
      <c r="Q168">
        <v>0</v>
      </c>
      <c r="R168" t="s">
        <v>30</v>
      </c>
      <c r="S168" t="s">
        <v>41</v>
      </c>
      <c r="T168" t="s">
        <v>32</v>
      </c>
      <c r="U168" t="s">
        <v>32</v>
      </c>
      <c r="V168" t="s">
        <v>29</v>
      </c>
      <c r="W168" t="s">
        <v>33</v>
      </c>
      <c r="X168" t="s">
        <v>34</v>
      </c>
      <c r="Y168" t="s">
        <v>941</v>
      </c>
      <c r="Z168" t="s">
        <v>1064</v>
      </c>
      <c r="AA168">
        <f>VLOOKUP(B168,[1]Sheet2!$B$4:$F$11007,5,FALSE)</f>
        <v>0</v>
      </c>
      <c r="AB168">
        <f>VLOOKUP(B168,[1]Sheet2!$B$4:$J$11007,6,FALSE)</f>
        <v>0</v>
      </c>
      <c r="AC168" t="str">
        <f>VLOOKUP(B168,[1]Sheet2!$B$4:$J$11007,7,FALSE)</f>
        <v>MILTON KEYNES</v>
      </c>
      <c r="AD168">
        <f>VLOOKUP(B168,[1]Sheet2!$B$4:$XFD$11007,8,FALSE)</f>
        <v>0</v>
      </c>
      <c r="AE168" t="str">
        <f>VLOOKUP(B168,[1]Sheet2!$B$4:$U$11007,9,FALSE)</f>
        <v>MK15 8JH</v>
      </c>
    </row>
    <row r="169" spans="1:31" x14ac:dyDescent="0.25">
      <c r="A169" t="s">
        <v>312</v>
      </c>
      <c r="B169" t="s">
        <v>313</v>
      </c>
      <c r="C169" t="s">
        <v>26</v>
      </c>
      <c r="D169" t="s">
        <v>27</v>
      </c>
      <c r="E169" t="s">
        <v>321</v>
      </c>
      <c r="F169">
        <v>-455.15</v>
      </c>
      <c r="G169">
        <v>-455.15</v>
      </c>
      <c r="H169" t="s">
        <v>29</v>
      </c>
      <c r="I169" s="2">
        <v>45344</v>
      </c>
      <c r="K169" s="2">
        <v>45398.417199074072</v>
      </c>
      <c r="L169" s="2">
        <v>45344</v>
      </c>
      <c r="M169" s="2">
        <v>45455.041666666664</v>
      </c>
      <c r="N169">
        <v>57</v>
      </c>
      <c r="O169">
        <v>0</v>
      </c>
      <c r="P169">
        <v>57</v>
      </c>
      <c r="Q169">
        <v>0</v>
      </c>
      <c r="R169" t="s">
        <v>30</v>
      </c>
      <c r="S169" t="s">
        <v>31</v>
      </c>
      <c r="T169" t="s">
        <v>32</v>
      </c>
      <c r="U169" t="s">
        <v>32</v>
      </c>
      <c r="V169" t="s">
        <v>29</v>
      </c>
      <c r="W169" t="s">
        <v>33</v>
      </c>
      <c r="X169" t="s">
        <v>34</v>
      </c>
      <c r="Y169" t="s">
        <v>941</v>
      </c>
      <c r="Z169" t="s">
        <v>1064</v>
      </c>
      <c r="AA169">
        <f>VLOOKUP(B169,[1]Sheet2!$B$4:$F$11007,5,FALSE)</f>
        <v>0</v>
      </c>
      <c r="AB169">
        <f>VLOOKUP(B169,[1]Sheet2!$B$4:$J$11007,6,FALSE)</f>
        <v>0</v>
      </c>
      <c r="AC169" t="str">
        <f>VLOOKUP(B169,[1]Sheet2!$B$4:$J$11007,7,FALSE)</f>
        <v>MILTON KEYNES</v>
      </c>
      <c r="AD169">
        <f>VLOOKUP(B169,[1]Sheet2!$B$4:$XFD$11007,8,FALSE)</f>
        <v>0</v>
      </c>
      <c r="AE169" t="str">
        <f>VLOOKUP(B169,[1]Sheet2!$B$4:$U$11007,9,FALSE)</f>
        <v>MK15 8JH</v>
      </c>
    </row>
    <row r="170" spans="1:31" x14ac:dyDescent="0.25">
      <c r="A170" t="s">
        <v>312</v>
      </c>
      <c r="B170" t="s">
        <v>313</v>
      </c>
      <c r="C170" t="s">
        <v>26</v>
      </c>
      <c r="D170" t="s">
        <v>27</v>
      </c>
      <c r="E170" t="s">
        <v>322</v>
      </c>
      <c r="F170">
        <v>-734.9</v>
      </c>
      <c r="G170">
        <v>-734.9</v>
      </c>
      <c r="H170" t="s">
        <v>29</v>
      </c>
      <c r="I170" s="2">
        <v>45422.041666666664</v>
      </c>
      <c r="K170" s="2">
        <v>45457.584155092591</v>
      </c>
      <c r="L170" s="2">
        <v>45422.041666666664</v>
      </c>
      <c r="M170" s="2">
        <v>45488.041666666664</v>
      </c>
      <c r="N170">
        <v>31</v>
      </c>
      <c r="O170">
        <v>0</v>
      </c>
      <c r="P170">
        <v>31</v>
      </c>
      <c r="Q170">
        <v>0</v>
      </c>
      <c r="R170" t="s">
        <v>30</v>
      </c>
      <c r="S170" t="s">
        <v>31</v>
      </c>
      <c r="T170" t="s">
        <v>32</v>
      </c>
      <c r="U170" t="s">
        <v>32</v>
      </c>
      <c r="V170" t="s">
        <v>29</v>
      </c>
      <c r="W170" t="s">
        <v>33</v>
      </c>
      <c r="X170" t="s">
        <v>34</v>
      </c>
      <c r="Y170" t="s">
        <v>941</v>
      </c>
      <c r="Z170" t="s">
        <v>1064</v>
      </c>
      <c r="AA170">
        <f>VLOOKUP(B170,[1]Sheet2!$B$4:$F$11007,5,FALSE)</f>
        <v>0</v>
      </c>
      <c r="AB170">
        <f>VLOOKUP(B170,[1]Sheet2!$B$4:$J$11007,6,FALSE)</f>
        <v>0</v>
      </c>
      <c r="AC170" t="str">
        <f>VLOOKUP(B170,[1]Sheet2!$B$4:$J$11007,7,FALSE)</f>
        <v>MILTON KEYNES</v>
      </c>
      <c r="AD170">
        <f>VLOOKUP(B170,[1]Sheet2!$B$4:$XFD$11007,8,FALSE)</f>
        <v>0</v>
      </c>
      <c r="AE170" t="str">
        <f>VLOOKUP(B170,[1]Sheet2!$B$4:$U$11007,9,FALSE)</f>
        <v>MK15 8JH</v>
      </c>
    </row>
    <row r="171" spans="1:31" x14ac:dyDescent="0.25">
      <c r="A171" t="s">
        <v>312</v>
      </c>
      <c r="B171" t="s">
        <v>313</v>
      </c>
      <c r="C171" t="s">
        <v>26</v>
      </c>
      <c r="D171" t="s">
        <v>27</v>
      </c>
      <c r="E171" t="s">
        <v>323</v>
      </c>
      <c r="F171">
        <v>-151.72</v>
      </c>
      <c r="G171">
        <v>-151.72</v>
      </c>
      <c r="H171" t="s">
        <v>29</v>
      </c>
      <c r="I171" s="2">
        <v>45422.041666666664</v>
      </c>
      <c r="K171" s="2">
        <v>45457.584155092591</v>
      </c>
      <c r="L171" s="2">
        <v>45422.041666666664</v>
      </c>
      <c r="M171" s="2">
        <v>45488.041666666664</v>
      </c>
      <c r="N171">
        <v>31</v>
      </c>
      <c r="O171">
        <v>0</v>
      </c>
      <c r="P171">
        <v>31</v>
      </c>
      <c r="Q171">
        <v>0</v>
      </c>
      <c r="R171" t="s">
        <v>30</v>
      </c>
      <c r="S171" t="s">
        <v>31</v>
      </c>
      <c r="T171" t="s">
        <v>32</v>
      </c>
      <c r="U171" t="s">
        <v>32</v>
      </c>
      <c r="V171" t="s">
        <v>29</v>
      </c>
      <c r="W171" t="s">
        <v>33</v>
      </c>
      <c r="X171" t="s">
        <v>34</v>
      </c>
      <c r="Y171" t="s">
        <v>941</v>
      </c>
      <c r="Z171" t="s">
        <v>1064</v>
      </c>
      <c r="AA171">
        <f>VLOOKUP(B171,[1]Sheet2!$B$4:$F$11007,5,FALSE)</f>
        <v>0</v>
      </c>
      <c r="AB171">
        <f>VLOOKUP(B171,[1]Sheet2!$B$4:$J$11007,6,FALSE)</f>
        <v>0</v>
      </c>
      <c r="AC171" t="str">
        <f>VLOOKUP(B171,[1]Sheet2!$B$4:$J$11007,7,FALSE)</f>
        <v>MILTON KEYNES</v>
      </c>
      <c r="AD171">
        <f>VLOOKUP(B171,[1]Sheet2!$B$4:$XFD$11007,8,FALSE)</f>
        <v>0</v>
      </c>
      <c r="AE171" t="str">
        <f>VLOOKUP(B171,[1]Sheet2!$B$4:$U$11007,9,FALSE)</f>
        <v>MK15 8JH</v>
      </c>
    </row>
    <row r="172" spans="1:31" x14ac:dyDescent="0.25">
      <c r="A172" t="s">
        <v>312</v>
      </c>
      <c r="B172" t="s">
        <v>313</v>
      </c>
      <c r="C172" t="s">
        <v>26</v>
      </c>
      <c r="D172" t="s">
        <v>27</v>
      </c>
      <c r="E172" t="s">
        <v>324</v>
      </c>
      <c r="F172">
        <v>9580.0300000000007</v>
      </c>
      <c r="G172">
        <v>9580.0300000000007</v>
      </c>
      <c r="H172" t="s">
        <v>29</v>
      </c>
      <c r="I172" s="2">
        <v>45505.041666666664</v>
      </c>
      <c r="K172" s="2">
        <v>45496.750636574077</v>
      </c>
      <c r="L172" s="2">
        <v>45505.041666666664</v>
      </c>
      <c r="M172" s="2">
        <v>45565.041666666664</v>
      </c>
      <c r="N172">
        <v>60</v>
      </c>
      <c r="O172">
        <v>0</v>
      </c>
      <c r="P172">
        <v>60</v>
      </c>
      <c r="Q172">
        <v>125.98</v>
      </c>
      <c r="R172" t="s">
        <v>30</v>
      </c>
      <c r="S172" t="s">
        <v>31</v>
      </c>
      <c r="T172" t="s">
        <v>32</v>
      </c>
      <c r="U172" t="s">
        <v>32</v>
      </c>
      <c r="V172" t="s">
        <v>29</v>
      </c>
      <c r="W172" t="s">
        <v>33</v>
      </c>
      <c r="X172" t="s">
        <v>34</v>
      </c>
      <c r="Y172" t="s">
        <v>941</v>
      </c>
      <c r="Z172" t="s">
        <v>1064</v>
      </c>
      <c r="AA172">
        <f>VLOOKUP(B172,[1]Sheet2!$B$4:$F$11007,5,FALSE)</f>
        <v>0</v>
      </c>
      <c r="AB172">
        <f>VLOOKUP(B172,[1]Sheet2!$B$4:$J$11007,6,FALSE)</f>
        <v>0</v>
      </c>
      <c r="AC172" t="str">
        <f>VLOOKUP(B172,[1]Sheet2!$B$4:$J$11007,7,FALSE)</f>
        <v>MILTON KEYNES</v>
      </c>
      <c r="AD172">
        <f>VLOOKUP(B172,[1]Sheet2!$B$4:$XFD$11007,8,FALSE)</f>
        <v>0</v>
      </c>
      <c r="AE172" t="str">
        <f>VLOOKUP(B172,[1]Sheet2!$B$4:$U$11007,9,FALSE)</f>
        <v>MK15 8JH</v>
      </c>
    </row>
    <row r="173" spans="1:31" x14ac:dyDescent="0.25">
      <c r="A173" t="s">
        <v>312</v>
      </c>
      <c r="B173" t="s">
        <v>313</v>
      </c>
      <c r="C173" t="s">
        <v>26</v>
      </c>
      <c r="D173" t="s">
        <v>27</v>
      </c>
      <c r="E173" t="s">
        <v>325</v>
      </c>
      <c r="F173">
        <v>-52.49</v>
      </c>
      <c r="G173">
        <v>-52.49</v>
      </c>
      <c r="H173" t="s">
        <v>29</v>
      </c>
      <c r="I173" s="2">
        <v>45551.041666666664</v>
      </c>
      <c r="K173" s="2">
        <v>45560.542488425926</v>
      </c>
      <c r="L173" s="2">
        <v>45551.041666666664</v>
      </c>
      <c r="M173" s="2">
        <v>45624</v>
      </c>
      <c r="N173">
        <v>64</v>
      </c>
      <c r="O173">
        <v>0</v>
      </c>
      <c r="P173">
        <v>64</v>
      </c>
      <c r="Q173">
        <v>0</v>
      </c>
      <c r="R173" t="s">
        <v>30</v>
      </c>
      <c r="S173" t="s">
        <v>41</v>
      </c>
      <c r="T173" t="s">
        <v>32</v>
      </c>
      <c r="U173" t="s">
        <v>32</v>
      </c>
      <c r="V173" t="s">
        <v>29</v>
      </c>
      <c r="W173" t="s">
        <v>33</v>
      </c>
      <c r="X173" t="s">
        <v>34</v>
      </c>
      <c r="Y173" t="s">
        <v>941</v>
      </c>
      <c r="Z173" t="s">
        <v>1064</v>
      </c>
      <c r="AA173">
        <f>VLOOKUP(B173,[1]Sheet2!$B$4:$F$11007,5,FALSE)</f>
        <v>0</v>
      </c>
      <c r="AB173">
        <f>VLOOKUP(B173,[1]Sheet2!$B$4:$J$11007,6,FALSE)</f>
        <v>0</v>
      </c>
      <c r="AC173" t="str">
        <f>VLOOKUP(B173,[1]Sheet2!$B$4:$J$11007,7,FALSE)</f>
        <v>MILTON KEYNES</v>
      </c>
      <c r="AD173">
        <f>VLOOKUP(B173,[1]Sheet2!$B$4:$XFD$11007,8,FALSE)</f>
        <v>0</v>
      </c>
      <c r="AE173" t="str">
        <f>VLOOKUP(B173,[1]Sheet2!$B$4:$U$11007,9,FALSE)</f>
        <v>MK15 8JH</v>
      </c>
    </row>
    <row r="174" spans="1:31" x14ac:dyDescent="0.25">
      <c r="A174" t="s">
        <v>312</v>
      </c>
      <c r="B174" t="s">
        <v>313</v>
      </c>
      <c r="C174" t="s">
        <v>26</v>
      </c>
      <c r="D174" t="s">
        <v>27</v>
      </c>
      <c r="E174" t="s">
        <v>326</v>
      </c>
      <c r="F174">
        <v>-151.72</v>
      </c>
      <c r="G174">
        <v>-151.72</v>
      </c>
      <c r="H174" t="s">
        <v>29</v>
      </c>
      <c r="I174" s="2">
        <v>45422.041666666664</v>
      </c>
      <c r="K174" s="2">
        <v>45457.584155092591</v>
      </c>
      <c r="L174" s="2">
        <v>45422.041666666664</v>
      </c>
      <c r="M174" s="2">
        <v>45488.041666666664</v>
      </c>
      <c r="N174">
        <v>31</v>
      </c>
      <c r="O174">
        <v>0</v>
      </c>
      <c r="P174">
        <v>31</v>
      </c>
      <c r="Q174">
        <v>0</v>
      </c>
      <c r="R174" t="s">
        <v>30</v>
      </c>
      <c r="S174" t="s">
        <v>31</v>
      </c>
      <c r="T174" t="s">
        <v>32</v>
      </c>
      <c r="U174" t="s">
        <v>32</v>
      </c>
      <c r="V174" t="s">
        <v>29</v>
      </c>
      <c r="W174" t="s">
        <v>33</v>
      </c>
      <c r="X174" t="s">
        <v>34</v>
      </c>
      <c r="Y174" t="s">
        <v>941</v>
      </c>
      <c r="Z174" t="s">
        <v>1064</v>
      </c>
      <c r="AA174">
        <f>VLOOKUP(B174,[1]Sheet2!$B$4:$F$11007,5,FALSE)</f>
        <v>0</v>
      </c>
      <c r="AB174">
        <f>VLOOKUP(B174,[1]Sheet2!$B$4:$J$11007,6,FALSE)</f>
        <v>0</v>
      </c>
      <c r="AC174" t="str">
        <f>VLOOKUP(B174,[1]Sheet2!$B$4:$J$11007,7,FALSE)</f>
        <v>MILTON KEYNES</v>
      </c>
      <c r="AD174">
        <f>VLOOKUP(B174,[1]Sheet2!$B$4:$XFD$11007,8,FALSE)</f>
        <v>0</v>
      </c>
      <c r="AE174" t="str">
        <f>VLOOKUP(B174,[1]Sheet2!$B$4:$U$11007,9,FALSE)</f>
        <v>MK15 8JH</v>
      </c>
    </row>
    <row r="175" spans="1:31" x14ac:dyDescent="0.25">
      <c r="A175" t="s">
        <v>312</v>
      </c>
      <c r="B175" t="s">
        <v>313</v>
      </c>
      <c r="C175" t="s">
        <v>26</v>
      </c>
      <c r="D175" t="s">
        <v>27</v>
      </c>
      <c r="E175" t="s">
        <v>327</v>
      </c>
      <c r="F175">
        <v>-455.15</v>
      </c>
      <c r="G175">
        <v>-455.15</v>
      </c>
      <c r="H175" t="s">
        <v>29</v>
      </c>
      <c r="I175" s="2">
        <v>45344</v>
      </c>
      <c r="K175" s="2">
        <v>45387.792291666665</v>
      </c>
      <c r="L175" s="2">
        <v>45344</v>
      </c>
      <c r="M175" s="2">
        <v>45553.041666666664</v>
      </c>
      <c r="N175">
        <v>166</v>
      </c>
      <c r="O175">
        <v>0</v>
      </c>
      <c r="P175">
        <v>166</v>
      </c>
      <c r="Q175">
        <v>0</v>
      </c>
      <c r="R175" t="s">
        <v>30</v>
      </c>
      <c r="S175" t="s">
        <v>41</v>
      </c>
      <c r="T175" t="s">
        <v>32</v>
      </c>
      <c r="U175" t="s">
        <v>32</v>
      </c>
      <c r="V175" t="s">
        <v>29</v>
      </c>
      <c r="W175" t="s">
        <v>33</v>
      </c>
      <c r="X175" t="s">
        <v>34</v>
      </c>
      <c r="Y175" t="s">
        <v>941</v>
      </c>
      <c r="Z175" t="s">
        <v>1064</v>
      </c>
      <c r="AA175">
        <f>VLOOKUP(B175,[1]Sheet2!$B$4:$F$11007,5,FALSE)</f>
        <v>0</v>
      </c>
      <c r="AB175">
        <f>VLOOKUP(B175,[1]Sheet2!$B$4:$J$11007,6,FALSE)</f>
        <v>0</v>
      </c>
      <c r="AC175" t="str">
        <f>VLOOKUP(B175,[1]Sheet2!$B$4:$J$11007,7,FALSE)</f>
        <v>MILTON KEYNES</v>
      </c>
      <c r="AD175">
        <f>VLOOKUP(B175,[1]Sheet2!$B$4:$XFD$11007,8,FALSE)</f>
        <v>0</v>
      </c>
      <c r="AE175" t="str">
        <f>VLOOKUP(B175,[1]Sheet2!$B$4:$U$11007,9,FALSE)</f>
        <v>MK15 8JH</v>
      </c>
    </row>
    <row r="176" spans="1:31" x14ac:dyDescent="0.25">
      <c r="A176" t="s">
        <v>312</v>
      </c>
      <c r="B176" t="s">
        <v>313</v>
      </c>
      <c r="C176" t="s">
        <v>26</v>
      </c>
      <c r="D176" t="s">
        <v>27</v>
      </c>
      <c r="E176" t="s">
        <v>328</v>
      </c>
      <c r="F176">
        <v>-455.15</v>
      </c>
      <c r="G176">
        <v>-455.15</v>
      </c>
      <c r="H176" t="s">
        <v>29</v>
      </c>
      <c r="I176" s="2">
        <v>45344</v>
      </c>
      <c r="K176" s="2">
        <v>45398.417199074072</v>
      </c>
      <c r="L176" s="2">
        <v>45344</v>
      </c>
      <c r="M176" s="2">
        <v>45455.041666666664</v>
      </c>
      <c r="N176">
        <v>57</v>
      </c>
      <c r="O176">
        <v>0</v>
      </c>
      <c r="P176">
        <v>57</v>
      </c>
      <c r="Q176">
        <v>0</v>
      </c>
      <c r="R176" t="s">
        <v>30</v>
      </c>
      <c r="S176" t="s">
        <v>31</v>
      </c>
      <c r="T176" t="s">
        <v>32</v>
      </c>
      <c r="U176" t="s">
        <v>32</v>
      </c>
      <c r="V176" t="s">
        <v>29</v>
      </c>
      <c r="W176" t="s">
        <v>33</v>
      </c>
      <c r="X176" t="s">
        <v>34</v>
      </c>
      <c r="Y176" t="s">
        <v>941</v>
      </c>
      <c r="Z176" t="s">
        <v>1064</v>
      </c>
      <c r="AA176">
        <f>VLOOKUP(B176,[1]Sheet2!$B$4:$F$11007,5,FALSE)</f>
        <v>0</v>
      </c>
      <c r="AB176">
        <f>VLOOKUP(B176,[1]Sheet2!$B$4:$J$11007,6,FALSE)</f>
        <v>0</v>
      </c>
      <c r="AC176" t="str">
        <f>VLOOKUP(B176,[1]Sheet2!$B$4:$J$11007,7,FALSE)</f>
        <v>MILTON KEYNES</v>
      </c>
      <c r="AD176">
        <f>VLOOKUP(B176,[1]Sheet2!$B$4:$XFD$11007,8,FALSE)</f>
        <v>0</v>
      </c>
      <c r="AE176" t="str">
        <f>VLOOKUP(B176,[1]Sheet2!$B$4:$U$11007,9,FALSE)</f>
        <v>MK15 8JH</v>
      </c>
    </row>
    <row r="177" spans="1:31" x14ac:dyDescent="0.25">
      <c r="A177" t="s">
        <v>312</v>
      </c>
      <c r="B177" t="s">
        <v>313</v>
      </c>
      <c r="C177" t="s">
        <v>26</v>
      </c>
      <c r="D177" t="s">
        <v>27</v>
      </c>
      <c r="E177" t="s">
        <v>329</v>
      </c>
      <c r="F177">
        <v>-734.9</v>
      </c>
      <c r="G177">
        <v>-734.9</v>
      </c>
      <c r="H177" t="s">
        <v>29</v>
      </c>
      <c r="I177" s="2">
        <v>45422.041666666664</v>
      </c>
      <c r="K177" s="2">
        <v>45457.584155092591</v>
      </c>
      <c r="L177" s="2">
        <v>45422.041666666664</v>
      </c>
      <c r="M177" s="2">
        <v>45488.041666666664</v>
      </c>
      <c r="N177">
        <v>31</v>
      </c>
      <c r="O177">
        <v>0</v>
      </c>
      <c r="P177">
        <v>31</v>
      </c>
      <c r="Q177">
        <v>0</v>
      </c>
      <c r="R177" t="s">
        <v>30</v>
      </c>
      <c r="S177" t="s">
        <v>31</v>
      </c>
      <c r="T177" t="s">
        <v>32</v>
      </c>
      <c r="U177" t="s">
        <v>32</v>
      </c>
      <c r="V177" t="s">
        <v>29</v>
      </c>
      <c r="W177" t="s">
        <v>33</v>
      </c>
      <c r="X177" t="s">
        <v>34</v>
      </c>
      <c r="Y177" t="s">
        <v>941</v>
      </c>
      <c r="Z177" t="s">
        <v>1064</v>
      </c>
      <c r="AA177">
        <f>VLOOKUP(B177,[1]Sheet2!$B$4:$F$11007,5,FALSE)</f>
        <v>0</v>
      </c>
      <c r="AB177">
        <f>VLOOKUP(B177,[1]Sheet2!$B$4:$J$11007,6,FALSE)</f>
        <v>0</v>
      </c>
      <c r="AC177" t="str">
        <f>VLOOKUP(B177,[1]Sheet2!$B$4:$J$11007,7,FALSE)</f>
        <v>MILTON KEYNES</v>
      </c>
      <c r="AD177">
        <f>VLOOKUP(B177,[1]Sheet2!$B$4:$XFD$11007,8,FALSE)</f>
        <v>0</v>
      </c>
      <c r="AE177" t="str">
        <f>VLOOKUP(B177,[1]Sheet2!$B$4:$U$11007,9,FALSE)</f>
        <v>MK15 8JH</v>
      </c>
    </row>
    <row r="178" spans="1:31" x14ac:dyDescent="0.25">
      <c r="A178" t="s">
        <v>312</v>
      </c>
      <c r="B178" t="s">
        <v>313</v>
      </c>
      <c r="C178" t="s">
        <v>26</v>
      </c>
      <c r="D178" t="s">
        <v>27</v>
      </c>
      <c r="E178" t="s">
        <v>330</v>
      </c>
      <c r="F178">
        <v>-151.72</v>
      </c>
      <c r="G178">
        <v>-151.72</v>
      </c>
      <c r="H178" t="s">
        <v>29</v>
      </c>
      <c r="I178" s="2">
        <v>45422.041666666664</v>
      </c>
      <c r="K178" s="2">
        <v>45457.584155092591</v>
      </c>
      <c r="L178" s="2">
        <v>45422.041666666664</v>
      </c>
      <c r="M178" s="2">
        <v>45488.041666666664</v>
      </c>
      <c r="N178">
        <v>31</v>
      </c>
      <c r="O178">
        <v>0</v>
      </c>
      <c r="P178">
        <v>31</v>
      </c>
      <c r="Q178">
        <v>0</v>
      </c>
      <c r="R178" t="s">
        <v>30</v>
      </c>
      <c r="S178" t="s">
        <v>31</v>
      </c>
      <c r="T178" t="s">
        <v>32</v>
      </c>
      <c r="U178" t="s">
        <v>32</v>
      </c>
      <c r="V178" t="s">
        <v>29</v>
      </c>
      <c r="W178" t="s">
        <v>33</v>
      </c>
      <c r="X178" t="s">
        <v>34</v>
      </c>
      <c r="Y178" t="s">
        <v>941</v>
      </c>
      <c r="Z178" t="s">
        <v>1064</v>
      </c>
      <c r="AA178">
        <f>VLOOKUP(B178,[1]Sheet2!$B$4:$F$11007,5,FALSE)</f>
        <v>0</v>
      </c>
      <c r="AB178">
        <f>VLOOKUP(B178,[1]Sheet2!$B$4:$J$11007,6,FALSE)</f>
        <v>0</v>
      </c>
      <c r="AC178" t="str">
        <f>VLOOKUP(B178,[1]Sheet2!$B$4:$J$11007,7,FALSE)</f>
        <v>MILTON KEYNES</v>
      </c>
      <c r="AD178">
        <f>VLOOKUP(B178,[1]Sheet2!$B$4:$XFD$11007,8,FALSE)</f>
        <v>0</v>
      </c>
      <c r="AE178" t="str">
        <f>VLOOKUP(B178,[1]Sheet2!$B$4:$U$11007,9,FALSE)</f>
        <v>MK15 8JH</v>
      </c>
    </row>
    <row r="179" spans="1:31" x14ac:dyDescent="0.25">
      <c r="A179" t="s">
        <v>312</v>
      </c>
      <c r="B179" t="s">
        <v>313</v>
      </c>
      <c r="C179" t="s">
        <v>26</v>
      </c>
      <c r="D179" t="s">
        <v>27</v>
      </c>
      <c r="E179" t="s">
        <v>331</v>
      </c>
      <c r="F179">
        <v>-682.42</v>
      </c>
      <c r="G179">
        <v>-682.42</v>
      </c>
      <c r="H179" t="s">
        <v>29</v>
      </c>
      <c r="I179" s="2">
        <v>45551.041666666664</v>
      </c>
      <c r="K179" s="2">
        <v>45560.542488425926</v>
      </c>
      <c r="L179" s="2">
        <v>45551.041666666664</v>
      </c>
      <c r="M179" s="2">
        <v>45624</v>
      </c>
      <c r="N179">
        <v>64</v>
      </c>
      <c r="O179">
        <v>0</v>
      </c>
      <c r="P179">
        <v>64</v>
      </c>
      <c r="Q179">
        <v>0</v>
      </c>
      <c r="R179" t="s">
        <v>30</v>
      </c>
      <c r="S179" t="s">
        <v>41</v>
      </c>
      <c r="T179" t="s">
        <v>32</v>
      </c>
      <c r="U179" t="s">
        <v>32</v>
      </c>
      <c r="V179" t="s">
        <v>29</v>
      </c>
      <c r="W179" t="s">
        <v>33</v>
      </c>
      <c r="X179" t="s">
        <v>34</v>
      </c>
      <c r="Y179" t="s">
        <v>941</v>
      </c>
      <c r="Z179" t="s">
        <v>1064</v>
      </c>
      <c r="AA179">
        <f>VLOOKUP(B179,[1]Sheet2!$B$4:$F$11007,5,FALSE)</f>
        <v>0</v>
      </c>
      <c r="AB179">
        <f>VLOOKUP(B179,[1]Sheet2!$B$4:$J$11007,6,FALSE)</f>
        <v>0</v>
      </c>
      <c r="AC179" t="str">
        <f>VLOOKUP(B179,[1]Sheet2!$B$4:$J$11007,7,FALSE)</f>
        <v>MILTON KEYNES</v>
      </c>
      <c r="AD179">
        <f>VLOOKUP(B179,[1]Sheet2!$B$4:$XFD$11007,8,FALSE)</f>
        <v>0</v>
      </c>
      <c r="AE179" t="str">
        <f>VLOOKUP(B179,[1]Sheet2!$B$4:$U$11007,9,FALSE)</f>
        <v>MK15 8JH</v>
      </c>
    </row>
    <row r="180" spans="1:31" x14ac:dyDescent="0.25">
      <c r="A180" t="s">
        <v>312</v>
      </c>
      <c r="B180" t="s">
        <v>313</v>
      </c>
      <c r="C180" t="s">
        <v>26</v>
      </c>
      <c r="D180" t="s">
        <v>27</v>
      </c>
      <c r="E180" t="s">
        <v>332</v>
      </c>
      <c r="F180">
        <v>-157.47999999999999</v>
      </c>
      <c r="G180">
        <v>-157.47999999999999</v>
      </c>
      <c r="H180" t="s">
        <v>29</v>
      </c>
      <c r="I180" s="2">
        <v>45551.041666666664</v>
      </c>
      <c r="K180" s="2">
        <v>45560.542488425926</v>
      </c>
      <c r="L180" s="2">
        <v>45551.041666666664</v>
      </c>
      <c r="M180" s="2">
        <v>45624</v>
      </c>
      <c r="N180">
        <v>64</v>
      </c>
      <c r="O180">
        <v>0</v>
      </c>
      <c r="P180">
        <v>64</v>
      </c>
      <c r="Q180">
        <v>0</v>
      </c>
      <c r="R180" t="s">
        <v>30</v>
      </c>
      <c r="S180" t="s">
        <v>41</v>
      </c>
      <c r="T180" t="s">
        <v>32</v>
      </c>
      <c r="U180" t="s">
        <v>32</v>
      </c>
      <c r="V180" t="s">
        <v>29</v>
      </c>
      <c r="W180" t="s">
        <v>33</v>
      </c>
      <c r="X180" t="s">
        <v>34</v>
      </c>
      <c r="Y180" t="s">
        <v>941</v>
      </c>
      <c r="Z180" t="s">
        <v>1064</v>
      </c>
      <c r="AA180">
        <f>VLOOKUP(B180,[1]Sheet2!$B$4:$F$11007,5,FALSE)</f>
        <v>0</v>
      </c>
      <c r="AB180">
        <f>VLOOKUP(B180,[1]Sheet2!$B$4:$J$11007,6,FALSE)</f>
        <v>0</v>
      </c>
      <c r="AC180" t="str">
        <f>VLOOKUP(B180,[1]Sheet2!$B$4:$J$11007,7,FALSE)</f>
        <v>MILTON KEYNES</v>
      </c>
      <c r="AD180">
        <f>VLOOKUP(B180,[1]Sheet2!$B$4:$XFD$11007,8,FALSE)</f>
        <v>0</v>
      </c>
      <c r="AE180" t="str">
        <f>VLOOKUP(B180,[1]Sheet2!$B$4:$U$11007,9,FALSE)</f>
        <v>MK15 8JH</v>
      </c>
    </row>
    <row r="181" spans="1:31" x14ac:dyDescent="0.25">
      <c r="A181" t="s">
        <v>312</v>
      </c>
      <c r="B181" t="s">
        <v>313</v>
      </c>
      <c r="C181" t="s">
        <v>26</v>
      </c>
      <c r="D181" t="s">
        <v>27</v>
      </c>
      <c r="E181" t="s">
        <v>333</v>
      </c>
      <c r="F181">
        <v>-314.95999999999998</v>
      </c>
      <c r="G181">
        <v>-314.95999999999998</v>
      </c>
      <c r="H181" t="s">
        <v>29</v>
      </c>
      <c r="I181" s="2">
        <v>45551.041666666664</v>
      </c>
      <c r="K181" s="2">
        <v>45560.542488425926</v>
      </c>
      <c r="L181" s="2">
        <v>45551.041666666664</v>
      </c>
      <c r="M181" s="2">
        <v>45624</v>
      </c>
      <c r="N181">
        <v>64</v>
      </c>
      <c r="O181">
        <v>0</v>
      </c>
      <c r="P181">
        <v>64</v>
      </c>
      <c r="Q181">
        <v>0</v>
      </c>
      <c r="R181" t="s">
        <v>30</v>
      </c>
      <c r="S181" t="s">
        <v>41</v>
      </c>
      <c r="T181" t="s">
        <v>32</v>
      </c>
      <c r="U181" t="s">
        <v>32</v>
      </c>
      <c r="V181" t="s">
        <v>29</v>
      </c>
      <c r="W181" t="s">
        <v>33</v>
      </c>
      <c r="X181" t="s">
        <v>34</v>
      </c>
      <c r="Y181" t="s">
        <v>941</v>
      </c>
      <c r="Z181" t="s">
        <v>1064</v>
      </c>
      <c r="AA181">
        <f>VLOOKUP(B181,[1]Sheet2!$B$4:$F$11007,5,FALSE)</f>
        <v>0</v>
      </c>
      <c r="AB181">
        <f>VLOOKUP(B181,[1]Sheet2!$B$4:$J$11007,6,FALSE)</f>
        <v>0</v>
      </c>
      <c r="AC181" t="str">
        <f>VLOOKUP(B181,[1]Sheet2!$B$4:$J$11007,7,FALSE)</f>
        <v>MILTON KEYNES</v>
      </c>
      <c r="AD181">
        <f>VLOOKUP(B181,[1]Sheet2!$B$4:$XFD$11007,8,FALSE)</f>
        <v>0</v>
      </c>
      <c r="AE181" t="str">
        <f>VLOOKUP(B181,[1]Sheet2!$B$4:$U$11007,9,FALSE)</f>
        <v>MK15 8JH</v>
      </c>
    </row>
    <row r="182" spans="1:31" x14ac:dyDescent="0.25">
      <c r="A182" t="s">
        <v>312</v>
      </c>
      <c r="B182" t="s">
        <v>313</v>
      </c>
      <c r="C182" t="s">
        <v>26</v>
      </c>
      <c r="D182" t="s">
        <v>27</v>
      </c>
      <c r="E182" t="s">
        <v>334</v>
      </c>
      <c r="F182">
        <v>-734.9</v>
      </c>
      <c r="G182">
        <v>-734.9</v>
      </c>
      <c r="H182" t="s">
        <v>29</v>
      </c>
      <c r="I182" s="2">
        <v>45422.041666666664</v>
      </c>
      <c r="K182" s="2">
        <v>45457.584155092591</v>
      </c>
      <c r="L182" s="2">
        <v>45422.041666666664</v>
      </c>
      <c r="M182" s="2">
        <v>45488.041666666664</v>
      </c>
      <c r="N182">
        <v>31</v>
      </c>
      <c r="O182">
        <v>0</v>
      </c>
      <c r="P182">
        <v>31</v>
      </c>
      <c r="Q182">
        <v>0</v>
      </c>
      <c r="R182" t="s">
        <v>30</v>
      </c>
      <c r="S182" t="s">
        <v>31</v>
      </c>
      <c r="T182" t="s">
        <v>32</v>
      </c>
      <c r="U182" t="s">
        <v>32</v>
      </c>
      <c r="V182" t="s">
        <v>29</v>
      </c>
      <c r="W182" t="s">
        <v>33</v>
      </c>
      <c r="X182" t="s">
        <v>34</v>
      </c>
      <c r="Y182" t="s">
        <v>941</v>
      </c>
      <c r="Z182" t="s">
        <v>1064</v>
      </c>
      <c r="AA182">
        <f>VLOOKUP(B182,[1]Sheet2!$B$4:$F$11007,5,FALSE)</f>
        <v>0</v>
      </c>
      <c r="AB182">
        <f>VLOOKUP(B182,[1]Sheet2!$B$4:$J$11007,6,FALSE)</f>
        <v>0</v>
      </c>
      <c r="AC182" t="str">
        <f>VLOOKUP(B182,[1]Sheet2!$B$4:$J$11007,7,FALSE)</f>
        <v>MILTON KEYNES</v>
      </c>
      <c r="AD182">
        <f>VLOOKUP(B182,[1]Sheet2!$B$4:$XFD$11007,8,FALSE)</f>
        <v>0</v>
      </c>
      <c r="AE182" t="str">
        <f>VLOOKUP(B182,[1]Sheet2!$B$4:$U$11007,9,FALSE)</f>
        <v>MK15 8JH</v>
      </c>
    </row>
    <row r="183" spans="1:31" x14ac:dyDescent="0.25">
      <c r="A183" t="s">
        <v>312</v>
      </c>
      <c r="B183" t="s">
        <v>313</v>
      </c>
      <c r="C183" t="s">
        <v>26</v>
      </c>
      <c r="D183" t="s">
        <v>27</v>
      </c>
      <c r="E183" t="s">
        <v>335</v>
      </c>
      <c r="F183">
        <v>-151.72</v>
      </c>
      <c r="G183">
        <v>-151.72</v>
      </c>
      <c r="H183" t="s">
        <v>29</v>
      </c>
      <c r="I183" s="2">
        <v>45422.041666666664</v>
      </c>
      <c r="K183" s="2">
        <v>45457.584155092591</v>
      </c>
      <c r="L183" s="2">
        <v>45422.041666666664</v>
      </c>
      <c r="M183" s="2">
        <v>45488.041666666664</v>
      </c>
      <c r="N183">
        <v>31</v>
      </c>
      <c r="O183">
        <v>0</v>
      </c>
      <c r="P183">
        <v>31</v>
      </c>
      <c r="Q183">
        <v>0</v>
      </c>
      <c r="R183" t="s">
        <v>30</v>
      </c>
      <c r="S183" t="s">
        <v>31</v>
      </c>
      <c r="T183" t="s">
        <v>32</v>
      </c>
      <c r="U183" t="s">
        <v>32</v>
      </c>
      <c r="V183" t="s">
        <v>29</v>
      </c>
      <c r="W183" t="s">
        <v>33</v>
      </c>
      <c r="X183" t="s">
        <v>34</v>
      </c>
      <c r="Y183" t="s">
        <v>941</v>
      </c>
      <c r="Z183" t="s">
        <v>1064</v>
      </c>
      <c r="AA183">
        <f>VLOOKUP(B183,[1]Sheet2!$B$4:$F$11007,5,FALSE)</f>
        <v>0</v>
      </c>
      <c r="AB183">
        <f>VLOOKUP(B183,[1]Sheet2!$B$4:$J$11007,6,FALSE)</f>
        <v>0</v>
      </c>
      <c r="AC183" t="str">
        <f>VLOOKUP(B183,[1]Sheet2!$B$4:$J$11007,7,FALSE)</f>
        <v>MILTON KEYNES</v>
      </c>
      <c r="AD183">
        <f>VLOOKUP(B183,[1]Sheet2!$B$4:$XFD$11007,8,FALSE)</f>
        <v>0</v>
      </c>
      <c r="AE183" t="str">
        <f>VLOOKUP(B183,[1]Sheet2!$B$4:$U$11007,9,FALSE)</f>
        <v>MK15 8JH</v>
      </c>
    </row>
    <row r="184" spans="1:31" x14ac:dyDescent="0.25">
      <c r="A184" t="s">
        <v>312</v>
      </c>
      <c r="B184" t="s">
        <v>313</v>
      </c>
      <c r="C184" t="s">
        <v>26</v>
      </c>
      <c r="D184" t="s">
        <v>27</v>
      </c>
      <c r="E184" t="s">
        <v>336</v>
      </c>
      <c r="F184">
        <v>-1596.67</v>
      </c>
      <c r="G184">
        <v>-1596.67</v>
      </c>
      <c r="H184" t="s">
        <v>29</v>
      </c>
      <c r="I184" s="2">
        <v>45551.041666666664</v>
      </c>
      <c r="K184" s="2">
        <v>45560.542488425926</v>
      </c>
      <c r="L184" s="2">
        <v>45551.041666666664</v>
      </c>
      <c r="M184" s="2">
        <v>45624</v>
      </c>
      <c r="N184">
        <v>64</v>
      </c>
      <c r="O184">
        <v>0</v>
      </c>
      <c r="P184">
        <v>64</v>
      </c>
      <c r="Q184">
        <v>0</v>
      </c>
      <c r="R184" t="s">
        <v>30</v>
      </c>
      <c r="S184" t="s">
        <v>41</v>
      </c>
      <c r="T184" t="s">
        <v>32</v>
      </c>
      <c r="U184" t="s">
        <v>32</v>
      </c>
      <c r="V184" t="s">
        <v>29</v>
      </c>
      <c r="W184" t="s">
        <v>33</v>
      </c>
      <c r="X184" t="s">
        <v>34</v>
      </c>
      <c r="Y184" t="s">
        <v>941</v>
      </c>
      <c r="Z184" t="s">
        <v>1064</v>
      </c>
      <c r="AA184">
        <f>VLOOKUP(B184,[1]Sheet2!$B$4:$F$11007,5,FALSE)</f>
        <v>0</v>
      </c>
      <c r="AB184">
        <f>VLOOKUP(B184,[1]Sheet2!$B$4:$J$11007,6,FALSE)</f>
        <v>0</v>
      </c>
      <c r="AC184" t="str">
        <f>VLOOKUP(B184,[1]Sheet2!$B$4:$J$11007,7,FALSE)</f>
        <v>MILTON KEYNES</v>
      </c>
      <c r="AD184">
        <f>VLOOKUP(B184,[1]Sheet2!$B$4:$XFD$11007,8,FALSE)</f>
        <v>0</v>
      </c>
      <c r="AE184" t="str">
        <f>VLOOKUP(B184,[1]Sheet2!$B$4:$U$11007,9,FALSE)</f>
        <v>MK15 8JH</v>
      </c>
    </row>
    <row r="185" spans="1:31" x14ac:dyDescent="0.25">
      <c r="A185" t="s">
        <v>312</v>
      </c>
      <c r="B185" t="s">
        <v>313</v>
      </c>
      <c r="C185" t="s">
        <v>26</v>
      </c>
      <c r="D185" t="s">
        <v>27</v>
      </c>
      <c r="E185" t="s">
        <v>337</v>
      </c>
      <c r="F185">
        <v>-1596.67</v>
      </c>
      <c r="G185">
        <v>-1596.67</v>
      </c>
      <c r="H185" t="s">
        <v>29</v>
      </c>
      <c r="I185" s="2">
        <v>45551.041666666664</v>
      </c>
      <c r="K185" s="2">
        <v>45560.542488425926</v>
      </c>
      <c r="L185" s="2">
        <v>45551.041666666664</v>
      </c>
      <c r="M185" s="2">
        <v>45624</v>
      </c>
      <c r="N185">
        <v>64</v>
      </c>
      <c r="O185">
        <v>0</v>
      </c>
      <c r="P185">
        <v>64</v>
      </c>
      <c r="Q185">
        <v>0</v>
      </c>
      <c r="R185" t="s">
        <v>30</v>
      </c>
      <c r="S185" t="s">
        <v>41</v>
      </c>
      <c r="T185" t="s">
        <v>32</v>
      </c>
      <c r="U185" t="s">
        <v>32</v>
      </c>
      <c r="V185" t="s">
        <v>29</v>
      </c>
      <c r="W185" t="s">
        <v>33</v>
      </c>
      <c r="X185" t="s">
        <v>34</v>
      </c>
      <c r="Y185" t="s">
        <v>941</v>
      </c>
      <c r="Z185" t="s">
        <v>1064</v>
      </c>
      <c r="AA185">
        <f>VLOOKUP(B185,[1]Sheet2!$B$4:$F$11007,5,FALSE)</f>
        <v>0</v>
      </c>
      <c r="AB185">
        <f>VLOOKUP(B185,[1]Sheet2!$B$4:$J$11007,6,FALSE)</f>
        <v>0</v>
      </c>
      <c r="AC185" t="str">
        <f>VLOOKUP(B185,[1]Sheet2!$B$4:$J$11007,7,FALSE)</f>
        <v>MILTON KEYNES</v>
      </c>
      <c r="AD185">
        <f>VLOOKUP(B185,[1]Sheet2!$B$4:$XFD$11007,8,FALSE)</f>
        <v>0</v>
      </c>
      <c r="AE185" t="str">
        <f>VLOOKUP(B185,[1]Sheet2!$B$4:$U$11007,9,FALSE)</f>
        <v>MK15 8JH</v>
      </c>
    </row>
    <row r="186" spans="1:31" x14ac:dyDescent="0.25">
      <c r="A186" t="s">
        <v>312</v>
      </c>
      <c r="B186" t="s">
        <v>313</v>
      </c>
      <c r="C186" t="s">
        <v>26</v>
      </c>
      <c r="D186" t="s">
        <v>27</v>
      </c>
      <c r="E186" t="s">
        <v>338</v>
      </c>
      <c r="F186">
        <v>-734.9</v>
      </c>
      <c r="G186">
        <v>-734.9</v>
      </c>
      <c r="H186" t="s">
        <v>29</v>
      </c>
      <c r="I186" s="2">
        <v>45422.041666666664</v>
      </c>
      <c r="K186" s="2">
        <v>45457.584155092591</v>
      </c>
      <c r="L186" s="2">
        <v>45422.041666666664</v>
      </c>
      <c r="M186" s="2">
        <v>45488.041666666664</v>
      </c>
      <c r="N186">
        <v>31</v>
      </c>
      <c r="O186">
        <v>0</v>
      </c>
      <c r="P186">
        <v>31</v>
      </c>
      <c r="Q186">
        <v>0</v>
      </c>
      <c r="R186" t="s">
        <v>30</v>
      </c>
      <c r="S186" t="s">
        <v>31</v>
      </c>
      <c r="T186" t="s">
        <v>32</v>
      </c>
      <c r="U186" t="s">
        <v>32</v>
      </c>
      <c r="V186" t="s">
        <v>29</v>
      </c>
      <c r="W186" t="s">
        <v>33</v>
      </c>
      <c r="X186" t="s">
        <v>34</v>
      </c>
      <c r="Y186" t="s">
        <v>941</v>
      </c>
      <c r="Z186" t="s">
        <v>1064</v>
      </c>
      <c r="AA186">
        <f>VLOOKUP(B186,[1]Sheet2!$B$4:$F$11007,5,FALSE)</f>
        <v>0</v>
      </c>
      <c r="AB186">
        <f>VLOOKUP(B186,[1]Sheet2!$B$4:$J$11007,6,FALSE)</f>
        <v>0</v>
      </c>
      <c r="AC186" t="str">
        <f>VLOOKUP(B186,[1]Sheet2!$B$4:$J$11007,7,FALSE)</f>
        <v>MILTON KEYNES</v>
      </c>
      <c r="AD186">
        <f>VLOOKUP(B186,[1]Sheet2!$B$4:$XFD$11007,8,FALSE)</f>
        <v>0</v>
      </c>
      <c r="AE186" t="str">
        <f>VLOOKUP(B186,[1]Sheet2!$B$4:$U$11007,9,FALSE)</f>
        <v>MK15 8JH</v>
      </c>
    </row>
    <row r="187" spans="1:31" x14ac:dyDescent="0.25">
      <c r="A187" t="s">
        <v>312</v>
      </c>
      <c r="B187" t="s">
        <v>313</v>
      </c>
      <c r="C187" t="s">
        <v>26</v>
      </c>
      <c r="D187" t="s">
        <v>27</v>
      </c>
      <c r="E187" t="s">
        <v>339</v>
      </c>
      <c r="F187">
        <v>-734.9</v>
      </c>
      <c r="G187">
        <v>-734.9</v>
      </c>
      <c r="H187" t="s">
        <v>29</v>
      </c>
      <c r="I187" s="2">
        <v>45422.041666666664</v>
      </c>
      <c r="K187" s="2">
        <v>45457.584155092591</v>
      </c>
      <c r="L187" s="2">
        <v>45422.041666666664</v>
      </c>
      <c r="M187" s="2">
        <v>45488.041666666664</v>
      </c>
      <c r="N187">
        <v>31</v>
      </c>
      <c r="O187">
        <v>0</v>
      </c>
      <c r="P187">
        <v>31</v>
      </c>
      <c r="Q187">
        <v>0</v>
      </c>
      <c r="R187" t="s">
        <v>30</v>
      </c>
      <c r="S187" t="s">
        <v>31</v>
      </c>
      <c r="T187" t="s">
        <v>32</v>
      </c>
      <c r="U187" t="s">
        <v>32</v>
      </c>
      <c r="V187" t="s">
        <v>29</v>
      </c>
      <c r="W187" t="s">
        <v>33</v>
      </c>
      <c r="X187" t="s">
        <v>34</v>
      </c>
      <c r="Y187" t="s">
        <v>941</v>
      </c>
      <c r="Z187" t="s">
        <v>1064</v>
      </c>
      <c r="AA187">
        <f>VLOOKUP(B187,[1]Sheet2!$B$4:$F$11007,5,FALSE)</f>
        <v>0</v>
      </c>
      <c r="AB187">
        <f>VLOOKUP(B187,[1]Sheet2!$B$4:$J$11007,6,FALSE)</f>
        <v>0</v>
      </c>
      <c r="AC187" t="str">
        <f>VLOOKUP(B187,[1]Sheet2!$B$4:$J$11007,7,FALSE)</f>
        <v>MILTON KEYNES</v>
      </c>
      <c r="AD187">
        <f>VLOOKUP(B187,[1]Sheet2!$B$4:$XFD$11007,8,FALSE)</f>
        <v>0</v>
      </c>
      <c r="AE187" t="str">
        <f>VLOOKUP(B187,[1]Sheet2!$B$4:$U$11007,9,FALSE)</f>
        <v>MK15 8JH</v>
      </c>
    </row>
    <row r="188" spans="1:31" x14ac:dyDescent="0.25">
      <c r="A188" t="s">
        <v>312</v>
      </c>
      <c r="B188" t="s">
        <v>313</v>
      </c>
      <c r="C188" t="s">
        <v>26</v>
      </c>
      <c r="D188" t="s">
        <v>27</v>
      </c>
      <c r="E188" t="s">
        <v>340</v>
      </c>
      <c r="F188">
        <v>-157.47999999999999</v>
      </c>
      <c r="G188">
        <v>-157.47999999999999</v>
      </c>
      <c r="H188" t="s">
        <v>29</v>
      </c>
      <c r="I188" s="2">
        <v>45551.041666666664</v>
      </c>
      <c r="K188" s="2">
        <v>45560.542488425926</v>
      </c>
      <c r="L188" s="2">
        <v>45551.041666666664</v>
      </c>
      <c r="M188" s="2">
        <v>45624</v>
      </c>
      <c r="N188">
        <v>64</v>
      </c>
      <c r="O188">
        <v>0</v>
      </c>
      <c r="P188">
        <v>64</v>
      </c>
      <c r="Q188">
        <v>0</v>
      </c>
      <c r="R188" t="s">
        <v>30</v>
      </c>
      <c r="S188" t="s">
        <v>41</v>
      </c>
      <c r="T188" t="s">
        <v>32</v>
      </c>
      <c r="U188" t="s">
        <v>32</v>
      </c>
      <c r="V188" t="s">
        <v>29</v>
      </c>
      <c r="W188" t="s">
        <v>33</v>
      </c>
      <c r="X188" t="s">
        <v>34</v>
      </c>
      <c r="Y188" t="s">
        <v>941</v>
      </c>
      <c r="Z188" t="s">
        <v>1064</v>
      </c>
      <c r="AA188">
        <f>VLOOKUP(B188,[1]Sheet2!$B$4:$F$11007,5,FALSE)</f>
        <v>0</v>
      </c>
      <c r="AB188">
        <f>VLOOKUP(B188,[1]Sheet2!$B$4:$J$11007,6,FALSE)</f>
        <v>0</v>
      </c>
      <c r="AC188" t="str">
        <f>VLOOKUP(B188,[1]Sheet2!$B$4:$J$11007,7,FALSE)</f>
        <v>MILTON KEYNES</v>
      </c>
      <c r="AD188">
        <f>VLOOKUP(B188,[1]Sheet2!$B$4:$XFD$11007,8,FALSE)</f>
        <v>0</v>
      </c>
      <c r="AE188" t="str">
        <f>VLOOKUP(B188,[1]Sheet2!$B$4:$U$11007,9,FALSE)</f>
        <v>MK15 8JH</v>
      </c>
    </row>
    <row r="189" spans="1:31" x14ac:dyDescent="0.25">
      <c r="A189" t="s">
        <v>312</v>
      </c>
      <c r="B189" t="s">
        <v>313</v>
      </c>
      <c r="C189" t="s">
        <v>26</v>
      </c>
      <c r="D189" t="s">
        <v>27</v>
      </c>
      <c r="E189" t="s">
        <v>341</v>
      </c>
      <c r="F189">
        <v>-1596.67</v>
      </c>
      <c r="G189">
        <v>-1596.67</v>
      </c>
      <c r="H189" t="s">
        <v>29</v>
      </c>
      <c r="I189" s="2">
        <v>45551.041666666664</v>
      </c>
      <c r="K189" s="2">
        <v>45560.542488425926</v>
      </c>
      <c r="L189" s="2">
        <v>45551.041666666664</v>
      </c>
      <c r="M189" s="2">
        <v>45624</v>
      </c>
      <c r="N189">
        <v>64</v>
      </c>
      <c r="O189">
        <v>0</v>
      </c>
      <c r="P189">
        <v>64</v>
      </c>
      <c r="Q189">
        <v>0</v>
      </c>
      <c r="R189" t="s">
        <v>30</v>
      </c>
      <c r="S189" t="s">
        <v>41</v>
      </c>
      <c r="T189" t="s">
        <v>32</v>
      </c>
      <c r="U189" t="s">
        <v>32</v>
      </c>
      <c r="V189" t="s">
        <v>29</v>
      </c>
      <c r="W189" t="s">
        <v>33</v>
      </c>
      <c r="X189" t="s">
        <v>34</v>
      </c>
      <c r="Y189" t="s">
        <v>941</v>
      </c>
      <c r="Z189" t="s">
        <v>1064</v>
      </c>
      <c r="AA189">
        <f>VLOOKUP(B189,[1]Sheet2!$B$4:$F$11007,5,FALSE)</f>
        <v>0</v>
      </c>
      <c r="AB189">
        <f>VLOOKUP(B189,[1]Sheet2!$B$4:$J$11007,6,FALSE)</f>
        <v>0</v>
      </c>
      <c r="AC189" t="str">
        <f>VLOOKUP(B189,[1]Sheet2!$B$4:$J$11007,7,FALSE)</f>
        <v>MILTON KEYNES</v>
      </c>
      <c r="AD189">
        <f>VLOOKUP(B189,[1]Sheet2!$B$4:$XFD$11007,8,FALSE)</f>
        <v>0</v>
      </c>
      <c r="AE189" t="str">
        <f>VLOOKUP(B189,[1]Sheet2!$B$4:$U$11007,9,FALSE)</f>
        <v>MK15 8JH</v>
      </c>
    </row>
    <row r="190" spans="1:31" x14ac:dyDescent="0.25">
      <c r="A190" t="s">
        <v>312</v>
      </c>
      <c r="B190" t="s">
        <v>313</v>
      </c>
      <c r="C190" t="s">
        <v>26</v>
      </c>
      <c r="D190" t="s">
        <v>27</v>
      </c>
      <c r="E190" t="s">
        <v>342</v>
      </c>
      <c r="F190">
        <v>-52.49</v>
      </c>
      <c r="G190">
        <v>-52.49</v>
      </c>
      <c r="H190" t="s">
        <v>29</v>
      </c>
      <c r="I190" s="2">
        <v>45551.041666666664</v>
      </c>
      <c r="K190" s="2">
        <v>45560.542488425926</v>
      </c>
      <c r="L190" s="2">
        <v>45551.041666666664</v>
      </c>
      <c r="M190" s="2">
        <v>45624</v>
      </c>
      <c r="N190">
        <v>64</v>
      </c>
      <c r="O190">
        <v>0</v>
      </c>
      <c r="P190">
        <v>64</v>
      </c>
      <c r="Q190">
        <v>0</v>
      </c>
      <c r="R190" t="s">
        <v>30</v>
      </c>
      <c r="S190" t="s">
        <v>41</v>
      </c>
      <c r="T190" t="s">
        <v>32</v>
      </c>
      <c r="U190" t="s">
        <v>32</v>
      </c>
      <c r="V190" t="s">
        <v>29</v>
      </c>
      <c r="W190" t="s">
        <v>33</v>
      </c>
      <c r="X190" t="s">
        <v>34</v>
      </c>
      <c r="Y190" t="s">
        <v>941</v>
      </c>
      <c r="Z190" t="s">
        <v>1064</v>
      </c>
      <c r="AA190">
        <f>VLOOKUP(B190,[1]Sheet2!$B$4:$F$11007,5,FALSE)</f>
        <v>0</v>
      </c>
      <c r="AB190">
        <f>VLOOKUP(B190,[1]Sheet2!$B$4:$J$11007,6,FALSE)</f>
        <v>0</v>
      </c>
      <c r="AC190" t="str">
        <f>VLOOKUP(B190,[1]Sheet2!$B$4:$J$11007,7,FALSE)</f>
        <v>MILTON KEYNES</v>
      </c>
      <c r="AD190">
        <f>VLOOKUP(B190,[1]Sheet2!$B$4:$XFD$11007,8,FALSE)</f>
        <v>0</v>
      </c>
      <c r="AE190" t="str">
        <f>VLOOKUP(B190,[1]Sheet2!$B$4:$U$11007,9,FALSE)</f>
        <v>MK15 8JH</v>
      </c>
    </row>
    <row r="191" spans="1:31" x14ac:dyDescent="0.25">
      <c r="A191" t="s">
        <v>312</v>
      </c>
      <c r="B191" t="s">
        <v>313</v>
      </c>
      <c r="C191" t="s">
        <v>26</v>
      </c>
      <c r="D191" t="s">
        <v>27</v>
      </c>
      <c r="E191" t="s">
        <v>343</v>
      </c>
      <c r="F191">
        <v>-455.15</v>
      </c>
      <c r="G191">
        <v>-455.15</v>
      </c>
      <c r="H191" t="s">
        <v>29</v>
      </c>
      <c r="I191" s="2">
        <v>45344</v>
      </c>
      <c r="K191" s="2">
        <v>45398.417199074072</v>
      </c>
      <c r="L191" s="2">
        <v>45344</v>
      </c>
      <c r="M191" s="2">
        <v>45455.041666666664</v>
      </c>
      <c r="N191">
        <v>57</v>
      </c>
      <c r="O191">
        <v>0</v>
      </c>
      <c r="P191">
        <v>57</v>
      </c>
      <c r="Q191">
        <v>0</v>
      </c>
      <c r="R191" t="s">
        <v>30</v>
      </c>
      <c r="S191" t="s">
        <v>31</v>
      </c>
      <c r="T191" t="s">
        <v>32</v>
      </c>
      <c r="U191" t="s">
        <v>32</v>
      </c>
      <c r="V191" t="s">
        <v>29</v>
      </c>
      <c r="W191" t="s">
        <v>33</v>
      </c>
      <c r="X191" t="s">
        <v>34</v>
      </c>
      <c r="Y191" t="s">
        <v>941</v>
      </c>
      <c r="Z191" t="s">
        <v>1064</v>
      </c>
      <c r="AA191">
        <f>VLOOKUP(B191,[1]Sheet2!$B$4:$F$11007,5,FALSE)</f>
        <v>0</v>
      </c>
      <c r="AB191">
        <f>VLOOKUP(B191,[1]Sheet2!$B$4:$J$11007,6,FALSE)</f>
        <v>0</v>
      </c>
      <c r="AC191" t="str">
        <f>VLOOKUP(B191,[1]Sheet2!$B$4:$J$11007,7,FALSE)</f>
        <v>MILTON KEYNES</v>
      </c>
      <c r="AD191">
        <f>VLOOKUP(B191,[1]Sheet2!$B$4:$XFD$11007,8,FALSE)</f>
        <v>0</v>
      </c>
      <c r="AE191" t="str">
        <f>VLOOKUP(B191,[1]Sheet2!$B$4:$U$11007,9,FALSE)</f>
        <v>MK15 8JH</v>
      </c>
    </row>
    <row r="192" spans="1:31" x14ac:dyDescent="0.25">
      <c r="A192" t="s">
        <v>312</v>
      </c>
      <c r="B192" t="s">
        <v>313</v>
      </c>
      <c r="C192" t="s">
        <v>26</v>
      </c>
      <c r="D192" t="s">
        <v>27</v>
      </c>
      <c r="E192" t="s">
        <v>344</v>
      </c>
      <c r="F192">
        <v>-1596.67</v>
      </c>
      <c r="G192">
        <v>-1596.67</v>
      </c>
      <c r="H192" t="s">
        <v>29</v>
      </c>
      <c r="I192" s="2">
        <v>45551.041666666664</v>
      </c>
      <c r="K192" s="2">
        <v>45560.542488425926</v>
      </c>
      <c r="L192" s="2">
        <v>45551.041666666664</v>
      </c>
      <c r="M192" s="2">
        <v>45624</v>
      </c>
      <c r="N192">
        <v>64</v>
      </c>
      <c r="O192">
        <v>0</v>
      </c>
      <c r="P192">
        <v>64</v>
      </c>
      <c r="Q192">
        <v>0</v>
      </c>
      <c r="R192" t="s">
        <v>30</v>
      </c>
      <c r="S192" t="s">
        <v>41</v>
      </c>
      <c r="T192" t="s">
        <v>32</v>
      </c>
      <c r="U192" t="s">
        <v>32</v>
      </c>
      <c r="V192" t="s">
        <v>29</v>
      </c>
      <c r="W192" t="s">
        <v>33</v>
      </c>
      <c r="X192" t="s">
        <v>34</v>
      </c>
      <c r="Y192" t="s">
        <v>941</v>
      </c>
      <c r="Z192" t="s">
        <v>1064</v>
      </c>
      <c r="AA192">
        <f>VLOOKUP(B192,[1]Sheet2!$B$4:$F$11007,5,FALSE)</f>
        <v>0</v>
      </c>
      <c r="AB192">
        <f>VLOOKUP(B192,[1]Sheet2!$B$4:$J$11007,6,FALSE)</f>
        <v>0</v>
      </c>
      <c r="AC192" t="str">
        <f>VLOOKUP(B192,[1]Sheet2!$B$4:$J$11007,7,FALSE)</f>
        <v>MILTON KEYNES</v>
      </c>
      <c r="AD192">
        <f>VLOOKUP(B192,[1]Sheet2!$B$4:$XFD$11007,8,FALSE)</f>
        <v>0</v>
      </c>
      <c r="AE192" t="str">
        <f>VLOOKUP(B192,[1]Sheet2!$B$4:$U$11007,9,FALSE)</f>
        <v>MK15 8JH</v>
      </c>
    </row>
    <row r="193" spans="1:31" x14ac:dyDescent="0.25">
      <c r="A193" t="s">
        <v>312</v>
      </c>
      <c r="B193" t="s">
        <v>313</v>
      </c>
      <c r="C193" t="s">
        <v>26</v>
      </c>
      <c r="D193" t="s">
        <v>27</v>
      </c>
      <c r="E193" t="s">
        <v>345</v>
      </c>
      <c r="F193">
        <v>-629.91999999999996</v>
      </c>
      <c r="G193">
        <v>-629.91999999999996</v>
      </c>
      <c r="H193" t="s">
        <v>29</v>
      </c>
      <c r="I193" s="2">
        <v>45551.041666666664</v>
      </c>
      <c r="K193" s="2">
        <v>45560.542488425926</v>
      </c>
      <c r="L193" s="2">
        <v>45551.041666666664</v>
      </c>
      <c r="M193" s="2">
        <v>45624</v>
      </c>
      <c r="N193">
        <v>64</v>
      </c>
      <c r="O193">
        <v>0</v>
      </c>
      <c r="P193">
        <v>64</v>
      </c>
      <c r="Q193">
        <v>0</v>
      </c>
      <c r="R193" t="s">
        <v>30</v>
      </c>
      <c r="S193" t="s">
        <v>41</v>
      </c>
      <c r="T193" t="s">
        <v>32</v>
      </c>
      <c r="U193" t="s">
        <v>32</v>
      </c>
      <c r="V193" t="s">
        <v>29</v>
      </c>
      <c r="W193" t="s">
        <v>33</v>
      </c>
      <c r="X193" t="s">
        <v>34</v>
      </c>
      <c r="Y193" t="s">
        <v>941</v>
      </c>
      <c r="Z193" t="s">
        <v>1064</v>
      </c>
      <c r="AA193">
        <f>VLOOKUP(B193,[1]Sheet2!$B$4:$F$11007,5,FALSE)</f>
        <v>0</v>
      </c>
      <c r="AB193">
        <f>VLOOKUP(B193,[1]Sheet2!$B$4:$J$11007,6,FALSE)</f>
        <v>0</v>
      </c>
      <c r="AC193" t="str">
        <f>VLOOKUP(B193,[1]Sheet2!$B$4:$J$11007,7,FALSE)</f>
        <v>MILTON KEYNES</v>
      </c>
      <c r="AD193">
        <f>VLOOKUP(B193,[1]Sheet2!$B$4:$XFD$11007,8,FALSE)</f>
        <v>0</v>
      </c>
      <c r="AE193" t="str">
        <f>VLOOKUP(B193,[1]Sheet2!$B$4:$U$11007,9,FALSE)</f>
        <v>MK15 8JH</v>
      </c>
    </row>
    <row r="194" spans="1:31" x14ac:dyDescent="0.25">
      <c r="A194" t="s">
        <v>312</v>
      </c>
      <c r="B194" t="s">
        <v>313</v>
      </c>
      <c r="C194" t="s">
        <v>26</v>
      </c>
      <c r="D194" t="s">
        <v>27</v>
      </c>
      <c r="E194" t="s">
        <v>346</v>
      </c>
      <c r="F194">
        <v>-314.95999999999998</v>
      </c>
      <c r="G194">
        <v>-314.95999999999998</v>
      </c>
      <c r="H194" t="s">
        <v>29</v>
      </c>
      <c r="I194" s="2">
        <v>45551.041666666664</v>
      </c>
      <c r="K194" s="2">
        <v>45560.542488425926</v>
      </c>
      <c r="L194" s="2">
        <v>45551.041666666664</v>
      </c>
      <c r="M194" s="2">
        <v>45624</v>
      </c>
      <c r="N194">
        <v>64</v>
      </c>
      <c r="O194">
        <v>0</v>
      </c>
      <c r="P194">
        <v>64</v>
      </c>
      <c r="Q194">
        <v>0</v>
      </c>
      <c r="R194" t="s">
        <v>30</v>
      </c>
      <c r="S194" t="s">
        <v>41</v>
      </c>
      <c r="T194" t="s">
        <v>32</v>
      </c>
      <c r="U194" t="s">
        <v>32</v>
      </c>
      <c r="V194" t="s">
        <v>29</v>
      </c>
      <c r="W194" t="s">
        <v>33</v>
      </c>
      <c r="X194" t="s">
        <v>34</v>
      </c>
      <c r="Y194" t="s">
        <v>941</v>
      </c>
      <c r="Z194" t="s">
        <v>1064</v>
      </c>
      <c r="AA194">
        <f>VLOOKUP(B194,[1]Sheet2!$B$4:$F$11007,5,FALSE)</f>
        <v>0</v>
      </c>
      <c r="AB194">
        <f>VLOOKUP(B194,[1]Sheet2!$B$4:$J$11007,6,FALSE)</f>
        <v>0</v>
      </c>
      <c r="AC194" t="str">
        <f>VLOOKUP(B194,[1]Sheet2!$B$4:$J$11007,7,FALSE)</f>
        <v>MILTON KEYNES</v>
      </c>
      <c r="AD194">
        <f>VLOOKUP(B194,[1]Sheet2!$B$4:$XFD$11007,8,FALSE)</f>
        <v>0</v>
      </c>
      <c r="AE194" t="str">
        <f>VLOOKUP(B194,[1]Sheet2!$B$4:$U$11007,9,FALSE)</f>
        <v>MK15 8JH</v>
      </c>
    </row>
    <row r="195" spans="1:31" x14ac:dyDescent="0.25">
      <c r="A195" t="s">
        <v>347</v>
      </c>
      <c r="B195" t="s">
        <v>348</v>
      </c>
      <c r="C195" t="s">
        <v>64</v>
      </c>
      <c r="D195" t="s">
        <v>65</v>
      </c>
      <c r="E195" t="s">
        <v>349</v>
      </c>
      <c r="F195">
        <v>1096.8800000000001</v>
      </c>
      <c r="G195">
        <v>1096.8800000000001</v>
      </c>
      <c r="H195" t="s">
        <v>29</v>
      </c>
      <c r="I195" s="2">
        <v>45425.041666666664</v>
      </c>
      <c r="K195" s="2">
        <v>45429.645509259259</v>
      </c>
      <c r="L195" s="2">
        <v>45425.041666666664</v>
      </c>
      <c r="M195" s="2">
        <v>45464.041666666664</v>
      </c>
      <c r="N195">
        <v>35</v>
      </c>
      <c r="O195">
        <v>0</v>
      </c>
      <c r="P195">
        <v>35</v>
      </c>
      <c r="Q195">
        <v>8.41</v>
      </c>
      <c r="R195" t="s">
        <v>30</v>
      </c>
      <c r="S195" t="s">
        <v>31</v>
      </c>
      <c r="T195" t="s">
        <v>32</v>
      </c>
      <c r="U195" t="s">
        <v>32</v>
      </c>
      <c r="V195" t="s">
        <v>29</v>
      </c>
      <c r="W195" t="s">
        <v>33</v>
      </c>
      <c r="X195" t="s">
        <v>34</v>
      </c>
      <c r="Y195" t="s">
        <v>942</v>
      </c>
      <c r="Z195">
        <v>0</v>
      </c>
      <c r="AA195">
        <f>VLOOKUP(B195,[1]Sheet2!$B$4:$F$11007,5,FALSE)</f>
        <v>0</v>
      </c>
      <c r="AB195">
        <f>VLOOKUP(B195,[1]Sheet2!$B$4:$J$11007,6,FALSE)</f>
        <v>0</v>
      </c>
      <c r="AC195" t="str">
        <f>VLOOKUP(B195,[1]Sheet2!$B$4:$J$11007,7,FALSE)</f>
        <v>LONDON</v>
      </c>
      <c r="AD195">
        <f>VLOOKUP(B195,[1]Sheet2!$B$4:$XFD$11007,8,FALSE)</f>
        <v>0</v>
      </c>
      <c r="AE195" t="str">
        <f>VLOOKUP(B195,[1]Sheet2!$B$4:$U$11007,9,FALSE)</f>
        <v>NW7 3ED</v>
      </c>
    </row>
    <row r="196" spans="1:31" x14ac:dyDescent="0.25">
      <c r="A196" t="s">
        <v>347</v>
      </c>
      <c r="B196" t="s">
        <v>348</v>
      </c>
      <c r="C196" t="s">
        <v>64</v>
      </c>
      <c r="D196" t="s">
        <v>65</v>
      </c>
      <c r="E196" t="s">
        <v>350</v>
      </c>
      <c r="F196">
        <v>-122300.79</v>
      </c>
      <c r="G196">
        <v>-122300.79</v>
      </c>
      <c r="H196" t="s">
        <v>29</v>
      </c>
      <c r="I196" s="2">
        <v>45428.041666666664</v>
      </c>
      <c r="K196" s="2">
        <v>45429.631435185183</v>
      </c>
      <c r="L196" s="2">
        <v>45428.041666666664</v>
      </c>
      <c r="M196" s="2">
        <v>45464.041666666664</v>
      </c>
      <c r="N196">
        <v>35</v>
      </c>
      <c r="O196">
        <v>0</v>
      </c>
      <c r="P196">
        <v>35</v>
      </c>
      <c r="Q196">
        <v>0</v>
      </c>
      <c r="R196" t="s">
        <v>30</v>
      </c>
      <c r="S196" t="s">
        <v>31</v>
      </c>
      <c r="T196" t="s">
        <v>32</v>
      </c>
      <c r="U196" t="s">
        <v>32</v>
      </c>
      <c r="V196" t="s">
        <v>29</v>
      </c>
      <c r="W196" t="s">
        <v>33</v>
      </c>
      <c r="X196" t="s">
        <v>34</v>
      </c>
      <c r="Y196" t="s">
        <v>942</v>
      </c>
      <c r="Z196">
        <v>0</v>
      </c>
      <c r="AA196">
        <f>VLOOKUP(B196,[1]Sheet2!$B$4:$F$11007,5,FALSE)</f>
        <v>0</v>
      </c>
      <c r="AB196">
        <f>VLOOKUP(B196,[1]Sheet2!$B$4:$J$11007,6,FALSE)</f>
        <v>0</v>
      </c>
      <c r="AC196" t="str">
        <f>VLOOKUP(B196,[1]Sheet2!$B$4:$J$11007,7,FALSE)</f>
        <v>LONDON</v>
      </c>
      <c r="AD196">
        <f>VLOOKUP(B196,[1]Sheet2!$B$4:$XFD$11007,8,FALSE)</f>
        <v>0</v>
      </c>
      <c r="AE196" t="str">
        <f>VLOOKUP(B196,[1]Sheet2!$B$4:$U$11007,9,FALSE)</f>
        <v>NW7 3ED</v>
      </c>
    </row>
    <row r="197" spans="1:31" x14ac:dyDescent="0.25">
      <c r="A197" t="s">
        <v>347</v>
      </c>
      <c r="B197" t="s">
        <v>348</v>
      </c>
      <c r="C197" t="s">
        <v>64</v>
      </c>
      <c r="D197" t="s">
        <v>65</v>
      </c>
      <c r="E197" t="s">
        <v>351</v>
      </c>
      <c r="F197">
        <v>5057.92</v>
      </c>
      <c r="G197">
        <v>5057.92</v>
      </c>
      <c r="H197" t="s">
        <v>29</v>
      </c>
      <c r="I197" s="2">
        <v>45425.041666666664</v>
      </c>
      <c r="K197" s="2">
        <v>45429.675752314812</v>
      </c>
      <c r="L197" s="2">
        <v>45425.041666666664</v>
      </c>
      <c r="M197" s="2">
        <v>45464.041666666664</v>
      </c>
      <c r="N197">
        <v>35</v>
      </c>
      <c r="O197">
        <v>0</v>
      </c>
      <c r="P197">
        <v>35</v>
      </c>
      <c r="Q197">
        <v>38.799999999999997</v>
      </c>
      <c r="R197" t="s">
        <v>30</v>
      </c>
      <c r="S197" t="s">
        <v>31</v>
      </c>
      <c r="T197" t="s">
        <v>32</v>
      </c>
      <c r="U197" t="s">
        <v>32</v>
      </c>
      <c r="V197" t="s">
        <v>29</v>
      </c>
      <c r="W197" t="s">
        <v>33</v>
      </c>
      <c r="X197" t="s">
        <v>34</v>
      </c>
      <c r="Y197" t="s">
        <v>942</v>
      </c>
      <c r="Z197">
        <v>0</v>
      </c>
      <c r="AA197">
        <f>VLOOKUP(B197,[1]Sheet2!$B$4:$F$11007,5,FALSE)</f>
        <v>0</v>
      </c>
      <c r="AB197">
        <f>VLOOKUP(B197,[1]Sheet2!$B$4:$J$11007,6,FALSE)</f>
        <v>0</v>
      </c>
      <c r="AC197" t="str">
        <f>VLOOKUP(B197,[1]Sheet2!$B$4:$J$11007,7,FALSE)</f>
        <v>LONDON</v>
      </c>
      <c r="AD197">
        <f>VLOOKUP(B197,[1]Sheet2!$B$4:$XFD$11007,8,FALSE)</f>
        <v>0</v>
      </c>
      <c r="AE197" t="str">
        <f>VLOOKUP(B197,[1]Sheet2!$B$4:$U$11007,9,FALSE)</f>
        <v>NW7 3ED</v>
      </c>
    </row>
    <row r="198" spans="1:31" x14ac:dyDescent="0.25">
      <c r="A198" t="s">
        <v>347</v>
      </c>
      <c r="B198" t="s">
        <v>348</v>
      </c>
      <c r="C198" t="s">
        <v>64</v>
      </c>
      <c r="D198" t="s">
        <v>65</v>
      </c>
      <c r="E198" t="s">
        <v>352</v>
      </c>
      <c r="F198">
        <v>167.33</v>
      </c>
      <c r="G198">
        <v>167.33</v>
      </c>
      <c r="H198" t="s">
        <v>29</v>
      </c>
      <c r="I198" s="2">
        <v>45425.041666666664</v>
      </c>
      <c r="K198" s="2">
        <v>45429.675752314812</v>
      </c>
      <c r="L198" s="2">
        <v>45425.041666666664</v>
      </c>
      <c r="M198" s="2">
        <v>45464.041666666664</v>
      </c>
      <c r="N198">
        <v>35</v>
      </c>
      <c r="O198">
        <v>0</v>
      </c>
      <c r="P198">
        <v>35</v>
      </c>
      <c r="Q198">
        <v>1.28</v>
      </c>
      <c r="R198" t="s">
        <v>30</v>
      </c>
      <c r="S198" t="s">
        <v>31</v>
      </c>
      <c r="T198" t="s">
        <v>32</v>
      </c>
      <c r="U198" t="s">
        <v>32</v>
      </c>
      <c r="V198" t="s">
        <v>29</v>
      </c>
      <c r="W198" t="s">
        <v>33</v>
      </c>
      <c r="X198" t="s">
        <v>34</v>
      </c>
      <c r="Y198" t="s">
        <v>942</v>
      </c>
      <c r="Z198">
        <v>0</v>
      </c>
      <c r="AA198">
        <f>VLOOKUP(B198,[1]Sheet2!$B$4:$F$11007,5,FALSE)</f>
        <v>0</v>
      </c>
      <c r="AB198">
        <f>VLOOKUP(B198,[1]Sheet2!$B$4:$J$11007,6,FALSE)</f>
        <v>0</v>
      </c>
      <c r="AC198" t="str">
        <f>VLOOKUP(B198,[1]Sheet2!$B$4:$J$11007,7,FALSE)</f>
        <v>LONDON</v>
      </c>
      <c r="AD198">
        <f>VLOOKUP(B198,[1]Sheet2!$B$4:$XFD$11007,8,FALSE)</f>
        <v>0</v>
      </c>
      <c r="AE198" t="str">
        <f>VLOOKUP(B198,[1]Sheet2!$B$4:$U$11007,9,FALSE)</f>
        <v>NW7 3ED</v>
      </c>
    </row>
    <row r="199" spans="1:31" x14ac:dyDescent="0.25">
      <c r="A199" t="s">
        <v>347</v>
      </c>
      <c r="B199" t="s">
        <v>348</v>
      </c>
      <c r="C199" t="s">
        <v>64</v>
      </c>
      <c r="D199" t="s">
        <v>65</v>
      </c>
      <c r="E199" t="s">
        <v>353</v>
      </c>
      <c r="F199">
        <v>614.92999999999995</v>
      </c>
      <c r="G199">
        <v>614.92999999999995</v>
      </c>
      <c r="H199" t="s">
        <v>29</v>
      </c>
      <c r="I199" s="2">
        <v>45425.041666666664</v>
      </c>
      <c r="K199" s="2">
        <v>45429.675752314812</v>
      </c>
      <c r="L199" s="2">
        <v>45425.041666666664</v>
      </c>
      <c r="M199" s="2">
        <v>45464.041666666664</v>
      </c>
      <c r="N199">
        <v>35</v>
      </c>
      <c r="O199">
        <v>0</v>
      </c>
      <c r="P199">
        <v>35</v>
      </c>
      <c r="Q199">
        <v>4.72</v>
      </c>
      <c r="R199" t="s">
        <v>30</v>
      </c>
      <c r="S199" t="s">
        <v>31</v>
      </c>
      <c r="T199" t="s">
        <v>32</v>
      </c>
      <c r="U199" t="s">
        <v>32</v>
      </c>
      <c r="V199" t="s">
        <v>29</v>
      </c>
      <c r="W199" t="s">
        <v>33</v>
      </c>
      <c r="X199" t="s">
        <v>34</v>
      </c>
      <c r="Y199" t="s">
        <v>942</v>
      </c>
      <c r="Z199">
        <v>0</v>
      </c>
      <c r="AA199">
        <f>VLOOKUP(B199,[1]Sheet2!$B$4:$F$11007,5,FALSE)</f>
        <v>0</v>
      </c>
      <c r="AB199">
        <f>VLOOKUP(B199,[1]Sheet2!$B$4:$J$11007,6,FALSE)</f>
        <v>0</v>
      </c>
      <c r="AC199" t="str">
        <f>VLOOKUP(B199,[1]Sheet2!$B$4:$J$11007,7,FALSE)</f>
        <v>LONDON</v>
      </c>
      <c r="AD199">
        <f>VLOOKUP(B199,[1]Sheet2!$B$4:$XFD$11007,8,FALSE)</f>
        <v>0</v>
      </c>
      <c r="AE199" t="str">
        <f>VLOOKUP(B199,[1]Sheet2!$B$4:$U$11007,9,FALSE)</f>
        <v>NW7 3ED</v>
      </c>
    </row>
    <row r="200" spans="1:31" x14ac:dyDescent="0.25">
      <c r="A200" t="s">
        <v>347</v>
      </c>
      <c r="B200" t="s">
        <v>348</v>
      </c>
      <c r="C200" t="s">
        <v>64</v>
      </c>
      <c r="D200" t="s">
        <v>65</v>
      </c>
      <c r="E200" t="s">
        <v>354</v>
      </c>
      <c r="F200">
        <v>79188.78</v>
      </c>
      <c r="G200">
        <v>79188.78</v>
      </c>
      <c r="H200" t="s">
        <v>29</v>
      </c>
      <c r="I200" s="2">
        <v>45425.041666666664</v>
      </c>
      <c r="K200" s="2">
        <v>45432.633159722223</v>
      </c>
      <c r="L200" s="2">
        <v>45425.041666666664</v>
      </c>
      <c r="M200" s="2">
        <v>45464.041666666664</v>
      </c>
      <c r="N200">
        <v>32</v>
      </c>
      <c r="O200">
        <v>0</v>
      </c>
      <c r="P200">
        <v>32</v>
      </c>
      <c r="Q200">
        <v>555.41</v>
      </c>
      <c r="R200" t="s">
        <v>30</v>
      </c>
      <c r="S200" t="s">
        <v>31</v>
      </c>
      <c r="T200" t="s">
        <v>32</v>
      </c>
      <c r="U200" t="s">
        <v>32</v>
      </c>
      <c r="V200" t="s">
        <v>29</v>
      </c>
      <c r="W200" t="s">
        <v>33</v>
      </c>
      <c r="X200" t="s">
        <v>34</v>
      </c>
      <c r="Y200" t="s">
        <v>942</v>
      </c>
      <c r="Z200">
        <v>0</v>
      </c>
      <c r="AA200">
        <f>VLOOKUP(B200,[1]Sheet2!$B$4:$F$11007,5,FALSE)</f>
        <v>0</v>
      </c>
      <c r="AB200">
        <f>VLOOKUP(B200,[1]Sheet2!$B$4:$J$11007,6,FALSE)</f>
        <v>0</v>
      </c>
      <c r="AC200" t="str">
        <f>VLOOKUP(B200,[1]Sheet2!$B$4:$J$11007,7,FALSE)</f>
        <v>LONDON</v>
      </c>
      <c r="AD200">
        <f>VLOOKUP(B200,[1]Sheet2!$B$4:$XFD$11007,8,FALSE)</f>
        <v>0</v>
      </c>
      <c r="AE200" t="str">
        <f>VLOOKUP(B200,[1]Sheet2!$B$4:$U$11007,9,FALSE)</f>
        <v>NW7 3ED</v>
      </c>
    </row>
    <row r="201" spans="1:31" x14ac:dyDescent="0.25">
      <c r="A201" t="s">
        <v>347</v>
      </c>
      <c r="B201" t="s">
        <v>348</v>
      </c>
      <c r="C201" t="s">
        <v>64</v>
      </c>
      <c r="D201" t="s">
        <v>65</v>
      </c>
      <c r="E201" t="s">
        <v>355</v>
      </c>
      <c r="F201">
        <v>7292</v>
      </c>
      <c r="G201">
        <v>7292</v>
      </c>
      <c r="H201" t="s">
        <v>29</v>
      </c>
      <c r="I201" s="2">
        <v>45425.041666666664</v>
      </c>
      <c r="K201" s="2">
        <v>45429.639965277776</v>
      </c>
      <c r="L201" s="2">
        <v>45425.041666666664</v>
      </c>
      <c r="M201" s="2">
        <v>45464.041666666664</v>
      </c>
      <c r="N201">
        <v>35</v>
      </c>
      <c r="O201">
        <v>0</v>
      </c>
      <c r="P201">
        <v>35</v>
      </c>
      <c r="Q201">
        <v>55.94</v>
      </c>
      <c r="R201" t="s">
        <v>30</v>
      </c>
      <c r="S201" t="s">
        <v>31</v>
      </c>
      <c r="T201" t="s">
        <v>32</v>
      </c>
      <c r="U201" t="s">
        <v>32</v>
      </c>
      <c r="V201" t="s">
        <v>29</v>
      </c>
      <c r="W201" t="s">
        <v>33</v>
      </c>
      <c r="X201" t="s">
        <v>34</v>
      </c>
      <c r="Y201" t="s">
        <v>942</v>
      </c>
      <c r="Z201">
        <v>0</v>
      </c>
      <c r="AA201">
        <f>VLOOKUP(B201,[1]Sheet2!$B$4:$F$11007,5,FALSE)</f>
        <v>0</v>
      </c>
      <c r="AB201">
        <f>VLOOKUP(B201,[1]Sheet2!$B$4:$J$11007,6,FALSE)</f>
        <v>0</v>
      </c>
      <c r="AC201" t="str">
        <f>VLOOKUP(B201,[1]Sheet2!$B$4:$J$11007,7,FALSE)</f>
        <v>LONDON</v>
      </c>
      <c r="AD201">
        <f>VLOOKUP(B201,[1]Sheet2!$B$4:$XFD$11007,8,FALSE)</f>
        <v>0</v>
      </c>
      <c r="AE201" t="str">
        <f>VLOOKUP(B201,[1]Sheet2!$B$4:$U$11007,9,FALSE)</f>
        <v>NW7 3ED</v>
      </c>
    </row>
    <row r="202" spans="1:31" x14ac:dyDescent="0.25">
      <c r="A202" t="s">
        <v>356</v>
      </c>
      <c r="B202" t="s">
        <v>357</v>
      </c>
      <c r="C202" t="s">
        <v>26</v>
      </c>
      <c r="D202" t="s">
        <v>27</v>
      </c>
      <c r="E202" t="s">
        <v>358</v>
      </c>
      <c r="F202">
        <v>5299.54</v>
      </c>
      <c r="G202">
        <v>5299.54</v>
      </c>
      <c r="H202" t="s">
        <v>29</v>
      </c>
      <c r="I202" s="2">
        <v>45604</v>
      </c>
      <c r="K202" s="2">
        <v>45619.625775462962</v>
      </c>
      <c r="L202" s="2">
        <v>45634</v>
      </c>
      <c r="M202" s="2">
        <v>45729</v>
      </c>
      <c r="N202">
        <v>80</v>
      </c>
      <c r="O202">
        <v>0</v>
      </c>
      <c r="P202">
        <v>80</v>
      </c>
      <c r="Q202">
        <v>92.92</v>
      </c>
      <c r="R202" t="s">
        <v>40</v>
      </c>
      <c r="S202" t="s">
        <v>41</v>
      </c>
      <c r="T202" t="s">
        <v>32</v>
      </c>
      <c r="U202" t="s">
        <v>32</v>
      </c>
      <c r="V202" t="s">
        <v>29</v>
      </c>
      <c r="W202" t="s">
        <v>33</v>
      </c>
      <c r="X202" t="s">
        <v>34</v>
      </c>
      <c r="Y202" t="s">
        <v>943</v>
      </c>
      <c r="Z202" t="s">
        <v>1065</v>
      </c>
      <c r="AA202">
        <f>VLOOKUP(B202,[1]Sheet2!$B$4:$F$11007,5,FALSE)</f>
        <v>0</v>
      </c>
      <c r="AB202">
        <f>VLOOKUP(B202,[1]Sheet2!$B$4:$J$11007,6,FALSE)</f>
        <v>0</v>
      </c>
      <c r="AC202" t="str">
        <f>VLOOKUP(B202,[1]Sheet2!$B$4:$J$11007,7,FALSE)</f>
        <v>WARWICK</v>
      </c>
      <c r="AD202">
        <f>VLOOKUP(B202,[1]Sheet2!$B$4:$XFD$11007,8,FALSE)</f>
        <v>0</v>
      </c>
      <c r="AE202" t="str">
        <f>VLOOKUP(B202,[1]Sheet2!$B$4:$U$11007,9,FALSE)</f>
        <v>CV34 6TE</v>
      </c>
    </row>
    <row r="203" spans="1:31" x14ac:dyDescent="0.25">
      <c r="A203" t="s">
        <v>356</v>
      </c>
      <c r="B203" t="s">
        <v>357</v>
      </c>
      <c r="C203" t="s">
        <v>26</v>
      </c>
      <c r="D203" t="s">
        <v>27</v>
      </c>
      <c r="E203" t="s">
        <v>359</v>
      </c>
      <c r="F203">
        <v>4987.12</v>
      </c>
      <c r="G203">
        <v>4987.12</v>
      </c>
      <c r="H203" t="s">
        <v>29</v>
      </c>
      <c r="I203" s="2">
        <v>45425.041666666664</v>
      </c>
      <c r="K203" s="2">
        <v>45463.625532407408</v>
      </c>
      <c r="L203" s="2">
        <v>45425.041666666664</v>
      </c>
      <c r="M203" s="2">
        <v>45519.041666666664</v>
      </c>
      <c r="N203">
        <v>56</v>
      </c>
      <c r="O203">
        <v>14</v>
      </c>
      <c r="P203">
        <v>42</v>
      </c>
      <c r="Q203">
        <v>45.91</v>
      </c>
      <c r="R203" t="s">
        <v>30</v>
      </c>
      <c r="S203" t="s">
        <v>31</v>
      </c>
      <c r="T203" t="s">
        <v>32</v>
      </c>
      <c r="U203" t="s">
        <v>32</v>
      </c>
      <c r="V203" t="s">
        <v>29</v>
      </c>
      <c r="W203" t="s">
        <v>33</v>
      </c>
      <c r="X203" t="s">
        <v>34</v>
      </c>
      <c r="Y203" t="s">
        <v>943</v>
      </c>
      <c r="Z203" t="s">
        <v>1065</v>
      </c>
      <c r="AA203">
        <f>VLOOKUP(B203,[1]Sheet2!$B$4:$F$11007,5,FALSE)</f>
        <v>0</v>
      </c>
      <c r="AB203">
        <f>VLOOKUP(B203,[1]Sheet2!$B$4:$J$11007,6,FALSE)</f>
        <v>0</v>
      </c>
      <c r="AC203" t="str">
        <f>VLOOKUP(B203,[1]Sheet2!$B$4:$J$11007,7,FALSE)</f>
        <v>WARWICK</v>
      </c>
      <c r="AD203">
        <f>VLOOKUP(B203,[1]Sheet2!$B$4:$XFD$11007,8,FALSE)</f>
        <v>0</v>
      </c>
      <c r="AE203" t="str">
        <f>VLOOKUP(B203,[1]Sheet2!$B$4:$U$11007,9,FALSE)</f>
        <v>CV34 6TE</v>
      </c>
    </row>
    <row r="204" spans="1:31" x14ac:dyDescent="0.25">
      <c r="A204" t="s">
        <v>356</v>
      </c>
      <c r="B204" t="s">
        <v>357</v>
      </c>
      <c r="C204" t="s">
        <v>26</v>
      </c>
      <c r="D204" t="s">
        <v>76</v>
      </c>
      <c r="E204" t="s">
        <v>360</v>
      </c>
      <c r="F204">
        <v>-624.78</v>
      </c>
      <c r="G204">
        <v>-624.78</v>
      </c>
      <c r="H204" t="s">
        <v>29</v>
      </c>
      <c r="I204" s="2">
        <v>45315</v>
      </c>
      <c r="K204" s="2">
        <v>45728.659895833334</v>
      </c>
      <c r="L204" s="2">
        <v>45315</v>
      </c>
      <c r="M204" s="2">
        <v>45762.041666666664</v>
      </c>
      <c r="N204">
        <v>34</v>
      </c>
      <c r="O204">
        <v>0</v>
      </c>
      <c r="P204">
        <v>34</v>
      </c>
      <c r="Q204">
        <v>0</v>
      </c>
      <c r="R204" t="s">
        <v>30</v>
      </c>
      <c r="S204" t="s">
        <v>31</v>
      </c>
      <c r="T204" t="s">
        <v>32</v>
      </c>
      <c r="U204" t="s">
        <v>32</v>
      </c>
      <c r="V204" t="s">
        <v>29</v>
      </c>
      <c r="W204" t="s">
        <v>33</v>
      </c>
      <c r="X204" t="s">
        <v>34</v>
      </c>
      <c r="Y204" t="s">
        <v>943</v>
      </c>
      <c r="Z204" t="s">
        <v>1065</v>
      </c>
      <c r="AA204">
        <f>VLOOKUP(B204,[1]Sheet2!$B$4:$F$11007,5,FALSE)</f>
        <v>0</v>
      </c>
      <c r="AB204">
        <f>VLOOKUP(B204,[1]Sheet2!$B$4:$J$11007,6,FALSE)</f>
        <v>0</v>
      </c>
      <c r="AC204" t="str">
        <f>VLOOKUP(B204,[1]Sheet2!$B$4:$J$11007,7,FALSE)</f>
        <v>WARWICK</v>
      </c>
      <c r="AD204">
        <f>VLOOKUP(B204,[1]Sheet2!$B$4:$XFD$11007,8,FALSE)</f>
        <v>0</v>
      </c>
      <c r="AE204" t="str">
        <f>VLOOKUP(B204,[1]Sheet2!$B$4:$U$11007,9,FALSE)</f>
        <v>CV34 6TE</v>
      </c>
    </row>
    <row r="205" spans="1:31" x14ac:dyDescent="0.25">
      <c r="A205" t="s">
        <v>361</v>
      </c>
      <c r="B205" t="s">
        <v>362</v>
      </c>
      <c r="C205" t="s">
        <v>26</v>
      </c>
      <c r="D205" t="s">
        <v>27</v>
      </c>
      <c r="E205" t="s">
        <v>363</v>
      </c>
      <c r="F205">
        <v>586</v>
      </c>
      <c r="G205">
        <v>586</v>
      </c>
      <c r="H205" t="s">
        <v>29</v>
      </c>
      <c r="I205" s="2">
        <v>45565.041666666664</v>
      </c>
      <c r="K205" s="2">
        <v>45567.542349537034</v>
      </c>
      <c r="L205" s="2">
        <v>45595</v>
      </c>
      <c r="M205" s="2">
        <v>45645</v>
      </c>
      <c r="N205">
        <v>48</v>
      </c>
      <c r="O205">
        <v>0</v>
      </c>
      <c r="P205">
        <v>48</v>
      </c>
      <c r="Q205">
        <v>6.17</v>
      </c>
      <c r="R205" t="s">
        <v>40</v>
      </c>
      <c r="S205" t="s">
        <v>31</v>
      </c>
      <c r="T205" t="s">
        <v>32</v>
      </c>
      <c r="U205" t="s">
        <v>32</v>
      </c>
      <c r="V205" t="s">
        <v>29</v>
      </c>
      <c r="W205" t="s">
        <v>33</v>
      </c>
      <c r="X205" t="s">
        <v>34</v>
      </c>
      <c r="Y205" t="s">
        <v>944</v>
      </c>
      <c r="Z205" t="s">
        <v>1066</v>
      </c>
      <c r="AA205">
        <f>VLOOKUP(B205,[1]Sheet2!$B$4:$F$11007,5,FALSE)</f>
        <v>0</v>
      </c>
      <c r="AB205">
        <f>VLOOKUP(B205,[1]Sheet2!$B$4:$J$11007,6,FALSE)</f>
        <v>0</v>
      </c>
      <c r="AC205" t="str">
        <f>VLOOKUP(B205,[1]Sheet2!$B$4:$J$11007,7,FALSE)</f>
        <v>Leicester</v>
      </c>
      <c r="AD205">
        <f>VLOOKUP(B205,[1]Sheet2!$B$4:$XFD$11007,8,FALSE)</f>
        <v>0</v>
      </c>
      <c r="AE205" t="str">
        <f>VLOOKUP(B205,[1]Sheet2!$B$4:$U$11007,9,FALSE)</f>
        <v>LE7 2HD</v>
      </c>
    </row>
    <row r="206" spans="1:31" x14ac:dyDescent="0.25">
      <c r="A206" t="s">
        <v>361</v>
      </c>
      <c r="B206" t="s">
        <v>362</v>
      </c>
      <c r="C206" t="s">
        <v>26</v>
      </c>
      <c r="D206" t="s">
        <v>27</v>
      </c>
      <c r="E206" t="s">
        <v>364</v>
      </c>
      <c r="F206">
        <v>3561.6</v>
      </c>
      <c r="G206">
        <v>3561.6</v>
      </c>
      <c r="H206" t="s">
        <v>29</v>
      </c>
      <c r="I206" s="2">
        <v>45565.041666666664</v>
      </c>
      <c r="K206" s="2">
        <v>45567.542349537034</v>
      </c>
      <c r="L206" s="2">
        <v>45595</v>
      </c>
      <c r="M206" s="2">
        <v>45645</v>
      </c>
      <c r="N206">
        <v>48</v>
      </c>
      <c r="O206">
        <v>0</v>
      </c>
      <c r="P206">
        <v>48</v>
      </c>
      <c r="Q206">
        <v>37.47</v>
      </c>
      <c r="R206" t="s">
        <v>40</v>
      </c>
      <c r="S206" t="s">
        <v>31</v>
      </c>
      <c r="T206" t="s">
        <v>32</v>
      </c>
      <c r="U206" t="s">
        <v>32</v>
      </c>
      <c r="V206" t="s">
        <v>29</v>
      </c>
      <c r="W206" t="s">
        <v>33</v>
      </c>
      <c r="X206" t="s">
        <v>34</v>
      </c>
      <c r="Y206" t="s">
        <v>944</v>
      </c>
      <c r="Z206" t="s">
        <v>1066</v>
      </c>
      <c r="AA206">
        <f>VLOOKUP(B206,[1]Sheet2!$B$4:$F$11007,5,FALSE)</f>
        <v>0</v>
      </c>
      <c r="AB206">
        <f>VLOOKUP(B206,[1]Sheet2!$B$4:$J$11007,6,FALSE)</f>
        <v>0</v>
      </c>
      <c r="AC206" t="str">
        <f>VLOOKUP(B206,[1]Sheet2!$B$4:$J$11007,7,FALSE)</f>
        <v>Leicester</v>
      </c>
      <c r="AD206">
        <f>VLOOKUP(B206,[1]Sheet2!$B$4:$XFD$11007,8,FALSE)</f>
        <v>0</v>
      </c>
      <c r="AE206" t="str">
        <f>VLOOKUP(B206,[1]Sheet2!$B$4:$U$11007,9,FALSE)</f>
        <v>LE7 2HD</v>
      </c>
    </row>
    <row r="207" spans="1:31" x14ac:dyDescent="0.25">
      <c r="A207" t="s">
        <v>365</v>
      </c>
      <c r="B207" t="s">
        <v>366</v>
      </c>
      <c r="C207" t="s">
        <v>55</v>
      </c>
      <c r="D207" t="s">
        <v>27</v>
      </c>
      <c r="E207" t="s">
        <v>367</v>
      </c>
      <c r="F207">
        <v>475</v>
      </c>
      <c r="G207">
        <v>475</v>
      </c>
      <c r="H207" t="s">
        <v>29</v>
      </c>
      <c r="I207" s="2">
        <v>45414.041666666664</v>
      </c>
      <c r="K207" s="2">
        <v>45435.542141203703</v>
      </c>
      <c r="L207" s="2">
        <v>45414.041666666664</v>
      </c>
      <c r="M207" s="2">
        <v>45467.041666666664</v>
      </c>
      <c r="N207">
        <v>32</v>
      </c>
      <c r="O207">
        <v>0</v>
      </c>
      <c r="P207">
        <v>32</v>
      </c>
      <c r="Q207">
        <v>3.33</v>
      </c>
      <c r="R207" t="s">
        <v>30</v>
      </c>
      <c r="S207" t="s">
        <v>31</v>
      </c>
      <c r="T207" t="s">
        <v>32</v>
      </c>
      <c r="U207" t="s">
        <v>32</v>
      </c>
      <c r="V207" t="s">
        <v>29</v>
      </c>
      <c r="W207" t="s">
        <v>33</v>
      </c>
      <c r="X207" t="s">
        <v>34</v>
      </c>
      <c r="Y207" t="s">
        <v>945</v>
      </c>
      <c r="Z207" t="s">
        <v>1067</v>
      </c>
      <c r="AA207">
        <f>VLOOKUP(B207,[1]Sheet2!$B$4:$F$11007,5,FALSE)</f>
        <v>0</v>
      </c>
      <c r="AB207">
        <f>VLOOKUP(B207,[1]Sheet2!$B$4:$J$11007,6,FALSE)</f>
        <v>0</v>
      </c>
      <c r="AC207" t="str">
        <f>VLOOKUP(B207,[1]Sheet2!$B$4:$J$11007,7,FALSE)</f>
        <v>ENFIELD</v>
      </c>
      <c r="AD207">
        <f>VLOOKUP(B207,[1]Sheet2!$B$4:$XFD$11007,8,FALSE)</f>
        <v>0</v>
      </c>
      <c r="AE207" t="str">
        <f>VLOOKUP(B207,[1]Sheet2!$B$4:$U$11007,9,FALSE)</f>
        <v>EN4 8TB</v>
      </c>
    </row>
    <row r="208" spans="1:31" x14ac:dyDescent="0.25">
      <c r="A208" t="s">
        <v>368</v>
      </c>
      <c r="B208" t="s">
        <v>369</v>
      </c>
      <c r="C208" t="s">
        <v>26</v>
      </c>
      <c r="D208" t="s">
        <v>27</v>
      </c>
      <c r="E208" t="s">
        <v>370</v>
      </c>
      <c r="F208">
        <v>300</v>
      </c>
      <c r="G208">
        <v>300</v>
      </c>
      <c r="H208" t="s">
        <v>29</v>
      </c>
      <c r="I208" s="2">
        <v>45618</v>
      </c>
      <c r="K208" s="2">
        <v>45588.584293981483</v>
      </c>
      <c r="L208" s="2">
        <v>45648</v>
      </c>
      <c r="M208" s="2">
        <v>45699</v>
      </c>
      <c r="N208">
        <v>51</v>
      </c>
      <c r="O208">
        <v>0</v>
      </c>
      <c r="P208">
        <v>51</v>
      </c>
      <c r="Q208">
        <v>3.35</v>
      </c>
      <c r="R208" t="s">
        <v>40</v>
      </c>
      <c r="S208" t="s">
        <v>31</v>
      </c>
      <c r="T208" t="s">
        <v>32</v>
      </c>
      <c r="U208" t="s">
        <v>32</v>
      </c>
      <c r="V208" t="s">
        <v>29</v>
      </c>
      <c r="W208" t="s">
        <v>33</v>
      </c>
      <c r="X208" t="s">
        <v>34</v>
      </c>
      <c r="Y208" t="s">
        <v>946</v>
      </c>
      <c r="Z208" t="s">
        <v>1068</v>
      </c>
      <c r="AA208">
        <f>VLOOKUP(B208,[1]Sheet2!$B$4:$F$11007,5,FALSE)</f>
        <v>0</v>
      </c>
      <c r="AB208">
        <f>VLOOKUP(B208,[1]Sheet2!$B$4:$J$11007,6,FALSE)</f>
        <v>0</v>
      </c>
      <c r="AC208" t="str">
        <f>VLOOKUP(B208,[1]Sheet2!$B$4:$J$11007,7,FALSE)</f>
        <v>CHELMSFORD</v>
      </c>
      <c r="AD208">
        <f>VLOOKUP(B208,[1]Sheet2!$B$4:$XFD$11007,8,FALSE)</f>
        <v>0</v>
      </c>
      <c r="AE208" t="str">
        <f>VLOOKUP(B208,[1]Sheet2!$B$4:$U$11007,9,FALSE)</f>
        <v>CM1 1BN</v>
      </c>
    </row>
    <row r="209" spans="1:31" x14ac:dyDescent="0.25">
      <c r="A209" t="s">
        <v>368</v>
      </c>
      <c r="B209" t="s">
        <v>369</v>
      </c>
      <c r="C209" t="s">
        <v>26</v>
      </c>
      <c r="D209" t="s">
        <v>27</v>
      </c>
      <c r="E209" t="s">
        <v>371</v>
      </c>
      <c r="F209">
        <v>498</v>
      </c>
      <c r="G209">
        <v>498</v>
      </c>
      <c r="H209" t="s">
        <v>29</v>
      </c>
      <c r="I209" s="2">
        <v>45697</v>
      </c>
      <c r="K209" s="2">
        <v>45671.33421296296</v>
      </c>
      <c r="L209" s="2">
        <v>45727</v>
      </c>
      <c r="M209" s="2">
        <v>45798.041666666664</v>
      </c>
      <c r="N209">
        <v>71</v>
      </c>
      <c r="O209">
        <v>0</v>
      </c>
      <c r="P209">
        <v>71</v>
      </c>
      <c r="Q209">
        <v>7.75</v>
      </c>
      <c r="R209" t="s">
        <v>40</v>
      </c>
      <c r="S209" t="s">
        <v>41</v>
      </c>
      <c r="T209" t="s">
        <v>32</v>
      </c>
      <c r="U209" t="s">
        <v>32</v>
      </c>
      <c r="V209" t="s">
        <v>29</v>
      </c>
      <c r="W209" t="s">
        <v>33</v>
      </c>
      <c r="X209" t="s">
        <v>34</v>
      </c>
      <c r="Y209" t="s">
        <v>946</v>
      </c>
      <c r="Z209" t="s">
        <v>1068</v>
      </c>
      <c r="AA209">
        <f>VLOOKUP(B209,[1]Sheet2!$B$4:$F$11007,5,FALSE)</f>
        <v>0</v>
      </c>
      <c r="AB209">
        <f>VLOOKUP(B209,[1]Sheet2!$B$4:$J$11007,6,FALSE)</f>
        <v>0</v>
      </c>
      <c r="AC209" t="str">
        <f>VLOOKUP(B209,[1]Sheet2!$B$4:$J$11007,7,FALSE)</f>
        <v>CHELMSFORD</v>
      </c>
      <c r="AD209">
        <f>VLOOKUP(B209,[1]Sheet2!$B$4:$XFD$11007,8,FALSE)</f>
        <v>0</v>
      </c>
      <c r="AE209" t="str">
        <f>VLOOKUP(B209,[1]Sheet2!$B$4:$U$11007,9,FALSE)</f>
        <v>CM1 1BN</v>
      </c>
    </row>
    <row r="210" spans="1:31" x14ac:dyDescent="0.25">
      <c r="A210" t="s">
        <v>368</v>
      </c>
      <c r="B210" t="s">
        <v>369</v>
      </c>
      <c r="C210" t="s">
        <v>26</v>
      </c>
      <c r="D210" t="s">
        <v>76</v>
      </c>
      <c r="E210" t="s">
        <v>372</v>
      </c>
      <c r="F210">
        <v>600</v>
      </c>
      <c r="G210">
        <v>600</v>
      </c>
      <c r="H210" t="s">
        <v>29</v>
      </c>
      <c r="I210" s="2">
        <v>45354</v>
      </c>
      <c r="K210" s="2">
        <v>45414.464803240742</v>
      </c>
      <c r="L210" s="2">
        <v>45384.041666666664</v>
      </c>
      <c r="M210" s="2">
        <v>45546.041666666664</v>
      </c>
      <c r="N210">
        <v>102</v>
      </c>
      <c r="O210">
        <v>0</v>
      </c>
      <c r="P210">
        <v>102</v>
      </c>
      <c r="Q210">
        <v>13.41</v>
      </c>
      <c r="R210" t="s">
        <v>40</v>
      </c>
      <c r="S210" t="s">
        <v>41</v>
      </c>
      <c r="T210" t="s">
        <v>32</v>
      </c>
      <c r="U210" t="s">
        <v>32</v>
      </c>
      <c r="V210" t="s">
        <v>29</v>
      </c>
      <c r="W210" t="s">
        <v>33</v>
      </c>
      <c r="X210" t="s">
        <v>34</v>
      </c>
      <c r="Y210" t="s">
        <v>946</v>
      </c>
      <c r="Z210" t="s">
        <v>1068</v>
      </c>
      <c r="AA210">
        <f>VLOOKUP(B210,[1]Sheet2!$B$4:$F$11007,5,FALSE)</f>
        <v>0</v>
      </c>
      <c r="AB210">
        <f>VLOOKUP(B210,[1]Sheet2!$B$4:$J$11007,6,FALSE)</f>
        <v>0</v>
      </c>
      <c r="AC210" t="str">
        <f>VLOOKUP(B210,[1]Sheet2!$B$4:$J$11007,7,FALSE)</f>
        <v>CHELMSFORD</v>
      </c>
      <c r="AD210">
        <f>VLOOKUP(B210,[1]Sheet2!$B$4:$XFD$11007,8,FALSE)</f>
        <v>0</v>
      </c>
      <c r="AE210" t="str">
        <f>VLOOKUP(B210,[1]Sheet2!$B$4:$U$11007,9,FALSE)</f>
        <v>CM1 1BN</v>
      </c>
    </row>
    <row r="211" spans="1:31" x14ac:dyDescent="0.25">
      <c r="A211" t="s">
        <v>368</v>
      </c>
      <c r="B211" t="s">
        <v>369</v>
      </c>
      <c r="C211" t="s">
        <v>26</v>
      </c>
      <c r="D211" t="s">
        <v>27</v>
      </c>
      <c r="E211" t="s">
        <v>373</v>
      </c>
      <c r="F211">
        <v>600</v>
      </c>
      <c r="G211">
        <v>600</v>
      </c>
      <c r="H211" t="s">
        <v>29</v>
      </c>
      <c r="I211" s="2">
        <v>45459.041666666664</v>
      </c>
      <c r="K211" s="2">
        <v>45509.750775462962</v>
      </c>
      <c r="L211" s="2">
        <v>45489.041666666664</v>
      </c>
      <c r="M211" s="2">
        <v>45582.041666666664</v>
      </c>
      <c r="N211">
        <v>43</v>
      </c>
      <c r="O211">
        <v>5</v>
      </c>
      <c r="P211">
        <v>38</v>
      </c>
      <c r="Q211">
        <v>5</v>
      </c>
      <c r="R211" t="s">
        <v>40</v>
      </c>
      <c r="S211" t="s">
        <v>31</v>
      </c>
      <c r="T211" t="s">
        <v>32</v>
      </c>
      <c r="U211" t="s">
        <v>32</v>
      </c>
      <c r="V211" t="s">
        <v>29</v>
      </c>
      <c r="W211" t="s">
        <v>33</v>
      </c>
      <c r="X211" t="s">
        <v>34</v>
      </c>
      <c r="Y211" t="s">
        <v>946</v>
      </c>
      <c r="Z211" t="s">
        <v>1068</v>
      </c>
      <c r="AA211">
        <f>VLOOKUP(B211,[1]Sheet2!$B$4:$F$11007,5,FALSE)</f>
        <v>0</v>
      </c>
      <c r="AB211">
        <f>VLOOKUP(B211,[1]Sheet2!$B$4:$J$11007,6,FALSE)</f>
        <v>0</v>
      </c>
      <c r="AC211" t="str">
        <f>VLOOKUP(B211,[1]Sheet2!$B$4:$J$11007,7,FALSE)</f>
        <v>CHELMSFORD</v>
      </c>
      <c r="AD211">
        <f>VLOOKUP(B211,[1]Sheet2!$B$4:$XFD$11007,8,FALSE)</f>
        <v>0</v>
      </c>
      <c r="AE211" t="str">
        <f>VLOOKUP(B211,[1]Sheet2!$B$4:$U$11007,9,FALSE)</f>
        <v>CM1 1BN</v>
      </c>
    </row>
    <row r="212" spans="1:31" x14ac:dyDescent="0.25">
      <c r="A212" t="s">
        <v>374</v>
      </c>
      <c r="B212" t="s">
        <v>375</v>
      </c>
      <c r="C212" t="s">
        <v>26</v>
      </c>
      <c r="D212" t="s">
        <v>27</v>
      </c>
      <c r="E212" t="s">
        <v>376</v>
      </c>
      <c r="F212">
        <v>45921.3</v>
      </c>
      <c r="G212">
        <v>45921.3</v>
      </c>
      <c r="H212" t="s">
        <v>29</v>
      </c>
      <c r="I212" s="2">
        <v>45404.041666666664</v>
      </c>
      <c r="K212" s="2">
        <v>45411.542256944442</v>
      </c>
      <c r="L212" s="2">
        <v>45404.041666666664</v>
      </c>
      <c r="M212" s="2">
        <v>45455.041666666664</v>
      </c>
      <c r="N212">
        <v>44</v>
      </c>
      <c r="O212">
        <v>0</v>
      </c>
      <c r="P212">
        <v>44</v>
      </c>
      <c r="Q212">
        <v>442.86</v>
      </c>
      <c r="R212" t="s">
        <v>30</v>
      </c>
      <c r="S212" t="s">
        <v>31</v>
      </c>
      <c r="T212" t="s">
        <v>32</v>
      </c>
      <c r="U212" t="s">
        <v>32</v>
      </c>
      <c r="V212" t="s">
        <v>29</v>
      </c>
      <c r="W212" t="s">
        <v>33</v>
      </c>
      <c r="X212" t="s">
        <v>34</v>
      </c>
      <c r="Y212" t="s">
        <v>947</v>
      </c>
      <c r="Z212" t="s">
        <v>1069</v>
      </c>
      <c r="AA212">
        <f>VLOOKUP(B212,[1]Sheet2!$B$4:$F$11007,5,FALSE)</f>
        <v>0</v>
      </c>
      <c r="AB212">
        <f>VLOOKUP(B212,[1]Sheet2!$B$4:$J$11007,6,FALSE)</f>
        <v>0</v>
      </c>
      <c r="AC212" t="str">
        <f>VLOOKUP(B212,[1]Sheet2!$B$4:$J$11007,7,FALSE)</f>
        <v>HARROGATE</v>
      </c>
      <c r="AD212">
        <f>VLOOKUP(B212,[1]Sheet2!$B$4:$XFD$11007,8,FALSE)</f>
        <v>0</v>
      </c>
      <c r="AE212" t="str">
        <f>VLOOKUP(B212,[1]Sheet2!$B$4:$U$11007,9,FALSE)</f>
        <v>HG4 1UE</v>
      </c>
    </row>
    <row r="213" spans="1:31" x14ac:dyDescent="0.25">
      <c r="A213" t="s">
        <v>377</v>
      </c>
      <c r="B213" t="s">
        <v>378</v>
      </c>
      <c r="C213" t="s">
        <v>26</v>
      </c>
      <c r="D213" t="s">
        <v>27</v>
      </c>
      <c r="E213" t="s">
        <v>379</v>
      </c>
      <c r="F213">
        <v>1488.02</v>
      </c>
      <c r="G213">
        <v>1488.02</v>
      </c>
      <c r="H213" t="s">
        <v>29</v>
      </c>
      <c r="I213" s="2">
        <v>45658</v>
      </c>
      <c r="K213" s="2">
        <v>45705.625914351855</v>
      </c>
      <c r="L213" s="2">
        <v>45688</v>
      </c>
      <c r="M213" s="2">
        <v>45799.041666666664</v>
      </c>
      <c r="N213">
        <v>64</v>
      </c>
      <c r="O213">
        <v>0</v>
      </c>
      <c r="P213">
        <v>64</v>
      </c>
      <c r="Q213">
        <v>20.87</v>
      </c>
      <c r="R213" t="s">
        <v>40</v>
      </c>
      <c r="S213" t="s">
        <v>41</v>
      </c>
      <c r="T213" t="s">
        <v>32</v>
      </c>
      <c r="U213" t="s">
        <v>32</v>
      </c>
      <c r="V213" t="s">
        <v>29</v>
      </c>
      <c r="W213" t="s">
        <v>33</v>
      </c>
      <c r="X213" t="s">
        <v>34</v>
      </c>
      <c r="Y213" t="s">
        <v>948</v>
      </c>
      <c r="Z213" t="s">
        <v>1070</v>
      </c>
      <c r="AA213">
        <f>VLOOKUP(B213,[1]Sheet2!$B$4:$F$11007,5,FALSE)</f>
        <v>0</v>
      </c>
      <c r="AB213">
        <f>VLOOKUP(B213,[1]Sheet2!$B$4:$J$11007,6,FALSE)</f>
        <v>0</v>
      </c>
      <c r="AC213" t="str">
        <f>VLOOKUP(B213,[1]Sheet2!$B$4:$J$11007,7,FALSE)</f>
        <v>Warwickshire</v>
      </c>
      <c r="AD213">
        <f>VLOOKUP(B213,[1]Sheet2!$B$4:$XFD$11007,8,FALSE)</f>
        <v>0</v>
      </c>
      <c r="AE213" t="str">
        <f>VLOOKUP(B213,[1]Sheet2!$B$4:$U$11007,9,FALSE)</f>
        <v>B95 6DL</v>
      </c>
    </row>
    <row r="214" spans="1:31" x14ac:dyDescent="0.25">
      <c r="A214" t="s">
        <v>380</v>
      </c>
      <c r="B214" t="s">
        <v>381</v>
      </c>
      <c r="C214" t="s">
        <v>26</v>
      </c>
      <c r="D214" t="s">
        <v>27</v>
      </c>
      <c r="E214" t="s">
        <v>382</v>
      </c>
      <c r="F214">
        <v>1017.46</v>
      </c>
      <c r="G214">
        <v>1017.46</v>
      </c>
      <c r="H214" t="s">
        <v>29</v>
      </c>
      <c r="I214" s="2">
        <v>45443.041666666664</v>
      </c>
      <c r="K214" s="2">
        <v>45447.542175925926</v>
      </c>
      <c r="L214" s="2">
        <v>45443.041666666664</v>
      </c>
      <c r="M214" s="2">
        <v>45482.041666666664</v>
      </c>
      <c r="N214">
        <v>35</v>
      </c>
      <c r="O214">
        <v>0</v>
      </c>
      <c r="P214">
        <v>35</v>
      </c>
      <c r="Q214">
        <v>7.81</v>
      </c>
      <c r="R214" t="s">
        <v>30</v>
      </c>
      <c r="S214" t="s">
        <v>31</v>
      </c>
      <c r="T214" t="s">
        <v>32</v>
      </c>
      <c r="U214" t="s">
        <v>32</v>
      </c>
      <c r="V214" t="s">
        <v>29</v>
      </c>
      <c r="W214" t="s">
        <v>33</v>
      </c>
      <c r="X214" t="s">
        <v>34</v>
      </c>
      <c r="Y214" t="s">
        <v>949</v>
      </c>
      <c r="Z214" t="s">
        <v>1071</v>
      </c>
      <c r="AA214" t="str">
        <f>VLOOKUP(B214,[1]Sheet2!$B$4:$F$11007,5,FALSE)</f>
        <v>Maldon Rd</v>
      </c>
      <c r="AB214">
        <f>VLOOKUP(B214,[1]Sheet2!$B$4:$J$11007,6,FALSE)</f>
        <v>0</v>
      </c>
      <c r="AC214" t="str">
        <f>VLOOKUP(B214,[1]Sheet2!$B$4:$J$11007,7,FALSE)</f>
        <v>Woodham Mortimer</v>
      </c>
      <c r="AD214">
        <f>VLOOKUP(B214,[1]Sheet2!$B$4:$XFD$11007,8,FALSE)</f>
        <v>0</v>
      </c>
      <c r="AE214" t="str">
        <f>VLOOKUP(B214,[1]Sheet2!$B$4:$U$11007,9,FALSE)</f>
        <v>CM96SN</v>
      </c>
    </row>
    <row r="215" spans="1:31" x14ac:dyDescent="0.25">
      <c r="A215" t="s">
        <v>383</v>
      </c>
      <c r="B215" t="s">
        <v>384</v>
      </c>
      <c r="C215" t="s">
        <v>26</v>
      </c>
      <c r="D215" t="s">
        <v>27</v>
      </c>
      <c r="E215" t="s">
        <v>385</v>
      </c>
      <c r="F215">
        <v>700.47</v>
      </c>
      <c r="G215">
        <v>700.47</v>
      </c>
      <c r="H215" t="s">
        <v>29</v>
      </c>
      <c r="I215" s="2">
        <v>45443.041666666664</v>
      </c>
      <c r="K215" s="2">
        <v>45447.500486111108</v>
      </c>
      <c r="L215" s="2">
        <v>45443.041666666664</v>
      </c>
      <c r="M215" s="2">
        <v>45490.041666666664</v>
      </c>
      <c r="N215">
        <v>43</v>
      </c>
      <c r="O215">
        <v>0</v>
      </c>
      <c r="P215">
        <v>43</v>
      </c>
      <c r="Q215">
        <v>6.6</v>
      </c>
      <c r="R215" t="s">
        <v>30</v>
      </c>
      <c r="S215" t="s">
        <v>31</v>
      </c>
      <c r="T215" t="s">
        <v>32</v>
      </c>
      <c r="U215" t="s">
        <v>32</v>
      </c>
      <c r="V215" t="s">
        <v>29</v>
      </c>
      <c r="W215" t="s">
        <v>33</v>
      </c>
      <c r="X215" t="s">
        <v>34</v>
      </c>
      <c r="Y215" t="s">
        <v>950</v>
      </c>
      <c r="Z215">
        <v>0</v>
      </c>
      <c r="AA215">
        <f>VLOOKUP(B215,[1]Sheet2!$B$4:$F$11007,5,FALSE)</f>
        <v>0</v>
      </c>
      <c r="AB215">
        <f>VLOOKUP(B215,[1]Sheet2!$B$4:$J$11007,6,FALSE)</f>
        <v>0</v>
      </c>
      <c r="AC215" t="str">
        <f>VLOOKUP(B215,[1]Sheet2!$B$4:$J$11007,7,FALSE)</f>
        <v>ALDERSHOT</v>
      </c>
      <c r="AD215">
        <f>VLOOKUP(B215,[1]Sheet2!$B$4:$XFD$11007,8,FALSE)</f>
        <v>0</v>
      </c>
      <c r="AE215" t="str">
        <f>VLOOKUP(B215,[1]Sheet2!$B$4:$U$11007,9,FALSE)</f>
        <v>GU11 9FT</v>
      </c>
    </row>
    <row r="216" spans="1:31" x14ac:dyDescent="0.25">
      <c r="A216" t="s">
        <v>383</v>
      </c>
      <c r="B216" t="s">
        <v>384</v>
      </c>
      <c r="C216" t="s">
        <v>26</v>
      </c>
      <c r="D216" t="s">
        <v>27</v>
      </c>
      <c r="E216" t="s">
        <v>386</v>
      </c>
      <c r="F216">
        <v>511.56</v>
      </c>
      <c r="G216">
        <v>511.56</v>
      </c>
      <c r="H216" t="s">
        <v>29</v>
      </c>
      <c r="I216" s="2">
        <v>45504.041666666664</v>
      </c>
      <c r="K216" s="2">
        <v>45504.958969907406</v>
      </c>
      <c r="L216" s="2">
        <v>45504.041666666664</v>
      </c>
      <c r="M216" s="2">
        <v>45547.041666666664</v>
      </c>
      <c r="N216">
        <v>43</v>
      </c>
      <c r="O216">
        <v>0</v>
      </c>
      <c r="P216">
        <v>43</v>
      </c>
      <c r="Q216">
        <v>4.82</v>
      </c>
      <c r="R216" t="s">
        <v>30</v>
      </c>
      <c r="S216" t="s">
        <v>31</v>
      </c>
      <c r="T216" t="s">
        <v>32</v>
      </c>
      <c r="U216" t="s">
        <v>32</v>
      </c>
      <c r="V216" t="s">
        <v>29</v>
      </c>
      <c r="W216" t="s">
        <v>33</v>
      </c>
      <c r="X216" t="s">
        <v>34</v>
      </c>
      <c r="Y216" t="s">
        <v>950</v>
      </c>
      <c r="Z216">
        <v>0</v>
      </c>
      <c r="AA216">
        <f>VLOOKUP(B216,[1]Sheet2!$B$4:$F$11007,5,FALSE)</f>
        <v>0</v>
      </c>
      <c r="AB216">
        <f>VLOOKUP(B216,[1]Sheet2!$B$4:$J$11007,6,FALSE)</f>
        <v>0</v>
      </c>
      <c r="AC216" t="str">
        <f>VLOOKUP(B216,[1]Sheet2!$B$4:$J$11007,7,FALSE)</f>
        <v>ALDERSHOT</v>
      </c>
      <c r="AD216">
        <f>VLOOKUP(B216,[1]Sheet2!$B$4:$XFD$11007,8,FALSE)</f>
        <v>0</v>
      </c>
      <c r="AE216" t="str">
        <f>VLOOKUP(B216,[1]Sheet2!$B$4:$U$11007,9,FALSE)</f>
        <v>GU11 9FT</v>
      </c>
    </row>
    <row r="217" spans="1:31" x14ac:dyDescent="0.25">
      <c r="A217" t="s">
        <v>383</v>
      </c>
      <c r="B217" t="s">
        <v>384</v>
      </c>
      <c r="C217" t="s">
        <v>26</v>
      </c>
      <c r="D217" t="s">
        <v>27</v>
      </c>
      <c r="E217" t="s">
        <v>387</v>
      </c>
      <c r="F217">
        <v>579.42999999999995</v>
      </c>
      <c r="G217">
        <v>579.42999999999995</v>
      </c>
      <c r="H217" t="s">
        <v>29</v>
      </c>
      <c r="I217" s="2">
        <v>45504.041666666664</v>
      </c>
      <c r="K217" s="2">
        <v>45504.958969907406</v>
      </c>
      <c r="L217" s="2">
        <v>45504.041666666664</v>
      </c>
      <c r="M217" s="2">
        <v>45547.041666666664</v>
      </c>
      <c r="N217">
        <v>43</v>
      </c>
      <c r="O217">
        <v>0</v>
      </c>
      <c r="P217">
        <v>43</v>
      </c>
      <c r="Q217">
        <v>5.46</v>
      </c>
      <c r="R217" t="s">
        <v>30</v>
      </c>
      <c r="S217" t="s">
        <v>31</v>
      </c>
      <c r="T217" t="s">
        <v>32</v>
      </c>
      <c r="U217" t="s">
        <v>32</v>
      </c>
      <c r="V217" t="s">
        <v>29</v>
      </c>
      <c r="W217" t="s">
        <v>33</v>
      </c>
      <c r="X217" t="s">
        <v>34</v>
      </c>
      <c r="Y217" t="s">
        <v>950</v>
      </c>
      <c r="Z217">
        <v>0</v>
      </c>
      <c r="AA217">
        <f>VLOOKUP(B217,[1]Sheet2!$B$4:$F$11007,5,FALSE)</f>
        <v>0</v>
      </c>
      <c r="AB217">
        <f>VLOOKUP(B217,[1]Sheet2!$B$4:$J$11007,6,FALSE)</f>
        <v>0</v>
      </c>
      <c r="AC217" t="str">
        <f>VLOOKUP(B217,[1]Sheet2!$B$4:$J$11007,7,FALSE)</f>
        <v>ALDERSHOT</v>
      </c>
      <c r="AD217">
        <f>VLOOKUP(B217,[1]Sheet2!$B$4:$XFD$11007,8,FALSE)</f>
        <v>0</v>
      </c>
      <c r="AE217" t="str">
        <f>VLOOKUP(B217,[1]Sheet2!$B$4:$U$11007,9,FALSE)</f>
        <v>GU11 9FT</v>
      </c>
    </row>
    <row r="218" spans="1:31" x14ac:dyDescent="0.25">
      <c r="A218" t="s">
        <v>383</v>
      </c>
      <c r="B218" t="s">
        <v>384</v>
      </c>
      <c r="C218" t="s">
        <v>26</v>
      </c>
      <c r="D218" t="s">
        <v>27</v>
      </c>
      <c r="E218" t="s">
        <v>388</v>
      </c>
      <c r="F218">
        <v>302.43</v>
      </c>
      <c r="G218">
        <v>302.43</v>
      </c>
      <c r="H218" t="s">
        <v>29</v>
      </c>
      <c r="I218" s="2">
        <v>45504.041666666664</v>
      </c>
      <c r="K218" s="2">
        <v>45504.958969907406</v>
      </c>
      <c r="L218" s="2">
        <v>45504.041666666664</v>
      </c>
      <c r="M218" s="2">
        <v>45547.041666666664</v>
      </c>
      <c r="N218">
        <v>43</v>
      </c>
      <c r="O218">
        <v>1</v>
      </c>
      <c r="P218">
        <v>42</v>
      </c>
      <c r="Q218">
        <v>2.78</v>
      </c>
      <c r="R218" t="s">
        <v>30</v>
      </c>
      <c r="S218" t="s">
        <v>31</v>
      </c>
      <c r="T218" t="s">
        <v>32</v>
      </c>
      <c r="U218" t="s">
        <v>32</v>
      </c>
      <c r="V218" t="s">
        <v>29</v>
      </c>
      <c r="W218" t="s">
        <v>33</v>
      </c>
      <c r="X218" t="s">
        <v>34</v>
      </c>
      <c r="Y218" t="s">
        <v>950</v>
      </c>
      <c r="Z218">
        <v>0</v>
      </c>
      <c r="AA218">
        <f>VLOOKUP(B218,[1]Sheet2!$B$4:$F$11007,5,FALSE)</f>
        <v>0</v>
      </c>
      <c r="AB218">
        <f>VLOOKUP(B218,[1]Sheet2!$B$4:$J$11007,6,FALSE)</f>
        <v>0</v>
      </c>
      <c r="AC218" t="str">
        <f>VLOOKUP(B218,[1]Sheet2!$B$4:$J$11007,7,FALSE)</f>
        <v>ALDERSHOT</v>
      </c>
      <c r="AD218">
        <f>VLOOKUP(B218,[1]Sheet2!$B$4:$XFD$11007,8,FALSE)</f>
        <v>0</v>
      </c>
      <c r="AE218" t="str">
        <f>VLOOKUP(B218,[1]Sheet2!$B$4:$U$11007,9,FALSE)</f>
        <v>GU11 9FT</v>
      </c>
    </row>
    <row r="219" spans="1:31" x14ac:dyDescent="0.25">
      <c r="A219" t="s">
        <v>383</v>
      </c>
      <c r="B219" t="s">
        <v>384</v>
      </c>
      <c r="C219" t="s">
        <v>26</v>
      </c>
      <c r="D219" t="s">
        <v>27</v>
      </c>
      <c r="E219" t="s">
        <v>389</v>
      </c>
      <c r="F219">
        <v>747.34</v>
      </c>
      <c r="G219">
        <v>747.34</v>
      </c>
      <c r="H219" t="s">
        <v>29</v>
      </c>
      <c r="I219" s="2">
        <v>45504.041666666664</v>
      </c>
      <c r="K219" s="2">
        <v>45504.958969907406</v>
      </c>
      <c r="L219" s="2">
        <v>45504.041666666664</v>
      </c>
      <c r="M219" s="2">
        <v>45547.041666666664</v>
      </c>
      <c r="N219">
        <v>43</v>
      </c>
      <c r="O219">
        <v>0</v>
      </c>
      <c r="P219">
        <v>43</v>
      </c>
      <c r="Q219">
        <v>7.04</v>
      </c>
      <c r="R219" t="s">
        <v>30</v>
      </c>
      <c r="S219" t="s">
        <v>31</v>
      </c>
      <c r="T219" t="s">
        <v>32</v>
      </c>
      <c r="U219" t="s">
        <v>32</v>
      </c>
      <c r="V219" t="s">
        <v>29</v>
      </c>
      <c r="W219" t="s">
        <v>33</v>
      </c>
      <c r="X219" t="s">
        <v>34</v>
      </c>
      <c r="Y219" t="s">
        <v>950</v>
      </c>
      <c r="Z219">
        <v>0</v>
      </c>
      <c r="AA219">
        <f>VLOOKUP(B219,[1]Sheet2!$B$4:$F$11007,5,FALSE)</f>
        <v>0</v>
      </c>
      <c r="AB219">
        <f>VLOOKUP(B219,[1]Sheet2!$B$4:$J$11007,6,FALSE)</f>
        <v>0</v>
      </c>
      <c r="AC219" t="str">
        <f>VLOOKUP(B219,[1]Sheet2!$B$4:$J$11007,7,FALSE)</f>
        <v>ALDERSHOT</v>
      </c>
      <c r="AD219">
        <f>VLOOKUP(B219,[1]Sheet2!$B$4:$XFD$11007,8,FALSE)</f>
        <v>0</v>
      </c>
      <c r="AE219" t="str">
        <f>VLOOKUP(B219,[1]Sheet2!$B$4:$U$11007,9,FALSE)</f>
        <v>GU11 9FT</v>
      </c>
    </row>
    <row r="220" spans="1:31" x14ac:dyDescent="0.25">
      <c r="A220" t="s">
        <v>383</v>
      </c>
      <c r="B220" t="s">
        <v>384</v>
      </c>
      <c r="C220" t="s">
        <v>26</v>
      </c>
      <c r="D220" t="s">
        <v>27</v>
      </c>
      <c r="E220" t="s">
        <v>390</v>
      </c>
      <c r="F220">
        <v>275.89</v>
      </c>
      <c r="G220">
        <v>275.89</v>
      </c>
      <c r="H220" t="s">
        <v>29</v>
      </c>
      <c r="I220" s="2">
        <v>45625</v>
      </c>
      <c r="K220" s="2">
        <v>45626.459039351852</v>
      </c>
      <c r="L220" s="2">
        <v>45655</v>
      </c>
      <c r="M220" s="2">
        <v>45733</v>
      </c>
      <c r="N220">
        <v>77</v>
      </c>
      <c r="O220">
        <v>0</v>
      </c>
      <c r="P220">
        <v>77</v>
      </c>
      <c r="Q220">
        <v>4.66</v>
      </c>
      <c r="R220" t="s">
        <v>40</v>
      </c>
      <c r="S220" t="s">
        <v>41</v>
      </c>
      <c r="T220" t="s">
        <v>32</v>
      </c>
      <c r="U220" t="s">
        <v>32</v>
      </c>
      <c r="V220" t="s">
        <v>29</v>
      </c>
      <c r="W220" t="s">
        <v>33</v>
      </c>
      <c r="X220" t="s">
        <v>34</v>
      </c>
      <c r="Y220" t="s">
        <v>950</v>
      </c>
      <c r="Z220">
        <v>0</v>
      </c>
      <c r="AA220">
        <f>VLOOKUP(B220,[1]Sheet2!$B$4:$F$11007,5,FALSE)</f>
        <v>0</v>
      </c>
      <c r="AB220">
        <f>VLOOKUP(B220,[1]Sheet2!$B$4:$J$11007,6,FALSE)</f>
        <v>0</v>
      </c>
      <c r="AC220" t="str">
        <f>VLOOKUP(B220,[1]Sheet2!$B$4:$J$11007,7,FALSE)</f>
        <v>ALDERSHOT</v>
      </c>
      <c r="AD220">
        <f>VLOOKUP(B220,[1]Sheet2!$B$4:$XFD$11007,8,FALSE)</f>
        <v>0</v>
      </c>
      <c r="AE220" t="str">
        <f>VLOOKUP(B220,[1]Sheet2!$B$4:$U$11007,9,FALSE)</f>
        <v>GU11 9FT</v>
      </c>
    </row>
    <row r="221" spans="1:31" x14ac:dyDescent="0.25">
      <c r="A221" t="s">
        <v>383</v>
      </c>
      <c r="B221" t="s">
        <v>384</v>
      </c>
      <c r="C221" t="s">
        <v>26</v>
      </c>
      <c r="D221" t="s">
        <v>27</v>
      </c>
      <c r="E221" t="s">
        <v>391</v>
      </c>
      <c r="F221">
        <v>549.42999999999995</v>
      </c>
      <c r="G221">
        <v>549.42999999999995</v>
      </c>
      <c r="H221" t="s">
        <v>29</v>
      </c>
      <c r="I221" s="2">
        <v>45504.041666666664</v>
      </c>
      <c r="K221" s="2">
        <v>45504.958969907406</v>
      </c>
      <c r="L221" s="2">
        <v>45504.041666666664</v>
      </c>
      <c r="M221" s="2">
        <v>45547.041666666664</v>
      </c>
      <c r="N221">
        <v>43</v>
      </c>
      <c r="O221">
        <v>0</v>
      </c>
      <c r="P221">
        <v>43</v>
      </c>
      <c r="Q221">
        <v>5.18</v>
      </c>
      <c r="R221" t="s">
        <v>30</v>
      </c>
      <c r="S221" t="s">
        <v>31</v>
      </c>
      <c r="T221" t="s">
        <v>32</v>
      </c>
      <c r="U221" t="s">
        <v>32</v>
      </c>
      <c r="V221" t="s">
        <v>29</v>
      </c>
      <c r="W221" t="s">
        <v>33</v>
      </c>
      <c r="X221" t="s">
        <v>34</v>
      </c>
      <c r="Y221" t="s">
        <v>950</v>
      </c>
      <c r="Z221">
        <v>0</v>
      </c>
      <c r="AA221">
        <f>VLOOKUP(B221,[1]Sheet2!$B$4:$F$11007,5,FALSE)</f>
        <v>0</v>
      </c>
      <c r="AB221">
        <f>VLOOKUP(B221,[1]Sheet2!$B$4:$J$11007,6,FALSE)</f>
        <v>0</v>
      </c>
      <c r="AC221" t="str">
        <f>VLOOKUP(B221,[1]Sheet2!$B$4:$J$11007,7,FALSE)</f>
        <v>ALDERSHOT</v>
      </c>
      <c r="AD221">
        <f>VLOOKUP(B221,[1]Sheet2!$B$4:$XFD$11007,8,FALSE)</f>
        <v>0</v>
      </c>
      <c r="AE221" t="str">
        <f>VLOOKUP(B221,[1]Sheet2!$B$4:$U$11007,9,FALSE)</f>
        <v>GU11 9FT</v>
      </c>
    </row>
    <row r="222" spans="1:31" x14ac:dyDescent="0.25">
      <c r="A222" t="s">
        <v>383</v>
      </c>
      <c r="B222" t="s">
        <v>384</v>
      </c>
      <c r="C222" t="s">
        <v>26</v>
      </c>
      <c r="D222" t="s">
        <v>27</v>
      </c>
      <c r="E222" t="s">
        <v>392</v>
      </c>
      <c r="F222">
        <v>1060.05</v>
      </c>
      <c r="G222">
        <v>1060.05</v>
      </c>
      <c r="H222" t="s">
        <v>29</v>
      </c>
      <c r="I222" s="2">
        <v>45471.041666666664</v>
      </c>
      <c r="K222" s="2">
        <v>45513.625636574077</v>
      </c>
      <c r="L222" s="2">
        <v>45471.041666666664</v>
      </c>
      <c r="M222" s="2">
        <v>45547.041666666664</v>
      </c>
      <c r="N222">
        <v>34</v>
      </c>
      <c r="O222">
        <v>0</v>
      </c>
      <c r="P222">
        <v>34</v>
      </c>
      <c r="Q222">
        <v>7.9</v>
      </c>
      <c r="R222" t="s">
        <v>30</v>
      </c>
      <c r="S222" t="s">
        <v>31</v>
      </c>
      <c r="T222" t="s">
        <v>32</v>
      </c>
      <c r="U222" t="s">
        <v>32</v>
      </c>
      <c r="V222" t="s">
        <v>29</v>
      </c>
      <c r="W222" t="s">
        <v>33</v>
      </c>
      <c r="X222" t="s">
        <v>34</v>
      </c>
      <c r="Y222" t="s">
        <v>950</v>
      </c>
      <c r="Z222">
        <v>0</v>
      </c>
      <c r="AA222">
        <f>VLOOKUP(B222,[1]Sheet2!$B$4:$F$11007,5,FALSE)</f>
        <v>0</v>
      </c>
      <c r="AB222">
        <f>VLOOKUP(B222,[1]Sheet2!$B$4:$J$11007,6,FALSE)</f>
        <v>0</v>
      </c>
      <c r="AC222" t="str">
        <f>VLOOKUP(B222,[1]Sheet2!$B$4:$J$11007,7,FALSE)</f>
        <v>ALDERSHOT</v>
      </c>
      <c r="AD222">
        <f>VLOOKUP(B222,[1]Sheet2!$B$4:$XFD$11007,8,FALSE)</f>
        <v>0</v>
      </c>
      <c r="AE222" t="str">
        <f>VLOOKUP(B222,[1]Sheet2!$B$4:$U$11007,9,FALSE)</f>
        <v>GU11 9FT</v>
      </c>
    </row>
    <row r="223" spans="1:31" x14ac:dyDescent="0.25">
      <c r="A223" t="s">
        <v>383</v>
      </c>
      <c r="B223" t="s">
        <v>384</v>
      </c>
      <c r="C223" t="s">
        <v>26</v>
      </c>
      <c r="D223" t="s">
        <v>27</v>
      </c>
      <c r="E223" t="s">
        <v>393</v>
      </c>
      <c r="F223">
        <v>302.43</v>
      </c>
      <c r="G223">
        <v>302.43</v>
      </c>
      <c r="H223" t="s">
        <v>29</v>
      </c>
      <c r="I223" s="2">
        <v>45443.041666666664</v>
      </c>
      <c r="K223" s="2">
        <v>45447.500486111108</v>
      </c>
      <c r="L223" s="2">
        <v>45443.041666666664</v>
      </c>
      <c r="M223" s="2">
        <v>45490.041666666664</v>
      </c>
      <c r="N223">
        <v>43</v>
      </c>
      <c r="O223">
        <v>0</v>
      </c>
      <c r="P223">
        <v>43</v>
      </c>
      <c r="Q223">
        <v>2.85</v>
      </c>
      <c r="R223" t="s">
        <v>30</v>
      </c>
      <c r="S223" t="s">
        <v>31</v>
      </c>
      <c r="T223" t="s">
        <v>32</v>
      </c>
      <c r="U223" t="s">
        <v>32</v>
      </c>
      <c r="V223" t="s">
        <v>29</v>
      </c>
      <c r="W223" t="s">
        <v>33</v>
      </c>
      <c r="X223" t="s">
        <v>34</v>
      </c>
      <c r="Y223" t="s">
        <v>950</v>
      </c>
      <c r="Z223">
        <v>0</v>
      </c>
      <c r="AA223">
        <f>VLOOKUP(B223,[1]Sheet2!$B$4:$F$11007,5,FALSE)</f>
        <v>0</v>
      </c>
      <c r="AB223">
        <f>VLOOKUP(B223,[1]Sheet2!$B$4:$J$11007,6,FALSE)</f>
        <v>0</v>
      </c>
      <c r="AC223" t="str">
        <f>VLOOKUP(B223,[1]Sheet2!$B$4:$J$11007,7,FALSE)</f>
        <v>ALDERSHOT</v>
      </c>
      <c r="AD223">
        <f>VLOOKUP(B223,[1]Sheet2!$B$4:$XFD$11007,8,FALSE)</f>
        <v>0</v>
      </c>
      <c r="AE223" t="str">
        <f>VLOOKUP(B223,[1]Sheet2!$B$4:$U$11007,9,FALSE)</f>
        <v>GU11 9FT</v>
      </c>
    </row>
    <row r="224" spans="1:31" x14ac:dyDescent="0.25">
      <c r="A224" t="s">
        <v>383</v>
      </c>
      <c r="B224" t="s">
        <v>384</v>
      </c>
      <c r="C224" t="s">
        <v>26</v>
      </c>
      <c r="D224" t="s">
        <v>27</v>
      </c>
      <c r="E224" t="s">
        <v>394</v>
      </c>
      <c r="F224">
        <v>10281.1</v>
      </c>
      <c r="G224">
        <v>10281.1</v>
      </c>
      <c r="H224" t="s">
        <v>29</v>
      </c>
      <c r="I224" s="2">
        <v>45626</v>
      </c>
      <c r="K224" s="2">
        <v>45633.250763888886</v>
      </c>
      <c r="L224" s="2">
        <v>45656</v>
      </c>
      <c r="M224" s="2">
        <v>45720</v>
      </c>
      <c r="N224">
        <v>57</v>
      </c>
      <c r="O224">
        <v>0</v>
      </c>
      <c r="P224">
        <v>57</v>
      </c>
      <c r="Q224">
        <v>128.44</v>
      </c>
      <c r="R224" t="s">
        <v>40</v>
      </c>
      <c r="S224" t="s">
        <v>31</v>
      </c>
      <c r="T224" t="s">
        <v>32</v>
      </c>
      <c r="U224" t="s">
        <v>32</v>
      </c>
      <c r="V224" t="s">
        <v>29</v>
      </c>
      <c r="W224" t="s">
        <v>33</v>
      </c>
      <c r="X224" t="s">
        <v>34</v>
      </c>
      <c r="Y224" t="s">
        <v>950</v>
      </c>
      <c r="Z224">
        <v>0</v>
      </c>
      <c r="AA224">
        <f>VLOOKUP(B224,[1]Sheet2!$B$4:$F$11007,5,FALSE)</f>
        <v>0</v>
      </c>
      <c r="AB224">
        <f>VLOOKUP(B224,[1]Sheet2!$B$4:$J$11007,6,FALSE)</f>
        <v>0</v>
      </c>
      <c r="AC224" t="str">
        <f>VLOOKUP(B224,[1]Sheet2!$B$4:$J$11007,7,FALSE)</f>
        <v>ALDERSHOT</v>
      </c>
      <c r="AD224">
        <f>VLOOKUP(B224,[1]Sheet2!$B$4:$XFD$11007,8,FALSE)</f>
        <v>0</v>
      </c>
      <c r="AE224" t="str">
        <f>VLOOKUP(B224,[1]Sheet2!$B$4:$U$11007,9,FALSE)</f>
        <v>GU11 9FT</v>
      </c>
    </row>
    <row r="225" spans="1:31" x14ac:dyDescent="0.25">
      <c r="A225" t="s">
        <v>383</v>
      </c>
      <c r="B225" t="s">
        <v>384</v>
      </c>
      <c r="C225" t="s">
        <v>26</v>
      </c>
      <c r="D225" t="s">
        <v>27</v>
      </c>
      <c r="E225" t="s">
        <v>395</v>
      </c>
      <c r="F225">
        <v>95</v>
      </c>
      <c r="G225">
        <v>95</v>
      </c>
      <c r="H225" t="s">
        <v>29</v>
      </c>
      <c r="I225" s="2">
        <v>45428.041666666664</v>
      </c>
      <c r="K225" s="2">
        <v>45471.542210648149</v>
      </c>
      <c r="L225" s="2">
        <v>45428.041666666664</v>
      </c>
      <c r="M225" s="2">
        <v>45504.041666666664</v>
      </c>
      <c r="N225">
        <v>33</v>
      </c>
      <c r="O225">
        <v>6</v>
      </c>
      <c r="P225">
        <v>27</v>
      </c>
      <c r="Q225">
        <v>0.56000000000000005</v>
      </c>
      <c r="R225" t="s">
        <v>30</v>
      </c>
      <c r="S225" t="s">
        <v>31</v>
      </c>
      <c r="T225" t="s">
        <v>32</v>
      </c>
      <c r="U225" t="s">
        <v>32</v>
      </c>
      <c r="V225" t="s">
        <v>29</v>
      </c>
      <c r="W225" t="s">
        <v>33</v>
      </c>
      <c r="X225" t="s">
        <v>34</v>
      </c>
      <c r="Y225" t="s">
        <v>950</v>
      </c>
      <c r="Z225">
        <v>0</v>
      </c>
      <c r="AA225">
        <f>VLOOKUP(B225,[1]Sheet2!$B$4:$F$11007,5,FALSE)</f>
        <v>0</v>
      </c>
      <c r="AB225">
        <f>VLOOKUP(B225,[1]Sheet2!$B$4:$J$11007,6,FALSE)</f>
        <v>0</v>
      </c>
      <c r="AC225" t="str">
        <f>VLOOKUP(B225,[1]Sheet2!$B$4:$J$11007,7,FALSE)</f>
        <v>ALDERSHOT</v>
      </c>
      <c r="AD225">
        <f>VLOOKUP(B225,[1]Sheet2!$B$4:$XFD$11007,8,FALSE)</f>
        <v>0</v>
      </c>
      <c r="AE225" t="str">
        <f>VLOOKUP(B225,[1]Sheet2!$B$4:$U$11007,9,FALSE)</f>
        <v>GU11 9FT</v>
      </c>
    </row>
    <row r="226" spans="1:31" x14ac:dyDescent="0.25">
      <c r="A226" t="s">
        <v>383</v>
      </c>
      <c r="B226" t="s">
        <v>384</v>
      </c>
      <c r="C226" t="s">
        <v>26</v>
      </c>
      <c r="D226" t="s">
        <v>27</v>
      </c>
      <c r="E226" t="s">
        <v>396</v>
      </c>
      <c r="F226">
        <v>302.17</v>
      </c>
      <c r="G226">
        <v>302.17</v>
      </c>
      <c r="H226" t="s">
        <v>29</v>
      </c>
      <c r="I226" s="2">
        <v>45596</v>
      </c>
      <c r="K226" s="2">
        <v>45596.917314814818</v>
      </c>
      <c r="L226" s="2">
        <v>45626</v>
      </c>
      <c r="M226" s="2">
        <v>45733</v>
      </c>
      <c r="N226">
        <v>107</v>
      </c>
      <c r="O226">
        <v>0</v>
      </c>
      <c r="P226">
        <v>107</v>
      </c>
      <c r="Q226">
        <v>7.09</v>
      </c>
      <c r="R226" t="s">
        <v>40</v>
      </c>
      <c r="S226" t="s">
        <v>41</v>
      </c>
      <c r="T226" t="s">
        <v>32</v>
      </c>
      <c r="U226" t="s">
        <v>32</v>
      </c>
      <c r="V226" t="s">
        <v>29</v>
      </c>
      <c r="W226" t="s">
        <v>33</v>
      </c>
      <c r="X226" t="s">
        <v>34</v>
      </c>
      <c r="Y226" t="s">
        <v>950</v>
      </c>
      <c r="Z226">
        <v>0</v>
      </c>
      <c r="AA226">
        <f>VLOOKUP(B226,[1]Sheet2!$B$4:$F$11007,5,FALSE)</f>
        <v>0</v>
      </c>
      <c r="AB226">
        <f>VLOOKUP(B226,[1]Sheet2!$B$4:$J$11007,6,FALSE)</f>
        <v>0</v>
      </c>
      <c r="AC226" t="str">
        <f>VLOOKUP(B226,[1]Sheet2!$B$4:$J$11007,7,FALSE)</f>
        <v>ALDERSHOT</v>
      </c>
      <c r="AD226">
        <f>VLOOKUP(B226,[1]Sheet2!$B$4:$XFD$11007,8,FALSE)</f>
        <v>0</v>
      </c>
      <c r="AE226" t="str">
        <f>VLOOKUP(B226,[1]Sheet2!$B$4:$U$11007,9,FALSE)</f>
        <v>GU11 9FT</v>
      </c>
    </row>
    <row r="227" spans="1:31" x14ac:dyDescent="0.25">
      <c r="A227" t="s">
        <v>383</v>
      </c>
      <c r="B227" t="s">
        <v>384</v>
      </c>
      <c r="C227" t="s">
        <v>26</v>
      </c>
      <c r="D227" t="s">
        <v>27</v>
      </c>
      <c r="E227" t="s">
        <v>397</v>
      </c>
      <c r="F227">
        <v>402.5</v>
      </c>
      <c r="G227">
        <v>402.5</v>
      </c>
      <c r="H227" t="s">
        <v>29</v>
      </c>
      <c r="I227" s="2">
        <v>45443.041666666664</v>
      </c>
      <c r="K227" s="2">
        <v>45447.500486111108</v>
      </c>
      <c r="L227" s="2">
        <v>45443.041666666664</v>
      </c>
      <c r="M227" s="2">
        <v>45490.041666666664</v>
      </c>
      <c r="N227">
        <v>43</v>
      </c>
      <c r="O227">
        <v>0</v>
      </c>
      <c r="P227">
        <v>43</v>
      </c>
      <c r="Q227">
        <v>3.79</v>
      </c>
      <c r="R227" t="s">
        <v>30</v>
      </c>
      <c r="S227" t="s">
        <v>31</v>
      </c>
      <c r="T227" t="s">
        <v>32</v>
      </c>
      <c r="U227" t="s">
        <v>32</v>
      </c>
      <c r="V227" t="s">
        <v>29</v>
      </c>
      <c r="W227" t="s">
        <v>33</v>
      </c>
      <c r="X227" t="s">
        <v>34</v>
      </c>
      <c r="Y227" t="s">
        <v>950</v>
      </c>
      <c r="Z227">
        <v>0</v>
      </c>
      <c r="AA227">
        <f>VLOOKUP(B227,[1]Sheet2!$B$4:$F$11007,5,FALSE)</f>
        <v>0</v>
      </c>
      <c r="AB227">
        <f>VLOOKUP(B227,[1]Sheet2!$B$4:$J$11007,6,FALSE)</f>
        <v>0</v>
      </c>
      <c r="AC227" t="str">
        <f>VLOOKUP(B227,[1]Sheet2!$B$4:$J$11007,7,FALSE)</f>
        <v>ALDERSHOT</v>
      </c>
      <c r="AD227">
        <f>VLOOKUP(B227,[1]Sheet2!$B$4:$XFD$11007,8,FALSE)</f>
        <v>0</v>
      </c>
      <c r="AE227" t="str">
        <f>VLOOKUP(B227,[1]Sheet2!$B$4:$U$11007,9,FALSE)</f>
        <v>GU11 9FT</v>
      </c>
    </row>
    <row r="228" spans="1:31" x14ac:dyDescent="0.25">
      <c r="A228" t="s">
        <v>383</v>
      </c>
      <c r="B228" t="s">
        <v>384</v>
      </c>
      <c r="C228" t="s">
        <v>26</v>
      </c>
      <c r="D228" t="s">
        <v>27</v>
      </c>
      <c r="E228" t="s">
        <v>398</v>
      </c>
      <c r="F228">
        <v>262.75</v>
      </c>
      <c r="G228">
        <v>262.75</v>
      </c>
      <c r="H228" t="s">
        <v>29</v>
      </c>
      <c r="I228" s="2">
        <v>45471.041666666664</v>
      </c>
      <c r="K228" s="2">
        <v>45474.708969907406</v>
      </c>
      <c r="L228" s="2">
        <v>45471.041666666664</v>
      </c>
      <c r="M228" s="2">
        <v>45580.041666666664</v>
      </c>
      <c r="N228">
        <v>106</v>
      </c>
      <c r="O228">
        <v>0</v>
      </c>
      <c r="P228">
        <v>106</v>
      </c>
      <c r="Q228">
        <v>6.1</v>
      </c>
      <c r="R228" t="s">
        <v>30</v>
      </c>
      <c r="S228" t="s">
        <v>41</v>
      </c>
      <c r="T228" t="s">
        <v>32</v>
      </c>
      <c r="U228" t="s">
        <v>32</v>
      </c>
      <c r="V228" t="s">
        <v>29</v>
      </c>
      <c r="W228" t="s">
        <v>33</v>
      </c>
      <c r="X228" t="s">
        <v>34</v>
      </c>
      <c r="Y228" t="s">
        <v>950</v>
      </c>
      <c r="Z228">
        <v>0</v>
      </c>
      <c r="AA228">
        <f>VLOOKUP(B228,[1]Sheet2!$B$4:$F$11007,5,FALSE)</f>
        <v>0</v>
      </c>
      <c r="AB228">
        <f>VLOOKUP(B228,[1]Sheet2!$B$4:$J$11007,6,FALSE)</f>
        <v>0</v>
      </c>
      <c r="AC228" t="str">
        <f>VLOOKUP(B228,[1]Sheet2!$B$4:$J$11007,7,FALSE)</f>
        <v>ALDERSHOT</v>
      </c>
      <c r="AD228">
        <f>VLOOKUP(B228,[1]Sheet2!$B$4:$XFD$11007,8,FALSE)</f>
        <v>0</v>
      </c>
      <c r="AE228" t="str">
        <f>VLOOKUP(B228,[1]Sheet2!$B$4:$U$11007,9,FALSE)</f>
        <v>GU11 9FT</v>
      </c>
    </row>
    <row r="229" spans="1:31" x14ac:dyDescent="0.25">
      <c r="A229" t="s">
        <v>383</v>
      </c>
      <c r="B229" t="s">
        <v>384</v>
      </c>
      <c r="C229" t="s">
        <v>26</v>
      </c>
      <c r="D229" t="s">
        <v>27</v>
      </c>
      <c r="E229" t="s">
        <v>399</v>
      </c>
      <c r="F229">
        <v>291.95999999999998</v>
      </c>
      <c r="G229">
        <v>291.95999999999998</v>
      </c>
      <c r="H229" t="s">
        <v>29</v>
      </c>
      <c r="I229" s="2">
        <v>45504.041666666664</v>
      </c>
      <c r="K229" s="2">
        <v>45504.958969907406</v>
      </c>
      <c r="L229" s="2">
        <v>45504.041666666664</v>
      </c>
      <c r="M229" s="2">
        <v>45547.041666666664</v>
      </c>
      <c r="N229">
        <v>43</v>
      </c>
      <c r="O229">
        <v>0</v>
      </c>
      <c r="P229">
        <v>43</v>
      </c>
      <c r="Q229">
        <v>2.75</v>
      </c>
      <c r="R229" t="s">
        <v>30</v>
      </c>
      <c r="S229" t="s">
        <v>31</v>
      </c>
      <c r="T229" t="s">
        <v>32</v>
      </c>
      <c r="U229" t="s">
        <v>32</v>
      </c>
      <c r="V229" t="s">
        <v>29</v>
      </c>
      <c r="W229" t="s">
        <v>33</v>
      </c>
      <c r="X229" t="s">
        <v>34</v>
      </c>
      <c r="Y229" t="s">
        <v>950</v>
      </c>
      <c r="Z229">
        <v>0</v>
      </c>
      <c r="AA229">
        <f>VLOOKUP(B229,[1]Sheet2!$B$4:$F$11007,5,FALSE)</f>
        <v>0</v>
      </c>
      <c r="AB229">
        <f>VLOOKUP(B229,[1]Sheet2!$B$4:$J$11007,6,FALSE)</f>
        <v>0</v>
      </c>
      <c r="AC229" t="str">
        <f>VLOOKUP(B229,[1]Sheet2!$B$4:$J$11007,7,FALSE)</f>
        <v>ALDERSHOT</v>
      </c>
      <c r="AD229">
        <f>VLOOKUP(B229,[1]Sheet2!$B$4:$XFD$11007,8,FALSE)</f>
        <v>0</v>
      </c>
      <c r="AE229" t="str">
        <f>VLOOKUP(B229,[1]Sheet2!$B$4:$U$11007,9,FALSE)</f>
        <v>GU11 9FT</v>
      </c>
    </row>
    <row r="230" spans="1:31" x14ac:dyDescent="0.25">
      <c r="A230" t="s">
        <v>383</v>
      </c>
      <c r="B230" t="s">
        <v>384</v>
      </c>
      <c r="C230" t="s">
        <v>26</v>
      </c>
      <c r="D230" t="s">
        <v>27</v>
      </c>
      <c r="E230" t="s">
        <v>400</v>
      </c>
      <c r="F230">
        <v>745.97</v>
      </c>
      <c r="G230">
        <v>745.97</v>
      </c>
      <c r="H230" t="s">
        <v>29</v>
      </c>
      <c r="I230" s="2">
        <v>45471.041666666664</v>
      </c>
      <c r="K230" s="2">
        <v>45513.625636574077</v>
      </c>
      <c r="L230" s="2">
        <v>45471.041666666664</v>
      </c>
      <c r="M230" s="2">
        <v>45547.041666666664</v>
      </c>
      <c r="N230">
        <v>34</v>
      </c>
      <c r="O230">
        <v>0</v>
      </c>
      <c r="P230">
        <v>34</v>
      </c>
      <c r="Q230">
        <v>5.56</v>
      </c>
      <c r="R230" t="s">
        <v>30</v>
      </c>
      <c r="S230" t="s">
        <v>31</v>
      </c>
      <c r="T230" t="s">
        <v>32</v>
      </c>
      <c r="U230" t="s">
        <v>32</v>
      </c>
      <c r="V230" t="s">
        <v>29</v>
      </c>
      <c r="W230" t="s">
        <v>33</v>
      </c>
      <c r="X230" t="s">
        <v>34</v>
      </c>
      <c r="Y230" t="s">
        <v>950</v>
      </c>
      <c r="Z230">
        <v>0</v>
      </c>
      <c r="AA230">
        <f>VLOOKUP(B230,[1]Sheet2!$B$4:$F$11007,5,FALSE)</f>
        <v>0</v>
      </c>
      <c r="AB230">
        <f>VLOOKUP(B230,[1]Sheet2!$B$4:$J$11007,6,FALSE)</f>
        <v>0</v>
      </c>
      <c r="AC230" t="str">
        <f>VLOOKUP(B230,[1]Sheet2!$B$4:$J$11007,7,FALSE)</f>
        <v>ALDERSHOT</v>
      </c>
      <c r="AD230">
        <f>VLOOKUP(B230,[1]Sheet2!$B$4:$XFD$11007,8,FALSE)</f>
        <v>0</v>
      </c>
      <c r="AE230" t="str">
        <f>VLOOKUP(B230,[1]Sheet2!$B$4:$U$11007,9,FALSE)</f>
        <v>GU11 9FT</v>
      </c>
    </row>
    <row r="231" spans="1:31" x14ac:dyDescent="0.25">
      <c r="A231" t="s">
        <v>383</v>
      </c>
      <c r="B231" t="s">
        <v>384</v>
      </c>
      <c r="C231" t="s">
        <v>26</v>
      </c>
      <c r="D231" t="s">
        <v>27</v>
      </c>
      <c r="E231" t="s">
        <v>401</v>
      </c>
      <c r="F231">
        <v>747.34</v>
      </c>
      <c r="G231">
        <v>747.34</v>
      </c>
      <c r="H231" t="s">
        <v>29</v>
      </c>
      <c r="I231" s="2">
        <v>45443.041666666664</v>
      </c>
      <c r="K231" s="2">
        <v>45447.500486111108</v>
      </c>
      <c r="L231" s="2">
        <v>45443.041666666664</v>
      </c>
      <c r="M231" s="2">
        <v>45490.041666666664</v>
      </c>
      <c r="N231">
        <v>43</v>
      </c>
      <c r="O231">
        <v>0</v>
      </c>
      <c r="P231">
        <v>43</v>
      </c>
      <c r="Q231">
        <v>7.04</v>
      </c>
      <c r="R231" t="s">
        <v>30</v>
      </c>
      <c r="S231" t="s">
        <v>31</v>
      </c>
      <c r="T231" t="s">
        <v>32</v>
      </c>
      <c r="U231" t="s">
        <v>32</v>
      </c>
      <c r="V231" t="s">
        <v>29</v>
      </c>
      <c r="W231" t="s">
        <v>33</v>
      </c>
      <c r="X231" t="s">
        <v>34</v>
      </c>
      <c r="Y231" t="s">
        <v>950</v>
      </c>
      <c r="Z231">
        <v>0</v>
      </c>
      <c r="AA231">
        <f>VLOOKUP(B231,[1]Sheet2!$B$4:$F$11007,5,FALSE)</f>
        <v>0</v>
      </c>
      <c r="AB231">
        <f>VLOOKUP(B231,[1]Sheet2!$B$4:$J$11007,6,FALSE)</f>
        <v>0</v>
      </c>
      <c r="AC231" t="str">
        <f>VLOOKUP(B231,[1]Sheet2!$B$4:$J$11007,7,FALSE)</f>
        <v>ALDERSHOT</v>
      </c>
      <c r="AD231">
        <f>VLOOKUP(B231,[1]Sheet2!$B$4:$XFD$11007,8,FALSE)</f>
        <v>0</v>
      </c>
      <c r="AE231" t="str">
        <f>VLOOKUP(B231,[1]Sheet2!$B$4:$U$11007,9,FALSE)</f>
        <v>GU11 9FT</v>
      </c>
    </row>
    <row r="232" spans="1:31" x14ac:dyDescent="0.25">
      <c r="A232" t="s">
        <v>383</v>
      </c>
      <c r="B232" t="s">
        <v>384</v>
      </c>
      <c r="C232" t="s">
        <v>26</v>
      </c>
      <c r="D232" t="s">
        <v>27</v>
      </c>
      <c r="E232" t="s">
        <v>402</v>
      </c>
      <c r="F232">
        <v>677.88</v>
      </c>
      <c r="G232">
        <v>677.88</v>
      </c>
      <c r="H232" t="s">
        <v>29</v>
      </c>
      <c r="I232" s="2">
        <v>45471.041666666664</v>
      </c>
      <c r="K232" s="2">
        <v>45474.708969907406</v>
      </c>
      <c r="L232" s="2">
        <v>45471.041666666664</v>
      </c>
      <c r="M232" s="2">
        <v>45547.041666666664</v>
      </c>
      <c r="N232">
        <v>73</v>
      </c>
      <c r="O232">
        <v>0</v>
      </c>
      <c r="P232">
        <v>73</v>
      </c>
      <c r="Q232">
        <v>10.85</v>
      </c>
      <c r="R232" t="s">
        <v>30</v>
      </c>
      <c r="S232" t="s">
        <v>41</v>
      </c>
      <c r="T232" t="s">
        <v>32</v>
      </c>
      <c r="U232" t="s">
        <v>32</v>
      </c>
      <c r="V232" t="s">
        <v>29</v>
      </c>
      <c r="W232" t="s">
        <v>33</v>
      </c>
      <c r="X232" t="s">
        <v>34</v>
      </c>
      <c r="Y232" t="s">
        <v>950</v>
      </c>
      <c r="Z232">
        <v>0</v>
      </c>
      <c r="AA232">
        <f>VLOOKUP(B232,[1]Sheet2!$B$4:$F$11007,5,FALSE)</f>
        <v>0</v>
      </c>
      <c r="AB232">
        <f>VLOOKUP(B232,[1]Sheet2!$B$4:$J$11007,6,FALSE)</f>
        <v>0</v>
      </c>
      <c r="AC232" t="str">
        <f>VLOOKUP(B232,[1]Sheet2!$B$4:$J$11007,7,FALSE)</f>
        <v>ALDERSHOT</v>
      </c>
      <c r="AD232">
        <f>VLOOKUP(B232,[1]Sheet2!$B$4:$XFD$11007,8,FALSE)</f>
        <v>0</v>
      </c>
      <c r="AE232" t="str">
        <f>VLOOKUP(B232,[1]Sheet2!$B$4:$U$11007,9,FALSE)</f>
        <v>GU11 9FT</v>
      </c>
    </row>
    <row r="233" spans="1:31" x14ac:dyDescent="0.25">
      <c r="A233" t="s">
        <v>383</v>
      </c>
      <c r="B233" t="s">
        <v>384</v>
      </c>
      <c r="C233" t="s">
        <v>26</v>
      </c>
      <c r="D233" t="s">
        <v>27</v>
      </c>
      <c r="E233" t="s">
        <v>403</v>
      </c>
      <c r="F233">
        <v>302.17</v>
      </c>
      <c r="G233">
        <v>302.17</v>
      </c>
      <c r="H233" t="s">
        <v>29</v>
      </c>
      <c r="I233" s="2">
        <v>45443.041666666664</v>
      </c>
      <c r="K233" s="2">
        <v>45447.500486111108</v>
      </c>
      <c r="L233" s="2">
        <v>45443.041666666664</v>
      </c>
      <c r="M233" s="2">
        <v>45504.041666666664</v>
      </c>
      <c r="N233">
        <v>57</v>
      </c>
      <c r="O233">
        <v>0</v>
      </c>
      <c r="P233">
        <v>57</v>
      </c>
      <c r="Q233">
        <v>3.78</v>
      </c>
      <c r="R233" t="s">
        <v>30</v>
      </c>
      <c r="S233" t="s">
        <v>31</v>
      </c>
      <c r="T233" t="s">
        <v>32</v>
      </c>
      <c r="U233" t="s">
        <v>32</v>
      </c>
      <c r="V233" t="s">
        <v>29</v>
      </c>
      <c r="W233" t="s">
        <v>33</v>
      </c>
      <c r="X233" t="s">
        <v>34</v>
      </c>
      <c r="Y233" t="s">
        <v>950</v>
      </c>
      <c r="Z233">
        <v>0</v>
      </c>
      <c r="AA233">
        <f>VLOOKUP(B233,[1]Sheet2!$B$4:$F$11007,5,FALSE)</f>
        <v>0</v>
      </c>
      <c r="AB233">
        <f>VLOOKUP(B233,[1]Sheet2!$B$4:$J$11007,6,FALSE)</f>
        <v>0</v>
      </c>
      <c r="AC233" t="str">
        <f>VLOOKUP(B233,[1]Sheet2!$B$4:$J$11007,7,FALSE)</f>
        <v>ALDERSHOT</v>
      </c>
      <c r="AD233">
        <f>VLOOKUP(B233,[1]Sheet2!$B$4:$XFD$11007,8,FALSE)</f>
        <v>0</v>
      </c>
      <c r="AE233" t="str">
        <f>VLOOKUP(B233,[1]Sheet2!$B$4:$U$11007,9,FALSE)</f>
        <v>GU11 9FT</v>
      </c>
    </row>
    <row r="234" spans="1:31" x14ac:dyDescent="0.25">
      <c r="A234" t="s">
        <v>383</v>
      </c>
      <c r="B234" t="s">
        <v>384</v>
      </c>
      <c r="C234" t="s">
        <v>26</v>
      </c>
      <c r="D234" t="s">
        <v>27</v>
      </c>
      <c r="E234" t="s">
        <v>404</v>
      </c>
      <c r="F234">
        <v>603.38</v>
      </c>
      <c r="G234">
        <v>603.38</v>
      </c>
      <c r="H234" t="s">
        <v>29</v>
      </c>
      <c r="I234" s="2">
        <v>45443.041666666664</v>
      </c>
      <c r="K234" s="2">
        <v>45447.500486111108</v>
      </c>
      <c r="L234" s="2">
        <v>45443.041666666664</v>
      </c>
      <c r="M234" s="2">
        <v>45490.041666666664</v>
      </c>
      <c r="N234">
        <v>43</v>
      </c>
      <c r="O234">
        <v>0</v>
      </c>
      <c r="P234">
        <v>43</v>
      </c>
      <c r="Q234">
        <v>5.69</v>
      </c>
      <c r="R234" t="s">
        <v>30</v>
      </c>
      <c r="S234" t="s">
        <v>31</v>
      </c>
      <c r="T234" t="s">
        <v>32</v>
      </c>
      <c r="U234" t="s">
        <v>32</v>
      </c>
      <c r="V234" t="s">
        <v>29</v>
      </c>
      <c r="W234" t="s">
        <v>33</v>
      </c>
      <c r="X234" t="s">
        <v>34</v>
      </c>
      <c r="Y234" t="s">
        <v>950</v>
      </c>
      <c r="Z234">
        <v>0</v>
      </c>
      <c r="AA234">
        <f>VLOOKUP(B234,[1]Sheet2!$B$4:$F$11007,5,FALSE)</f>
        <v>0</v>
      </c>
      <c r="AB234">
        <f>VLOOKUP(B234,[1]Sheet2!$B$4:$J$11007,6,FALSE)</f>
        <v>0</v>
      </c>
      <c r="AC234" t="str">
        <f>VLOOKUP(B234,[1]Sheet2!$B$4:$J$11007,7,FALSE)</f>
        <v>ALDERSHOT</v>
      </c>
      <c r="AD234">
        <f>VLOOKUP(B234,[1]Sheet2!$B$4:$XFD$11007,8,FALSE)</f>
        <v>0</v>
      </c>
      <c r="AE234" t="str">
        <f>VLOOKUP(B234,[1]Sheet2!$B$4:$U$11007,9,FALSE)</f>
        <v>GU11 9FT</v>
      </c>
    </row>
    <row r="235" spans="1:31" x14ac:dyDescent="0.25">
      <c r="A235" t="s">
        <v>383</v>
      </c>
      <c r="B235" t="s">
        <v>384</v>
      </c>
      <c r="C235" t="s">
        <v>26</v>
      </c>
      <c r="D235" t="s">
        <v>27</v>
      </c>
      <c r="E235" t="s">
        <v>405</v>
      </c>
      <c r="F235">
        <v>311.61</v>
      </c>
      <c r="G235">
        <v>311.61</v>
      </c>
      <c r="H235" t="s">
        <v>29</v>
      </c>
      <c r="I235" s="2">
        <v>45471.041666666664</v>
      </c>
      <c r="K235" s="2">
        <v>45474.708969907406</v>
      </c>
      <c r="L235" s="2">
        <v>45471.041666666664</v>
      </c>
      <c r="M235" s="2">
        <v>45548.041666666664</v>
      </c>
      <c r="N235">
        <v>74</v>
      </c>
      <c r="O235">
        <v>0</v>
      </c>
      <c r="P235">
        <v>74</v>
      </c>
      <c r="Q235">
        <v>5.05</v>
      </c>
      <c r="R235" t="s">
        <v>30</v>
      </c>
      <c r="S235" t="s">
        <v>41</v>
      </c>
      <c r="T235" t="s">
        <v>32</v>
      </c>
      <c r="U235" t="s">
        <v>32</v>
      </c>
      <c r="V235" t="s">
        <v>29</v>
      </c>
      <c r="W235" t="s">
        <v>33</v>
      </c>
      <c r="X235" t="s">
        <v>34</v>
      </c>
      <c r="Y235" t="s">
        <v>950</v>
      </c>
      <c r="Z235">
        <v>0</v>
      </c>
      <c r="AA235">
        <f>VLOOKUP(B235,[1]Sheet2!$B$4:$F$11007,5,FALSE)</f>
        <v>0</v>
      </c>
      <c r="AB235">
        <f>VLOOKUP(B235,[1]Sheet2!$B$4:$J$11007,6,FALSE)</f>
        <v>0</v>
      </c>
      <c r="AC235" t="str">
        <f>VLOOKUP(B235,[1]Sheet2!$B$4:$J$11007,7,FALSE)</f>
        <v>ALDERSHOT</v>
      </c>
      <c r="AD235">
        <f>VLOOKUP(B235,[1]Sheet2!$B$4:$XFD$11007,8,FALSE)</f>
        <v>0</v>
      </c>
      <c r="AE235" t="str">
        <f>VLOOKUP(B235,[1]Sheet2!$B$4:$U$11007,9,FALSE)</f>
        <v>GU11 9FT</v>
      </c>
    </row>
    <row r="236" spans="1:31" x14ac:dyDescent="0.25">
      <c r="A236" t="s">
        <v>383</v>
      </c>
      <c r="B236" t="s">
        <v>384</v>
      </c>
      <c r="C236" t="s">
        <v>26</v>
      </c>
      <c r="D236" t="s">
        <v>27</v>
      </c>
      <c r="E236" t="s">
        <v>406</v>
      </c>
      <c r="F236">
        <v>491.88</v>
      </c>
      <c r="G236">
        <v>491.88</v>
      </c>
      <c r="H236" t="s">
        <v>29</v>
      </c>
      <c r="I236" s="2">
        <v>45504.041666666664</v>
      </c>
      <c r="K236" s="2">
        <v>45504.958969907406</v>
      </c>
      <c r="L236" s="2">
        <v>45504.041666666664</v>
      </c>
      <c r="M236" s="2">
        <v>45547.041666666664</v>
      </c>
      <c r="N236">
        <v>43</v>
      </c>
      <c r="O236">
        <v>0</v>
      </c>
      <c r="P236">
        <v>43</v>
      </c>
      <c r="Q236">
        <v>4.6399999999999997</v>
      </c>
      <c r="R236" t="s">
        <v>30</v>
      </c>
      <c r="S236" t="s">
        <v>31</v>
      </c>
      <c r="T236" t="s">
        <v>32</v>
      </c>
      <c r="U236" t="s">
        <v>32</v>
      </c>
      <c r="V236" t="s">
        <v>29</v>
      </c>
      <c r="W236" t="s">
        <v>33</v>
      </c>
      <c r="X236" t="s">
        <v>34</v>
      </c>
      <c r="Y236" t="s">
        <v>950</v>
      </c>
      <c r="Z236">
        <v>0</v>
      </c>
      <c r="AA236">
        <f>VLOOKUP(B236,[1]Sheet2!$B$4:$F$11007,5,FALSE)</f>
        <v>0</v>
      </c>
      <c r="AB236">
        <f>VLOOKUP(B236,[1]Sheet2!$B$4:$J$11007,6,FALSE)</f>
        <v>0</v>
      </c>
      <c r="AC236" t="str">
        <f>VLOOKUP(B236,[1]Sheet2!$B$4:$J$11007,7,FALSE)</f>
        <v>ALDERSHOT</v>
      </c>
      <c r="AD236">
        <f>VLOOKUP(B236,[1]Sheet2!$B$4:$XFD$11007,8,FALSE)</f>
        <v>0</v>
      </c>
      <c r="AE236" t="str">
        <f>VLOOKUP(B236,[1]Sheet2!$B$4:$U$11007,9,FALSE)</f>
        <v>GU11 9FT</v>
      </c>
    </row>
    <row r="237" spans="1:31" x14ac:dyDescent="0.25">
      <c r="A237" t="s">
        <v>383</v>
      </c>
      <c r="B237" t="s">
        <v>384</v>
      </c>
      <c r="C237" t="s">
        <v>26</v>
      </c>
      <c r="D237" t="s">
        <v>27</v>
      </c>
      <c r="E237" t="s">
        <v>407</v>
      </c>
      <c r="F237">
        <v>1060.05</v>
      </c>
      <c r="G237">
        <v>1060.05</v>
      </c>
      <c r="H237" t="s">
        <v>29</v>
      </c>
      <c r="I237" s="2">
        <v>45471.041666666664</v>
      </c>
      <c r="K237" s="2">
        <v>45513.625636574077</v>
      </c>
      <c r="L237" s="2">
        <v>45471.041666666664</v>
      </c>
      <c r="M237" s="2">
        <v>45547.041666666664</v>
      </c>
      <c r="N237">
        <v>34</v>
      </c>
      <c r="O237">
        <v>0</v>
      </c>
      <c r="P237">
        <v>34</v>
      </c>
      <c r="Q237">
        <v>7.9</v>
      </c>
      <c r="R237" t="s">
        <v>30</v>
      </c>
      <c r="S237" t="s">
        <v>31</v>
      </c>
      <c r="T237" t="s">
        <v>32</v>
      </c>
      <c r="U237" t="s">
        <v>32</v>
      </c>
      <c r="V237" t="s">
        <v>29</v>
      </c>
      <c r="W237" t="s">
        <v>33</v>
      </c>
      <c r="X237" t="s">
        <v>34</v>
      </c>
      <c r="Y237" t="s">
        <v>950</v>
      </c>
      <c r="Z237">
        <v>0</v>
      </c>
      <c r="AA237">
        <f>VLOOKUP(B237,[1]Sheet2!$B$4:$F$11007,5,FALSE)</f>
        <v>0</v>
      </c>
      <c r="AB237">
        <f>VLOOKUP(B237,[1]Sheet2!$B$4:$J$11007,6,FALSE)</f>
        <v>0</v>
      </c>
      <c r="AC237" t="str">
        <f>VLOOKUP(B237,[1]Sheet2!$B$4:$J$11007,7,FALSE)</f>
        <v>ALDERSHOT</v>
      </c>
      <c r="AD237">
        <f>VLOOKUP(B237,[1]Sheet2!$B$4:$XFD$11007,8,FALSE)</f>
        <v>0</v>
      </c>
      <c r="AE237" t="str">
        <f>VLOOKUP(B237,[1]Sheet2!$B$4:$U$11007,9,FALSE)</f>
        <v>GU11 9FT</v>
      </c>
    </row>
    <row r="238" spans="1:31" x14ac:dyDescent="0.25">
      <c r="A238" t="s">
        <v>383</v>
      </c>
      <c r="B238" t="s">
        <v>384</v>
      </c>
      <c r="C238" t="s">
        <v>26</v>
      </c>
      <c r="D238" t="s">
        <v>76</v>
      </c>
      <c r="E238" t="s">
        <v>408</v>
      </c>
      <c r="F238">
        <v>-302.43</v>
      </c>
      <c r="G238">
        <v>-302.43</v>
      </c>
      <c r="H238" t="s">
        <v>29</v>
      </c>
      <c r="I238" s="2">
        <v>45674</v>
      </c>
      <c r="K238" s="2">
        <v>45674.489722222221</v>
      </c>
      <c r="L238" s="2">
        <v>45674</v>
      </c>
      <c r="M238" s="2">
        <v>45733</v>
      </c>
      <c r="N238">
        <v>59</v>
      </c>
      <c r="O238">
        <v>0</v>
      </c>
      <c r="P238">
        <v>59</v>
      </c>
      <c r="Q238">
        <v>0</v>
      </c>
      <c r="R238" t="s">
        <v>30</v>
      </c>
      <c r="S238" t="s">
        <v>31</v>
      </c>
      <c r="T238" t="s">
        <v>32</v>
      </c>
      <c r="U238" t="s">
        <v>32</v>
      </c>
      <c r="V238" t="s">
        <v>29</v>
      </c>
      <c r="W238" t="s">
        <v>33</v>
      </c>
      <c r="X238" t="s">
        <v>34</v>
      </c>
      <c r="Y238" t="s">
        <v>950</v>
      </c>
      <c r="Z238">
        <v>0</v>
      </c>
      <c r="AA238">
        <f>VLOOKUP(B238,[1]Sheet2!$B$4:$F$11007,5,FALSE)</f>
        <v>0</v>
      </c>
      <c r="AB238">
        <f>VLOOKUP(B238,[1]Sheet2!$B$4:$J$11007,6,FALSE)</f>
        <v>0</v>
      </c>
      <c r="AC238" t="str">
        <f>VLOOKUP(B238,[1]Sheet2!$B$4:$J$11007,7,FALSE)</f>
        <v>ALDERSHOT</v>
      </c>
      <c r="AD238">
        <f>VLOOKUP(B238,[1]Sheet2!$B$4:$XFD$11007,8,FALSE)</f>
        <v>0</v>
      </c>
      <c r="AE238" t="str">
        <f>VLOOKUP(B238,[1]Sheet2!$B$4:$U$11007,9,FALSE)</f>
        <v>GU11 9FT</v>
      </c>
    </row>
    <row r="239" spans="1:31" x14ac:dyDescent="0.25">
      <c r="A239" t="s">
        <v>383</v>
      </c>
      <c r="B239" t="s">
        <v>384</v>
      </c>
      <c r="C239" t="s">
        <v>26</v>
      </c>
      <c r="D239" t="s">
        <v>27</v>
      </c>
      <c r="E239" t="s">
        <v>409</v>
      </c>
      <c r="F239">
        <v>10197.59</v>
      </c>
      <c r="G239">
        <v>10197.59</v>
      </c>
      <c r="H239" t="s">
        <v>29</v>
      </c>
      <c r="I239" s="2">
        <v>45596</v>
      </c>
      <c r="K239" s="2">
        <v>45601.875625000001</v>
      </c>
      <c r="L239" s="2">
        <v>45626</v>
      </c>
      <c r="M239" s="2">
        <v>45666</v>
      </c>
      <c r="N239">
        <v>35</v>
      </c>
      <c r="O239">
        <v>0</v>
      </c>
      <c r="P239">
        <v>35</v>
      </c>
      <c r="Q239">
        <v>78.23</v>
      </c>
      <c r="R239" t="s">
        <v>40</v>
      </c>
      <c r="S239" t="s">
        <v>31</v>
      </c>
      <c r="T239" t="s">
        <v>32</v>
      </c>
      <c r="U239" t="s">
        <v>32</v>
      </c>
      <c r="V239" t="s">
        <v>29</v>
      </c>
      <c r="W239" t="s">
        <v>33</v>
      </c>
      <c r="X239" t="s">
        <v>34</v>
      </c>
      <c r="Y239" t="s">
        <v>950</v>
      </c>
      <c r="Z239">
        <v>0</v>
      </c>
      <c r="AA239">
        <f>VLOOKUP(B239,[1]Sheet2!$B$4:$F$11007,5,FALSE)</f>
        <v>0</v>
      </c>
      <c r="AB239">
        <f>VLOOKUP(B239,[1]Sheet2!$B$4:$J$11007,6,FALSE)</f>
        <v>0</v>
      </c>
      <c r="AC239" t="str">
        <f>VLOOKUP(B239,[1]Sheet2!$B$4:$J$11007,7,FALSE)</f>
        <v>ALDERSHOT</v>
      </c>
      <c r="AD239">
        <f>VLOOKUP(B239,[1]Sheet2!$B$4:$XFD$11007,8,FALSE)</f>
        <v>0</v>
      </c>
      <c r="AE239" t="str">
        <f>VLOOKUP(B239,[1]Sheet2!$B$4:$U$11007,9,FALSE)</f>
        <v>GU11 9FT</v>
      </c>
    </row>
    <row r="240" spans="1:31" x14ac:dyDescent="0.25">
      <c r="A240" t="s">
        <v>383</v>
      </c>
      <c r="B240" t="s">
        <v>384</v>
      </c>
      <c r="C240" t="s">
        <v>26</v>
      </c>
      <c r="D240" t="s">
        <v>27</v>
      </c>
      <c r="E240" t="s">
        <v>410</v>
      </c>
      <c r="F240">
        <v>289.02999999999997</v>
      </c>
      <c r="G240">
        <v>289.02999999999997</v>
      </c>
      <c r="H240" t="s">
        <v>29</v>
      </c>
      <c r="I240" s="2">
        <v>45656</v>
      </c>
      <c r="K240" s="2">
        <v>45658.209131944444</v>
      </c>
      <c r="L240" s="2">
        <v>45686</v>
      </c>
      <c r="M240" s="2">
        <v>45733</v>
      </c>
      <c r="N240">
        <v>45</v>
      </c>
      <c r="O240">
        <v>0</v>
      </c>
      <c r="P240">
        <v>45</v>
      </c>
      <c r="Q240">
        <v>2.85</v>
      </c>
      <c r="R240" t="s">
        <v>40</v>
      </c>
      <c r="S240" t="s">
        <v>31</v>
      </c>
      <c r="T240" t="s">
        <v>32</v>
      </c>
      <c r="U240" t="s">
        <v>32</v>
      </c>
      <c r="V240" t="s">
        <v>29</v>
      </c>
      <c r="W240" t="s">
        <v>33</v>
      </c>
      <c r="X240" t="s">
        <v>34</v>
      </c>
      <c r="Y240" t="s">
        <v>950</v>
      </c>
      <c r="Z240">
        <v>0</v>
      </c>
      <c r="AA240">
        <f>VLOOKUP(B240,[1]Sheet2!$B$4:$F$11007,5,FALSE)</f>
        <v>0</v>
      </c>
      <c r="AB240">
        <f>VLOOKUP(B240,[1]Sheet2!$B$4:$J$11007,6,FALSE)</f>
        <v>0</v>
      </c>
      <c r="AC240" t="str">
        <f>VLOOKUP(B240,[1]Sheet2!$B$4:$J$11007,7,FALSE)</f>
        <v>ALDERSHOT</v>
      </c>
      <c r="AD240">
        <f>VLOOKUP(B240,[1]Sheet2!$B$4:$XFD$11007,8,FALSE)</f>
        <v>0</v>
      </c>
      <c r="AE240" t="str">
        <f>VLOOKUP(B240,[1]Sheet2!$B$4:$U$11007,9,FALSE)</f>
        <v>GU11 9FT</v>
      </c>
    </row>
    <row r="241" spans="1:31" x14ac:dyDescent="0.25">
      <c r="A241" t="s">
        <v>411</v>
      </c>
      <c r="B241" t="s">
        <v>412</v>
      </c>
      <c r="C241" t="s">
        <v>26</v>
      </c>
      <c r="D241" t="s">
        <v>27</v>
      </c>
      <c r="E241" t="s">
        <v>413</v>
      </c>
      <c r="F241">
        <v>273.60000000000002</v>
      </c>
      <c r="G241">
        <v>273.60000000000002</v>
      </c>
      <c r="H241" t="s">
        <v>29</v>
      </c>
      <c r="I241" s="2">
        <v>45364</v>
      </c>
      <c r="K241" s="2">
        <v>45405.458981481483</v>
      </c>
      <c r="L241" s="2">
        <v>45364</v>
      </c>
      <c r="M241" s="2">
        <v>45464.041666666664</v>
      </c>
      <c r="N241">
        <v>59</v>
      </c>
      <c r="O241">
        <v>0</v>
      </c>
      <c r="P241">
        <v>59</v>
      </c>
      <c r="Q241">
        <v>3.54</v>
      </c>
      <c r="R241" t="s">
        <v>30</v>
      </c>
      <c r="S241" t="s">
        <v>31</v>
      </c>
      <c r="T241" t="s">
        <v>32</v>
      </c>
      <c r="U241" t="s">
        <v>32</v>
      </c>
      <c r="V241" t="s">
        <v>29</v>
      </c>
      <c r="W241" t="s">
        <v>33</v>
      </c>
      <c r="X241" t="s">
        <v>34</v>
      </c>
      <c r="Y241" t="s">
        <v>951</v>
      </c>
      <c r="Z241">
        <v>0</v>
      </c>
      <c r="AA241">
        <f>VLOOKUP(B241,[1]Sheet2!$B$4:$F$11007,5,FALSE)</f>
        <v>0</v>
      </c>
      <c r="AB241">
        <f>VLOOKUP(B241,[1]Sheet2!$B$4:$J$11007,6,FALSE)</f>
        <v>0</v>
      </c>
      <c r="AC241" t="str">
        <f>VLOOKUP(B241,[1]Sheet2!$B$4:$J$11007,7,FALSE)</f>
        <v>LONDON</v>
      </c>
      <c r="AD241">
        <f>VLOOKUP(B241,[1]Sheet2!$B$4:$XFD$11007,8,FALSE)</f>
        <v>0</v>
      </c>
      <c r="AE241" t="str">
        <f>VLOOKUP(B241,[1]Sheet2!$B$4:$U$11007,9,FALSE)</f>
        <v>N20 0UD</v>
      </c>
    </row>
    <row r="242" spans="1:31" x14ac:dyDescent="0.25">
      <c r="A242" t="s">
        <v>414</v>
      </c>
      <c r="B242" t="s">
        <v>415</v>
      </c>
      <c r="C242" t="s">
        <v>416</v>
      </c>
      <c r="D242" t="s">
        <v>27</v>
      </c>
      <c r="E242" t="s">
        <v>417</v>
      </c>
      <c r="F242">
        <v>258.48</v>
      </c>
      <c r="G242">
        <v>258.48</v>
      </c>
      <c r="H242" t="s">
        <v>29</v>
      </c>
      <c r="I242" s="2">
        <v>45492.041666666664</v>
      </c>
      <c r="K242" s="2">
        <v>45496.54247685185</v>
      </c>
      <c r="L242" s="2">
        <v>45492.041666666664</v>
      </c>
      <c r="M242" s="2">
        <v>45539.041666666664</v>
      </c>
      <c r="N242">
        <v>43</v>
      </c>
      <c r="O242">
        <v>0</v>
      </c>
      <c r="P242">
        <v>43</v>
      </c>
      <c r="Q242">
        <v>2.44</v>
      </c>
      <c r="R242" t="s">
        <v>30</v>
      </c>
      <c r="S242" t="s">
        <v>31</v>
      </c>
      <c r="T242" t="s">
        <v>32</v>
      </c>
      <c r="U242" t="s">
        <v>32</v>
      </c>
      <c r="V242" t="s">
        <v>29</v>
      </c>
      <c r="W242" t="s">
        <v>33</v>
      </c>
      <c r="X242" t="s">
        <v>34</v>
      </c>
      <c r="Y242" t="s">
        <v>952</v>
      </c>
      <c r="Z242" t="s">
        <v>1072</v>
      </c>
      <c r="AA242" t="str">
        <f>VLOOKUP(B242,[1]Sheet2!$B$4:$F$11007,5,FALSE)</f>
        <v>Topcliffe Lane</v>
      </c>
      <c r="AB242">
        <f>VLOOKUP(B242,[1]Sheet2!$B$4:$J$11007,6,FALSE)</f>
        <v>0</v>
      </c>
      <c r="AC242" t="str">
        <f>VLOOKUP(B242,[1]Sheet2!$B$4:$J$11007,7,FALSE)</f>
        <v>WAKEFIELD</v>
      </c>
      <c r="AD242">
        <f>VLOOKUP(B242,[1]Sheet2!$B$4:$XFD$11007,8,FALSE)</f>
        <v>0</v>
      </c>
      <c r="AE242" t="str">
        <f>VLOOKUP(B242,[1]Sheet2!$B$4:$U$11007,9,FALSE)</f>
        <v>WF3 1WE</v>
      </c>
    </row>
    <row r="243" spans="1:31" x14ac:dyDescent="0.25">
      <c r="A243" t="s">
        <v>418</v>
      </c>
      <c r="B243" t="s">
        <v>419</v>
      </c>
      <c r="C243" t="s">
        <v>243</v>
      </c>
      <c r="D243" t="s">
        <v>27</v>
      </c>
      <c r="E243" t="s">
        <v>420</v>
      </c>
      <c r="F243">
        <v>10627.46</v>
      </c>
      <c r="G243">
        <v>10627.46</v>
      </c>
      <c r="H243" t="s">
        <v>29</v>
      </c>
      <c r="I243" s="2">
        <v>45525.041666666664</v>
      </c>
      <c r="K243" s="2">
        <v>45525.709270833337</v>
      </c>
      <c r="L243" s="2">
        <v>45525.041666666664</v>
      </c>
      <c r="M243" s="2">
        <v>45622</v>
      </c>
      <c r="N243">
        <v>97</v>
      </c>
      <c r="O243">
        <v>0</v>
      </c>
      <c r="P243">
        <v>97</v>
      </c>
      <c r="Q243">
        <v>225.94</v>
      </c>
      <c r="R243" t="s">
        <v>30</v>
      </c>
      <c r="S243" t="s">
        <v>41</v>
      </c>
      <c r="T243" t="s">
        <v>32</v>
      </c>
      <c r="U243" t="s">
        <v>32</v>
      </c>
      <c r="V243" t="s">
        <v>29</v>
      </c>
      <c r="W243" t="s">
        <v>33</v>
      </c>
      <c r="X243" t="s">
        <v>34</v>
      </c>
      <c r="Y243" t="s">
        <v>953</v>
      </c>
      <c r="Z243">
        <v>0</v>
      </c>
      <c r="AA243">
        <f>VLOOKUP(B243,[1]Sheet2!$B$4:$F$11007,5,FALSE)</f>
        <v>0</v>
      </c>
      <c r="AB243">
        <f>VLOOKUP(B243,[1]Sheet2!$B$4:$J$11007,6,FALSE)</f>
        <v>0</v>
      </c>
      <c r="AC243" t="str">
        <f>VLOOKUP(B243,[1]Sheet2!$B$4:$J$11007,7,FALSE)</f>
        <v>HAYWARDS HEATH</v>
      </c>
      <c r="AD243">
        <f>VLOOKUP(B243,[1]Sheet2!$B$4:$XFD$11007,8,FALSE)</f>
        <v>0</v>
      </c>
      <c r="AE243" t="str">
        <f>VLOOKUP(B243,[1]Sheet2!$B$4:$U$11007,9,FALSE)</f>
        <v>RH16 3WZ</v>
      </c>
    </row>
    <row r="244" spans="1:31" x14ac:dyDescent="0.25">
      <c r="A244" t="s">
        <v>418</v>
      </c>
      <c r="B244" t="s">
        <v>419</v>
      </c>
      <c r="C244" t="s">
        <v>243</v>
      </c>
      <c r="D244" t="s">
        <v>27</v>
      </c>
      <c r="E244" t="s">
        <v>421</v>
      </c>
      <c r="F244">
        <v>18246.36</v>
      </c>
      <c r="G244">
        <v>18246.36</v>
      </c>
      <c r="H244" t="s">
        <v>29</v>
      </c>
      <c r="I244" s="2">
        <v>45681</v>
      </c>
      <c r="K244" s="2">
        <v>45685.29247685185</v>
      </c>
      <c r="L244" s="2">
        <v>45711</v>
      </c>
      <c r="M244" s="2">
        <v>45800.041666666664</v>
      </c>
      <c r="N244">
        <v>85</v>
      </c>
      <c r="O244">
        <v>0</v>
      </c>
      <c r="P244">
        <v>85</v>
      </c>
      <c r="Q244">
        <v>339.93</v>
      </c>
      <c r="R244" t="s">
        <v>40</v>
      </c>
      <c r="S244" t="s">
        <v>41</v>
      </c>
      <c r="T244" t="s">
        <v>32</v>
      </c>
      <c r="U244" t="s">
        <v>32</v>
      </c>
      <c r="V244" t="s">
        <v>29</v>
      </c>
      <c r="W244" t="s">
        <v>33</v>
      </c>
      <c r="X244" t="s">
        <v>34</v>
      </c>
      <c r="Y244" t="s">
        <v>953</v>
      </c>
      <c r="Z244">
        <v>0</v>
      </c>
      <c r="AA244">
        <f>VLOOKUP(B244,[1]Sheet2!$B$4:$F$11007,5,FALSE)</f>
        <v>0</v>
      </c>
      <c r="AB244">
        <f>VLOOKUP(B244,[1]Sheet2!$B$4:$J$11007,6,FALSE)</f>
        <v>0</v>
      </c>
      <c r="AC244" t="str">
        <f>VLOOKUP(B244,[1]Sheet2!$B$4:$J$11007,7,FALSE)</f>
        <v>HAYWARDS HEATH</v>
      </c>
      <c r="AD244">
        <f>VLOOKUP(B244,[1]Sheet2!$B$4:$XFD$11007,8,FALSE)</f>
        <v>0</v>
      </c>
      <c r="AE244" t="str">
        <f>VLOOKUP(B244,[1]Sheet2!$B$4:$U$11007,9,FALSE)</f>
        <v>RH16 3WZ</v>
      </c>
    </row>
    <row r="245" spans="1:31" x14ac:dyDescent="0.25">
      <c r="A245" t="s">
        <v>418</v>
      </c>
      <c r="B245" t="s">
        <v>419</v>
      </c>
      <c r="C245" t="s">
        <v>243</v>
      </c>
      <c r="D245" t="s">
        <v>27</v>
      </c>
      <c r="E245" t="s">
        <v>422</v>
      </c>
      <c r="F245">
        <v>1213.1199999999999</v>
      </c>
      <c r="G245">
        <v>1213.1199999999999</v>
      </c>
      <c r="H245" t="s">
        <v>29</v>
      </c>
      <c r="I245" s="2">
        <v>45525.041666666664</v>
      </c>
      <c r="K245" s="2">
        <v>45525.750648148147</v>
      </c>
      <c r="L245" s="2">
        <v>45525.041666666664</v>
      </c>
      <c r="M245" s="2">
        <v>45574.041666666664</v>
      </c>
      <c r="N245">
        <v>49</v>
      </c>
      <c r="O245">
        <v>0</v>
      </c>
      <c r="P245">
        <v>49</v>
      </c>
      <c r="Q245">
        <v>13.03</v>
      </c>
      <c r="R245" t="s">
        <v>30</v>
      </c>
      <c r="S245" t="s">
        <v>31</v>
      </c>
      <c r="T245" t="s">
        <v>32</v>
      </c>
      <c r="U245" t="s">
        <v>32</v>
      </c>
      <c r="V245" t="s">
        <v>29</v>
      </c>
      <c r="W245" t="s">
        <v>33</v>
      </c>
      <c r="X245" t="s">
        <v>34</v>
      </c>
      <c r="Y245" t="s">
        <v>953</v>
      </c>
      <c r="Z245">
        <v>0</v>
      </c>
      <c r="AA245">
        <f>VLOOKUP(B245,[1]Sheet2!$B$4:$F$11007,5,FALSE)</f>
        <v>0</v>
      </c>
      <c r="AB245">
        <f>VLOOKUP(B245,[1]Sheet2!$B$4:$J$11007,6,FALSE)</f>
        <v>0</v>
      </c>
      <c r="AC245" t="str">
        <f>VLOOKUP(B245,[1]Sheet2!$B$4:$J$11007,7,FALSE)</f>
        <v>HAYWARDS HEATH</v>
      </c>
      <c r="AD245">
        <f>VLOOKUP(B245,[1]Sheet2!$B$4:$XFD$11007,8,FALSE)</f>
        <v>0</v>
      </c>
      <c r="AE245" t="str">
        <f>VLOOKUP(B245,[1]Sheet2!$B$4:$U$11007,9,FALSE)</f>
        <v>RH16 3WZ</v>
      </c>
    </row>
    <row r="246" spans="1:31" x14ac:dyDescent="0.25">
      <c r="A246" t="s">
        <v>423</v>
      </c>
      <c r="B246" t="s">
        <v>424</v>
      </c>
      <c r="C246" t="s">
        <v>26</v>
      </c>
      <c r="D246" t="s">
        <v>27</v>
      </c>
      <c r="E246" t="s">
        <v>425</v>
      </c>
      <c r="F246">
        <v>2004.33</v>
      </c>
      <c r="G246">
        <v>2004.33</v>
      </c>
      <c r="H246" t="s">
        <v>29</v>
      </c>
      <c r="I246" s="2">
        <v>45408.041666666664</v>
      </c>
      <c r="K246" s="2">
        <v>45415.542233796295</v>
      </c>
      <c r="L246" s="2">
        <v>45408.041666666664</v>
      </c>
      <c r="M246" s="2">
        <v>45446.041666666664</v>
      </c>
      <c r="N246">
        <v>31</v>
      </c>
      <c r="O246">
        <v>0</v>
      </c>
      <c r="P246">
        <v>31</v>
      </c>
      <c r="Q246">
        <v>13.62</v>
      </c>
      <c r="R246" t="s">
        <v>30</v>
      </c>
      <c r="S246" t="s">
        <v>31</v>
      </c>
      <c r="T246" t="s">
        <v>32</v>
      </c>
      <c r="U246" t="s">
        <v>32</v>
      </c>
      <c r="V246" t="s">
        <v>29</v>
      </c>
      <c r="W246" t="s">
        <v>33</v>
      </c>
      <c r="X246" t="s">
        <v>34</v>
      </c>
      <c r="Y246" t="s">
        <v>954</v>
      </c>
      <c r="Z246" t="s">
        <v>1073</v>
      </c>
      <c r="AA246">
        <f>VLOOKUP(B246,[1]Sheet2!$B$4:$F$11007,5,FALSE)</f>
        <v>0</v>
      </c>
      <c r="AB246">
        <f>VLOOKUP(B246,[1]Sheet2!$B$4:$J$11007,6,FALSE)</f>
        <v>0</v>
      </c>
      <c r="AC246" t="str">
        <f>VLOOKUP(B246,[1]Sheet2!$B$4:$J$11007,7,FALSE)</f>
        <v>CHELMSFORD</v>
      </c>
      <c r="AD246">
        <f>VLOOKUP(B246,[1]Sheet2!$B$4:$XFD$11007,8,FALSE)</f>
        <v>0</v>
      </c>
      <c r="AE246" t="str">
        <f>VLOOKUP(B246,[1]Sheet2!$B$4:$U$11007,9,FALSE)</f>
        <v>CM9 6QH</v>
      </c>
    </row>
    <row r="247" spans="1:31" x14ac:dyDescent="0.25">
      <c r="A247" t="s">
        <v>423</v>
      </c>
      <c r="B247" t="s">
        <v>424</v>
      </c>
      <c r="C247" t="s">
        <v>26</v>
      </c>
      <c r="D247" t="s">
        <v>27</v>
      </c>
      <c r="E247" t="s">
        <v>426</v>
      </c>
      <c r="F247">
        <v>752.9</v>
      </c>
      <c r="G247">
        <v>752.9</v>
      </c>
      <c r="H247" t="s">
        <v>29</v>
      </c>
      <c r="I247" s="2">
        <v>45408.041666666664</v>
      </c>
      <c r="K247" s="2">
        <v>45415.542233796295</v>
      </c>
      <c r="L247" s="2">
        <v>45408.041666666664</v>
      </c>
      <c r="M247" s="2">
        <v>45446.041666666664</v>
      </c>
      <c r="N247">
        <v>31</v>
      </c>
      <c r="O247">
        <v>0</v>
      </c>
      <c r="P247">
        <v>31</v>
      </c>
      <c r="Q247">
        <v>5.12</v>
      </c>
      <c r="R247" t="s">
        <v>30</v>
      </c>
      <c r="S247" t="s">
        <v>31</v>
      </c>
      <c r="T247" t="s">
        <v>32</v>
      </c>
      <c r="U247" t="s">
        <v>32</v>
      </c>
      <c r="V247" t="s">
        <v>29</v>
      </c>
      <c r="W247" t="s">
        <v>33</v>
      </c>
      <c r="X247" t="s">
        <v>34</v>
      </c>
      <c r="Y247" t="s">
        <v>954</v>
      </c>
      <c r="Z247" t="s">
        <v>1073</v>
      </c>
      <c r="AA247">
        <f>VLOOKUP(B247,[1]Sheet2!$B$4:$F$11007,5,FALSE)</f>
        <v>0</v>
      </c>
      <c r="AB247">
        <f>VLOOKUP(B247,[1]Sheet2!$B$4:$J$11007,6,FALSE)</f>
        <v>0</v>
      </c>
      <c r="AC247" t="str">
        <f>VLOOKUP(B247,[1]Sheet2!$B$4:$J$11007,7,FALSE)</f>
        <v>CHELMSFORD</v>
      </c>
      <c r="AD247">
        <f>VLOOKUP(B247,[1]Sheet2!$B$4:$XFD$11007,8,FALSE)</f>
        <v>0</v>
      </c>
      <c r="AE247" t="str">
        <f>VLOOKUP(B247,[1]Sheet2!$B$4:$U$11007,9,FALSE)</f>
        <v>CM9 6QH</v>
      </c>
    </row>
    <row r="248" spans="1:31" x14ac:dyDescent="0.25">
      <c r="A248" t="s">
        <v>423</v>
      </c>
      <c r="B248" t="s">
        <v>424</v>
      </c>
      <c r="C248" t="s">
        <v>26</v>
      </c>
      <c r="D248" t="s">
        <v>27</v>
      </c>
      <c r="E248" t="s">
        <v>427</v>
      </c>
      <c r="F248">
        <v>300.95999999999998</v>
      </c>
      <c r="G248">
        <v>300.95999999999998</v>
      </c>
      <c r="H248" t="s">
        <v>29</v>
      </c>
      <c r="I248" s="2">
        <v>45485.041666666664</v>
      </c>
      <c r="K248" s="2">
        <v>45509.458969907406</v>
      </c>
      <c r="L248" s="2">
        <v>45485.041666666664</v>
      </c>
      <c r="M248" s="2">
        <v>45582.041666666664</v>
      </c>
      <c r="N248">
        <v>73</v>
      </c>
      <c r="O248">
        <v>0</v>
      </c>
      <c r="P248">
        <v>73</v>
      </c>
      <c r="Q248">
        <v>4.82</v>
      </c>
      <c r="R248" t="s">
        <v>30</v>
      </c>
      <c r="S248" t="s">
        <v>41</v>
      </c>
      <c r="T248" t="s">
        <v>32</v>
      </c>
      <c r="U248" t="s">
        <v>32</v>
      </c>
      <c r="V248" t="s">
        <v>29</v>
      </c>
      <c r="W248" t="s">
        <v>33</v>
      </c>
      <c r="X248" t="s">
        <v>34</v>
      </c>
      <c r="Y248" t="s">
        <v>954</v>
      </c>
      <c r="Z248" t="s">
        <v>1073</v>
      </c>
      <c r="AA248">
        <f>VLOOKUP(B248,[1]Sheet2!$B$4:$F$11007,5,FALSE)</f>
        <v>0</v>
      </c>
      <c r="AB248">
        <f>VLOOKUP(B248,[1]Sheet2!$B$4:$J$11007,6,FALSE)</f>
        <v>0</v>
      </c>
      <c r="AC248" t="str">
        <f>VLOOKUP(B248,[1]Sheet2!$B$4:$J$11007,7,FALSE)</f>
        <v>CHELMSFORD</v>
      </c>
      <c r="AD248">
        <f>VLOOKUP(B248,[1]Sheet2!$B$4:$XFD$11007,8,FALSE)</f>
        <v>0</v>
      </c>
      <c r="AE248" t="str">
        <f>VLOOKUP(B248,[1]Sheet2!$B$4:$U$11007,9,FALSE)</f>
        <v>CM9 6QH</v>
      </c>
    </row>
    <row r="249" spans="1:31" x14ac:dyDescent="0.25">
      <c r="A249" t="s">
        <v>423</v>
      </c>
      <c r="B249" t="s">
        <v>424</v>
      </c>
      <c r="C249" t="s">
        <v>26</v>
      </c>
      <c r="D249" t="s">
        <v>27</v>
      </c>
      <c r="E249" t="s">
        <v>428</v>
      </c>
      <c r="F249">
        <v>751.96</v>
      </c>
      <c r="G249">
        <v>751.96</v>
      </c>
      <c r="H249" t="s">
        <v>29</v>
      </c>
      <c r="I249" s="2">
        <v>45412.041666666664</v>
      </c>
      <c r="K249" s="2">
        <v>45415.542233796295</v>
      </c>
      <c r="L249" s="2">
        <v>45412.041666666664</v>
      </c>
      <c r="M249" s="2">
        <v>45502.041666666664</v>
      </c>
      <c r="N249">
        <v>87</v>
      </c>
      <c r="O249">
        <v>24</v>
      </c>
      <c r="P249">
        <v>63</v>
      </c>
      <c r="Q249">
        <v>10.38</v>
      </c>
      <c r="R249" t="s">
        <v>30</v>
      </c>
      <c r="S249" t="s">
        <v>41</v>
      </c>
      <c r="T249" t="s">
        <v>32</v>
      </c>
      <c r="U249" t="s">
        <v>32</v>
      </c>
      <c r="V249" t="s">
        <v>29</v>
      </c>
      <c r="W249" t="s">
        <v>33</v>
      </c>
      <c r="X249" t="s">
        <v>34</v>
      </c>
      <c r="Y249" t="s">
        <v>954</v>
      </c>
      <c r="Z249" t="s">
        <v>1073</v>
      </c>
      <c r="AA249">
        <f>VLOOKUP(B249,[1]Sheet2!$B$4:$F$11007,5,FALSE)</f>
        <v>0</v>
      </c>
      <c r="AB249">
        <f>VLOOKUP(B249,[1]Sheet2!$B$4:$J$11007,6,FALSE)</f>
        <v>0</v>
      </c>
      <c r="AC249" t="str">
        <f>VLOOKUP(B249,[1]Sheet2!$B$4:$J$11007,7,FALSE)</f>
        <v>CHELMSFORD</v>
      </c>
      <c r="AD249">
        <f>VLOOKUP(B249,[1]Sheet2!$B$4:$XFD$11007,8,FALSE)</f>
        <v>0</v>
      </c>
      <c r="AE249" t="str">
        <f>VLOOKUP(B249,[1]Sheet2!$B$4:$U$11007,9,FALSE)</f>
        <v>CM9 6QH</v>
      </c>
    </row>
    <row r="250" spans="1:31" x14ac:dyDescent="0.25">
      <c r="A250" t="s">
        <v>423</v>
      </c>
      <c r="B250" t="s">
        <v>424</v>
      </c>
      <c r="C250" t="s">
        <v>26</v>
      </c>
      <c r="D250" t="s">
        <v>27</v>
      </c>
      <c r="E250" t="s">
        <v>429</v>
      </c>
      <c r="F250">
        <v>5984.03</v>
      </c>
      <c r="G250">
        <v>5984.03</v>
      </c>
      <c r="H250" t="s">
        <v>29</v>
      </c>
      <c r="I250" s="2">
        <v>45412.041666666664</v>
      </c>
      <c r="K250" s="2">
        <v>45415.542233796295</v>
      </c>
      <c r="L250" s="2">
        <v>45412.041666666664</v>
      </c>
      <c r="M250" s="2">
        <v>45531.041666666664</v>
      </c>
      <c r="N250">
        <v>116</v>
      </c>
      <c r="O250">
        <v>24</v>
      </c>
      <c r="P250">
        <v>92</v>
      </c>
      <c r="Q250">
        <v>120.66</v>
      </c>
      <c r="R250" t="s">
        <v>30</v>
      </c>
      <c r="S250" t="s">
        <v>41</v>
      </c>
      <c r="T250" t="s">
        <v>32</v>
      </c>
      <c r="U250" t="s">
        <v>32</v>
      </c>
      <c r="V250" t="s">
        <v>29</v>
      </c>
      <c r="W250" t="s">
        <v>33</v>
      </c>
      <c r="X250" t="s">
        <v>34</v>
      </c>
      <c r="Y250" t="s">
        <v>954</v>
      </c>
      <c r="Z250" t="s">
        <v>1073</v>
      </c>
      <c r="AA250">
        <f>VLOOKUP(B250,[1]Sheet2!$B$4:$F$11007,5,FALSE)</f>
        <v>0</v>
      </c>
      <c r="AB250">
        <f>VLOOKUP(B250,[1]Sheet2!$B$4:$J$11007,6,FALSE)</f>
        <v>0</v>
      </c>
      <c r="AC250" t="str">
        <f>VLOOKUP(B250,[1]Sheet2!$B$4:$J$11007,7,FALSE)</f>
        <v>CHELMSFORD</v>
      </c>
      <c r="AD250">
        <f>VLOOKUP(B250,[1]Sheet2!$B$4:$XFD$11007,8,FALSE)</f>
        <v>0</v>
      </c>
      <c r="AE250" t="str">
        <f>VLOOKUP(B250,[1]Sheet2!$B$4:$U$11007,9,FALSE)</f>
        <v>CM9 6QH</v>
      </c>
    </row>
    <row r="251" spans="1:31" x14ac:dyDescent="0.25">
      <c r="A251" t="s">
        <v>423</v>
      </c>
      <c r="B251" t="s">
        <v>424</v>
      </c>
      <c r="C251" t="s">
        <v>26</v>
      </c>
      <c r="D251" t="s">
        <v>27</v>
      </c>
      <c r="E251" t="s">
        <v>430</v>
      </c>
      <c r="F251">
        <v>1653</v>
      </c>
      <c r="G251">
        <v>1653</v>
      </c>
      <c r="H251" t="s">
        <v>29</v>
      </c>
      <c r="I251" s="2">
        <v>45412.041666666664</v>
      </c>
      <c r="K251" s="2">
        <v>45415.542233796295</v>
      </c>
      <c r="L251" s="2">
        <v>45412.041666666664</v>
      </c>
      <c r="M251" s="2">
        <v>45454.041666666664</v>
      </c>
      <c r="N251">
        <v>39</v>
      </c>
      <c r="O251">
        <v>0</v>
      </c>
      <c r="P251">
        <v>39</v>
      </c>
      <c r="Q251">
        <v>14.13</v>
      </c>
      <c r="R251" t="s">
        <v>30</v>
      </c>
      <c r="S251" t="s">
        <v>31</v>
      </c>
      <c r="T251" t="s">
        <v>32</v>
      </c>
      <c r="U251" t="s">
        <v>32</v>
      </c>
      <c r="V251" t="s">
        <v>29</v>
      </c>
      <c r="W251" t="s">
        <v>33</v>
      </c>
      <c r="X251" t="s">
        <v>34</v>
      </c>
      <c r="Y251" t="s">
        <v>954</v>
      </c>
      <c r="Z251" t="s">
        <v>1073</v>
      </c>
      <c r="AA251">
        <f>VLOOKUP(B251,[1]Sheet2!$B$4:$F$11007,5,FALSE)</f>
        <v>0</v>
      </c>
      <c r="AB251">
        <f>VLOOKUP(B251,[1]Sheet2!$B$4:$J$11007,6,FALSE)</f>
        <v>0</v>
      </c>
      <c r="AC251" t="str">
        <f>VLOOKUP(B251,[1]Sheet2!$B$4:$J$11007,7,FALSE)</f>
        <v>CHELMSFORD</v>
      </c>
      <c r="AD251">
        <f>VLOOKUP(B251,[1]Sheet2!$B$4:$XFD$11007,8,FALSE)</f>
        <v>0</v>
      </c>
      <c r="AE251" t="str">
        <f>VLOOKUP(B251,[1]Sheet2!$B$4:$U$11007,9,FALSE)</f>
        <v>CM9 6QH</v>
      </c>
    </row>
    <row r="252" spans="1:31" x14ac:dyDescent="0.25">
      <c r="A252" t="s">
        <v>423</v>
      </c>
      <c r="B252" t="s">
        <v>424</v>
      </c>
      <c r="C252" t="s">
        <v>26</v>
      </c>
      <c r="D252" t="s">
        <v>27</v>
      </c>
      <c r="E252" t="s">
        <v>431</v>
      </c>
      <c r="F252">
        <v>2657.15</v>
      </c>
      <c r="G252">
        <v>2657.15</v>
      </c>
      <c r="H252" t="s">
        <v>29</v>
      </c>
      <c r="I252" s="2">
        <v>45504.041666666664</v>
      </c>
      <c r="K252" s="2">
        <v>45505.500636574077</v>
      </c>
      <c r="L252" s="2">
        <v>45504.041666666664</v>
      </c>
      <c r="M252" s="2">
        <v>45558.041666666664</v>
      </c>
      <c r="N252">
        <v>53</v>
      </c>
      <c r="O252">
        <v>0</v>
      </c>
      <c r="P252">
        <v>53</v>
      </c>
      <c r="Q252">
        <v>30.87</v>
      </c>
      <c r="R252" t="s">
        <v>30</v>
      </c>
      <c r="S252" t="s">
        <v>31</v>
      </c>
      <c r="T252" t="s">
        <v>32</v>
      </c>
      <c r="U252" t="s">
        <v>32</v>
      </c>
      <c r="V252" t="s">
        <v>29</v>
      </c>
      <c r="W252" t="s">
        <v>33</v>
      </c>
      <c r="X252" t="s">
        <v>34</v>
      </c>
      <c r="Y252" t="s">
        <v>954</v>
      </c>
      <c r="Z252" t="s">
        <v>1073</v>
      </c>
      <c r="AA252">
        <f>VLOOKUP(B252,[1]Sheet2!$B$4:$F$11007,5,FALSE)</f>
        <v>0</v>
      </c>
      <c r="AB252">
        <f>VLOOKUP(B252,[1]Sheet2!$B$4:$J$11007,6,FALSE)</f>
        <v>0</v>
      </c>
      <c r="AC252" t="str">
        <f>VLOOKUP(B252,[1]Sheet2!$B$4:$J$11007,7,FALSE)</f>
        <v>CHELMSFORD</v>
      </c>
      <c r="AD252">
        <f>VLOOKUP(B252,[1]Sheet2!$B$4:$XFD$11007,8,FALSE)</f>
        <v>0</v>
      </c>
      <c r="AE252" t="str">
        <f>VLOOKUP(B252,[1]Sheet2!$B$4:$U$11007,9,FALSE)</f>
        <v>CM9 6QH</v>
      </c>
    </row>
    <row r="253" spans="1:31" x14ac:dyDescent="0.25">
      <c r="A253" t="s">
        <v>423</v>
      </c>
      <c r="B253" t="s">
        <v>424</v>
      </c>
      <c r="C253" t="s">
        <v>26</v>
      </c>
      <c r="D253" t="s">
        <v>27</v>
      </c>
      <c r="E253" t="s">
        <v>432</v>
      </c>
      <c r="F253">
        <v>1398.96</v>
      </c>
      <c r="G253">
        <v>1398.96</v>
      </c>
      <c r="H253" t="s">
        <v>29</v>
      </c>
      <c r="I253" s="2">
        <v>45412.041666666664</v>
      </c>
      <c r="K253" s="2">
        <v>45415.542233796295</v>
      </c>
      <c r="L253" s="2">
        <v>45412.041666666664</v>
      </c>
      <c r="M253" s="2">
        <v>45477.041666666664</v>
      </c>
      <c r="N253">
        <v>62</v>
      </c>
      <c r="O253">
        <v>24</v>
      </c>
      <c r="P253">
        <v>38</v>
      </c>
      <c r="Q253">
        <v>11.65</v>
      </c>
      <c r="R253" t="s">
        <v>30</v>
      </c>
      <c r="S253" t="s">
        <v>41</v>
      </c>
      <c r="T253" t="s">
        <v>32</v>
      </c>
      <c r="U253" t="s">
        <v>32</v>
      </c>
      <c r="V253" t="s">
        <v>29</v>
      </c>
      <c r="W253" t="s">
        <v>33</v>
      </c>
      <c r="X253" t="s">
        <v>34</v>
      </c>
      <c r="Y253" t="s">
        <v>954</v>
      </c>
      <c r="Z253" t="s">
        <v>1073</v>
      </c>
      <c r="AA253">
        <f>VLOOKUP(B253,[1]Sheet2!$B$4:$F$11007,5,FALSE)</f>
        <v>0</v>
      </c>
      <c r="AB253">
        <f>VLOOKUP(B253,[1]Sheet2!$B$4:$J$11007,6,FALSE)</f>
        <v>0</v>
      </c>
      <c r="AC253" t="str">
        <f>VLOOKUP(B253,[1]Sheet2!$B$4:$J$11007,7,FALSE)</f>
        <v>CHELMSFORD</v>
      </c>
      <c r="AD253">
        <f>VLOOKUP(B253,[1]Sheet2!$B$4:$XFD$11007,8,FALSE)</f>
        <v>0</v>
      </c>
      <c r="AE253" t="str">
        <f>VLOOKUP(B253,[1]Sheet2!$B$4:$U$11007,9,FALSE)</f>
        <v>CM9 6QH</v>
      </c>
    </row>
    <row r="254" spans="1:31" x14ac:dyDescent="0.25">
      <c r="A254" t="s">
        <v>423</v>
      </c>
      <c r="B254" t="s">
        <v>424</v>
      </c>
      <c r="C254" t="s">
        <v>26</v>
      </c>
      <c r="D254" t="s">
        <v>27</v>
      </c>
      <c r="E254" t="s">
        <v>433</v>
      </c>
      <c r="F254">
        <v>1228.6300000000001</v>
      </c>
      <c r="G254">
        <v>1228.6300000000001</v>
      </c>
      <c r="H254" t="s">
        <v>29</v>
      </c>
      <c r="I254" s="2">
        <v>45412.041666666664</v>
      </c>
      <c r="K254" s="2">
        <v>45415.542233796295</v>
      </c>
      <c r="L254" s="2">
        <v>45412.041666666664</v>
      </c>
      <c r="M254" s="2">
        <v>45454.041666666664</v>
      </c>
      <c r="N254">
        <v>39</v>
      </c>
      <c r="O254">
        <v>0</v>
      </c>
      <c r="P254">
        <v>39</v>
      </c>
      <c r="Q254">
        <v>10.5</v>
      </c>
      <c r="R254" t="s">
        <v>30</v>
      </c>
      <c r="S254" t="s">
        <v>31</v>
      </c>
      <c r="T254" t="s">
        <v>32</v>
      </c>
      <c r="U254" t="s">
        <v>32</v>
      </c>
      <c r="V254" t="s">
        <v>29</v>
      </c>
      <c r="W254" t="s">
        <v>33</v>
      </c>
      <c r="X254" t="s">
        <v>34</v>
      </c>
      <c r="Y254" t="s">
        <v>954</v>
      </c>
      <c r="Z254" t="s">
        <v>1073</v>
      </c>
      <c r="AA254">
        <f>VLOOKUP(B254,[1]Sheet2!$B$4:$F$11007,5,FALSE)</f>
        <v>0</v>
      </c>
      <c r="AB254">
        <f>VLOOKUP(B254,[1]Sheet2!$B$4:$J$11007,6,FALSE)</f>
        <v>0</v>
      </c>
      <c r="AC254" t="str">
        <f>VLOOKUP(B254,[1]Sheet2!$B$4:$J$11007,7,FALSE)</f>
        <v>CHELMSFORD</v>
      </c>
      <c r="AD254">
        <f>VLOOKUP(B254,[1]Sheet2!$B$4:$XFD$11007,8,FALSE)</f>
        <v>0</v>
      </c>
      <c r="AE254" t="str">
        <f>VLOOKUP(B254,[1]Sheet2!$B$4:$U$11007,9,FALSE)</f>
        <v>CM9 6QH</v>
      </c>
    </row>
    <row r="255" spans="1:31" x14ac:dyDescent="0.25">
      <c r="A255" t="s">
        <v>434</v>
      </c>
      <c r="B255" t="s">
        <v>435</v>
      </c>
      <c r="C255" t="s">
        <v>83</v>
      </c>
      <c r="D255" t="s">
        <v>27</v>
      </c>
      <c r="E255" t="s">
        <v>436</v>
      </c>
      <c r="F255">
        <v>15026.4</v>
      </c>
      <c r="G255">
        <v>15026.4</v>
      </c>
      <c r="H255" t="s">
        <v>29</v>
      </c>
      <c r="I255" s="2">
        <v>45581.041666666664</v>
      </c>
      <c r="K255" s="2">
        <v>45589.667222222219</v>
      </c>
      <c r="L255" s="2">
        <v>45611</v>
      </c>
      <c r="M255" s="2">
        <v>45709</v>
      </c>
      <c r="N255">
        <v>90</v>
      </c>
      <c r="O255">
        <v>0</v>
      </c>
      <c r="P255">
        <v>90</v>
      </c>
      <c r="Q255">
        <v>296.41000000000003</v>
      </c>
      <c r="R255" t="s">
        <v>40</v>
      </c>
      <c r="S255" t="s">
        <v>41</v>
      </c>
      <c r="T255" t="s">
        <v>32</v>
      </c>
      <c r="U255" t="s">
        <v>32</v>
      </c>
      <c r="V255" t="s">
        <v>29</v>
      </c>
      <c r="W255" t="s">
        <v>33</v>
      </c>
      <c r="X255" t="s">
        <v>34</v>
      </c>
      <c r="Y255" t="s">
        <v>955</v>
      </c>
      <c r="Z255">
        <v>0</v>
      </c>
      <c r="AA255">
        <f>VLOOKUP(B255,[1]Sheet2!$B$4:$F$11007,5,FALSE)</f>
        <v>0</v>
      </c>
      <c r="AB255">
        <f>VLOOKUP(B255,[1]Sheet2!$B$4:$J$11007,6,FALSE)</f>
        <v>0</v>
      </c>
      <c r="AC255" t="str">
        <f>VLOOKUP(B255,[1]Sheet2!$B$4:$J$11007,7,FALSE)</f>
        <v>Birmingham</v>
      </c>
      <c r="AD255">
        <f>VLOOKUP(B255,[1]Sheet2!$B$4:$XFD$11007,8,FALSE)</f>
        <v>0</v>
      </c>
      <c r="AE255" t="str">
        <f>VLOOKUP(B255,[1]Sheet2!$B$4:$U$11007,9,FALSE)</f>
        <v>B3 3AL</v>
      </c>
    </row>
    <row r="256" spans="1:31" x14ac:dyDescent="0.25">
      <c r="A256" t="s">
        <v>437</v>
      </c>
      <c r="B256" t="s">
        <v>438</v>
      </c>
      <c r="C256" t="s">
        <v>64</v>
      </c>
      <c r="D256" t="s">
        <v>65</v>
      </c>
      <c r="E256" t="s">
        <v>439</v>
      </c>
      <c r="F256">
        <v>6944.33</v>
      </c>
      <c r="G256">
        <v>6944.33</v>
      </c>
      <c r="H256" t="s">
        <v>29</v>
      </c>
      <c r="I256" s="2">
        <v>45425.041666666664</v>
      </c>
      <c r="K256" s="2">
        <v>45429.675752314812</v>
      </c>
      <c r="L256" s="2">
        <v>45425.041666666664</v>
      </c>
      <c r="M256" s="2">
        <v>45464.041666666664</v>
      </c>
      <c r="N256">
        <v>35</v>
      </c>
      <c r="O256">
        <v>0</v>
      </c>
      <c r="P256">
        <v>35</v>
      </c>
      <c r="Q256">
        <v>53.27</v>
      </c>
      <c r="R256" t="s">
        <v>30</v>
      </c>
      <c r="S256" t="s">
        <v>31</v>
      </c>
      <c r="T256" t="s">
        <v>32</v>
      </c>
      <c r="U256" t="s">
        <v>32</v>
      </c>
      <c r="V256" t="s">
        <v>29</v>
      </c>
      <c r="W256" t="s">
        <v>33</v>
      </c>
      <c r="X256" t="s">
        <v>34</v>
      </c>
      <c r="Y256" t="s">
        <v>956</v>
      </c>
      <c r="Z256" t="s">
        <v>965</v>
      </c>
      <c r="AA256">
        <f>VLOOKUP(B256,[1]Sheet2!$B$4:$F$11007,5,FALSE)</f>
        <v>0</v>
      </c>
      <c r="AB256">
        <f>VLOOKUP(B256,[1]Sheet2!$B$4:$J$11007,6,FALSE)</f>
        <v>0</v>
      </c>
      <c r="AC256" t="str">
        <f>VLOOKUP(B256,[1]Sheet2!$B$4:$J$11007,7,FALSE)</f>
        <v>LONDON</v>
      </c>
      <c r="AD256">
        <f>VLOOKUP(B256,[1]Sheet2!$B$4:$XFD$11007,8,FALSE)</f>
        <v>0</v>
      </c>
      <c r="AE256" t="str">
        <f>VLOOKUP(B256,[1]Sheet2!$B$4:$U$11007,9,FALSE)</f>
        <v>NW7 3HS</v>
      </c>
    </row>
    <row r="257" spans="1:31" x14ac:dyDescent="0.25">
      <c r="A257" t="s">
        <v>437</v>
      </c>
      <c r="B257" t="s">
        <v>438</v>
      </c>
      <c r="C257" t="s">
        <v>64</v>
      </c>
      <c r="D257" t="s">
        <v>65</v>
      </c>
      <c r="E257" t="s">
        <v>440</v>
      </c>
      <c r="F257">
        <v>-144435.01999999999</v>
      </c>
      <c r="G257">
        <v>-144435.01999999999</v>
      </c>
      <c r="H257" t="s">
        <v>29</v>
      </c>
      <c r="I257" s="2">
        <v>45428.041666666664</v>
      </c>
      <c r="K257" s="2">
        <v>45429.631435185183</v>
      </c>
      <c r="L257" s="2">
        <v>45428.041666666664</v>
      </c>
      <c r="M257" s="2">
        <v>45464.041666666664</v>
      </c>
      <c r="N257">
        <v>35</v>
      </c>
      <c r="O257">
        <v>0</v>
      </c>
      <c r="P257">
        <v>35</v>
      </c>
      <c r="Q257">
        <v>0</v>
      </c>
      <c r="R257" t="s">
        <v>30</v>
      </c>
      <c r="S257" t="s">
        <v>31</v>
      </c>
      <c r="T257" t="s">
        <v>32</v>
      </c>
      <c r="U257" t="s">
        <v>32</v>
      </c>
      <c r="V257" t="s">
        <v>29</v>
      </c>
      <c r="W257" t="s">
        <v>33</v>
      </c>
      <c r="X257" t="s">
        <v>34</v>
      </c>
      <c r="Y257" t="s">
        <v>956</v>
      </c>
      <c r="Z257" t="s">
        <v>965</v>
      </c>
      <c r="AA257">
        <f>VLOOKUP(B257,[1]Sheet2!$B$4:$F$11007,5,FALSE)</f>
        <v>0</v>
      </c>
      <c r="AB257">
        <f>VLOOKUP(B257,[1]Sheet2!$B$4:$J$11007,6,FALSE)</f>
        <v>0</v>
      </c>
      <c r="AC257" t="str">
        <f>VLOOKUP(B257,[1]Sheet2!$B$4:$J$11007,7,FALSE)</f>
        <v>LONDON</v>
      </c>
      <c r="AD257">
        <f>VLOOKUP(B257,[1]Sheet2!$B$4:$XFD$11007,8,FALSE)</f>
        <v>0</v>
      </c>
      <c r="AE257" t="str">
        <f>VLOOKUP(B257,[1]Sheet2!$B$4:$U$11007,9,FALSE)</f>
        <v>NW7 3HS</v>
      </c>
    </row>
    <row r="258" spans="1:31" x14ac:dyDescent="0.25">
      <c r="A258" t="s">
        <v>437</v>
      </c>
      <c r="B258" t="s">
        <v>438</v>
      </c>
      <c r="C258" t="s">
        <v>64</v>
      </c>
      <c r="D258" t="s">
        <v>65</v>
      </c>
      <c r="E258" t="s">
        <v>441</v>
      </c>
      <c r="F258">
        <v>2053.13</v>
      </c>
      <c r="G258">
        <v>2053.13</v>
      </c>
      <c r="H258" t="s">
        <v>29</v>
      </c>
      <c r="I258" s="2">
        <v>45425.041666666664</v>
      </c>
      <c r="K258" s="2">
        <v>45429.645509259259</v>
      </c>
      <c r="L258" s="2">
        <v>45425.041666666664</v>
      </c>
      <c r="M258" s="2">
        <v>45464.041666666664</v>
      </c>
      <c r="N258">
        <v>35</v>
      </c>
      <c r="O258">
        <v>0</v>
      </c>
      <c r="P258">
        <v>35</v>
      </c>
      <c r="Q258">
        <v>15.75</v>
      </c>
      <c r="R258" t="s">
        <v>30</v>
      </c>
      <c r="S258" t="s">
        <v>31</v>
      </c>
      <c r="T258" t="s">
        <v>32</v>
      </c>
      <c r="U258" t="s">
        <v>32</v>
      </c>
      <c r="V258" t="s">
        <v>29</v>
      </c>
      <c r="W258" t="s">
        <v>33</v>
      </c>
      <c r="X258" t="s">
        <v>34</v>
      </c>
      <c r="Y258" t="s">
        <v>956</v>
      </c>
      <c r="Z258" t="s">
        <v>965</v>
      </c>
      <c r="AA258">
        <f>VLOOKUP(B258,[1]Sheet2!$B$4:$F$11007,5,FALSE)</f>
        <v>0</v>
      </c>
      <c r="AB258">
        <f>VLOOKUP(B258,[1]Sheet2!$B$4:$J$11007,6,FALSE)</f>
        <v>0</v>
      </c>
      <c r="AC258" t="str">
        <f>VLOOKUP(B258,[1]Sheet2!$B$4:$J$11007,7,FALSE)</f>
        <v>LONDON</v>
      </c>
      <c r="AD258">
        <f>VLOOKUP(B258,[1]Sheet2!$B$4:$XFD$11007,8,FALSE)</f>
        <v>0</v>
      </c>
      <c r="AE258" t="str">
        <f>VLOOKUP(B258,[1]Sheet2!$B$4:$U$11007,9,FALSE)</f>
        <v>NW7 3HS</v>
      </c>
    </row>
    <row r="259" spans="1:31" x14ac:dyDescent="0.25">
      <c r="A259" t="s">
        <v>437</v>
      </c>
      <c r="B259" t="s">
        <v>438</v>
      </c>
      <c r="C259" t="s">
        <v>64</v>
      </c>
      <c r="D259" t="s">
        <v>65</v>
      </c>
      <c r="E259" t="s">
        <v>442</v>
      </c>
      <c r="F259">
        <v>1426.17</v>
      </c>
      <c r="G259">
        <v>1426.17</v>
      </c>
      <c r="H259" t="s">
        <v>29</v>
      </c>
      <c r="I259" s="2">
        <v>45425.041666666664</v>
      </c>
      <c r="K259" s="2">
        <v>45429.675752314812</v>
      </c>
      <c r="L259" s="2">
        <v>45425.041666666664</v>
      </c>
      <c r="M259" s="2">
        <v>45464.041666666664</v>
      </c>
      <c r="N259">
        <v>35</v>
      </c>
      <c r="O259">
        <v>0</v>
      </c>
      <c r="P259">
        <v>35</v>
      </c>
      <c r="Q259">
        <v>10.94</v>
      </c>
      <c r="R259" t="s">
        <v>30</v>
      </c>
      <c r="S259" t="s">
        <v>31</v>
      </c>
      <c r="T259" t="s">
        <v>32</v>
      </c>
      <c r="U259" t="s">
        <v>32</v>
      </c>
      <c r="V259" t="s">
        <v>29</v>
      </c>
      <c r="W259" t="s">
        <v>33</v>
      </c>
      <c r="X259" t="s">
        <v>34</v>
      </c>
      <c r="Y259" t="s">
        <v>956</v>
      </c>
      <c r="Z259" t="s">
        <v>965</v>
      </c>
      <c r="AA259">
        <f>VLOOKUP(B259,[1]Sheet2!$B$4:$F$11007,5,FALSE)</f>
        <v>0</v>
      </c>
      <c r="AB259">
        <f>VLOOKUP(B259,[1]Sheet2!$B$4:$J$11007,6,FALSE)</f>
        <v>0</v>
      </c>
      <c r="AC259" t="str">
        <f>VLOOKUP(B259,[1]Sheet2!$B$4:$J$11007,7,FALSE)</f>
        <v>LONDON</v>
      </c>
      <c r="AD259">
        <f>VLOOKUP(B259,[1]Sheet2!$B$4:$XFD$11007,8,FALSE)</f>
        <v>0</v>
      </c>
      <c r="AE259" t="str">
        <f>VLOOKUP(B259,[1]Sheet2!$B$4:$U$11007,9,FALSE)</f>
        <v>NW7 3HS</v>
      </c>
    </row>
    <row r="260" spans="1:31" x14ac:dyDescent="0.25">
      <c r="A260" t="s">
        <v>437</v>
      </c>
      <c r="B260" t="s">
        <v>438</v>
      </c>
      <c r="C260" t="s">
        <v>64</v>
      </c>
      <c r="D260" t="s">
        <v>65</v>
      </c>
      <c r="E260" t="s">
        <v>443</v>
      </c>
      <c r="F260">
        <v>7379</v>
      </c>
      <c r="G260">
        <v>7379</v>
      </c>
      <c r="H260" t="s">
        <v>29</v>
      </c>
      <c r="I260" s="2">
        <v>45425.041666666664</v>
      </c>
      <c r="K260" s="2">
        <v>45429.639965277776</v>
      </c>
      <c r="L260" s="2">
        <v>45425.041666666664</v>
      </c>
      <c r="M260" s="2">
        <v>45464.041666666664</v>
      </c>
      <c r="N260">
        <v>35</v>
      </c>
      <c r="O260">
        <v>0</v>
      </c>
      <c r="P260">
        <v>35</v>
      </c>
      <c r="Q260">
        <v>56.61</v>
      </c>
      <c r="R260" t="s">
        <v>30</v>
      </c>
      <c r="S260" t="s">
        <v>31</v>
      </c>
      <c r="T260" t="s">
        <v>32</v>
      </c>
      <c r="U260" t="s">
        <v>32</v>
      </c>
      <c r="V260" t="s">
        <v>29</v>
      </c>
      <c r="W260" t="s">
        <v>33</v>
      </c>
      <c r="X260" t="s">
        <v>34</v>
      </c>
      <c r="Y260" t="s">
        <v>956</v>
      </c>
      <c r="Z260" t="s">
        <v>965</v>
      </c>
      <c r="AA260">
        <f>VLOOKUP(B260,[1]Sheet2!$B$4:$F$11007,5,FALSE)</f>
        <v>0</v>
      </c>
      <c r="AB260">
        <f>VLOOKUP(B260,[1]Sheet2!$B$4:$J$11007,6,FALSE)</f>
        <v>0</v>
      </c>
      <c r="AC260" t="str">
        <f>VLOOKUP(B260,[1]Sheet2!$B$4:$J$11007,7,FALSE)</f>
        <v>LONDON</v>
      </c>
      <c r="AD260">
        <f>VLOOKUP(B260,[1]Sheet2!$B$4:$XFD$11007,8,FALSE)</f>
        <v>0</v>
      </c>
      <c r="AE260" t="str">
        <f>VLOOKUP(B260,[1]Sheet2!$B$4:$U$11007,9,FALSE)</f>
        <v>NW7 3HS</v>
      </c>
    </row>
    <row r="261" spans="1:31" x14ac:dyDescent="0.25">
      <c r="A261" t="s">
        <v>437</v>
      </c>
      <c r="B261" t="s">
        <v>438</v>
      </c>
      <c r="C261" t="s">
        <v>64</v>
      </c>
      <c r="D261" t="s">
        <v>65</v>
      </c>
      <c r="E261" t="s">
        <v>444</v>
      </c>
      <c r="F261">
        <v>93478.29</v>
      </c>
      <c r="G261">
        <v>93478.29</v>
      </c>
      <c r="H261" t="s">
        <v>29</v>
      </c>
      <c r="I261" s="2">
        <v>45425.041666666664</v>
      </c>
      <c r="K261" s="2">
        <v>45432.633159722223</v>
      </c>
      <c r="L261" s="2">
        <v>45425.041666666664</v>
      </c>
      <c r="M261" s="2">
        <v>45464.041666666664</v>
      </c>
      <c r="N261">
        <v>32</v>
      </c>
      <c r="O261">
        <v>0</v>
      </c>
      <c r="P261">
        <v>32</v>
      </c>
      <c r="Q261">
        <v>655.63</v>
      </c>
      <c r="R261" t="s">
        <v>30</v>
      </c>
      <c r="S261" t="s">
        <v>31</v>
      </c>
      <c r="T261" t="s">
        <v>32</v>
      </c>
      <c r="U261" t="s">
        <v>32</v>
      </c>
      <c r="V261" t="s">
        <v>29</v>
      </c>
      <c r="W261" t="s">
        <v>33</v>
      </c>
      <c r="X261" t="s">
        <v>34</v>
      </c>
      <c r="Y261" t="s">
        <v>956</v>
      </c>
      <c r="Z261" t="s">
        <v>965</v>
      </c>
      <c r="AA261">
        <f>VLOOKUP(B261,[1]Sheet2!$B$4:$F$11007,5,FALSE)</f>
        <v>0</v>
      </c>
      <c r="AB261">
        <f>VLOOKUP(B261,[1]Sheet2!$B$4:$J$11007,6,FALSE)</f>
        <v>0</v>
      </c>
      <c r="AC261" t="str">
        <f>VLOOKUP(B261,[1]Sheet2!$B$4:$J$11007,7,FALSE)</f>
        <v>LONDON</v>
      </c>
      <c r="AD261">
        <f>VLOOKUP(B261,[1]Sheet2!$B$4:$XFD$11007,8,FALSE)</f>
        <v>0</v>
      </c>
      <c r="AE261" t="str">
        <f>VLOOKUP(B261,[1]Sheet2!$B$4:$U$11007,9,FALSE)</f>
        <v>NW7 3HS</v>
      </c>
    </row>
    <row r="262" spans="1:31" x14ac:dyDescent="0.25">
      <c r="A262" t="s">
        <v>445</v>
      </c>
      <c r="B262" t="s">
        <v>446</v>
      </c>
      <c r="C262" t="s">
        <v>133</v>
      </c>
      <c r="D262" t="s">
        <v>27</v>
      </c>
      <c r="E262" t="s">
        <v>447</v>
      </c>
      <c r="F262">
        <v>3375</v>
      </c>
      <c r="G262">
        <v>3375</v>
      </c>
      <c r="H262" t="s">
        <v>29</v>
      </c>
      <c r="I262" s="2">
        <v>45607</v>
      </c>
      <c r="K262" s="2">
        <v>45686.292500000003</v>
      </c>
      <c r="L262" s="2">
        <v>45607</v>
      </c>
      <c r="M262" s="2">
        <v>45762.041666666664</v>
      </c>
      <c r="N262">
        <v>76</v>
      </c>
      <c r="O262">
        <v>0</v>
      </c>
      <c r="P262">
        <v>76</v>
      </c>
      <c r="Q262">
        <v>56.22</v>
      </c>
      <c r="R262" t="s">
        <v>30</v>
      </c>
      <c r="S262" t="s">
        <v>41</v>
      </c>
      <c r="T262" t="s">
        <v>32</v>
      </c>
      <c r="U262" t="s">
        <v>32</v>
      </c>
      <c r="V262" t="s">
        <v>29</v>
      </c>
      <c r="W262" t="s">
        <v>33</v>
      </c>
      <c r="X262" t="s">
        <v>34</v>
      </c>
      <c r="Y262" t="s">
        <v>957</v>
      </c>
      <c r="Z262" t="s">
        <v>1074</v>
      </c>
      <c r="AA262" t="str">
        <f>VLOOKUP(B262,[1]Sheet2!$B$4:$F$11007,5,FALSE)</f>
        <v>Croydon</v>
      </c>
      <c r="AB262">
        <f>VLOOKUP(B262,[1]Sheet2!$B$4:$J$11007,6,FALSE)</f>
        <v>0</v>
      </c>
      <c r="AC262" t="str">
        <f>VLOOKUP(B262,[1]Sheet2!$B$4:$J$11007,7,FALSE)</f>
        <v>LONDON</v>
      </c>
      <c r="AD262">
        <f>VLOOKUP(B262,[1]Sheet2!$B$4:$XFD$11007,8,FALSE)</f>
        <v>0</v>
      </c>
      <c r="AE262" t="str">
        <f>VLOOKUP(B262,[1]Sheet2!$B$4:$U$11007,9,FALSE)</f>
        <v>CR0 2XQ</v>
      </c>
    </row>
    <row r="263" spans="1:31" x14ac:dyDescent="0.25">
      <c r="A263" t="s">
        <v>445</v>
      </c>
      <c r="B263" t="s">
        <v>446</v>
      </c>
      <c r="C263" t="s">
        <v>133</v>
      </c>
      <c r="D263" t="s">
        <v>184</v>
      </c>
      <c r="E263" t="s">
        <v>448</v>
      </c>
      <c r="F263">
        <v>2156</v>
      </c>
      <c r="G263">
        <v>2156</v>
      </c>
      <c r="H263" t="s">
        <v>29</v>
      </c>
      <c r="I263" s="2">
        <v>45719</v>
      </c>
      <c r="J263" s="2">
        <v>45729</v>
      </c>
      <c r="K263" s="2">
        <v>45729.64435185185</v>
      </c>
      <c r="L263" s="2">
        <v>45719</v>
      </c>
      <c r="M263" s="2">
        <v>45769.041666666664</v>
      </c>
      <c r="N263">
        <v>40</v>
      </c>
      <c r="O263">
        <v>0</v>
      </c>
      <c r="P263">
        <v>40</v>
      </c>
      <c r="Q263">
        <v>18.899999999999999</v>
      </c>
      <c r="R263" t="s">
        <v>30</v>
      </c>
      <c r="S263" t="s">
        <v>31</v>
      </c>
      <c r="T263" t="s">
        <v>32</v>
      </c>
      <c r="U263" t="s">
        <v>32</v>
      </c>
      <c r="V263" t="s">
        <v>29</v>
      </c>
      <c r="W263" t="s">
        <v>33</v>
      </c>
      <c r="X263" t="s">
        <v>34</v>
      </c>
      <c r="Y263" t="s">
        <v>957</v>
      </c>
      <c r="Z263" t="s">
        <v>1074</v>
      </c>
      <c r="AA263" t="str">
        <f>VLOOKUP(B263,[1]Sheet2!$B$4:$F$11007,5,FALSE)</f>
        <v>Croydon</v>
      </c>
      <c r="AB263">
        <f>VLOOKUP(B263,[1]Sheet2!$B$4:$J$11007,6,FALSE)</f>
        <v>0</v>
      </c>
      <c r="AC263" t="str">
        <f>VLOOKUP(B263,[1]Sheet2!$B$4:$J$11007,7,FALSE)</f>
        <v>LONDON</v>
      </c>
      <c r="AD263">
        <f>VLOOKUP(B263,[1]Sheet2!$B$4:$XFD$11007,8,FALSE)</f>
        <v>0</v>
      </c>
      <c r="AE263" t="str">
        <f>VLOOKUP(B263,[1]Sheet2!$B$4:$U$11007,9,FALSE)</f>
        <v>CR0 2XQ</v>
      </c>
    </row>
    <row r="264" spans="1:31" x14ac:dyDescent="0.25">
      <c r="A264" t="s">
        <v>445</v>
      </c>
      <c r="B264" t="s">
        <v>446</v>
      </c>
      <c r="C264" t="s">
        <v>133</v>
      </c>
      <c r="D264" t="s">
        <v>27</v>
      </c>
      <c r="E264" t="s">
        <v>449</v>
      </c>
      <c r="F264">
        <v>1750</v>
      </c>
      <c r="G264">
        <v>1750</v>
      </c>
      <c r="H264" t="s">
        <v>29</v>
      </c>
      <c r="I264" s="2">
        <v>45547.041666666664</v>
      </c>
      <c r="K264" s="2">
        <v>45762.375879629632</v>
      </c>
      <c r="L264" s="2">
        <v>45547.041666666664</v>
      </c>
      <c r="M264" s="2">
        <v>45796.041666666664</v>
      </c>
      <c r="N264">
        <v>34</v>
      </c>
      <c r="O264">
        <v>0</v>
      </c>
      <c r="P264">
        <v>34</v>
      </c>
      <c r="Q264">
        <v>13.04</v>
      </c>
      <c r="R264" t="s">
        <v>30</v>
      </c>
      <c r="S264" t="s">
        <v>31</v>
      </c>
      <c r="T264" t="s">
        <v>32</v>
      </c>
      <c r="U264" t="s">
        <v>32</v>
      </c>
      <c r="V264" t="s">
        <v>29</v>
      </c>
      <c r="W264" t="s">
        <v>33</v>
      </c>
      <c r="X264" t="s">
        <v>34</v>
      </c>
      <c r="Y264" t="s">
        <v>957</v>
      </c>
      <c r="Z264" t="s">
        <v>1074</v>
      </c>
      <c r="AA264" t="str">
        <f>VLOOKUP(B264,[1]Sheet2!$B$4:$F$11007,5,FALSE)</f>
        <v>Croydon</v>
      </c>
      <c r="AB264">
        <f>VLOOKUP(B264,[1]Sheet2!$B$4:$J$11007,6,FALSE)</f>
        <v>0</v>
      </c>
      <c r="AC264" t="str">
        <f>VLOOKUP(B264,[1]Sheet2!$B$4:$J$11007,7,FALSE)</f>
        <v>LONDON</v>
      </c>
      <c r="AD264">
        <f>VLOOKUP(B264,[1]Sheet2!$B$4:$XFD$11007,8,FALSE)</f>
        <v>0</v>
      </c>
      <c r="AE264" t="str">
        <f>VLOOKUP(B264,[1]Sheet2!$B$4:$U$11007,9,FALSE)</f>
        <v>CR0 2XQ</v>
      </c>
    </row>
    <row r="265" spans="1:31" x14ac:dyDescent="0.25">
      <c r="A265" t="s">
        <v>450</v>
      </c>
      <c r="B265" t="s">
        <v>451</v>
      </c>
      <c r="C265" t="s">
        <v>26</v>
      </c>
      <c r="D265" t="s">
        <v>27</v>
      </c>
      <c r="E265" t="s">
        <v>452</v>
      </c>
      <c r="F265">
        <v>422.4</v>
      </c>
      <c r="G265">
        <v>422.4</v>
      </c>
      <c r="H265" t="s">
        <v>29</v>
      </c>
      <c r="I265" s="2">
        <v>45243</v>
      </c>
      <c r="K265" s="2">
        <v>45384.739756944444</v>
      </c>
      <c r="L265" s="2">
        <v>45243</v>
      </c>
      <c r="M265" s="2">
        <v>45415.041666666664</v>
      </c>
      <c r="N265">
        <v>31</v>
      </c>
      <c r="O265">
        <v>0</v>
      </c>
      <c r="P265">
        <v>31</v>
      </c>
      <c r="Q265">
        <v>2.87</v>
      </c>
      <c r="R265" t="s">
        <v>30</v>
      </c>
      <c r="S265" t="s">
        <v>31</v>
      </c>
      <c r="T265" t="s">
        <v>32</v>
      </c>
      <c r="U265" t="s">
        <v>32</v>
      </c>
      <c r="V265" t="s">
        <v>29</v>
      </c>
      <c r="W265" t="s">
        <v>33</v>
      </c>
      <c r="X265" t="s">
        <v>34</v>
      </c>
      <c r="Y265" t="s">
        <v>958</v>
      </c>
      <c r="Z265" t="s">
        <v>1075</v>
      </c>
      <c r="AA265" t="str">
        <f>VLOOKUP(B265,[1]Sheet2!$B$4:$F$11007,5,FALSE)</f>
        <v>Chapel Road</v>
      </c>
      <c r="AB265">
        <f>VLOOKUP(B265,[1]Sheet2!$B$4:$J$11007,6,FALSE)</f>
        <v>0</v>
      </c>
      <c r="AC265" t="str">
        <f>VLOOKUP(B265,[1]Sheet2!$B$4:$J$11007,7,FALSE)</f>
        <v>WISBECH</v>
      </c>
      <c r="AD265">
        <f>VLOOKUP(B265,[1]Sheet2!$B$4:$XFD$11007,8,FALSE)</f>
        <v>0</v>
      </c>
      <c r="AE265" t="str">
        <f>VLOOKUP(B265,[1]Sheet2!$B$4:$U$11007,9,FALSE)</f>
        <v>PE13 1RD</v>
      </c>
    </row>
    <row r="266" spans="1:31" x14ac:dyDescent="0.25">
      <c r="A266" t="s">
        <v>453</v>
      </c>
      <c r="B266" t="s">
        <v>454</v>
      </c>
      <c r="C266" t="s">
        <v>26</v>
      </c>
      <c r="D266" t="s">
        <v>27</v>
      </c>
      <c r="E266" t="s">
        <v>455</v>
      </c>
      <c r="F266">
        <v>894</v>
      </c>
      <c r="G266">
        <v>894</v>
      </c>
      <c r="H266" t="s">
        <v>29</v>
      </c>
      <c r="I266" s="2">
        <v>45713</v>
      </c>
      <c r="K266" s="2">
        <v>45714.209189814814</v>
      </c>
      <c r="L266" s="2">
        <v>45743</v>
      </c>
      <c r="M266" s="2">
        <v>45805.041666666664</v>
      </c>
      <c r="N266">
        <v>61</v>
      </c>
      <c r="O266">
        <v>0</v>
      </c>
      <c r="P266">
        <v>61</v>
      </c>
      <c r="Q266">
        <v>11.95</v>
      </c>
      <c r="R266" t="s">
        <v>40</v>
      </c>
      <c r="S266" t="s">
        <v>41</v>
      </c>
      <c r="T266" t="s">
        <v>32</v>
      </c>
      <c r="U266" t="s">
        <v>32</v>
      </c>
      <c r="V266" t="s">
        <v>29</v>
      </c>
      <c r="W266" t="s">
        <v>33</v>
      </c>
      <c r="X266" t="s">
        <v>34</v>
      </c>
      <c r="Y266" t="s">
        <v>959</v>
      </c>
      <c r="Z266">
        <v>0</v>
      </c>
      <c r="AA266">
        <f>VLOOKUP(B266,[1]Sheet2!$B$4:$F$11007,5,FALSE)</f>
        <v>0</v>
      </c>
      <c r="AB266">
        <f>VLOOKUP(B266,[1]Sheet2!$B$4:$J$11007,6,FALSE)</f>
        <v>0</v>
      </c>
      <c r="AC266" t="str">
        <f>VLOOKUP(B266,[1]Sheet2!$B$4:$J$11007,7,FALSE)</f>
        <v>PERSHORE</v>
      </c>
      <c r="AD266">
        <f>VLOOKUP(B266,[1]Sheet2!$B$4:$XFD$11007,8,FALSE)</f>
        <v>0</v>
      </c>
      <c r="AE266" t="str">
        <f>VLOOKUP(B266,[1]Sheet2!$B$4:$U$11007,9,FALSE)</f>
        <v>WR10 1AA</v>
      </c>
    </row>
    <row r="267" spans="1:31" x14ac:dyDescent="0.25">
      <c r="A267" t="s">
        <v>456</v>
      </c>
      <c r="B267" t="s">
        <v>457</v>
      </c>
      <c r="C267" t="s">
        <v>26</v>
      </c>
      <c r="D267" t="s">
        <v>27</v>
      </c>
      <c r="E267" t="s">
        <v>458</v>
      </c>
      <c r="F267">
        <v>1344</v>
      </c>
      <c r="G267">
        <v>1344</v>
      </c>
      <c r="H267" t="s">
        <v>29</v>
      </c>
      <c r="I267" s="2">
        <v>45444.041666666664</v>
      </c>
      <c r="K267" s="2">
        <v>45464.458761574075</v>
      </c>
      <c r="L267" s="2">
        <v>45474.041666666664</v>
      </c>
      <c r="M267" s="2">
        <v>45565.041666666664</v>
      </c>
      <c r="N267">
        <v>71</v>
      </c>
      <c r="O267">
        <v>13</v>
      </c>
      <c r="P267">
        <v>58</v>
      </c>
      <c r="Q267">
        <v>17.09</v>
      </c>
      <c r="R267" t="s">
        <v>40</v>
      </c>
      <c r="S267" t="s">
        <v>41</v>
      </c>
      <c r="T267" t="s">
        <v>32</v>
      </c>
      <c r="U267" t="s">
        <v>32</v>
      </c>
      <c r="V267" t="s">
        <v>29</v>
      </c>
      <c r="W267" t="s">
        <v>33</v>
      </c>
      <c r="X267" t="s">
        <v>34</v>
      </c>
      <c r="Y267" t="s">
        <v>960</v>
      </c>
      <c r="Z267" t="s">
        <v>1076</v>
      </c>
      <c r="AA267">
        <f>VLOOKUP(B267,[1]Sheet2!$B$4:$F$11007,5,FALSE)</f>
        <v>0</v>
      </c>
      <c r="AB267">
        <f>VLOOKUP(B267,[1]Sheet2!$B$4:$J$11007,6,FALSE)</f>
        <v>0</v>
      </c>
      <c r="AC267" t="str">
        <f>VLOOKUP(B267,[1]Sheet2!$B$4:$J$11007,7,FALSE)</f>
        <v>ANDOVER</v>
      </c>
      <c r="AD267">
        <f>VLOOKUP(B267,[1]Sheet2!$B$4:$XFD$11007,8,FALSE)</f>
        <v>0</v>
      </c>
      <c r="AE267" t="str">
        <f>VLOOKUP(B267,[1]Sheet2!$B$4:$U$11007,9,FALSE)</f>
        <v>SP11 8PW</v>
      </c>
    </row>
    <row r="268" spans="1:31" x14ac:dyDescent="0.25">
      <c r="A268" t="s">
        <v>459</v>
      </c>
      <c r="B268" t="s">
        <v>460</v>
      </c>
      <c r="C268" t="s">
        <v>26</v>
      </c>
      <c r="D268" t="s">
        <v>27</v>
      </c>
      <c r="E268" t="s">
        <v>461</v>
      </c>
      <c r="F268">
        <v>648</v>
      </c>
      <c r="G268">
        <v>648</v>
      </c>
      <c r="H268" t="s">
        <v>29</v>
      </c>
      <c r="I268" s="2">
        <v>45565.041666666664</v>
      </c>
      <c r="K268" s="2">
        <v>45567.66710648148</v>
      </c>
      <c r="L268" s="2">
        <v>45595</v>
      </c>
      <c r="M268" s="2">
        <v>45635</v>
      </c>
      <c r="N268">
        <v>38</v>
      </c>
      <c r="O268">
        <v>0</v>
      </c>
      <c r="P268">
        <v>38</v>
      </c>
      <c r="Q268">
        <v>5.4</v>
      </c>
      <c r="R268" t="s">
        <v>40</v>
      </c>
      <c r="S268" t="s">
        <v>31</v>
      </c>
      <c r="T268" t="s">
        <v>32</v>
      </c>
      <c r="U268" t="s">
        <v>32</v>
      </c>
      <c r="V268" t="s">
        <v>29</v>
      </c>
      <c r="W268" t="s">
        <v>33</v>
      </c>
      <c r="X268" t="s">
        <v>34</v>
      </c>
      <c r="Y268" t="s">
        <v>961</v>
      </c>
      <c r="Z268">
        <v>0</v>
      </c>
      <c r="AA268">
        <f>VLOOKUP(B268,[1]Sheet2!$B$4:$F$11007,5,FALSE)</f>
        <v>0</v>
      </c>
      <c r="AB268">
        <f>VLOOKUP(B268,[1]Sheet2!$B$4:$J$11007,6,FALSE)</f>
        <v>0</v>
      </c>
      <c r="AC268" t="str">
        <f>VLOOKUP(B268,[1]Sheet2!$B$4:$J$11007,7,FALSE)</f>
        <v>FARNBOROUGH</v>
      </c>
      <c r="AD268">
        <f>VLOOKUP(B268,[1]Sheet2!$B$4:$XFD$11007,8,FALSE)</f>
        <v>0</v>
      </c>
      <c r="AE268" t="str">
        <f>VLOOKUP(B268,[1]Sheet2!$B$4:$U$11007,9,FALSE)</f>
        <v>GU14 6SF</v>
      </c>
    </row>
    <row r="269" spans="1:31" x14ac:dyDescent="0.25">
      <c r="A269" t="s">
        <v>459</v>
      </c>
      <c r="B269" t="s">
        <v>460</v>
      </c>
      <c r="C269" t="s">
        <v>26</v>
      </c>
      <c r="D269" t="s">
        <v>27</v>
      </c>
      <c r="E269" t="s">
        <v>462</v>
      </c>
      <c r="F269">
        <v>-259.2</v>
      </c>
      <c r="G269">
        <v>-259.2</v>
      </c>
      <c r="H269" t="s">
        <v>29</v>
      </c>
      <c r="I269" s="2">
        <v>45626</v>
      </c>
      <c r="K269" s="2">
        <v>45636.292766203704</v>
      </c>
      <c r="L269" s="2">
        <v>45626</v>
      </c>
      <c r="M269" s="2">
        <v>45667</v>
      </c>
      <c r="N269">
        <v>31</v>
      </c>
      <c r="O269">
        <v>0</v>
      </c>
      <c r="P269">
        <v>31</v>
      </c>
      <c r="Q269">
        <v>0</v>
      </c>
      <c r="R269" t="s">
        <v>30</v>
      </c>
      <c r="S269" t="s">
        <v>31</v>
      </c>
      <c r="T269" t="s">
        <v>32</v>
      </c>
      <c r="U269" t="s">
        <v>32</v>
      </c>
      <c r="V269" t="s">
        <v>29</v>
      </c>
      <c r="W269" t="s">
        <v>33</v>
      </c>
      <c r="X269" t="s">
        <v>34</v>
      </c>
      <c r="Y269" t="s">
        <v>961</v>
      </c>
      <c r="Z269">
        <v>0</v>
      </c>
      <c r="AA269">
        <f>VLOOKUP(B269,[1]Sheet2!$B$4:$F$11007,5,FALSE)</f>
        <v>0</v>
      </c>
      <c r="AB269">
        <f>VLOOKUP(B269,[1]Sheet2!$B$4:$J$11007,6,FALSE)</f>
        <v>0</v>
      </c>
      <c r="AC269" t="str">
        <f>VLOOKUP(B269,[1]Sheet2!$B$4:$J$11007,7,FALSE)</f>
        <v>FARNBOROUGH</v>
      </c>
      <c r="AD269">
        <f>VLOOKUP(B269,[1]Sheet2!$B$4:$XFD$11007,8,FALSE)</f>
        <v>0</v>
      </c>
      <c r="AE269" t="str">
        <f>VLOOKUP(B269,[1]Sheet2!$B$4:$U$11007,9,FALSE)</f>
        <v>GU14 6SF</v>
      </c>
    </row>
    <row r="270" spans="1:31" x14ac:dyDescent="0.25">
      <c r="A270" t="s">
        <v>463</v>
      </c>
      <c r="B270" t="s">
        <v>464</v>
      </c>
      <c r="C270" t="s">
        <v>26</v>
      </c>
      <c r="D270" t="s">
        <v>27</v>
      </c>
      <c r="E270" t="s">
        <v>465</v>
      </c>
      <c r="F270">
        <v>-2858.99</v>
      </c>
      <c r="G270">
        <v>-2858.99</v>
      </c>
      <c r="H270" t="s">
        <v>29</v>
      </c>
      <c r="I270" s="2">
        <v>45364</v>
      </c>
      <c r="K270" s="2">
        <v>45415.667071759257</v>
      </c>
      <c r="L270" s="2">
        <v>45364</v>
      </c>
      <c r="M270" s="2">
        <v>45467.041666666664</v>
      </c>
      <c r="N270">
        <v>52</v>
      </c>
      <c r="O270">
        <v>2</v>
      </c>
      <c r="P270">
        <v>50</v>
      </c>
      <c r="Q270">
        <v>0</v>
      </c>
      <c r="R270" t="s">
        <v>30</v>
      </c>
      <c r="S270" t="s">
        <v>31</v>
      </c>
      <c r="T270" t="s">
        <v>32</v>
      </c>
      <c r="U270" t="s">
        <v>32</v>
      </c>
      <c r="V270" t="s">
        <v>29</v>
      </c>
      <c r="W270" t="s">
        <v>33</v>
      </c>
      <c r="X270" t="s">
        <v>34</v>
      </c>
      <c r="Y270" t="s">
        <v>962</v>
      </c>
      <c r="Z270">
        <v>0</v>
      </c>
      <c r="AA270">
        <f>VLOOKUP(B270,[1]Sheet2!$B$4:$F$11007,5,FALSE)</f>
        <v>0</v>
      </c>
      <c r="AB270">
        <f>VLOOKUP(B270,[1]Sheet2!$B$4:$J$11007,6,FALSE)</f>
        <v>0</v>
      </c>
      <c r="AC270" t="str">
        <f>VLOOKUP(B270,[1]Sheet2!$B$4:$J$11007,7,FALSE)</f>
        <v>TEESSIDE</v>
      </c>
      <c r="AD270">
        <f>VLOOKUP(B270,[1]Sheet2!$B$4:$XFD$11007,8,FALSE)</f>
        <v>0</v>
      </c>
      <c r="AE270" t="str">
        <f>VLOOKUP(B270,[1]Sheet2!$B$4:$U$11007,9,FALSE)</f>
        <v>TS6 6JB</v>
      </c>
    </row>
    <row r="271" spans="1:31" x14ac:dyDescent="0.25">
      <c r="A271" t="s">
        <v>463</v>
      </c>
      <c r="B271" t="s">
        <v>464</v>
      </c>
      <c r="C271" t="s">
        <v>26</v>
      </c>
      <c r="D271" t="s">
        <v>27</v>
      </c>
      <c r="E271" t="s">
        <v>466</v>
      </c>
      <c r="F271">
        <v>-297.22000000000003</v>
      </c>
      <c r="G271">
        <v>-297.22000000000003</v>
      </c>
      <c r="H271" t="s">
        <v>29</v>
      </c>
      <c r="I271" s="2">
        <v>45364</v>
      </c>
      <c r="K271" s="2">
        <v>45415.667071759257</v>
      </c>
      <c r="L271" s="2">
        <v>45364</v>
      </c>
      <c r="M271" s="2">
        <v>45467.041666666664</v>
      </c>
      <c r="N271">
        <v>52</v>
      </c>
      <c r="O271">
        <v>0</v>
      </c>
      <c r="P271">
        <v>52</v>
      </c>
      <c r="Q271">
        <v>0</v>
      </c>
      <c r="R271" t="s">
        <v>30</v>
      </c>
      <c r="S271" t="s">
        <v>31</v>
      </c>
      <c r="T271" t="s">
        <v>32</v>
      </c>
      <c r="U271" t="s">
        <v>32</v>
      </c>
      <c r="V271" t="s">
        <v>29</v>
      </c>
      <c r="W271" t="s">
        <v>33</v>
      </c>
      <c r="X271" t="s">
        <v>34</v>
      </c>
      <c r="Y271" t="s">
        <v>962</v>
      </c>
      <c r="Z271">
        <v>0</v>
      </c>
      <c r="AA271">
        <f>VLOOKUP(B271,[1]Sheet2!$B$4:$F$11007,5,FALSE)</f>
        <v>0</v>
      </c>
      <c r="AB271">
        <f>VLOOKUP(B271,[1]Sheet2!$B$4:$J$11007,6,FALSE)</f>
        <v>0</v>
      </c>
      <c r="AC271" t="str">
        <f>VLOOKUP(B271,[1]Sheet2!$B$4:$J$11007,7,FALSE)</f>
        <v>TEESSIDE</v>
      </c>
      <c r="AD271">
        <f>VLOOKUP(B271,[1]Sheet2!$B$4:$XFD$11007,8,FALSE)</f>
        <v>0</v>
      </c>
      <c r="AE271" t="str">
        <f>VLOOKUP(B271,[1]Sheet2!$B$4:$U$11007,9,FALSE)</f>
        <v>TS6 6JB</v>
      </c>
    </row>
    <row r="272" spans="1:31" x14ac:dyDescent="0.25">
      <c r="A272" t="s">
        <v>463</v>
      </c>
      <c r="B272" t="s">
        <v>464</v>
      </c>
      <c r="C272" t="s">
        <v>26</v>
      </c>
      <c r="D272" t="s">
        <v>27</v>
      </c>
      <c r="E272" t="s">
        <v>467</v>
      </c>
      <c r="F272">
        <v>-1119.4100000000001</v>
      </c>
      <c r="G272">
        <v>-1119.4100000000001</v>
      </c>
      <c r="H272" t="s">
        <v>29</v>
      </c>
      <c r="I272" s="2">
        <v>45387.041666666664</v>
      </c>
      <c r="K272" s="2">
        <v>45415.667071759257</v>
      </c>
      <c r="L272" s="2">
        <v>45387.041666666664</v>
      </c>
      <c r="M272" s="2">
        <v>45467.041666666664</v>
      </c>
      <c r="N272">
        <v>52</v>
      </c>
      <c r="O272">
        <v>0</v>
      </c>
      <c r="P272">
        <v>52</v>
      </c>
      <c r="Q272">
        <v>0</v>
      </c>
      <c r="R272" t="s">
        <v>30</v>
      </c>
      <c r="S272" t="s">
        <v>31</v>
      </c>
      <c r="T272" t="s">
        <v>32</v>
      </c>
      <c r="U272" t="s">
        <v>32</v>
      </c>
      <c r="V272" t="s">
        <v>29</v>
      </c>
      <c r="W272" t="s">
        <v>33</v>
      </c>
      <c r="X272" t="s">
        <v>34</v>
      </c>
      <c r="Y272" t="s">
        <v>962</v>
      </c>
      <c r="Z272">
        <v>0</v>
      </c>
      <c r="AA272">
        <f>VLOOKUP(B272,[1]Sheet2!$B$4:$F$11007,5,FALSE)</f>
        <v>0</v>
      </c>
      <c r="AB272">
        <f>VLOOKUP(B272,[1]Sheet2!$B$4:$J$11007,6,FALSE)</f>
        <v>0</v>
      </c>
      <c r="AC272" t="str">
        <f>VLOOKUP(B272,[1]Sheet2!$B$4:$J$11007,7,FALSE)</f>
        <v>TEESSIDE</v>
      </c>
      <c r="AD272">
        <f>VLOOKUP(B272,[1]Sheet2!$B$4:$XFD$11007,8,FALSE)</f>
        <v>0</v>
      </c>
      <c r="AE272" t="str">
        <f>VLOOKUP(B272,[1]Sheet2!$B$4:$U$11007,9,FALSE)</f>
        <v>TS6 6JB</v>
      </c>
    </row>
    <row r="273" spans="1:31" x14ac:dyDescent="0.25">
      <c r="A273" t="s">
        <v>468</v>
      </c>
      <c r="B273" t="s">
        <v>469</v>
      </c>
      <c r="C273" t="s">
        <v>26</v>
      </c>
      <c r="D273" t="s">
        <v>76</v>
      </c>
      <c r="E273" t="s">
        <v>470</v>
      </c>
      <c r="F273">
        <v>-5418.72</v>
      </c>
      <c r="G273">
        <v>-5418.72</v>
      </c>
      <c r="H273" t="s">
        <v>29</v>
      </c>
      <c r="I273" s="2">
        <v>45681</v>
      </c>
      <c r="K273" s="2">
        <v>45757.641180555554</v>
      </c>
      <c r="L273" s="2">
        <v>45681</v>
      </c>
      <c r="M273" s="2">
        <v>45799.041666666664</v>
      </c>
      <c r="N273">
        <v>42</v>
      </c>
      <c r="O273">
        <v>0</v>
      </c>
      <c r="P273">
        <v>42</v>
      </c>
      <c r="Q273">
        <v>0</v>
      </c>
      <c r="R273" t="s">
        <v>30</v>
      </c>
      <c r="S273" t="s">
        <v>31</v>
      </c>
      <c r="T273" t="s">
        <v>32</v>
      </c>
      <c r="U273" t="s">
        <v>32</v>
      </c>
      <c r="V273" t="s">
        <v>29</v>
      </c>
      <c r="W273" t="s">
        <v>33</v>
      </c>
      <c r="X273" t="s">
        <v>34</v>
      </c>
      <c r="Y273" t="s">
        <v>963</v>
      </c>
      <c r="Z273">
        <v>0</v>
      </c>
      <c r="AA273">
        <f>VLOOKUP(B273,[1]Sheet2!$B$4:$F$11007,5,FALSE)</f>
        <v>0</v>
      </c>
      <c r="AB273">
        <f>VLOOKUP(B273,[1]Sheet2!$B$4:$J$11007,6,FALSE)</f>
        <v>0</v>
      </c>
      <c r="AC273" t="str">
        <f>VLOOKUP(B273,[1]Sheet2!$B$4:$J$11007,7,FALSE)</f>
        <v>LONDON</v>
      </c>
      <c r="AD273">
        <f>VLOOKUP(B273,[1]Sheet2!$B$4:$XFD$11007,8,FALSE)</f>
        <v>0</v>
      </c>
      <c r="AE273" t="str">
        <f>VLOOKUP(B273,[1]Sheet2!$B$4:$U$11007,9,FALSE)</f>
        <v>N11 1BA</v>
      </c>
    </row>
    <row r="274" spans="1:31" x14ac:dyDescent="0.25">
      <c r="A274" t="s">
        <v>471</v>
      </c>
      <c r="B274" t="s">
        <v>472</v>
      </c>
      <c r="C274" t="s">
        <v>26</v>
      </c>
      <c r="D274" t="s">
        <v>27</v>
      </c>
      <c r="E274" t="s">
        <v>473</v>
      </c>
      <c r="F274">
        <v>264.67</v>
      </c>
      <c r="G274">
        <v>264.67</v>
      </c>
      <c r="H274" t="s">
        <v>29</v>
      </c>
      <c r="I274" s="2">
        <v>45505.041666666664</v>
      </c>
      <c r="K274" s="2">
        <v>45509.750601851854</v>
      </c>
      <c r="L274" s="2">
        <v>45535.041666666664</v>
      </c>
      <c r="M274" s="2">
        <v>45791.041666666664</v>
      </c>
      <c r="N274">
        <v>252</v>
      </c>
      <c r="O274">
        <v>0</v>
      </c>
      <c r="P274">
        <v>252</v>
      </c>
      <c r="Q274">
        <v>14.62</v>
      </c>
      <c r="R274" t="s">
        <v>40</v>
      </c>
      <c r="S274" t="s">
        <v>41</v>
      </c>
      <c r="T274" t="s">
        <v>32</v>
      </c>
      <c r="U274" t="s">
        <v>32</v>
      </c>
      <c r="V274" t="s">
        <v>29</v>
      </c>
      <c r="W274" t="s">
        <v>33</v>
      </c>
      <c r="X274" t="s">
        <v>34</v>
      </c>
      <c r="Y274" t="s">
        <v>964</v>
      </c>
      <c r="Z274" t="s">
        <v>1077</v>
      </c>
      <c r="AA274">
        <f>VLOOKUP(B274,[1]Sheet2!$B$4:$F$11007,5,FALSE)</f>
        <v>0</v>
      </c>
      <c r="AB274">
        <f>VLOOKUP(B274,[1]Sheet2!$B$4:$J$11007,6,FALSE)</f>
        <v>0</v>
      </c>
      <c r="AC274" t="str">
        <f>VLOOKUP(B274,[1]Sheet2!$B$4:$J$11007,7,FALSE)</f>
        <v>STAFFORD</v>
      </c>
      <c r="AD274">
        <f>VLOOKUP(B274,[1]Sheet2!$B$4:$XFD$11007,8,FALSE)</f>
        <v>0</v>
      </c>
      <c r="AE274" t="str">
        <f>VLOOKUP(B274,[1]Sheet2!$B$4:$U$11007,9,FALSE)</f>
        <v>ST18 9EA</v>
      </c>
    </row>
    <row r="275" spans="1:31" x14ac:dyDescent="0.25">
      <c r="A275" t="s">
        <v>471</v>
      </c>
      <c r="B275" t="s">
        <v>472</v>
      </c>
      <c r="C275" t="s">
        <v>26</v>
      </c>
      <c r="D275" t="s">
        <v>27</v>
      </c>
      <c r="E275" t="s">
        <v>474</v>
      </c>
      <c r="F275">
        <v>264.67</v>
      </c>
      <c r="G275">
        <v>264.67</v>
      </c>
      <c r="H275" t="s">
        <v>29</v>
      </c>
      <c r="I275" s="2">
        <v>45536.041666666664</v>
      </c>
      <c r="K275" s="2">
        <v>45538.542395833334</v>
      </c>
      <c r="L275" s="2">
        <v>45566.041666666664</v>
      </c>
      <c r="M275" s="2">
        <v>45791.041666666664</v>
      </c>
      <c r="N275">
        <v>223</v>
      </c>
      <c r="O275">
        <v>0</v>
      </c>
      <c r="P275">
        <v>223</v>
      </c>
      <c r="Q275">
        <v>12.94</v>
      </c>
      <c r="R275" t="s">
        <v>40</v>
      </c>
      <c r="S275" t="s">
        <v>41</v>
      </c>
      <c r="T275" t="s">
        <v>32</v>
      </c>
      <c r="U275" t="s">
        <v>32</v>
      </c>
      <c r="V275" t="s">
        <v>29</v>
      </c>
      <c r="W275" t="s">
        <v>33</v>
      </c>
      <c r="X275" t="s">
        <v>34</v>
      </c>
      <c r="Y275" t="s">
        <v>964</v>
      </c>
      <c r="Z275" t="s">
        <v>1077</v>
      </c>
      <c r="AA275">
        <f>VLOOKUP(B275,[1]Sheet2!$B$4:$F$11007,5,FALSE)</f>
        <v>0</v>
      </c>
      <c r="AB275">
        <f>VLOOKUP(B275,[1]Sheet2!$B$4:$J$11007,6,FALSE)</f>
        <v>0</v>
      </c>
      <c r="AC275" t="str">
        <f>VLOOKUP(B275,[1]Sheet2!$B$4:$J$11007,7,FALSE)</f>
        <v>STAFFORD</v>
      </c>
      <c r="AD275">
        <f>VLOOKUP(B275,[1]Sheet2!$B$4:$XFD$11007,8,FALSE)</f>
        <v>0</v>
      </c>
      <c r="AE275" t="str">
        <f>VLOOKUP(B275,[1]Sheet2!$B$4:$U$11007,9,FALSE)</f>
        <v>ST18 9EA</v>
      </c>
    </row>
    <row r="276" spans="1:31" x14ac:dyDescent="0.25">
      <c r="A276" t="s">
        <v>471</v>
      </c>
      <c r="B276" t="s">
        <v>472</v>
      </c>
      <c r="C276" t="s">
        <v>26</v>
      </c>
      <c r="D276" t="s">
        <v>76</v>
      </c>
      <c r="E276" t="s">
        <v>475</v>
      </c>
      <c r="F276">
        <v>-264.67</v>
      </c>
      <c r="G276">
        <v>-264.67</v>
      </c>
      <c r="H276" t="s">
        <v>29</v>
      </c>
      <c r="I276" s="2">
        <v>45383.041666666664</v>
      </c>
      <c r="K276" s="2">
        <v>45478.621712962966</v>
      </c>
      <c r="L276" s="2">
        <v>45413.041666666664</v>
      </c>
      <c r="M276" s="2">
        <v>45791.041666666664</v>
      </c>
      <c r="N276">
        <v>283</v>
      </c>
      <c r="O276">
        <v>0</v>
      </c>
      <c r="P276">
        <v>283</v>
      </c>
      <c r="Q276">
        <v>0</v>
      </c>
      <c r="R276" t="s">
        <v>40</v>
      </c>
      <c r="S276" t="s">
        <v>41</v>
      </c>
      <c r="T276" t="s">
        <v>32</v>
      </c>
      <c r="U276" t="s">
        <v>32</v>
      </c>
      <c r="V276" t="s">
        <v>29</v>
      </c>
      <c r="W276" t="s">
        <v>33</v>
      </c>
      <c r="X276" t="s">
        <v>34</v>
      </c>
      <c r="Y276" t="s">
        <v>964</v>
      </c>
      <c r="Z276" t="s">
        <v>1077</v>
      </c>
      <c r="AA276">
        <f>VLOOKUP(B276,[1]Sheet2!$B$4:$F$11007,5,FALSE)</f>
        <v>0</v>
      </c>
      <c r="AB276">
        <f>VLOOKUP(B276,[1]Sheet2!$B$4:$J$11007,6,FALSE)</f>
        <v>0</v>
      </c>
      <c r="AC276" t="str">
        <f>VLOOKUP(B276,[1]Sheet2!$B$4:$J$11007,7,FALSE)</f>
        <v>STAFFORD</v>
      </c>
      <c r="AD276">
        <f>VLOOKUP(B276,[1]Sheet2!$B$4:$XFD$11007,8,FALSE)</f>
        <v>0</v>
      </c>
      <c r="AE276" t="str">
        <f>VLOOKUP(B276,[1]Sheet2!$B$4:$U$11007,9,FALSE)</f>
        <v>ST18 9EA</v>
      </c>
    </row>
    <row r="277" spans="1:31" x14ac:dyDescent="0.25">
      <c r="A277" t="s">
        <v>471</v>
      </c>
      <c r="B277" t="s">
        <v>472</v>
      </c>
      <c r="C277" t="s">
        <v>26</v>
      </c>
      <c r="D277" t="s">
        <v>27</v>
      </c>
      <c r="E277" t="s">
        <v>476</v>
      </c>
      <c r="F277">
        <v>264.67</v>
      </c>
      <c r="G277">
        <v>264.67</v>
      </c>
      <c r="H277" t="s">
        <v>29</v>
      </c>
      <c r="I277" s="2">
        <v>45444.041666666664</v>
      </c>
      <c r="K277" s="2">
        <v>45467.459016203706</v>
      </c>
      <c r="L277" s="2">
        <v>45474.041666666664</v>
      </c>
      <c r="M277" s="2">
        <v>45791.041666666664</v>
      </c>
      <c r="N277">
        <v>294</v>
      </c>
      <c r="O277">
        <v>0</v>
      </c>
      <c r="P277">
        <v>294</v>
      </c>
      <c r="Q277">
        <v>17.05</v>
      </c>
      <c r="R277" t="s">
        <v>40</v>
      </c>
      <c r="S277" t="s">
        <v>41</v>
      </c>
      <c r="T277" t="s">
        <v>32</v>
      </c>
      <c r="U277" t="s">
        <v>32</v>
      </c>
      <c r="V277" t="s">
        <v>29</v>
      </c>
      <c r="W277" t="s">
        <v>33</v>
      </c>
      <c r="X277" t="s">
        <v>34</v>
      </c>
      <c r="Y277" t="s">
        <v>964</v>
      </c>
      <c r="Z277" t="s">
        <v>1077</v>
      </c>
      <c r="AA277">
        <f>VLOOKUP(B277,[1]Sheet2!$B$4:$F$11007,5,FALSE)</f>
        <v>0</v>
      </c>
      <c r="AB277">
        <f>VLOOKUP(B277,[1]Sheet2!$B$4:$J$11007,6,FALSE)</f>
        <v>0</v>
      </c>
      <c r="AC277" t="str">
        <f>VLOOKUP(B277,[1]Sheet2!$B$4:$J$11007,7,FALSE)</f>
        <v>STAFFORD</v>
      </c>
      <c r="AD277">
        <f>VLOOKUP(B277,[1]Sheet2!$B$4:$XFD$11007,8,FALSE)</f>
        <v>0</v>
      </c>
      <c r="AE277" t="str">
        <f>VLOOKUP(B277,[1]Sheet2!$B$4:$U$11007,9,FALSE)</f>
        <v>ST18 9EA</v>
      </c>
    </row>
    <row r="278" spans="1:31" x14ac:dyDescent="0.25">
      <c r="A278" t="s">
        <v>471</v>
      </c>
      <c r="B278" t="s">
        <v>472</v>
      </c>
      <c r="C278" t="s">
        <v>26</v>
      </c>
      <c r="D278" t="s">
        <v>27</v>
      </c>
      <c r="E278" t="s">
        <v>477</v>
      </c>
      <c r="F278">
        <v>264.67</v>
      </c>
      <c r="G278">
        <v>264.67</v>
      </c>
      <c r="H278" t="s">
        <v>29</v>
      </c>
      <c r="I278" s="2">
        <v>45474.041666666664</v>
      </c>
      <c r="K278" s="2">
        <v>45496.70894675926</v>
      </c>
      <c r="L278" s="2">
        <v>45504.041666666664</v>
      </c>
      <c r="M278" s="2">
        <v>45791.041666666664</v>
      </c>
      <c r="N278">
        <v>265</v>
      </c>
      <c r="O278">
        <v>0</v>
      </c>
      <c r="P278">
        <v>265</v>
      </c>
      <c r="Q278">
        <v>15.37</v>
      </c>
      <c r="R278" t="s">
        <v>40</v>
      </c>
      <c r="S278" t="s">
        <v>41</v>
      </c>
      <c r="T278" t="s">
        <v>32</v>
      </c>
      <c r="U278" t="s">
        <v>32</v>
      </c>
      <c r="V278" t="s">
        <v>29</v>
      </c>
      <c r="W278" t="s">
        <v>33</v>
      </c>
      <c r="X278" t="s">
        <v>34</v>
      </c>
      <c r="Y278" t="s">
        <v>964</v>
      </c>
      <c r="Z278" t="s">
        <v>1077</v>
      </c>
      <c r="AA278">
        <f>VLOOKUP(B278,[1]Sheet2!$B$4:$F$11007,5,FALSE)</f>
        <v>0</v>
      </c>
      <c r="AB278">
        <f>VLOOKUP(B278,[1]Sheet2!$B$4:$J$11007,6,FALSE)</f>
        <v>0</v>
      </c>
      <c r="AC278" t="str">
        <f>VLOOKUP(B278,[1]Sheet2!$B$4:$J$11007,7,FALSE)</f>
        <v>STAFFORD</v>
      </c>
      <c r="AD278">
        <f>VLOOKUP(B278,[1]Sheet2!$B$4:$XFD$11007,8,FALSE)</f>
        <v>0</v>
      </c>
      <c r="AE278" t="str">
        <f>VLOOKUP(B278,[1]Sheet2!$B$4:$U$11007,9,FALSE)</f>
        <v>ST18 9EA</v>
      </c>
    </row>
    <row r="279" spans="1:31" x14ac:dyDescent="0.25">
      <c r="A279" t="s">
        <v>478</v>
      </c>
      <c r="B279" t="s">
        <v>479</v>
      </c>
      <c r="C279" t="s">
        <v>64</v>
      </c>
      <c r="D279" t="s">
        <v>65</v>
      </c>
      <c r="E279" t="s">
        <v>480</v>
      </c>
      <c r="F279">
        <v>309.38</v>
      </c>
      <c r="G279">
        <v>309.38</v>
      </c>
      <c r="H279" t="s">
        <v>29</v>
      </c>
      <c r="I279" s="2">
        <v>45425.041666666664</v>
      </c>
      <c r="K279" s="2">
        <v>45429.645509259259</v>
      </c>
      <c r="L279" s="2">
        <v>45425.041666666664</v>
      </c>
      <c r="M279" s="2">
        <v>45464.041666666664</v>
      </c>
      <c r="N279">
        <v>35</v>
      </c>
      <c r="O279">
        <v>0</v>
      </c>
      <c r="P279">
        <v>35</v>
      </c>
      <c r="Q279">
        <v>2.37</v>
      </c>
      <c r="R279" t="s">
        <v>30</v>
      </c>
      <c r="S279" t="s">
        <v>31</v>
      </c>
      <c r="T279" t="s">
        <v>32</v>
      </c>
      <c r="U279" t="s">
        <v>32</v>
      </c>
      <c r="V279" t="s">
        <v>29</v>
      </c>
      <c r="W279" t="s">
        <v>33</v>
      </c>
      <c r="X279" t="s">
        <v>34</v>
      </c>
      <c r="Y279" t="s">
        <v>965</v>
      </c>
      <c r="Z279" t="s">
        <v>1078</v>
      </c>
      <c r="AA279">
        <f>VLOOKUP(B279,[1]Sheet2!$B$4:$F$11007,5,FALSE)</f>
        <v>0</v>
      </c>
      <c r="AB279">
        <f>VLOOKUP(B279,[1]Sheet2!$B$4:$J$11007,6,FALSE)</f>
        <v>0</v>
      </c>
      <c r="AC279" t="str">
        <f>VLOOKUP(B279,[1]Sheet2!$B$4:$J$11007,7,FALSE)</f>
        <v>ENFIELD</v>
      </c>
      <c r="AD279">
        <f>VLOOKUP(B279,[1]Sheet2!$B$4:$XFD$11007,8,FALSE)</f>
        <v>0</v>
      </c>
      <c r="AE279" t="str">
        <f>VLOOKUP(B279,[1]Sheet2!$B$4:$U$11007,9,FALSE)</f>
        <v>EN5 4NR</v>
      </c>
    </row>
    <row r="280" spans="1:31" x14ac:dyDescent="0.25">
      <c r="A280" t="s">
        <v>478</v>
      </c>
      <c r="B280" t="s">
        <v>479</v>
      </c>
      <c r="C280" t="s">
        <v>64</v>
      </c>
      <c r="D280" t="s">
        <v>65</v>
      </c>
      <c r="E280" t="s">
        <v>481</v>
      </c>
      <c r="F280">
        <v>4734.58</v>
      </c>
      <c r="G280">
        <v>4734.58</v>
      </c>
      <c r="H280" t="s">
        <v>29</v>
      </c>
      <c r="I280" s="2">
        <v>45425.041666666664</v>
      </c>
      <c r="K280" s="2">
        <v>45429.675752314812</v>
      </c>
      <c r="L280" s="2">
        <v>45425.041666666664</v>
      </c>
      <c r="M280" s="2">
        <v>45464.041666666664</v>
      </c>
      <c r="N280">
        <v>35</v>
      </c>
      <c r="O280">
        <v>0</v>
      </c>
      <c r="P280">
        <v>35</v>
      </c>
      <c r="Q280">
        <v>36.32</v>
      </c>
      <c r="R280" t="s">
        <v>30</v>
      </c>
      <c r="S280" t="s">
        <v>31</v>
      </c>
      <c r="T280" t="s">
        <v>32</v>
      </c>
      <c r="U280" t="s">
        <v>32</v>
      </c>
      <c r="V280" t="s">
        <v>29</v>
      </c>
      <c r="W280" t="s">
        <v>33</v>
      </c>
      <c r="X280" t="s">
        <v>34</v>
      </c>
      <c r="Y280" t="s">
        <v>965</v>
      </c>
      <c r="Z280" t="s">
        <v>1078</v>
      </c>
      <c r="AA280">
        <f>VLOOKUP(B280,[1]Sheet2!$B$4:$F$11007,5,FALSE)</f>
        <v>0</v>
      </c>
      <c r="AB280">
        <f>VLOOKUP(B280,[1]Sheet2!$B$4:$J$11007,6,FALSE)</f>
        <v>0</v>
      </c>
      <c r="AC280" t="str">
        <f>VLOOKUP(B280,[1]Sheet2!$B$4:$J$11007,7,FALSE)</f>
        <v>ENFIELD</v>
      </c>
      <c r="AD280">
        <f>VLOOKUP(B280,[1]Sheet2!$B$4:$XFD$11007,8,FALSE)</f>
        <v>0</v>
      </c>
      <c r="AE280" t="str">
        <f>VLOOKUP(B280,[1]Sheet2!$B$4:$U$11007,9,FALSE)</f>
        <v>EN5 4NR</v>
      </c>
    </row>
    <row r="281" spans="1:31" x14ac:dyDescent="0.25">
      <c r="A281" t="s">
        <v>478</v>
      </c>
      <c r="B281" t="s">
        <v>479</v>
      </c>
      <c r="C281" t="s">
        <v>64</v>
      </c>
      <c r="D281" t="s">
        <v>65</v>
      </c>
      <c r="E281" t="s">
        <v>482</v>
      </c>
      <c r="F281">
        <v>115320.44</v>
      </c>
      <c r="G281">
        <v>115320.44</v>
      </c>
      <c r="H281" t="s">
        <v>29</v>
      </c>
      <c r="I281" s="2">
        <v>45425.041666666664</v>
      </c>
      <c r="K281" s="2">
        <v>45432.633159722223</v>
      </c>
      <c r="L281" s="2">
        <v>45425.041666666664</v>
      </c>
      <c r="M281" s="2">
        <v>45464.041666666664</v>
      </c>
      <c r="N281">
        <v>32</v>
      </c>
      <c r="O281">
        <v>0</v>
      </c>
      <c r="P281">
        <v>32</v>
      </c>
      <c r="Q281">
        <v>808.82</v>
      </c>
      <c r="R281" t="s">
        <v>30</v>
      </c>
      <c r="S281" t="s">
        <v>31</v>
      </c>
      <c r="T281" t="s">
        <v>32</v>
      </c>
      <c r="U281" t="s">
        <v>32</v>
      </c>
      <c r="V281" t="s">
        <v>29</v>
      </c>
      <c r="W281" t="s">
        <v>33</v>
      </c>
      <c r="X281" t="s">
        <v>34</v>
      </c>
      <c r="Y281" t="s">
        <v>965</v>
      </c>
      <c r="Z281" t="s">
        <v>1078</v>
      </c>
      <c r="AA281">
        <f>VLOOKUP(B281,[1]Sheet2!$B$4:$F$11007,5,FALSE)</f>
        <v>0</v>
      </c>
      <c r="AB281">
        <f>VLOOKUP(B281,[1]Sheet2!$B$4:$J$11007,6,FALSE)</f>
        <v>0</v>
      </c>
      <c r="AC281" t="str">
        <f>VLOOKUP(B281,[1]Sheet2!$B$4:$J$11007,7,FALSE)</f>
        <v>ENFIELD</v>
      </c>
      <c r="AD281">
        <f>VLOOKUP(B281,[1]Sheet2!$B$4:$XFD$11007,8,FALSE)</f>
        <v>0</v>
      </c>
      <c r="AE281" t="str">
        <f>VLOOKUP(B281,[1]Sheet2!$B$4:$U$11007,9,FALSE)</f>
        <v>EN5 4NR</v>
      </c>
    </row>
    <row r="282" spans="1:31" x14ac:dyDescent="0.25">
      <c r="A282" t="s">
        <v>478</v>
      </c>
      <c r="B282" t="s">
        <v>479</v>
      </c>
      <c r="C282" t="s">
        <v>64</v>
      </c>
      <c r="D282" t="s">
        <v>65</v>
      </c>
      <c r="E282" t="s">
        <v>483</v>
      </c>
      <c r="F282">
        <v>-131192.95999999999</v>
      </c>
      <c r="G282">
        <v>-131192.95999999999</v>
      </c>
      <c r="H282" t="s">
        <v>29</v>
      </c>
      <c r="I282" s="2">
        <v>45428.041666666664</v>
      </c>
      <c r="K282" s="2">
        <v>45429.631435185183</v>
      </c>
      <c r="L282" s="2">
        <v>45428.041666666664</v>
      </c>
      <c r="M282" s="2">
        <v>45464.041666666664</v>
      </c>
      <c r="N282">
        <v>35</v>
      </c>
      <c r="O282">
        <v>0</v>
      </c>
      <c r="P282">
        <v>35</v>
      </c>
      <c r="Q282">
        <v>0</v>
      </c>
      <c r="R282" t="s">
        <v>30</v>
      </c>
      <c r="S282" t="s">
        <v>31</v>
      </c>
      <c r="T282" t="s">
        <v>32</v>
      </c>
      <c r="U282" t="s">
        <v>32</v>
      </c>
      <c r="V282" t="s">
        <v>29</v>
      </c>
      <c r="W282" t="s">
        <v>33</v>
      </c>
      <c r="X282" t="s">
        <v>34</v>
      </c>
      <c r="Y282" t="s">
        <v>965</v>
      </c>
      <c r="Z282" t="s">
        <v>1078</v>
      </c>
      <c r="AA282">
        <f>VLOOKUP(B282,[1]Sheet2!$B$4:$F$11007,5,FALSE)</f>
        <v>0</v>
      </c>
      <c r="AB282">
        <f>VLOOKUP(B282,[1]Sheet2!$B$4:$J$11007,6,FALSE)</f>
        <v>0</v>
      </c>
      <c r="AC282" t="str">
        <f>VLOOKUP(B282,[1]Sheet2!$B$4:$J$11007,7,FALSE)</f>
        <v>ENFIELD</v>
      </c>
      <c r="AD282">
        <f>VLOOKUP(B282,[1]Sheet2!$B$4:$XFD$11007,8,FALSE)</f>
        <v>0</v>
      </c>
      <c r="AE282" t="str">
        <f>VLOOKUP(B282,[1]Sheet2!$B$4:$U$11007,9,FALSE)</f>
        <v>EN5 4NR</v>
      </c>
    </row>
    <row r="283" spans="1:31" x14ac:dyDescent="0.25">
      <c r="A283" t="s">
        <v>478</v>
      </c>
      <c r="B283" t="s">
        <v>479</v>
      </c>
      <c r="C283" t="s">
        <v>64</v>
      </c>
      <c r="D283" t="s">
        <v>65</v>
      </c>
      <c r="E283" t="s">
        <v>484</v>
      </c>
      <c r="F283">
        <v>7808</v>
      </c>
      <c r="G283">
        <v>7808</v>
      </c>
      <c r="H283" t="s">
        <v>29</v>
      </c>
      <c r="I283" s="2">
        <v>45425.041666666664</v>
      </c>
      <c r="K283" s="2">
        <v>45429.639965277776</v>
      </c>
      <c r="L283" s="2">
        <v>45425.041666666664</v>
      </c>
      <c r="M283" s="2">
        <v>45464.041666666664</v>
      </c>
      <c r="N283">
        <v>35</v>
      </c>
      <c r="O283">
        <v>0</v>
      </c>
      <c r="P283">
        <v>35</v>
      </c>
      <c r="Q283">
        <v>59.9</v>
      </c>
      <c r="R283" t="s">
        <v>30</v>
      </c>
      <c r="S283" t="s">
        <v>31</v>
      </c>
      <c r="T283" t="s">
        <v>32</v>
      </c>
      <c r="U283" t="s">
        <v>32</v>
      </c>
      <c r="V283" t="s">
        <v>29</v>
      </c>
      <c r="W283" t="s">
        <v>33</v>
      </c>
      <c r="X283" t="s">
        <v>34</v>
      </c>
      <c r="Y283" t="s">
        <v>965</v>
      </c>
      <c r="Z283" t="s">
        <v>1078</v>
      </c>
      <c r="AA283">
        <f>VLOOKUP(B283,[1]Sheet2!$B$4:$F$11007,5,FALSE)</f>
        <v>0</v>
      </c>
      <c r="AB283">
        <f>VLOOKUP(B283,[1]Sheet2!$B$4:$J$11007,6,FALSE)</f>
        <v>0</v>
      </c>
      <c r="AC283" t="str">
        <f>VLOOKUP(B283,[1]Sheet2!$B$4:$J$11007,7,FALSE)</f>
        <v>ENFIELD</v>
      </c>
      <c r="AD283">
        <f>VLOOKUP(B283,[1]Sheet2!$B$4:$XFD$11007,8,FALSE)</f>
        <v>0</v>
      </c>
      <c r="AE283" t="str">
        <f>VLOOKUP(B283,[1]Sheet2!$B$4:$U$11007,9,FALSE)</f>
        <v>EN5 4NR</v>
      </c>
    </row>
    <row r="284" spans="1:31" x14ac:dyDescent="0.25">
      <c r="A284" t="s">
        <v>485</v>
      </c>
      <c r="B284" t="s">
        <v>486</v>
      </c>
      <c r="C284" t="s">
        <v>64</v>
      </c>
      <c r="D284" t="s">
        <v>65</v>
      </c>
      <c r="E284" t="s">
        <v>487</v>
      </c>
      <c r="F284">
        <v>1200</v>
      </c>
      <c r="G284">
        <v>1200</v>
      </c>
      <c r="H284" t="s">
        <v>29</v>
      </c>
      <c r="I284" s="2">
        <v>45425.041666666664</v>
      </c>
      <c r="K284" s="2">
        <v>45429.637187499997</v>
      </c>
      <c r="L284" s="2">
        <v>45425.041666666664</v>
      </c>
      <c r="M284" s="2">
        <v>45464.041666666664</v>
      </c>
      <c r="N284">
        <v>35</v>
      </c>
      <c r="O284">
        <v>0</v>
      </c>
      <c r="P284">
        <v>35</v>
      </c>
      <c r="Q284">
        <v>9.2100000000000009</v>
      </c>
      <c r="R284" t="s">
        <v>30</v>
      </c>
      <c r="S284" t="s">
        <v>31</v>
      </c>
      <c r="T284" t="s">
        <v>32</v>
      </c>
      <c r="U284" t="s">
        <v>32</v>
      </c>
      <c r="V284" t="s">
        <v>29</v>
      </c>
      <c r="W284" t="s">
        <v>33</v>
      </c>
      <c r="X284" t="s">
        <v>34</v>
      </c>
      <c r="Y284" t="s">
        <v>966</v>
      </c>
      <c r="Z284">
        <v>0</v>
      </c>
      <c r="AA284">
        <f>VLOOKUP(B284,[1]Sheet2!$B$4:$F$11007,5,FALSE)</f>
        <v>0</v>
      </c>
      <c r="AB284">
        <f>VLOOKUP(B284,[1]Sheet2!$B$4:$J$11007,6,FALSE)</f>
        <v>0</v>
      </c>
      <c r="AC284" t="str">
        <f>VLOOKUP(B284,[1]Sheet2!$B$4:$J$11007,7,FALSE)</f>
        <v>LONDON</v>
      </c>
      <c r="AD284">
        <f>VLOOKUP(B284,[1]Sheet2!$B$4:$XFD$11007,8,FALSE)</f>
        <v>0</v>
      </c>
      <c r="AE284" t="str">
        <f>VLOOKUP(B284,[1]Sheet2!$B$4:$U$11007,9,FALSE)</f>
        <v>N12 7BN</v>
      </c>
    </row>
    <row r="285" spans="1:31" x14ac:dyDescent="0.25">
      <c r="A285" t="s">
        <v>485</v>
      </c>
      <c r="B285" t="s">
        <v>486</v>
      </c>
      <c r="C285" t="s">
        <v>64</v>
      </c>
      <c r="D285" t="s">
        <v>65</v>
      </c>
      <c r="E285" t="s">
        <v>488</v>
      </c>
      <c r="F285">
        <v>8581</v>
      </c>
      <c r="G285">
        <v>8581</v>
      </c>
      <c r="H285" t="s">
        <v>29</v>
      </c>
      <c r="I285" s="2">
        <v>45425.041666666664</v>
      </c>
      <c r="K285" s="2">
        <v>45429.675752314812</v>
      </c>
      <c r="L285" s="2">
        <v>45425.041666666664</v>
      </c>
      <c r="M285" s="2">
        <v>45464.041666666664</v>
      </c>
      <c r="N285">
        <v>35</v>
      </c>
      <c r="O285">
        <v>0</v>
      </c>
      <c r="P285">
        <v>35</v>
      </c>
      <c r="Q285">
        <v>65.83</v>
      </c>
      <c r="R285" t="s">
        <v>30</v>
      </c>
      <c r="S285" t="s">
        <v>31</v>
      </c>
      <c r="T285" t="s">
        <v>32</v>
      </c>
      <c r="U285" t="s">
        <v>32</v>
      </c>
      <c r="V285" t="s">
        <v>29</v>
      </c>
      <c r="W285" t="s">
        <v>33</v>
      </c>
      <c r="X285" t="s">
        <v>34</v>
      </c>
      <c r="Y285" t="s">
        <v>966</v>
      </c>
      <c r="Z285">
        <v>0</v>
      </c>
      <c r="AA285">
        <f>VLOOKUP(B285,[1]Sheet2!$B$4:$F$11007,5,FALSE)</f>
        <v>0</v>
      </c>
      <c r="AB285">
        <f>VLOOKUP(B285,[1]Sheet2!$B$4:$J$11007,6,FALSE)</f>
        <v>0</v>
      </c>
      <c r="AC285" t="str">
        <f>VLOOKUP(B285,[1]Sheet2!$B$4:$J$11007,7,FALSE)</f>
        <v>LONDON</v>
      </c>
      <c r="AD285">
        <f>VLOOKUP(B285,[1]Sheet2!$B$4:$XFD$11007,8,FALSE)</f>
        <v>0</v>
      </c>
      <c r="AE285" t="str">
        <f>VLOOKUP(B285,[1]Sheet2!$B$4:$U$11007,9,FALSE)</f>
        <v>N12 7BN</v>
      </c>
    </row>
    <row r="286" spans="1:31" x14ac:dyDescent="0.25">
      <c r="A286" t="s">
        <v>485</v>
      </c>
      <c r="B286" t="s">
        <v>486</v>
      </c>
      <c r="C286" t="s">
        <v>64</v>
      </c>
      <c r="D286" t="s">
        <v>65</v>
      </c>
      <c r="E286" t="s">
        <v>489</v>
      </c>
      <c r="F286">
        <v>-207048.45</v>
      </c>
      <c r="G286">
        <v>-207048.45</v>
      </c>
      <c r="H286" t="s">
        <v>29</v>
      </c>
      <c r="I286" s="2">
        <v>45428.041666666664</v>
      </c>
      <c r="K286" s="2">
        <v>45429.631435185183</v>
      </c>
      <c r="L286" s="2">
        <v>45428.041666666664</v>
      </c>
      <c r="M286" s="2">
        <v>45464.041666666664</v>
      </c>
      <c r="N286">
        <v>35</v>
      </c>
      <c r="O286">
        <v>0</v>
      </c>
      <c r="P286">
        <v>35</v>
      </c>
      <c r="Q286">
        <v>0</v>
      </c>
      <c r="R286" t="s">
        <v>30</v>
      </c>
      <c r="S286" t="s">
        <v>31</v>
      </c>
      <c r="T286" t="s">
        <v>32</v>
      </c>
      <c r="U286" t="s">
        <v>32</v>
      </c>
      <c r="V286" t="s">
        <v>29</v>
      </c>
      <c r="W286" t="s">
        <v>33</v>
      </c>
      <c r="X286" t="s">
        <v>34</v>
      </c>
      <c r="Y286" t="s">
        <v>966</v>
      </c>
      <c r="Z286">
        <v>0</v>
      </c>
      <c r="AA286">
        <f>VLOOKUP(B286,[1]Sheet2!$B$4:$F$11007,5,FALSE)</f>
        <v>0</v>
      </c>
      <c r="AB286">
        <f>VLOOKUP(B286,[1]Sheet2!$B$4:$J$11007,6,FALSE)</f>
        <v>0</v>
      </c>
      <c r="AC286" t="str">
        <f>VLOOKUP(B286,[1]Sheet2!$B$4:$J$11007,7,FALSE)</f>
        <v>LONDON</v>
      </c>
      <c r="AD286">
        <f>VLOOKUP(B286,[1]Sheet2!$B$4:$XFD$11007,8,FALSE)</f>
        <v>0</v>
      </c>
      <c r="AE286" t="str">
        <f>VLOOKUP(B286,[1]Sheet2!$B$4:$U$11007,9,FALSE)</f>
        <v>N12 7BN</v>
      </c>
    </row>
    <row r="287" spans="1:31" x14ac:dyDescent="0.25">
      <c r="A287" t="s">
        <v>485</v>
      </c>
      <c r="B287" t="s">
        <v>486</v>
      </c>
      <c r="C287" t="s">
        <v>64</v>
      </c>
      <c r="D287" t="s">
        <v>65</v>
      </c>
      <c r="E287" t="s">
        <v>490</v>
      </c>
      <c r="F287">
        <v>8296</v>
      </c>
      <c r="G287">
        <v>8296</v>
      </c>
      <c r="H287" t="s">
        <v>29</v>
      </c>
      <c r="I287" s="2">
        <v>45425.041666666664</v>
      </c>
      <c r="K287" s="2">
        <v>45429.639965277776</v>
      </c>
      <c r="L287" s="2">
        <v>45425.041666666664</v>
      </c>
      <c r="M287" s="2">
        <v>45464.041666666664</v>
      </c>
      <c r="N287">
        <v>35</v>
      </c>
      <c r="O287">
        <v>0</v>
      </c>
      <c r="P287">
        <v>35</v>
      </c>
      <c r="Q287">
        <v>63.64</v>
      </c>
      <c r="R287" t="s">
        <v>30</v>
      </c>
      <c r="S287" t="s">
        <v>31</v>
      </c>
      <c r="T287" t="s">
        <v>32</v>
      </c>
      <c r="U287" t="s">
        <v>32</v>
      </c>
      <c r="V287" t="s">
        <v>29</v>
      </c>
      <c r="W287" t="s">
        <v>33</v>
      </c>
      <c r="X287" t="s">
        <v>34</v>
      </c>
      <c r="Y287" t="s">
        <v>966</v>
      </c>
      <c r="Z287">
        <v>0</v>
      </c>
      <c r="AA287">
        <f>VLOOKUP(B287,[1]Sheet2!$B$4:$F$11007,5,FALSE)</f>
        <v>0</v>
      </c>
      <c r="AB287">
        <f>VLOOKUP(B287,[1]Sheet2!$B$4:$J$11007,6,FALSE)</f>
        <v>0</v>
      </c>
      <c r="AC287" t="str">
        <f>VLOOKUP(B287,[1]Sheet2!$B$4:$J$11007,7,FALSE)</f>
        <v>LONDON</v>
      </c>
      <c r="AD287">
        <f>VLOOKUP(B287,[1]Sheet2!$B$4:$XFD$11007,8,FALSE)</f>
        <v>0</v>
      </c>
      <c r="AE287" t="str">
        <f>VLOOKUP(B287,[1]Sheet2!$B$4:$U$11007,9,FALSE)</f>
        <v>N12 7BN</v>
      </c>
    </row>
    <row r="288" spans="1:31" x14ac:dyDescent="0.25">
      <c r="A288" t="s">
        <v>485</v>
      </c>
      <c r="B288" t="s">
        <v>486</v>
      </c>
      <c r="C288" t="s">
        <v>64</v>
      </c>
      <c r="D288" t="s">
        <v>65</v>
      </c>
      <c r="E288" t="s">
        <v>491</v>
      </c>
      <c r="F288">
        <v>2109.38</v>
      </c>
      <c r="G288">
        <v>2109.38</v>
      </c>
      <c r="H288" t="s">
        <v>29</v>
      </c>
      <c r="I288" s="2">
        <v>45425.041666666664</v>
      </c>
      <c r="K288" s="2">
        <v>45429.645509259259</v>
      </c>
      <c r="L288" s="2">
        <v>45425.041666666664</v>
      </c>
      <c r="M288" s="2">
        <v>45464.041666666664</v>
      </c>
      <c r="N288">
        <v>35</v>
      </c>
      <c r="O288">
        <v>0</v>
      </c>
      <c r="P288">
        <v>35</v>
      </c>
      <c r="Q288">
        <v>16.18</v>
      </c>
      <c r="R288" t="s">
        <v>30</v>
      </c>
      <c r="S288" t="s">
        <v>31</v>
      </c>
      <c r="T288" t="s">
        <v>32</v>
      </c>
      <c r="U288" t="s">
        <v>32</v>
      </c>
      <c r="V288" t="s">
        <v>29</v>
      </c>
      <c r="W288" t="s">
        <v>33</v>
      </c>
      <c r="X288" t="s">
        <v>34</v>
      </c>
      <c r="Y288" t="s">
        <v>966</v>
      </c>
      <c r="Z288">
        <v>0</v>
      </c>
      <c r="AA288">
        <f>VLOOKUP(B288,[1]Sheet2!$B$4:$F$11007,5,FALSE)</f>
        <v>0</v>
      </c>
      <c r="AB288">
        <f>VLOOKUP(B288,[1]Sheet2!$B$4:$J$11007,6,FALSE)</f>
        <v>0</v>
      </c>
      <c r="AC288" t="str">
        <f>VLOOKUP(B288,[1]Sheet2!$B$4:$J$11007,7,FALSE)</f>
        <v>LONDON</v>
      </c>
      <c r="AD288">
        <f>VLOOKUP(B288,[1]Sheet2!$B$4:$XFD$11007,8,FALSE)</f>
        <v>0</v>
      </c>
      <c r="AE288" t="str">
        <f>VLOOKUP(B288,[1]Sheet2!$B$4:$U$11007,9,FALSE)</f>
        <v>N12 7BN</v>
      </c>
    </row>
    <row r="289" spans="1:31" x14ac:dyDescent="0.25">
      <c r="A289" t="s">
        <v>485</v>
      </c>
      <c r="B289" t="s">
        <v>486</v>
      </c>
      <c r="C289" t="s">
        <v>64</v>
      </c>
      <c r="D289" t="s">
        <v>65</v>
      </c>
      <c r="E289" t="s">
        <v>492</v>
      </c>
      <c r="F289">
        <v>172321.2</v>
      </c>
      <c r="G289">
        <v>172321.2</v>
      </c>
      <c r="H289" t="s">
        <v>29</v>
      </c>
      <c r="I289" s="2">
        <v>45425.041666666664</v>
      </c>
      <c r="K289" s="2">
        <v>45432.633159722223</v>
      </c>
      <c r="L289" s="2">
        <v>45425.041666666664</v>
      </c>
      <c r="M289" s="2">
        <v>45464.041666666664</v>
      </c>
      <c r="N289">
        <v>32</v>
      </c>
      <c r="O289">
        <v>0</v>
      </c>
      <c r="P289">
        <v>32</v>
      </c>
      <c r="Q289">
        <v>1208.6099999999999</v>
      </c>
      <c r="R289" t="s">
        <v>30</v>
      </c>
      <c r="S289" t="s">
        <v>31</v>
      </c>
      <c r="T289" t="s">
        <v>32</v>
      </c>
      <c r="U289" t="s">
        <v>32</v>
      </c>
      <c r="V289" t="s">
        <v>29</v>
      </c>
      <c r="W289" t="s">
        <v>33</v>
      </c>
      <c r="X289" t="s">
        <v>34</v>
      </c>
      <c r="Y289" t="s">
        <v>966</v>
      </c>
      <c r="Z289">
        <v>0</v>
      </c>
      <c r="AA289">
        <f>VLOOKUP(B289,[1]Sheet2!$B$4:$F$11007,5,FALSE)</f>
        <v>0</v>
      </c>
      <c r="AB289">
        <f>VLOOKUP(B289,[1]Sheet2!$B$4:$J$11007,6,FALSE)</f>
        <v>0</v>
      </c>
      <c r="AC289" t="str">
        <f>VLOOKUP(B289,[1]Sheet2!$B$4:$J$11007,7,FALSE)</f>
        <v>LONDON</v>
      </c>
      <c r="AD289">
        <f>VLOOKUP(B289,[1]Sheet2!$B$4:$XFD$11007,8,FALSE)</f>
        <v>0</v>
      </c>
      <c r="AE289" t="str">
        <f>VLOOKUP(B289,[1]Sheet2!$B$4:$U$11007,9,FALSE)</f>
        <v>N12 7BN</v>
      </c>
    </row>
    <row r="290" spans="1:31" x14ac:dyDescent="0.25">
      <c r="A290" t="s">
        <v>493</v>
      </c>
      <c r="B290" t="s">
        <v>494</v>
      </c>
      <c r="C290" t="s">
        <v>26</v>
      </c>
      <c r="D290" t="s">
        <v>27</v>
      </c>
      <c r="E290" t="s">
        <v>495</v>
      </c>
      <c r="F290">
        <v>1570.8</v>
      </c>
      <c r="G290">
        <v>1570.8</v>
      </c>
      <c r="H290" t="s">
        <v>29</v>
      </c>
      <c r="I290" s="2">
        <v>45744</v>
      </c>
      <c r="K290" s="2">
        <v>45748.20921296296</v>
      </c>
      <c r="L290" s="2">
        <v>45774.041666666664</v>
      </c>
      <c r="M290" s="2">
        <v>45821.041666666664</v>
      </c>
      <c r="N290">
        <v>43</v>
      </c>
      <c r="O290">
        <v>0</v>
      </c>
      <c r="P290">
        <v>43</v>
      </c>
      <c r="Q290">
        <v>14.8</v>
      </c>
      <c r="R290" t="s">
        <v>40</v>
      </c>
      <c r="S290" t="s">
        <v>31</v>
      </c>
      <c r="T290" t="s">
        <v>32</v>
      </c>
      <c r="U290" t="s">
        <v>32</v>
      </c>
      <c r="V290" t="s">
        <v>29</v>
      </c>
      <c r="W290" t="s">
        <v>33</v>
      </c>
      <c r="X290" t="s">
        <v>34</v>
      </c>
      <c r="Y290" t="s">
        <v>967</v>
      </c>
      <c r="Z290">
        <v>0</v>
      </c>
      <c r="AA290">
        <f>VLOOKUP(B290,[1]Sheet2!$B$4:$F$11007,5,FALSE)</f>
        <v>0</v>
      </c>
      <c r="AB290">
        <f>VLOOKUP(B290,[1]Sheet2!$B$4:$J$11007,6,FALSE)</f>
        <v>0</v>
      </c>
      <c r="AC290" t="str">
        <f>VLOOKUP(B290,[1]Sheet2!$B$4:$J$11007,7,FALSE)</f>
        <v>REDHILL</v>
      </c>
      <c r="AD290">
        <f>VLOOKUP(B290,[1]Sheet2!$B$4:$XFD$11007,8,FALSE)</f>
        <v>0</v>
      </c>
      <c r="AE290" t="str">
        <f>VLOOKUP(B290,[1]Sheet2!$B$4:$U$11007,9,FALSE)</f>
        <v>RH10 9QZ</v>
      </c>
    </row>
    <row r="291" spans="1:31" x14ac:dyDescent="0.25">
      <c r="A291" t="s">
        <v>496</v>
      </c>
      <c r="B291" t="s">
        <v>497</v>
      </c>
      <c r="C291" t="s">
        <v>26</v>
      </c>
      <c r="D291" t="s">
        <v>184</v>
      </c>
      <c r="E291" t="s">
        <v>498</v>
      </c>
      <c r="F291">
        <v>72</v>
      </c>
      <c r="G291">
        <v>72</v>
      </c>
      <c r="H291" t="s">
        <v>29</v>
      </c>
      <c r="I291" s="2">
        <v>45461.041666666664</v>
      </c>
      <c r="J291" s="2">
        <v>45461.041666666664</v>
      </c>
      <c r="K291" s="2">
        <v>45461.614016203705</v>
      </c>
      <c r="L291" s="2">
        <v>45461.041666666664</v>
      </c>
      <c r="M291" s="2">
        <v>45492.041666666664</v>
      </c>
      <c r="N291">
        <v>31</v>
      </c>
      <c r="O291">
        <v>0</v>
      </c>
      <c r="P291">
        <v>31</v>
      </c>
      <c r="Q291">
        <v>0.49</v>
      </c>
      <c r="R291" t="s">
        <v>30</v>
      </c>
      <c r="S291" t="s">
        <v>31</v>
      </c>
      <c r="T291" t="s">
        <v>32</v>
      </c>
      <c r="U291" t="s">
        <v>32</v>
      </c>
      <c r="V291" t="s">
        <v>29</v>
      </c>
      <c r="W291" t="s">
        <v>33</v>
      </c>
      <c r="X291" t="s">
        <v>34</v>
      </c>
      <c r="Y291" t="s">
        <v>968</v>
      </c>
      <c r="Z291" t="s">
        <v>1079</v>
      </c>
      <c r="AA291" t="str">
        <f>VLOOKUP(B291,[1]Sheet2!$B$4:$F$11007,5,FALSE)</f>
        <v>Colchester Road</v>
      </c>
      <c r="AB291" t="str">
        <f>VLOOKUP(B291,[1]Sheet2!$B$4:$J$11007,6,FALSE)</f>
        <v>Witham</v>
      </c>
      <c r="AC291" t="str">
        <f>VLOOKUP(B291,[1]Sheet2!$B$4:$J$11007,7,FALSE)</f>
        <v>CHELMSFORD</v>
      </c>
      <c r="AD291">
        <f>VLOOKUP(B291,[1]Sheet2!$B$4:$XFD$11007,8,FALSE)</f>
        <v>0</v>
      </c>
      <c r="AE291" t="str">
        <f>VLOOKUP(B291,[1]Sheet2!$B$4:$U$11007,9,FALSE)</f>
        <v>CM8 3DH</v>
      </c>
    </row>
    <row r="292" spans="1:31" x14ac:dyDescent="0.25">
      <c r="A292" t="s">
        <v>496</v>
      </c>
      <c r="B292" t="s">
        <v>497</v>
      </c>
      <c r="C292" t="s">
        <v>26</v>
      </c>
      <c r="D292" t="s">
        <v>27</v>
      </c>
      <c r="E292" t="s">
        <v>499</v>
      </c>
      <c r="F292">
        <v>89.4</v>
      </c>
      <c r="G292">
        <v>89.4</v>
      </c>
      <c r="H292" t="s">
        <v>29</v>
      </c>
      <c r="I292" s="2">
        <v>45382</v>
      </c>
      <c r="K292" s="2">
        <v>45590.708958333336</v>
      </c>
      <c r="L292" s="2">
        <v>45412.041666666664</v>
      </c>
      <c r="M292" s="2">
        <v>45666</v>
      </c>
      <c r="N292">
        <v>46</v>
      </c>
      <c r="O292">
        <v>0</v>
      </c>
      <c r="P292">
        <v>46</v>
      </c>
      <c r="Q292">
        <v>0.9</v>
      </c>
      <c r="R292" t="s">
        <v>40</v>
      </c>
      <c r="S292" t="s">
        <v>31</v>
      </c>
      <c r="T292" t="s">
        <v>32</v>
      </c>
      <c r="U292" t="s">
        <v>32</v>
      </c>
      <c r="V292" t="s">
        <v>29</v>
      </c>
      <c r="W292" t="s">
        <v>33</v>
      </c>
      <c r="X292" t="s">
        <v>34</v>
      </c>
      <c r="Y292" t="s">
        <v>968</v>
      </c>
      <c r="Z292" t="s">
        <v>1079</v>
      </c>
      <c r="AA292" t="str">
        <f>VLOOKUP(B292,[1]Sheet2!$B$4:$F$11007,5,FALSE)</f>
        <v>Colchester Road</v>
      </c>
      <c r="AB292" t="str">
        <f>VLOOKUP(B292,[1]Sheet2!$B$4:$J$11007,6,FALSE)</f>
        <v>Witham</v>
      </c>
      <c r="AC292" t="str">
        <f>VLOOKUP(B292,[1]Sheet2!$B$4:$J$11007,7,FALSE)</f>
        <v>CHELMSFORD</v>
      </c>
      <c r="AD292">
        <f>VLOOKUP(B292,[1]Sheet2!$B$4:$XFD$11007,8,FALSE)</f>
        <v>0</v>
      </c>
      <c r="AE292" t="str">
        <f>VLOOKUP(B292,[1]Sheet2!$B$4:$U$11007,9,FALSE)</f>
        <v>CM8 3DH</v>
      </c>
    </row>
    <row r="293" spans="1:31" x14ac:dyDescent="0.25">
      <c r="A293" t="s">
        <v>500</v>
      </c>
      <c r="B293" t="s">
        <v>501</v>
      </c>
      <c r="C293" t="s">
        <v>38</v>
      </c>
      <c r="D293" t="s">
        <v>27</v>
      </c>
      <c r="E293" t="s">
        <v>502</v>
      </c>
      <c r="F293">
        <v>282.81</v>
      </c>
      <c r="G293">
        <v>282.81</v>
      </c>
      <c r="H293" t="s">
        <v>29</v>
      </c>
      <c r="I293" s="2">
        <v>45551.041666666664</v>
      </c>
      <c r="K293" s="2">
        <v>45551.584074074075</v>
      </c>
      <c r="L293" s="2">
        <v>45581.041666666664</v>
      </c>
      <c r="M293" s="2">
        <v>45742</v>
      </c>
      <c r="N293">
        <v>161</v>
      </c>
      <c r="O293">
        <v>0</v>
      </c>
      <c r="P293">
        <v>161</v>
      </c>
      <c r="Q293">
        <v>9.98</v>
      </c>
      <c r="R293" t="s">
        <v>40</v>
      </c>
      <c r="S293" t="s">
        <v>41</v>
      </c>
      <c r="T293" t="s">
        <v>32</v>
      </c>
      <c r="U293" t="s">
        <v>32</v>
      </c>
      <c r="V293" t="s">
        <v>29</v>
      </c>
      <c r="W293" t="s">
        <v>33</v>
      </c>
      <c r="X293" t="s">
        <v>34</v>
      </c>
      <c r="Y293" t="s">
        <v>969</v>
      </c>
      <c r="Z293" t="s">
        <v>1080</v>
      </c>
      <c r="AA293">
        <f>VLOOKUP(B293,[1]Sheet2!$B$4:$F$11007,5,FALSE)</f>
        <v>0</v>
      </c>
      <c r="AB293">
        <f>VLOOKUP(B293,[1]Sheet2!$B$4:$J$11007,6,FALSE)</f>
        <v>0</v>
      </c>
      <c r="AC293" t="str">
        <f>VLOOKUP(B293,[1]Sheet2!$B$4:$J$11007,7,FALSE)</f>
        <v>LONDON</v>
      </c>
      <c r="AD293">
        <f>VLOOKUP(B293,[1]Sheet2!$B$4:$XFD$11007,8,FALSE)</f>
        <v>0</v>
      </c>
      <c r="AE293" t="str">
        <f>VLOOKUP(B293,[1]Sheet2!$B$4:$U$11007,9,FALSE)</f>
        <v>N3 2LN</v>
      </c>
    </row>
    <row r="294" spans="1:31" x14ac:dyDescent="0.25">
      <c r="A294" t="s">
        <v>503</v>
      </c>
      <c r="B294" t="s">
        <v>504</v>
      </c>
      <c r="C294" t="s">
        <v>26</v>
      </c>
      <c r="D294" t="s">
        <v>27</v>
      </c>
      <c r="E294" t="s">
        <v>505</v>
      </c>
      <c r="F294">
        <v>136.66999999999999</v>
      </c>
      <c r="G294">
        <v>136.66999999999999</v>
      </c>
      <c r="H294" t="s">
        <v>29</v>
      </c>
      <c r="I294" s="2">
        <v>45581.041666666664</v>
      </c>
      <c r="K294" s="2">
        <v>45582.667372685188</v>
      </c>
      <c r="L294" s="2">
        <v>45611</v>
      </c>
      <c r="M294" s="2">
        <v>45646</v>
      </c>
      <c r="N294">
        <v>34</v>
      </c>
      <c r="O294">
        <v>1</v>
      </c>
      <c r="P294">
        <v>33</v>
      </c>
      <c r="Q294">
        <v>0.99</v>
      </c>
      <c r="R294" t="s">
        <v>40</v>
      </c>
      <c r="S294" t="s">
        <v>31</v>
      </c>
      <c r="T294" t="s">
        <v>32</v>
      </c>
      <c r="U294" t="s">
        <v>32</v>
      </c>
      <c r="V294" t="s">
        <v>29</v>
      </c>
      <c r="W294" t="s">
        <v>33</v>
      </c>
      <c r="X294" t="s">
        <v>34</v>
      </c>
      <c r="Y294" t="s">
        <v>970</v>
      </c>
      <c r="Z294">
        <v>0</v>
      </c>
      <c r="AA294">
        <f>VLOOKUP(B294,[1]Sheet2!$B$4:$F$11007,5,FALSE)</f>
        <v>0</v>
      </c>
      <c r="AB294">
        <f>VLOOKUP(B294,[1]Sheet2!$B$4:$J$11007,6,FALSE)</f>
        <v>0</v>
      </c>
      <c r="AC294" t="str">
        <f>VLOOKUP(B294,[1]Sheet2!$B$4:$J$11007,7,FALSE)</f>
        <v>BLACKPOOL</v>
      </c>
      <c r="AD294">
        <f>VLOOKUP(B294,[1]Sheet2!$B$4:$XFD$11007,8,FALSE)</f>
        <v>0</v>
      </c>
      <c r="AE294" t="str">
        <f>VLOOKUP(B294,[1]Sheet2!$B$4:$U$11007,9,FALSE)</f>
        <v>FY4 4UL</v>
      </c>
    </row>
    <row r="295" spans="1:31" x14ac:dyDescent="0.25">
      <c r="A295" t="s">
        <v>506</v>
      </c>
      <c r="B295" t="s">
        <v>507</v>
      </c>
      <c r="C295" t="s">
        <v>26</v>
      </c>
      <c r="D295" t="s">
        <v>27</v>
      </c>
      <c r="E295" t="s">
        <v>508</v>
      </c>
      <c r="F295">
        <v>1666.84</v>
      </c>
      <c r="G295">
        <v>1666.84</v>
      </c>
      <c r="H295" t="s">
        <v>29</v>
      </c>
      <c r="I295" s="2">
        <v>45408.041666666664</v>
      </c>
      <c r="K295" s="2">
        <v>45413.500462962962</v>
      </c>
      <c r="L295" s="2">
        <v>45408.041666666664</v>
      </c>
      <c r="M295" s="2">
        <v>45477.041666666664</v>
      </c>
      <c r="N295">
        <v>64</v>
      </c>
      <c r="O295">
        <v>43</v>
      </c>
      <c r="P295">
        <v>21</v>
      </c>
      <c r="Q295">
        <v>7.67</v>
      </c>
      <c r="R295" t="s">
        <v>30</v>
      </c>
      <c r="S295" t="s">
        <v>41</v>
      </c>
      <c r="T295" t="s">
        <v>32</v>
      </c>
      <c r="U295" t="s">
        <v>32</v>
      </c>
      <c r="V295" t="s">
        <v>29</v>
      </c>
      <c r="W295" t="s">
        <v>33</v>
      </c>
      <c r="X295" t="s">
        <v>34</v>
      </c>
      <c r="Y295" t="s">
        <v>971</v>
      </c>
      <c r="Z295" t="s">
        <v>1081</v>
      </c>
      <c r="AA295" t="str">
        <f>VLOOKUP(B295,[1]Sheet2!$B$4:$F$11007,5,FALSE)</f>
        <v>Duxbury Park</v>
      </c>
      <c r="AB295">
        <f>VLOOKUP(B295,[1]Sheet2!$B$4:$J$11007,6,FALSE)</f>
        <v>0</v>
      </c>
      <c r="AC295" t="str">
        <f>VLOOKUP(B295,[1]Sheet2!$B$4:$J$11007,7,FALSE)</f>
        <v>CHORLEY</v>
      </c>
      <c r="AD295">
        <f>VLOOKUP(B295,[1]Sheet2!$B$4:$XFD$11007,8,FALSE)</f>
        <v>0</v>
      </c>
      <c r="AE295" t="str">
        <f>VLOOKUP(B295,[1]Sheet2!$B$4:$U$11007,9,FALSE)</f>
        <v>PR7 4AT</v>
      </c>
    </row>
    <row r="296" spans="1:31" x14ac:dyDescent="0.25">
      <c r="A296" t="s">
        <v>506</v>
      </c>
      <c r="B296" t="s">
        <v>507</v>
      </c>
      <c r="C296" t="s">
        <v>26</v>
      </c>
      <c r="D296" t="s">
        <v>27</v>
      </c>
      <c r="E296" t="s">
        <v>509</v>
      </c>
      <c r="F296">
        <v>79566.720000000001</v>
      </c>
      <c r="G296">
        <v>79566.720000000001</v>
      </c>
      <c r="H296" t="s">
        <v>29</v>
      </c>
      <c r="I296" s="2">
        <v>45462.041666666664</v>
      </c>
      <c r="K296" s="2">
        <v>45463.167314814818</v>
      </c>
      <c r="L296" s="2">
        <v>45462.041666666664</v>
      </c>
      <c r="M296" s="2">
        <v>45505.041666666664</v>
      </c>
      <c r="N296">
        <v>42</v>
      </c>
      <c r="O296">
        <v>0</v>
      </c>
      <c r="P296">
        <v>42</v>
      </c>
      <c r="Q296">
        <v>732.45</v>
      </c>
      <c r="R296" t="s">
        <v>30</v>
      </c>
      <c r="S296" t="s">
        <v>31</v>
      </c>
      <c r="T296" t="s">
        <v>32</v>
      </c>
      <c r="U296" t="s">
        <v>32</v>
      </c>
      <c r="V296" t="s">
        <v>29</v>
      </c>
      <c r="W296" t="s">
        <v>33</v>
      </c>
      <c r="X296" t="s">
        <v>34</v>
      </c>
      <c r="Y296" t="s">
        <v>971</v>
      </c>
      <c r="Z296" t="s">
        <v>1081</v>
      </c>
      <c r="AA296" t="str">
        <f>VLOOKUP(B296,[1]Sheet2!$B$4:$F$11007,5,FALSE)</f>
        <v>Duxbury Park</v>
      </c>
      <c r="AB296">
        <f>VLOOKUP(B296,[1]Sheet2!$B$4:$J$11007,6,FALSE)</f>
        <v>0</v>
      </c>
      <c r="AC296" t="str">
        <f>VLOOKUP(B296,[1]Sheet2!$B$4:$J$11007,7,FALSE)</f>
        <v>CHORLEY</v>
      </c>
      <c r="AD296">
        <f>VLOOKUP(B296,[1]Sheet2!$B$4:$XFD$11007,8,FALSE)</f>
        <v>0</v>
      </c>
      <c r="AE296" t="str">
        <f>VLOOKUP(B296,[1]Sheet2!$B$4:$U$11007,9,FALSE)</f>
        <v>PR7 4AT</v>
      </c>
    </row>
    <row r="297" spans="1:31" x14ac:dyDescent="0.25">
      <c r="A297" t="s">
        <v>510</v>
      </c>
      <c r="B297" t="s">
        <v>511</v>
      </c>
      <c r="C297" t="s">
        <v>64</v>
      </c>
      <c r="D297" t="s">
        <v>65</v>
      </c>
      <c r="E297" t="s">
        <v>512</v>
      </c>
      <c r="F297">
        <v>8154</v>
      </c>
      <c r="G297">
        <v>8154</v>
      </c>
      <c r="H297" t="s">
        <v>29</v>
      </c>
      <c r="I297" s="2">
        <v>45425.041666666664</v>
      </c>
      <c r="K297" s="2">
        <v>45429.639965277776</v>
      </c>
      <c r="L297" s="2">
        <v>45425.041666666664</v>
      </c>
      <c r="M297" s="2">
        <v>45468.041666666664</v>
      </c>
      <c r="N297">
        <v>39</v>
      </c>
      <c r="O297">
        <v>0</v>
      </c>
      <c r="P297">
        <v>39</v>
      </c>
      <c r="Q297">
        <v>69.7</v>
      </c>
      <c r="R297" t="s">
        <v>30</v>
      </c>
      <c r="S297" t="s">
        <v>31</v>
      </c>
      <c r="T297" t="s">
        <v>32</v>
      </c>
      <c r="U297" t="s">
        <v>32</v>
      </c>
      <c r="V297" t="s">
        <v>29</v>
      </c>
      <c r="W297" t="s">
        <v>33</v>
      </c>
      <c r="X297" t="s">
        <v>34</v>
      </c>
      <c r="Y297" t="s">
        <v>972</v>
      </c>
      <c r="Z297" t="s">
        <v>965</v>
      </c>
      <c r="AA297">
        <f>VLOOKUP(B297,[1]Sheet2!$B$4:$F$11007,5,FALSE)</f>
        <v>0</v>
      </c>
      <c r="AB297">
        <f>VLOOKUP(B297,[1]Sheet2!$B$4:$J$11007,6,FALSE)</f>
        <v>0</v>
      </c>
      <c r="AC297" t="str">
        <f>VLOOKUP(B297,[1]Sheet2!$B$4:$J$11007,7,FALSE)</f>
        <v>LONDON</v>
      </c>
      <c r="AD297">
        <f>VLOOKUP(B297,[1]Sheet2!$B$4:$XFD$11007,8,FALSE)</f>
        <v>0</v>
      </c>
      <c r="AE297" t="str">
        <f>VLOOKUP(B297,[1]Sheet2!$B$4:$U$11007,9,FALSE)</f>
        <v>HA8 0HA</v>
      </c>
    </row>
    <row r="298" spans="1:31" x14ac:dyDescent="0.25">
      <c r="A298" t="s">
        <v>510</v>
      </c>
      <c r="B298" t="s">
        <v>511</v>
      </c>
      <c r="C298" t="s">
        <v>64</v>
      </c>
      <c r="D298" t="s">
        <v>65</v>
      </c>
      <c r="E298" t="s">
        <v>513</v>
      </c>
      <c r="F298">
        <v>1135.25</v>
      </c>
      <c r="G298">
        <v>1135.25</v>
      </c>
      <c r="H298" t="s">
        <v>29</v>
      </c>
      <c r="I298" s="2">
        <v>45425.041666666664</v>
      </c>
      <c r="K298" s="2">
        <v>45429.675752314812</v>
      </c>
      <c r="L298" s="2">
        <v>45425.041666666664</v>
      </c>
      <c r="M298" s="2">
        <v>45468.041666666664</v>
      </c>
      <c r="N298">
        <v>39</v>
      </c>
      <c r="O298">
        <v>0</v>
      </c>
      <c r="P298">
        <v>39</v>
      </c>
      <c r="Q298">
        <v>9.6999999999999993</v>
      </c>
      <c r="R298" t="s">
        <v>30</v>
      </c>
      <c r="S298" t="s">
        <v>31</v>
      </c>
      <c r="T298" t="s">
        <v>32</v>
      </c>
      <c r="U298" t="s">
        <v>32</v>
      </c>
      <c r="V298" t="s">
        <v>29</v>
      </c>
      <c r="W298" t="s">
        <v>33</v>
      </c>
      <c r="X298" t="s">
        <v>34</v>
      </c>
      <c r="Y298" t="s">
        <v>972</v>
      </c>
      <c r="Z298" t="s">
        <v>965</v>
      </c>
      <c r="AA298">
        <f>VLOOKUP(B298,[1]Sheet2!$B$4:$F$11007,5,FALSE)</f>
        <v>0</v>
      </c>
      <c r="AB298">
        <f>VLOOKUP(B298,[1]Sheet2!$B$4:$J$11007,6,FALSE)</f>
        <v>0</v>
      </c>
      <c r="AC298" t="str">
        <f>VLOOKUP(B298,[1]Sheet2!$B$4:$J$11007,7,FALSE)</f>
        <v>LONDON</v>
      </c>
      <c r="AD298">
        <f>VLOOKUP(B298,[1]Sheet2!$B$4:$XFD$11007,8,FALSE)</f>
        <v>0</v>
      </c>
      <c r="AE298" t="str">
        <f>VLOOKUP(B298,[1]Sheet2!$B$4:$U$11007,9,FALSE)</f>
        <v>HA8 0HA</v>
      </c>
    </row>
    <row r="299" spans="1:31" x14ac:dyDescent="0.25">
      <c r="A299" t="s">
        <v>510</v>
      </c>
      <c r="B299" t="s">
        <v>511</v>
      </c>
      <c r="C299" t="s">
        <v>64</v>
      </c>
      <c r="D299" t="s">
        <v>65</v>
      </c>
      <c r="E299" t="s">
        <v>514</v>
      </c>
      <c r="F299">
        <v>186077.8</v>
      </c>
      <c r="G299">
        <v>186077.8</v>
      </c>
      <c r="H299" t="s">
        <v>29</v>
      </c>
      <c r="I299" s="2">
        <v>45425.041666666664</v>
      </c>
      <c r="K299" s="2">
        <v>45432.633159722223</v>
      </c>
      <c r="L299" s="2">
        <v>45425.041666666664</v>
      </c>
      <c r="M299" s="2">
        <v>45468.041666666664</v>
      </c>
      <c r="N299">
        <v>36</v>
      </c>
      <c r="O299">
        <v>0</v>
      </c>
      <c r="P299">
        <v>36</v>
      </c>
      <c r="Q299">
        <v>1468.23</v>
      </c>
      <c r="R299" t="s">
        <v>30</v>
      </c>
      <c r="S299" t="s">
        <v>31</v>
      </c>
      <c r="T299" t="s">
        <v>32</v>
      </c>
      <c r="U299" t="s">
        <v>32</v>
      </c>
      <c r="V299" t="s">
        <v>29</v>
      </c>
      <c r="W299" t="s">
        <v>33</v>
      </c>
      <c r="X299" t="s">
        <v>34</v>
      </c>
      <c r="Y299" t="s">
        <v>972</v>
      </c>
      <c r="Z299" t="s">
        <v>965</v>
      </c>
      <c r="AA299">
        <f>VLOOKUP(B299,[1]Sheet2!$B$4:$F$11007,5,FALSE)</f>
        <v>0</v>
      </c>
      <c r="AB299">
        <f>VLOOKUP(B299,[1]Sheet2!$B$4:$J$11007,6,FALSE)</f>
        <v>0</v>
      </c>
      <c r="AC299" t="str">
        <f>VLOOKUP(B299,[1]Sheet2!$B$4:$J$11007,7,FALSE)</f>
        <v>LONDON</v>
      </c>
      <c r="AD299">
        <f>VLOOKUP(B299,[1]Sheet2!$B$4:$XFD$11007,8,FALSE)</f>
        <v>0</v>
      </c>
      <c r="AE299" t="str">
        <f>VLOOKUP(B299,[1]Sheet2!$B$4:$U$11007,9,FALSE)</f>
        <v>HA8 0HA</v>
      </c>
    </row>
    <row r="300" spans="1:31" x14ac:dyDescent="0.25">
      <c r="A300" t="s">
        <v>510</v>
      </c>
      <c r="B300" t="s">
        <v>511</v>
      </c>
      <c r="C300" t="s">
        <v>64</v>
      </c>
      <c r="D300" t="s">
        <v>65</v>
      </c>
      <c r="E300" t="s">
        <v>515</v>
      </c>
      <c r="F300">
        <v>13378.42</v>
      </c>
      <c r="G300">
        <v>13378.42</v>
      </c>
      <c r="H300" t="s">
        <v>29</v>
      </c>
      <c r="I300" s="2">
        <v>45425.041666666664</v>
      </c>
      <c r="K300" s="2">
        <v>45429.675752314812</v>
      </c>
      <c r="L300" s="2">
        <v>45425.041666666664</v>
      </c>
      <c r="M300" s="2">
        <v>45468.041666666664</v>
      </c>
      <c r="N300">
        <v>39</v>
      </c>
      <c r="O300">
        <v>0</v>
      </c>
      <c r="P300">
        <v>39</v>
      </c>
      <c r="Q300">
        <v>114.36</v>
      </c>
      <c r="R300" t="s">
        <v>30</v>
      </c>
      <c r="S300" t="s">
        <v>31</v>
      </c>
      <c r="T300" t="s">
        <v>32</v>
      </c>
      <c r="U300" t="s">
        <v>32</v>
      </c>
      <c r="V300" t="s">
        <v>29</v>
      </c>
      <c r="W300" t="s">
        <v>33</v>
      </c>
      <c r="X300" t="s">
        <v>34</v>
      </c>
      <c r="Y300" t="s">
        <v>972</v>
      </c>
      <c r="Z300" t="s">
        <v>965</v>
      </c>
      <c r="AA300">
        <f>VLOOKUP(B300,[1]Sheet2!$B$4:$F$11007,5,FALSE)</f>
        <v>0</v>
      </c>
      <c r="AB300">
        <f>VLOOKUP(B300,[1]Sheet2!$B$4:$J$11007,6,FALSE)</f>
        <v>0</v>
      </c>
      <c r="AC300" t="str">
        <f>VLOOKUP(B300,[1]Sheet2!$B$4:$J$11007,7,FALSE)</f>
        <v>LONDON</v>
      </c>
      <c r="AD300">
        <f>VLOOKUP(B300,[1]Sheet2!$B$4:$XFD$11007,8,FALSE)</f>
        <v>0</v>
      </c>
      <c r="AE300" t="str">
        <f>VLOOKUP(B300,[1]Sheet2!$B$4:$U$11007,9,FALSE)</f>
        <v>HA8 0HA</v>
      </c>
    </row>
    <row r="301" spans="1:31" x14ac:dyDescent="0.25">
      <c r="A301" t="s">
        <v>510</v>
      </c>
      <c r="B301" t="s">
        <v>511</v>
      </c>
      <c r="C301" t="s">
        <v>64</v>
      </c>
      <c r="D301" t="s">
        <v>65</v>
      </c>
      <c r="E301" t="s">
        <v>516</v>
      </c>
      <c r="F301">
        <v>237</v>
      </c>
      <c r="G301">
        <v>237</v>
      </c>
      <c r="H301" t="s">
        <v>29</v>
      </c>
      <c r="I301" s="2">
        <v>45425.041666666664</v>
      </c>
      <c r="K301" s="2">
        <v>45429.675752314812</v>
      </c>
      <c r="L301" s="2">
        <v>45425.041666666664</v>
      </c>
      <c r="M301" s="2">
        <v>45468.041666666664</v>
      </c>
      <c r="N301">
        <v>39</v>
      </c>
      <c r="O301">
        <v>0</v>
      </c>
      <c r="P301">
        <v>39</v>
      </c>
      <c r="Q301">
        <v>2.0299999999999998</v>
      </c>
      <c r="R301" t="s">
        <v>30</v>
      </c>
      <c r="S301" t="s">
        <v>31</v>
      </c>
      <c r="T301" t="s">
        <v>32</v>
      </c>
      <c r="U301" t="s">
        <v>32</v>
      </c>
      <c r="V301" t="s">
        <v>29</v>
      </c>
      <c r="W301" t="s">
        <v>33</v>
      </c>
      <c r="X301" t="s">
        <v>34</v>
      </c>
      <c r="Y301" t="s">
        <v>972</v>
      </c>
      <c r="Z301" t="s">
        <v>965</v>
      </c>
      <c r="AA301">
        <f>VLOOKUP(B301,[1]Sheet2!$B$4:$F$11007,5,FALSE)</f>
        <v>0</v>
      </c>
      <c r="AB301">
        <f>VLOOKUP(B301,[1]Sheet2!$B$4:$J$11007,6,FALSE)</f>
        <v>0</v>
      </c>
      <c r="AC301" t="str">
        <f>VLOOKUP(B301,[1]Sheet2!$B$4:$J$11007,7,FALSE)</f>
        <v>LONDON</v>
      </c>
      <c r="AD301">
        <f>VLOOKUP(B301,[1]Sheet2!$B$4:$XFD$11007,8,FALSE)</f>
        <v>0</v>
      </c>
      <c r="AE301" t="str">
        <f>VLOOKUP(B301,[1]Sheet2!$B$4:$U$11007,9,FALSE)</f>
        <v>HA8 0HA</v>
      </c>
    </row>
    <row r="302" spans="1:31" x14ac:dyDescent="0.25">
      <c r="A302" t="s">
        <v>510</v>
      </c>
      <c r="B302" t="s">
        <v>511</v>
      </c>
      <c r="C302" t="s">
        <v>64</v>
      </c>
      <c r="D302" t="s">
        <v>65</v>
      </c>
      <c r="E302" t="s">
        <v>517</v>
      </c>
      <c r="F302">
        <v>4162.5</v>
      </c>
      <c r="G302">
        <v>4162.5</v>
      </c>
      <c r="H302" t="s">
        <v>29</v>
      </c>
      <c r="I302" s="2">
        <v>45425.041666666664</v>
      </c>
      <c r="K302" s="2">
        <v>45429.645509259259</v>
      </c>
      <c r="L302" s="2">
        <v>45425.041666666664</v>
      </c>
      <c r="M302" s="2">
        <v>45468.041666666664</v>
      </c>
      <c r="N302">
        <v>39</v>
      </c>
      <c r="O302">
        <v>0</v>
      </c>
      <c r="P302">
        <v>39</v>
      </c>
      <c r="Q302">
        <v>35.58</v>
      </c>
      <c r="R302" t="s">
        <v>30</v>
      </c>
      <c r="S302" t="s">
        <v>31</v>
      </c>
      <c r="T302" t="s">
        <v>32</v>
      </c>
      <c r="U302" t="s">
        <v>32</v>
      </c>
      <c r="V302" t="s">
        <v>29</v>
      </c>
      <c r="W302" t="s">
        <v>33</v>
      </c>
      <c r="X302" t="s">
        <v>34</v>
      </c>
      <c r="Y302" t="s">
        <v>972</v>
      </c>
      <c r="Z302" t="s">
        <v>965</v>
      </c>
      <c r="AA302">
        <f>VLOOKUP(B302,[1]Sheet2!$B$4:$F$11007,5,FALSE)</f>
        <v>0</v>
      </c>
      <c r="AB302">
        <f>VLOOKUP(B302,[1]Sheet2!$B$4:$J$11007,6,FALSE)</f>
        <v>0</v>
      </c>
      <c r="AC302" t="str">
        <f>VLOOKUP(B302,[1]Sheet2!$B$4:$J$11007,7,FALSE)</f>
        <v>LONDON</v>
      </c>
      <c r="AD302">
        <f>VLOOKUP(B302,[1]Sheet2!$B$4:$XFD$11007,8,FALSE)</f>
        <v>0</v>
      </c>
      <c r="AE302" t="str">
        <f>VLOOKUP(B302,[1]Sheet2!$B$4:$U$11007,9,FALSE)</f>
        <v>HA8 0HA</v>
      </c>
    </row>
    <row r="303" spans="1:31" x14ac:dyDescent="0.25">
      <c r="A303" t="s">
        <v>510</v>
      </c>
      <c r="B303" t="s">
        <v>511</v>
      </c>
      <c r="C303" t="s">
        <v>64</v>
      </c>
      <c r="D303" t="s">
        <v>65</v>
      </c>
      <c r="E303" t="s">
        <v>518</v>
      </c>
      <c r="F303">
        <v>-237910.68</v>
      </c>
      <c r="G303">
        <v>-237910.68</v>
      </c>
      <c r="H303" t="s">
        <v>29</v>
      </c>
      <c r="I303" s="2">
        <v>45428.041666666664</v>
      </c>
      <c r="K303" s="2">
        <v>45429.631435185183</v>
      </c>
      <c r="L303" s="2">
        <v>45428.041666666664</v>
      </c>
      <c r="M303" s="2">
        <v>45468.041666666664</v>
      </c>
      <c r="N303">
        <v>39</v>
      </c>
      <c r="O303">
        <v>0</v>
      </c>
      <c r="P303">
        <v>39</v>
      </c>
      <c r="Q303">
        <v>0</v>
      </c>
      <c r="R303" t="s">
        <v>30</v>
      </c>
      <c r="S303" t="s">
        <v>31</v>
      </c>
      <c r="T303" t="s">
        <v>32</v>
      </c>
      <c r="U303" t="s">
        <v>32</v>
      </c>
      <c r="V303" t="s">
        <v>29</v>
      </c>
      <c r="W303" t="s">
        <v>33</v>
      </c>
      <c r="X303" t="s">
        <v>34</v>
      </c>
      <c r="Y303" t="s">
        <v>972</v>
      </c>
      <c r="Z303" t="s">
        <v>965</v>
      </c>
      <c r="AA303">
        <f>VLOOKUP(B303,[1]Sheet2!$B$4:$F$11007,5,FALSE)</f>
        <v>0</v>
      </c>
      <c r="AB303">
        <f>VLOOKUP(B303,[1]Sheet2!$B$4:$J$11007,6,FALSE)</f>
        <v>0</v>
      </c>
      <c r="AC303" t="str">
        <f>VLOOKUP(B303,[1]Sheet2!$B$4:$J$11007,7,FALSE)</f>
        <v>LONDON</v>
      </c>
      <c r="AD303">
        <f>VLOOKUP(B303,[1]Sheet2!$B$4:$XFD$11007,8,FALSE)</f>
        <v>0</v>
      </c>
      <c r="AE303" t="str">
        <f>VLOOKUP(B303,[1]Sheet2!$B$4:$U$11007,9,FALSE)</f>
        <v>HA8 0HA</v>
      </c>
    </row>
    <row r="304" spans="1:31" x14ac:dyDescent="0.25">
      <c r="A304" t="s">
        <v>519</v>
      </c>
      <c r="B304" t="s">
        <v>520</v>
      </c>
      <c r="C304" t="s">
        <v>26</v>
      </c>
      <c r="D304" t="s">
        <v>27</v>
      </c>
      <c r="E304" t="s">
        <v>521</v>
      </c>
      <c r="F304">
        <v>108</v>
      </c>
      <c r="G304">
        <v>108</v>
      </c>
      <c r="H304" t="s">
        <v>29</v>
      </c>
      <c r="I304" s="2">
        <v>44953</v>
      </c>
      <c r="K304" s="2">
        <v>45399.792060185187</v>
      </c>
      <c r="L304" s="2">
        <v>44983</v>
      </c>
      <c r="M304" s="2">
        <v>45467.041666666664</v>
      </c>
      <c r="N304">
        <v>38</v>
      </c>
      <c r="O304">
        <v>52</v>
      </c>
      <c r="P304">
        <v>0</v>
      </c>
      <c r="Q304">
        <v>0</v>
      </c>
      <c r="R304" t="s">
        <v>40</v>
      </c>
      <c r="S304" t="s">
        <v>31</v>
      </c>
      <c r="T304" t="s">
        <v>32</v>
      </c>
      <c r="U304" t="s">
        <v>32</v>
      </c>
      <c r="V304" t="s">
        <v>29</v>
      </c>
      <c r="W304" t="s">
        <v>33</v>
      </c>
      <c r="X304" t="s">
        <v>34</v>
      </c>
      <c r="Y304" t="s">
        <v>973</v>
      </c>
      <c r="Z304">
        <v>0</v>
      </c>
      <c r="AA304">
        <f>VLOOKUP(B304,[1]Sheet2!$B$4:$F$11007,5,FALSE)</f>
        <v>0</v>
      </c>
      <c r="AB304">
        <f>VLOOKUP(B304,[1]Sheet2!$B$4:$J$11007,6,FALSE)</f>
        <v>0</v>
      </c>
      <c r="AC304" t="str">
        <f>VLOOKUP(B304,[1]Sheet2!$B$4:$J$11007,7,FALSE)</f>
        <v>LONDON</v>
      </c>
      <c r="AD304">
        <f>VLOOKUP(B304,[1]Sheet2!$B$4:$XFD$11007,8,FALSE)</f>
        <v>0</v>
      </c>
      <c r="AE304" t="str">
        <f>VLOOKUP(B304,[1]Sheet2!$B$4:$U$11007,9,FALSE)</f>
        <v>E14 9XL</v>
      </c>
    </row>
    <row r="305" spans="1:31" x14ac:dyDescent="0.25">
      <c r="A305" t="s">
        <v>519</v>
      </c>
      <c r="B305" t="s">
        <v>520</v>
      </c>
      <c r="C305" t="s">
        <v>26</v>
      </c>
      <c r="D305" t="s">
        <v>27</v>
      </c>
      <c r="E305" t="s">
        <v>522</v>
      </c>
      <c r="F305">
        <v>288</v>
      </c>
      <c r="G305">
        <v>288</v>
      </c>
      <c r="H305" t="s">
        <v>29</v>
      </c>
      <c r="I305" s="2">
        <v>44953</v>
      </c>
      <c r="K305" s="2">
        <v>45399.792060185187</v>
      </c>
      <c r="L305" s="2">
        <v>44983</v>
      </c>
      <c r="M305" s="2">
        <v>45503.041666666664</v>
      </c>
      <c r="N305">
        <v>74</v>
      </c>
      <c r="O305">
        <v>62</v>
      </c>
      <c r="P305">
        <v>12</v>
      </c>
      <c r="Q305">
        <v>0.76</v>
      </c>
      <c r="R305" t="s">
        <v>40</v>
      </c>
      <c r="S305" t="s">
        <v>41</v>
      </c>
      <c r="T305" t="s">
        <v>32</v>
      </c>
      <c r="U305" t="s">
        <v>32</v>
      </c>
      <c r="V305" t="s">
        <v>29</v>
      </c>
      <c r="W305" t="s">
        <v>33</v>
      </c>
      <c r="X305" t="s">
        <v>34</v>
      </c>
      <c r="Y305" t="s">
        <v>973</v>
      </c>
      <c r="Z305">
        <v>0</v>
      </c>
      <c r="AA305">
        <f>VLOOKUP(B305,[1]Sheet2!$B$4:$F$11007,5,FALSE)</f>
        <v>0</v>
      </c>
      <c r="AB305">
        <f>VLOOKUP(B305,[1]Sheet2!$B$4:$J$11007,6,FALSE)</f>
        <v>0</v>
      </c>
      <c r="AC305" t="str">
        <f>VLOOKUP(B305,[1]Sheet2!$B$4:$J$11007,7,FALSE)</f>
        <v>LONDON</v>
      </c>
      <c r="AD305">
        <f>VLOOKUP(B305,[1]Sheet2!$B$4:$XFD$11007,8,FALSE)</f>
        <v>0</v>
      </c>
      <c r="AE305" t="str">
        <f>VLOOKUP(B305,[1]Sheet2!$B$4:$U$11007,9,FALSE)</f>
        <v>E14 9XL</v>
      </c>
    </row>
    <row r="306" spans="1:31" x14ac:dyDescent="0.25">
      <c r="A306" t="s">
        <v>519</v>
      </c>
      <c r="B306" t="s">
        <v>520</v>
      </c>
      <c r="C306" t="s">
        <v>26</v>
      </c>
      <c r="D306" t="s">
        <v>27</v>
      </c>
      <c r="E306" t="s">
        <v>523</v>
      </c>
      <c r="F306">
        <v>1701.6</v>
      </c>
      <c r="G306">
        <v>1701.6</v>
      </c>
      <c r="H306" t="s">
        <v>29</v>
      </c>
      <c r="I306" s="2">
        <v>45005</v>
      </c>
      <c r="K306" s="2">
        <v>45399.792060185187</v>
      </c>
      <c r="L306" s="2">
        <v>45035.041666666664</v>
      </c>
      <c r="M306" s="2">
        <v>45503.041666666664</v>
      </c>
      <c r="N306">
        <v>74</v>
      </c>
      <c r="O306">
        <v>62</v>
      </c>
      <c r="P306">
        <v>12</v>
      </c>
      <c r="Q306">
        <v>4.4800000000000004</v>
      </c>
      <c r="R306" t="s">
        <v>40</v>
      </c>
      <c r="S306" t="s">
        <v>41</v>
      </c>
      <c r="T306" t="s">
        <v>32</v>
      </c>
      <c r="U306" t="s">
        <v>32</v>
      </c>
      <c r="V306" t="s">
        <v>29</v>
      </c>
      <c r="W306" t="s">
        <v>33</v>
      </c>
      <c r="X306" t="s">
        <v>34</v>
      </c>
      <c r="Y306" t="s">
        <v>973</v>
      </c>
      <c r="Z306">
        <v>0</v>
      </c>
      <c r="AA306">
        <f>VLOOKUP(B306,[1]Sheet2!$B$4:$F$11007,5,FALSE)</f>
        <v>0</v>
      </c>
      <c r="AB306">
        <f>VLOOKUP(B306,[1]Sheet2!$B$4:$J$11007,6,FALSE)</f>
        <v>0</v>
      </c>
      <c r="AC306" t="str">
        <f>VLOOKUP(B306,[1]Sheet2!$B$4:$J$11007,7,FALSE)</f>
        <v>LONDON</v>
      </c>
      <c r="AD306">
        <f>VLOOKUP(B306,[1]Sheet2!$B$4:$XFD$11007,8,FALSE)</f>
        <v>0</v>
      </c>
      <c r="AE306" t="str">
        <f>VLOOKUP(B306,[1]Sheet2!$B$4:$U$11007,9,FALSE)</f>
        <v>E14 9XL</v>
      </c>
    </row>
    <row r="307" spans="1:31" x14ac:dyDescent="0.25">
      <c r="A307" t="s">
        <v>519</v>
      </c>
      <c r="B307" t="s">
        <v>520</v>
      </c>
      <c r="C307" t="s">
        <v>26</v>
      </c>
      <c r="D307" t="s">
        <v>27</v>
      </c>
      <c r="E307" t="s">
        <v>524</v>
      </c>
      <c r="F307">
        <v>108</v>
      </c>
      <c r="G307">
        <v>108</v>
      </c>
      <c r="H307" t="s">
        <v>29</v>
      </c>
      <c r="I307" s="2">
        <v>44953</v>
      </c>
      <c r="K307" s="2">
        <v>45399.792060185187</v>
      </c>
      <c r="L307" s="2">
        <v>44983</v>
      </c>
      <c r="M307" s="2">
        <v>45467.041666666664</v>
      </c>
      <c r="N307">
        <v>38</v>
      </c>
      <c r="O307">
        <v>52</v>
      </c>
      <c r="P307">
        <v>0</v>
      </c>
      <c r="Q307">
        <v>0</v>
      </c>
      <c r="R307" t="s">
        <v>40</v>
      </c>
      <c r="S307" t="s">
        <v>31</v>
      </c>
      <c r="T307" t="s">
        <v>32</v>
      </c>
      <c r="U307" t="s">
        <v>32</v>
      </c>
      <c r="V307" t="s">
        <v>29</v>
      </c>
      <c r="W307" t="s">
        <v>33</v>
      </c>
      <c r="X307" t="s">
        <v>34</v>
      </c>
      <c r="Y307" t="s">
        <v>973</v>
      </c>
      <c r="Z307">
        <v>0</v>
      </c>
      <c r="AA307">
        <f>VLOOKUP(B307,[1]Sheet2!$B$4:$F$11007,5,FALSE)</f>
        <v>0</v>
      </c>
      <c r="AB307">
        <f>VLOOKUP(B307,[1]Sheet2!$B$4:$J$11007,6,FALSE)</f>
        <v>0</v>
      </c>
      <c r="AC307" t="str">
        <f>VLOOKUP(B307,[1]Sheet2!$B$4:$J$11007,7,FALSE)</f>
        <v>LONDON</v>
      </c>
      <c r="AD307">
        <f>VLOOKUP(B307,[1]Sheet2!$B$4:$XFD$11007,8,FALSE)</f>
        <v>0</v>
      </c>
      <c r="AE307" t="str">
        <f>VLOOKUP(B307,[1]Sheet2!$B$4:$U$11007,9,FALSE)</f>
        <v>E14 9XL</v>
      </c>
    </row>
    <row r="308" spans="1:31" x14ac:dyDescent="0.25">
      <c r="A308" t="s">
        <v>519</v>
      </c>
      <c r="B308" t="s">
        <v>520</v>
      </c>
      <c r="C308" t="s">
        <v>26</v>
      </c>
      <c r="D308" t="s">
        <v>27</v>
      </c>
      <c r="E308" t="s">
        <v>525</v>
      </c>
      <c r="F308">
        <v>336</v>
      </c>
      <c r="G308">
        <v>336</v>
      </c>
      <c r="H308" t="s">
        <v>29</v>
      </c>
      <c r="I308" s="2">
        <v>45412.041666666664</v>
      </c>
      <c r="K308" s="2">
        <v>45412.792199074072</v>
      </c>
      <c r="L308" s="2">
        <v>45442.041666666664</v>
      </c>
      <c r="M308" s="2">
        <v>45505.041666666664</v>
      </c>
      <c r="N308">
        <v>63</v>
      </c>
      <c r="O308">
        <v>0</v>
      </c>
      <c r="P308">
        <v>63</v>
      </c>
      <c r="Q308">
        <v>4.6399999999999997</v>
      </c>
      <c r="R308" t="s">
        <v>40</v>
      </c>
      <c r="S308" t="s">
        <v>41</v>
      </c>
      <c r="T308" t="s">
        <v>32</v>
      </c>
      <c r="U308" t="s">
        <v>32</v>
      </c>
      <c r="V308" t="s">
        <v>29</v>
      </c>
      <c r="W308" t="s">
        <v>33</v>
      </c>
      <c r="X308" t="s">
        <v>34</v>
      </c>
      <c r="Y308" t="s">
        <v>973</v>
      </c>
      <c r="Z308">
        <v>0</v>
      </c>
      <c r="AA308">
        <f>VLOOKUP(B308,[1]Sheet2!$B$4:$F$11007,5,FALSE)</f>
        <v>0</v>
      </c>
      <c r="AB308">
        <f>VLOOKUP(B308,[1]Sheet2!$B$4:$J$11007,6,FALSE)</f>
        <v>0</v>
      </c>
      <c r="AC308" t="str">
        <f>VLOOKUP(B308,[1]Sheet2!$B$4:$J$11007,7,FALSE)</f>
        <v>LONDON</v>
      </c>
      <c r="AD308">
        <f>VLOOKUP(B308,[1]Sheet2!$B$4:$XFD$11007,8,FALSE)</f>
        <v>0</v>
      </c>
      <c r="AE308" t="str">
        <f>VLOOKUP(B308,[1]Sheet2!$B$4:$U$11007,9,FALSE)</f>
        <v>E14 9XL</v>
      </c>
    </row>
    <row r="309" spans="1:31" x14ac:dyDescent="0.25">
      <c r="A309" t="s">
        <v>519</v>
      </c>
      <c r="B309" t="s">
        <v>520</v>
      </c>
      <c r="C309" t="s">
        <v>26</v>
      </c>
      <c r="D309" t="s">
        <v>27</v>
      </c>
      <c r="E309" t="s">
        <v>526</v>
      </c>
      <c r="F309">
        <v>324</v>
      </c>
      <c r="G309">
        <v>324</v>
      </c>
      <c r="H309" t="s">
        <v>29</v>
      </c>
      <c r="I309" s="2">
        <v>45471.041666666664</v>
      </c>
      <c r="K309" s="2">
        <v>45471.792222222219</v>
      </c>
      <c r="L309" s="2">
        <v>45501.041666666664</v>
      </c>
      <c r="M309" s="2">
        <v>45541.041666666664</v>
      </c>
      <c r="N309">
        <v>40</v>
      </c>
      <c r="O309">
        <v>0</v>
      </c>
      <c r="P309">
        <v>40</v>
      </c>
      <c r="Q309">
        <v>2.84</v>
      </c>
      <c r="R309" t="s">
        <v>40</v>
      </c>
      <c r="S309" t="s">
        <v>31</v>
      </c>
      <c r="T309" t="s">
        <v>32</v>
      </c>
      <c r="U309" t="s">
        <v>32</v>
      </c>
      <c r="V309" t="s">
        <v>29</v>
      </c>
      <c r="W309" t="s">
        <v>33</v>
      </c>
      <c r="X309" t="s">
        <v>34</v>
      </c>
      <c r="Y309" t="s">
        <v>973</v>
      </c>
      <c r="Z309">
        <v>0</v>
      </c>
      <c r="AA309">
        <f>VLOOKUP(B309,[1]Sheet2!$B$4:$F$11007,5,FALSE)</f>
        <v>0</v>
      </c>
      <c r="AB309">
        <f>VLOOKUP(B309,[1]Sheet2!$B$4:$J$11007,6,FALSE)</f>
        <v>0</v>
      </c>
      <c r="AC309" t="str">
        <f>VLOOKUP(B309,[1]Sheet2!$B$4:$J$11007,7,FALSE)</f>
        <v>LONDON</v>
      </c>
      <c r="AD309">
        <f>VLOOKUP(B309,[1]Sheet2!$B$4:$XFD$11007,8,FALSE)</f>
        <v>0</v>
      </c>
      <c r="AE309" t="str">
        <f>VLOOKUP(B309,[1]Sheet2!$B$4:$U$11007,9,FALSE)</f>
        <v>E14 9XL</v>
      </c>
    </row>
    <row r="310" spans="1:31" x14ac:dyDescent="0.25">
      <c r="A310" t="s">
        <v>519</v>
      </c>
      <c r="B310" t="s">
        <v>520</v>
      </c>
      <c r="C310" t="s">
        <v>26</v>
      </c>
      <c r="D310" t="s">
        <v>27</v>
      </c>
      <c r="E310" t="s">
        <v>527</v>
      </c>
      <c r="F310">
        <v>144</v>
      </c>
      <c r="G310">
        <v>144</v>
      </c>
      <c r="H310" t="s">
        <v>29</v>
      </c>
      <c r="I310" s="2">
        <v>45534.041666666664</v>
      </c>
      <c r="K310" s="2">
        <v>45534.875543981485</v>
      </c>
      <c r="L310" s="2">
        <v>45564.041666666664</v>
      </c>
      <c r="M310" s="2">
        <v>45595</v>
      </c>
      <c r="N310">
        <v>31</v>
      </c>
      <c r="O310">
        <v>0</v>
      </c>
      <c r="P310">
        <v>31</v>
      </c>
      <c r="Q310">
        <v>0.98</v>
      </c>
      <c r="R310" t="s">
        <v>40</v>
      </c>
      <c r="S310" t="s">
        <v>31</v>
      </c>
      <c r="T310" t="s">
        <v>32</v>
      </c>
      <c r="U310" t="s">
        <v>32</v>
      </c>
      <c r="V310" t="s">
        <v>29</v>
      </c>
      <c r="W310" t="s">
        <v>33</v>
      </c>
      <c r="X310" t="s">
        <v>34</v>
      </c>
      <c r="Y310" t="s">
        <v>973</v>
      </c>
      <c r="Z310">
        <v>0</v>
      </c>
      <c r="AA310">
        <f>VLOOKUP(B310,[1]Sheet2!$B$4:$F$11007,5,FALSE)</f>
        <v>0</v>
      </c>
      <c r="AB310">
        <f>VLOOKUP(B310,[1]Sheet2!$B$4:$J$11007,6,FALSE)</f>
        <v>0</v>
      </c>
      <c r="AC310" t="str">
        <f>VLOOKUP(B310,[1]Sheet2!$B$4:$J$11007,7,FALSE)</f>
        <v>LONDON</v>
      </c>
      <c r="AD310">
        <f>VLOOKUP(B310,[1]Sheet2!$B$4:$XFD$11007,8,FALSE)</f>
        <v>0</v>
      </c>
      <c r="AE310" t="str">
        <f>VLOOKUP(B310,[1]Sheet2!$B$4:$U$11007,9,FALSE)</f>
        <v>E14 9XL</v>
      </c>
    </row>
    <row r="311" spans="1:31" x14ac:dyDescent="0.25">
      <c r="A311" t="s">
        <v>519</v>
      </c>
      <c r="B311" t="s">
        <v>520</v>
      </c>
      <c r="C311" t="s">
        <v>26</v>
      </c>
      <c r="D311" t="s">
        <v>27</v>
      </c>
      <c r="E311" t="s">
        <v>528</v>
      </c>
      <c r="F311">
        <v>288</v>
      </c>
      <c r="G311">
        <v>288</v>
      </c>
      <c r="H311" t="s">
        <v>29</v>
      </c>
      <c r="I311" s="2">
        <v>45453.041666666664</v>
      </c>
      <c r="K311" s="2">
        <v>45454.500763888886</v>
      </c>
      <c r="L311" s="2">
        <v>45483.041666666664</v>
      </c>
      <c r="M311" s="2">
        <v>45523.041666666664</v>
      </c>
      <c r="N311">
        <v>39</v>
      </c>
      <c r="O311">
        <v>0</v>
      </c>
      <c r="P311">
        <v>39</v>
      </c>
      <c r="Q311">
        <v>2.46</v>
      </c>
      <c r="R311" t="s">
        <v>40</v>
      </c>
      <c r="S311" t="s">
        <v>31</v>
      </c>
      <c r="T311" t="s">
        <v>32</v>
      </c>
      <c r="U311" t="s">
        <v>32</v>
      </c>
      <c r="V311" t="s">
        <v>29</v>
      </c>
      <c r="W311" t="s">
        <v>33</v>
      </c>
      <c r="X311" t="s">
        <v>34</v>
      </c>
      <c r="Y311" t="s">
        <v>973</v>
      </c>
      <c r="Z311">
        <v>0</v>
      </c>
      <c r="AA311">
        <f>VLOOKUP(B311,[1]Sheet2!$B$4:$F$11007,5,FALSE)</f>
        <v>0</v>
      </c>
      <c r="AB311">
        <f>VLOOKUP(B311,[1]Sheet2!$B$4:$J$11007,6,FALSE)</f>
        <v>0</v>
      </c>
      <c r="AC311" t="str">
        <f>VLOOKUP(B311,[1]Sheet2!$B$4:$J$11007,7,FALSE)</f>
        <v>LONDON</v>
      </c>
      <c r="AD311">
        <f>VLOOKUP(B311,[1]Sheet2!$B$4:$XFD$11007,8,FALSE)</f>
        <v>0</v>
      </c>
      <c r="AE311" t="str">
        <f>VLOOKUP(B311,[1]Sheet2!$B$4:$U$11007,9,FALSE)</f>
        <v>E14 9XL</v>
      </c>
    </row>
    <row r="312" spans="1:31" x14ac:dyDescent="0.25">
      <c r="A312" t="s">
        <v>519</v>
      </c>
      <c r="B312" t="s">
        <v>520</v>
      </c>
      <c r="C312" t="s">
        <v>26</v>
      </c>
      <c r="D312" t="s">
        <v>27</v>
      </c>
      <c r="E312" t="s">
        <v>529</v>
      </c>
      <c r="F312">
        <v>576</v>
      </c>
      <c r="G312">
        <v>576</v>
      </c>
      <c r="H312" t="s">
        <v>29</v>
      </c>
      <c r="I312" s="2">
        <v>45415.041666666664</v>
      </c>
      <c r="K312" s="2">
        <v>45401.58394675926</v>
      </c>
      <c r="L312" s="2">
        <v>45445.041666666664</v>
      </c>
      <c r="M312" s="2">
        <v>45516.041666666664</v>
      </c>
      <c r="N312">
        <v>71</v>
      </c>
      <c r="O312">
        <v>0</v>
      </c>
      <c r="P312">
        <v>71</v>
      </c>
      <c r="Q312">
        <v>8.9600000000000009</v>
      </c>
      <c r="R312" t="s">
        <v>40</v>
      </c>
      <c r="S312" t="s">
        <v>41</v>
      </c>
      <c r="T312" t="s">
        <v>32</v>
      </c>
      <c r="U312" t="s">
        <v>32</v>
      </c>
      <c r="V312" t="s">
        <v>29</v>
      </c>
      <c r="W312" t="s">
        <v>33</v>
      </c>
      <c r="X312" t="s">
        <v>34</v>
      </c>
      <c r="Y312" t="s">
        <v>973</v>
      </c>
      <c r="Z312">
        <v>0</v>
      </c>
      <c r="AA312">
        <f>VLOOKUP(B312,[1]Sheet2!$B$4:$F$11007,5,FALSE)</f>
        <v>0</v>
      </c>
      <c r="AB312">
        <f>VLOOKUP(B312,[1]Sheet2!$B$4:$J$11007,6,FALSE)</f>
        <v>0</v>
      </c>
      <c r="AC312" t="str">
        <f>VLOOKUP(B312,[1]Sheet2!$B$4:$J$11007,7,FALSE)</f>
        <v>LONDON</v>
      </c>
      <c r="AD312">
        <f>VLOOKUP(B312,[1]Sheet2!$B$4:$XFD$11007,8,FALSE)</f>
        <v>0</v>
      </c>
      <c r="AE312" t="str">
        <f>VLOOKUP(B312,[1]Sheet2!$B$4:$U$11007,9,FALSE)</f>
        <v>E14 9XL</v>
      </c>
    </row>
    <row r="313" spans="1:31" x14ac:dyDescent="0.25">
      <c r="A313" t="s">
        <v>519</v>
      </c>
      <c r="B313" t="s">
        <v>520</v>
      </c>
      <c r="C313" t="s">
        <v>26</v>
      </c>
      <c r="D313" t="s">
        <v>27</v>
      </c>
      <c r="E313" t="s">
        <v>530</v>
      </c>
      <c r="F313">
        <v>432</v>
      </c>
      <c r="G313">
        <v>432</v>
      </c>
      <c r="H313" t="s">
        <v>29</v>
      </c>
      <c r="I313" s="2">
        <v>45348</v>
      </c>
      <c r="K313" s="2">
        <v>45401.625474537039</v>
      </c>
      <c r="L313" s="2">
        <v>45378</v>
      </c>
      <c r="M313" s="2">
        <v>45497.041666666664</v>
      </c>
      <c r="N313">
        <v>66</v>
      </c>
      <c r="O313">
        <v>0</v>
      </c>
      <c r="P313">
        <v>66</v>
      </c>
      <c r="Q313">
        <v>6.25</v>
      </c>
      <c r="R313" t="s">
        <v>40</v>
      </c>
      <c r="S313" t="s">
        <v>41</v>
      </c>
      <c r="T313" t="s">
        <v>32</v>
      </c>
      <c r="U313" t="s">
        <v>32</v>
      </c>
      <c r="V313" t="s">
        <v>29</v>
      </c>
      <c r="W313" t="s">
        <v>33</v>
      </c>
      <c r="X313" t="s">
        <v>34</v>
      </c>
      <c r="Y313" t="s">
        <v>973</v>
      </c>
      <c r="Z313">
        <v>0</v>
      </c>
      <c r="AA313">
        <f>VLOOKUP(B313,[1]Sheet2!$B$4:$F$11007,5,FALSE)</f>
        <v>0</v>
      </c>
      <c r="AB313">
        <f>VLOOKUP(B313,[1]Sheet2!$B$4:$J$11007,6,FALSE)</f>
        <v>0</v>
      </c>
      <c r="AC313" t="str">
        <f>VLOOKUP(B313,[1]Sheet2!$B$4:$J$11007,7,FALSE)</f>
        <v>LONDON</v>
      </c>
      <c r="AD313">
        <f>VLOOKUP(B313,[1]Sheet2!$B$4:$XFD$11007,8,FALSE)</f>
        <v>0</v>
      </c>
      <c r="AE313" t="str">
        <f>VLOOKUP(B313,[1]Sheet2!$B$4:$U$11007,9,FALSE)</f>
        <v>E14 9XL</v>
      </c>
    </row>
    <row r="314" spans="1:31" x14ac:dyDescent="0.25">
      <c r="A314" t="s">
        <v>519</v>
      </c>
      <c r="B314" t="s">
        <v>520</v>
      </c>
      <c r="C314" t="s">
        <v>26</v>
      </c>
      <c r="D314" t="s">
        <v>27</v>
      </c>
      <c r="E314" t="s">
        <v>531</v>
      </c>
      <c r="F314">
        <v>72</v>
      </c>
      <c r="G314">
        <v>72</v>
      </c>
      <c r="H314" t="s">
        <v>29</v>
      </c>
      <c r="I314" s="2">
        <v>45412.041666666664</v>
      </c>
      <c r="K314" s="2">
        <v>45412.792199074072</v>
      </c>
      <c r="L314" s="2">
        <v>45442.041666666664</v>
      </c>
      <c r="M314" s="2">
        <v>45505.041666666664</v>
      </c>
      <c r="N314">
        <v>63</v>
      </c>
      <c r="O314">
        <v>0</v>
      </c>
      <c r="P314">
        <v>63</v>
      </c>
      <c r="Q314">
        <v>0.99</v>
      </c>
      <c r="R314" t="s">
        <v>40</v>
      </c>
      <c r="S314" t="s">
        <v>41</v>
      </c>
      <c r="T314" t="s">
        <v>32</v>
      </c>
      <c r="U314" t="s">
        <v>32</v>
      </c>
      <c r="V314" t="s">
        <v>29</v>
      </c>
      <c r="W314" t="s">
        <v>33</v>
      </c>
      <c r="X314" t="s">
        <v>34</v>
      </c>
      <c r="Y314" t="s">
        <v>973</v>
      </c>
      <c r="Z314">
        <v>0</v>
      </c>
      <c r="AA314">
        <f>VLOOKUP(B314,[1]Sheet2!$B$4:$F$11007,5,FALSE)</f>
        <v>0</v>
      </c>
      <c r="AB314">
        <f>VLOOKUP(B314,[1]Sheet2!$B$4:$J$11007,6,FALSE)</f>
        <v>0</v>
      </c>
      <c r="AC314" t="str">
        <f>VLOOKUP(B314,[1]Sheet2!$B$4:$J$11007,7,FALSE)</f>
        <v>LONDON</v>
      </c>
      <c r="AD314">
        <f>VLOOKUP(B314,[1]Sheet2!$B$4:$XFD$11007,8,FALSE)</f>
        <v>0</v>
      </c>
      <c r="AE314" t="str">
        <f>VLOOKUP(B314,[1]Sheet2!$B$4:$U$11007,9,FALSE)</f>
        <v>E14 9XL</v>
      </c>
    </row>
    <row r="315" spans="1:31" x14ac:dyDescent="0.25">
      <c r="A315" t="s">
        <v>519</v>
      </c>
      <c r="B315" t="s">
        <v>520</v>
      </c>
      <c r="C315" t="s">
        <v>26</v>
      </c>
      <c r="D315" t="s">
        <v>27</v>
      </c>
      <c r="E315" t="s">
        <v>532</v>
      </c>
      <c r="F315">
        <v>252</v>
      </c>
      <c r="G315">
        <v>252</v>
      </c>
      <c r="H315" t="s">
        <v>29</v>
      </c>
      <c r="I315" s="2">
        <v>45440.041666666664</v>
      </c>
      <c r="K315" s="2">
        <v>45441.583912037036</v>
      </c>
      <c r="L315" s="2">
        <v>45470.041666666664</v>
      </c>
      <c r="M315" s="2">
        <v>45635</v>
      </c>
      <c r="N315">
        <v>164</v>
      </c>
      <c r="O315">
        <v>0</v>
      </c>
      <c r="P315">
        <v>164</v>
      </c>
      <c r="Q315">
        <v>9.06</v>
      </c>
      <c r="R315" t="s">
        <v>40</v>
      </c>
      <c r="S315" t="s">
        <v>41</v>
      </c>
      <c r="T315" t="s">
        <v>32</v>
      </c>
      <c r="U315" t="s">
        <v>32</v>
      </c>
      <c r="V315" t="s">
        <v>29</v>
      </c>
      <c r="W315" t="s">
        <v>33</v>
      </c>
      <c r="X315" t="s">
        <v>34</v>
      </c>
      <c r="Y315" t="s">
        <v>973</v>
      </c>
      <c r="Z315">
        <v>0</v>
      </c>
      <c r="AA315">
        <f>VLOOKUP(B315,[1]Sheet2!$B$4:$F$11007,5,FALSE)</f>
        <v>0</v>
      </c>
      <c r="AB315">
        <f>VLOOKUP(B315,[1]Sheet2!$B$4:$J$11007,6,FALSE)</f>
        <v>0</v>
      </c>
      <c r="AC315" t="str">
        <f>VLOOKUP(B315,[1]Sheet2!$B$4:$J$11007,7,FALSE)</f>
        <v>LONDON</v>
      </c>
      <c r="AD315">
        <f>VLOOKUP(B315,[1]Sheet2!$B$4:$XFD$11007,8,FALSE)</f>
        <v>0</v>
      </c>
      <c r="AE315" t="str">
        <f>VLOOKUP(B315,[1]Sheet2!$B$4:$U$11007,9,FALSE)</f>
        <v>E14 9XL</v>
      </c>
    </row>
    <row r="316" spans="1:31" x14ac:dyDescent="0.25">
      <c r="A316" t="s">
        <v>519</v>
      </c>
      <c r="B316" t="s">
        <v>520</v>
      </c>
      <c r="C316" t="s">
        <v>26</v>
      </c>
      <c r="D316" t="s">
        <v>27</v>
      </c>
      <c r="E316" t="s">
        <v>533</v>
      </c>
      <c r="F316">
        <v>336</v>
      </c>
      <c r="G316">
        <v>336</v>
      </c>
      <c r="H316" t="s">
        <v>29</v>
      </c>
      <c r="I316" s="2">
        <v>45594</v>
      </c>
      <c r="K316" s="2">
        <v>45595.167349537034</v>
      </c>
      <c r="L316" s="2">
        <v>45624</v>
      </c>
      <c r="M316" s="2">
        <v>45663</v>
      </c>
      <c r="N316">
        <v>38</v>
      </c>
      <c r="O316">
        <v>0</v>
      </c>
      <c r="P316">
        <v>38</v>
      </c>
      <c r="Q316">
        <v>2.8</v>
      </c>
      <c r="R316" t="s">
        <v>40</v>
      </c>
      <c r="S316" t="s">
        <v>31</v>
      </c>
      <c r="T316" t="s">
        <v>32</v>
      </c>
      <c r="U316" t="s">
        <v>32</v>
      </c>
      <c r="V316" t="s">
        <v>29</v>
      </c>
      <c r="W316" t="s">
        <v>33</v>
      </c>
      <c r="X316" t="s">
        <v>34</v>
      </c>
      <c r="Y316" t="s">
        <v>973</v>
      </c>
      <c r="Z316">
        <v>0</v>
      </c>
      <c r="AA316">
        <f>VLOOKUP(B316,[1]Sheet2!$B$4:$F$11007,5,FALSE)</f>
        <v>0</v>
      </c>
      <c r="AB316">
        <f>VLOOKUP(B316,[1]Sheet2!$B$4:$J$11007,6,FALSE)</f>
        <v>0</v>
      </c>
      <c r="AC316" t="str">
        <f>VLOOKUP(B316,[1]Sheet2!$B$4:$J$11007,7,FALSE)</f>
        <v>LONDON</v>
      </c>
      <c r="AD316">
        <f>VLOOKUP(B316,[1]Sheet2!$B$4:$XFD$11007,8,FALSE)</f>
        <v>0</v>
      </c>
      <c r="AE316" t="str">
        <f>VLOOKUP(B316,[1]Sheet2!$B$4:$U$11007,9,FALSE)</f>
        <v>E14 9XL</v>
      </c>
    </row>
    <row r="317" spans="1:31" x14ac:dyDescent="0.25">
      <c r="A317" t="s">
        <v>519</v>
      </c>
      <c r="B317" t="s">
        <v>520</v>
      </c>
      <c r="C317" t="s">
        <v>26</v>
      </c>
      <c r="D317" t="s">
        <v>27</v>
      </c>
      <c r="E317" t="s">
        <v>534</v>
      </c>
      <c r="F317">
        <v>756</v>
      </c>
      <c r="G317">
        <v>756</v>
      </c>
      <c r="H317" t="s">
        <v>29</v>
      </c>
      <c r="I317" s="2">
        <v>45412.041666666664</v>
      </c>
      <c r="K317" s="2">
        <v>45412.958738425928</v>
      </c>
      <c r="L317" s="2">
        <v>45442.041666666664</v>
      </c>
      <c r="M317" s="2">
        <v>45482.041666666664</v>
      </c>
      <c r="N317">
        <v>40</v>
      </c>
      <c r="O317">
        <v>0</v>
      </c>
      <c r="P317">
        <v>40</v>
      </c>
      <c r="Q317">
        <v>6.63</v>
      </c>
      <c r="R317" t="s">
        <v>40</v>
      </c>
      <c r="S317" t="s">
        <v>31</v>
      </c>
      <c r="T317" t="s">
        <v>32</v>
      </c>
      <c r="U317" t="s">
        <v>32</v>
      </c>
      <c r="V317" t="s">
        <v>29</v>
      </c>
      <c r="W317" t="s">
        <v>33</v>
      </c>
      <c r="X317" t="s">
        <v>34</v>
      </c>
      <c r="Y317" t="s">
        <v>973</v>
      </c>
      <c r="Z317">
        <v>0</v>
      </c>
      <c r="AA317">
        <f>VLOOKUP(B317,[1]Sheet2!$B$4:$F$11007,5,FALSE)</f>
        <v>0</v>
      </c>
      <c r="AB317">
        <f>VLOOKUP(B317,[1]Sheet2!$B$4:$J$11007,6,FALSE)</f>
        <v>0</v>
      </c>
      <c r="AC317" t="str">
        <f>VLOOKUP(B317,[1]Sheet2!$B$4:$J$11007,7,FALSE)</f>
        <v>LONDON</v>
      </c>
      <c r="AD317">
        <f>VLOOKUP(B317,[1]Sheet2!$B$4:$XFD$11007,8,FALSE)</f>
        <v>0</v>
      </c>
      <c r="AE317" t="str">
        <f>VLOOKUP(B317,[1]Sheet2!$B$4:$U$11007,9,FALSE)</f>
        <v>E14 9XL</v>
      </c>
    </row>
    <row r="318" spans="1:31" x14ac:dyDescent="0.25">
      <c r="A318" t="s">
        <v>519</v>
      </c>
      <c r="B318" t="s">
        <v>520</v>
      </c>
      <c r="C318" t="s">
        <v>26</v>
      </c>
      <c r="D318" t="s">
        <v>27</v>
      </c>
      <c r="E318" t="s">
        <v>535</v>
      </c>
      <c r="F318">
        <v>108</v>
      </c>
      <c r="G318">
        <v>108</v>
      </c>
      <c r="H318" t="s">
        <v>29</v>
      </c>
      <c r="I318" s="2">
        <v>45412.041666666664</v>
      </c>
      <c r="K318" s="2">
        <v>45413.167210648149</v>
      </c>
      <c r="L318" s="2">
        <v>45442.041666666664</v>
      </c>
      <c r="M318" s="2">
        <v>45505.041666666664</v>
      </c>
      <c r="N318">
        <v>62</v>
      </c>
      <c r="O318">
        <v>0</v>
      </c>
      <c r="P318">
        <v>62</v>
      </c>
      <c r="Q318">
        <v>1.47</v>
      </c>
      <c r="R318" t="s">
        <v>40</v>
      </c>
      <c r="S318" t="s">
        <v>41</v>
      </c>
      <c r="T318" t="s">
        <v>32</v>
      </c>
      <c r="U318" t="s">
        <v>32</v>
      </c>
      <c r="V318" t="s">
        <v>29</v>
      </c>
      <c r="W318" t="s">
        <v>33</v>
      </c>
      <c r="X318" t="s">
        <v>34</v>
      </c>
      <c r="Y318" t="s">
        <v>973</v>
      </c>
      <c r="Z318">
        <v>0</v>
      </c>
      <c r="AA318">
        <f>VLOOKUP(B318,[1]Sheet2!$B$4:$F$11007,5,FALSE)</f>
        <v>0</v>
      </c>
      <c r="AB318">
        <f>VLOOKUP(B318,[1]Sheet2!$B$4:$J$11007,6,FALSE)</f>
        <v>0</v>
      </c>
      <c r="AC318" t="str">
        <f>VLOOKUP(B318,[1]Sheet2!$B$4:$J$11007,7,FALSE)</f>
        <v>LONDON</v>
      </c>
      <c r="AD318">
        <f>VLOOKUP(B318,[1]Sheet2!$B$4:$XFD$11007,8,FALSE)</f>
        <v>0</v>
      </c>
      <c r="AE318" t="str">
        <f>VLOOKUP(B318,[1]Sheet2!$B$4:$U$11007,9,FALSE)</f>
        <v>E14 9XL</v>
      </c>
    </row>
    <row r="319" spans="1:31" x14ac:dyDescent="0.25">
      <c r="A319" t="s">
        <v>519</v>
      </c>
      <c r="B319" t="s">
        <v>520</v>
      </c>
      <c r="C319" t="s">
        <v>26</v>
      </c>
      <c r="D319" t="s">
        <v>27</v>
      </c>
      <c r="E319" t="s">
        <v>536</v>
      </c>
      <c r="F319">
        <v>288</v>
      </c>
      <c r="G319">
        <v>288</v>
      </c>
      <c r="H319" t="s">
        <v>29</v>
      </c>
      <c r="I319" s="2">
        <v>45534.041666666664</v>
      </c>
      <c r="K319" s="2">
        <v>45534.834027777775</v>
      </c>
      <c r="L319" s="2">
        <v>45564.041666666664</v>
      </c>
      <c r="M319" s="2">
        <v>45597</v>
      </c>
      <c r="N319">
        <v>33</v>
      </c>
      <c r="O319">
        <v>0</v>
      </c>
      <c r="P319">
        <v>33</v>
      </c>
      <c r="Q319">
        <v>2.08</v>
      </c>
      <c r="R319" t="s">
        <v>40</v>
      </c>
      <c r="S319" t="s">
        <v>31</v>
      </c>
      <c r="T319" t="s">
        <v>32</v>
      </c>
      <c r="U319" t="s">
        <v>32</v>
      </c>
      <c r="V319" t="s">
        <v>29</v>
      </c>
      <c r="W319" t="s">
        <v>33</v>
      </c>
      <c r="X319" t="s">
        <v>34</v>
      </c>
      <c r="Y319" t="s">
        <v>973</v>
      </c>
      <c r="Z319">
        <v>0</v>
      </c>
      <c r="AA319">
        <f>VLOOKUP(B319,[1]Sheet2!$B$4:$F$11007,5,FALSE)</f>
        <v>0</v>
      </c>
      <c r="AB319">
        <f>VLOOKUP(B319,[1]Sheet2!$B$4:$J$11007,6,FALSE)</f>
        <v>0</v>
      </c>
      <c r="AC319" t="str">
        <f>VLOOKUP(B319,[1]Sheet2!$B$4:$J$11007,7,FALSE)</f>
        <v>LONDON</v>
      </c>
      <c r="AD319">
        <f>VLOOKUP(B319,[1]Sheet2!$B$4:$XFD$11007,8,FALSE)</f>
        <v>0</v>
      </c>
      <c r="AE319" t="str">
        <f>VLOOKUP(B319,[1]Sheet2!$B$4:$U$11007,9,FALSE)</f>
        <v>E14 9XL</v>
      </c>
    </row>
    <row r="320" spans="1:31" x14ac:dyDescent="0.25">
      <c r="A320" t="s">
        <v>519</v>
      </c>
      <c r="B320" t="s">
        <v>520</v>
      </c>
      <c r="C320" t="s">
        <v>26</v>
      </c>
      <c r="D320" t="s">
        <v>27</v>
      </c>
      <c r="E320" t="s">
        <v>537</v>
      </c>
      <c r="F320">
        <v>1080</v>
      </c>
      <c r="G320">
        <v>1080</v>
      </c>
      <c r="H320" t="s">
        <v>29</v>
      </c>
      <c r="I320" s="2">
        <v>45440.041666666664</v>
      </c>
      <c r="K320" s="2">
        <v>45441.583912037036</v>
      </c>
      <c r="L320" s="2">
        <v>45470.041666666664</v>
      </c>
      <c r="M320" s="2">
        <v>45503.041666666664</v>
      </c>
      <c r="N320">
        <v>32</v>
      </c>
      <c r="O320">
        <v>0</v>
      </c>
      <c r="P320">
        <v>32</v>
      </c>
      <c r="Q320">
        <v>7.57</v>
      </c>
      <c r="R320" t="s">
        <v>40</v>
      </c>
      <c r="S320" t="s">
        <v>31</v>
      </c>
      <c r="T320" t="s">
        <v>32</v>
      </c>
      <c r="U320" t="s">
        <v>32</v>
      </c>
      <c r="V320" t="s">
        <v>29</v>
      </c>
      <c r="W320" t="s">
        <v>33</v>
      </c>
      <c r="X320" t="s">
        <v>34</v>
      </c>
      <c r="Y320" t="s">
        <v>973</v>
      </c>
      <c r="Z320">
        <v>0</v>
      </c>
      <c r="AA320">
        <f>VLOOKUP(B320,[1]Sheet2!$B$4:$F$11007,5,FALSE)</f>
        <v>0</v>
      </c>
      <c r="AB320">
        <f>VLOOKUP(B320,[1]Sheet2!$B$4:$J$11007,6,FALSE)</f>
        <v>0</v>
      </c>
      <c r="AC320" t="str">
        <f>VLOOKUP(B320,[1]Sheet2!$B$4:$J$11007,7,FALSE)</f>
        <v>LONDON</v>
      </c>
      <c r="AD320">
        <f>VLOOKUP(B320,[1]Sheet2!$B$4:$XFD$11007,8,FALSE)</f>
        <v>0</v>
      </c>
      <c r="AE320" t="str">
        <f>VLOOKUP(B320,[1]Sheet2!$B$4:$U$11007,9,FALSE)</f>
        <v>E14 9XL</v>
      </c>
    </row>
    <row r="321" spans="1:31" x14ac:dyDescent="0.25">
      <c r="A321" t="s">
        <v>519</v>
      </c>
      <c r="B321" t="s">
        <v>520</v>
      </c>
      <c r="C321" t="s">
        <v>26</v>
      </c>
      <c r="D321" t="s">
        <v>27</v>
      </c>
      <c r="E321" t="s">
        <v>538</v>
      </c>
      <c r="F321">
        <v>900</v>
      </c>
      <c r="G321">
        <v>900</v>
      </c>
      <c r="H321" t="s">
        <v>29</v>
      </c>
      <c r="I321" s="2">
        <v>45625</v>
      </c>
      <c r="K321" s="2">
        <v>45626.459039351852</v>
      </c>
      <c r="L321" s="2">
        <v>45655</v>
      </c>
      <c r="M321" s="2">
        <v>45694</v>
      </c>
      <c r="N321">
        <v>38</v>
      </c>
      <c r="O321">
        <v>0</v>
      </c>
      <c r="P321">
        <v>38</v>
      </c>
      <c r="Q321">
        <v>7.5</v>
      </c>
      <c r="R321" t="s">
        <v>40</v>
      </c>
      <c r="S321" t="s">
        <v>31</v>
      </c>
      <c r="T321" t="s">
        <v>32</v>
      </c>
      <c r="U321" t="s">
        <v>32</v>
      </c>
      <c r="V321" t="s">
        <v>29</v>
      </c>
      <c r="W321" t="s">
        <v>33</v>
      </c>
      <c r="X321" t="s">
        <v>34</v>
      </c>
      <c r="Y321" t="s">
        <v>973</v>
      </c>
      <c r="Z321">
        <v>0</v>
      </c>
      <c r="AA321">
        <f>VLOOKUP(B321,[1]Sheet2!$B$4:$F$11007,5,FALSE)</f>
        <v>0</v>
      </c>
      <c r="AB321">
        <f>VLOOKUP(B321,[1]Sheet2!$B$4:$J$11007,6,FALSE)</f>
        <v>0</v>
      </c>
      <c r="AC321" t="str">
        <f>VLOOKUP(B321,[1]Sheet2!$B$4:$J$11007,7,FALSE)</f>
        <v>LONDON</v>
      </c>
      <c r="AD321">
        <f>VLOOKUP(B321,[1]Sheet2!$B$4:$XFD$11007,8,FALSE)</f>
        <v>0</v>
      </c>
      <c r="AE321" t="str">
        <f>VLOOKUP(B321,[1]Sheet2!$B$4:$U$11007,9,FALSE)</f>
        <v>E14 9XL</v>
      </c>
    </row>
    <row r="322" spans="1:31" x14ac:dyDescent="0.25">
      <c r="A322" t="s">
        <v>519</v>
      </c>
      <c r="B322" t="s">
        <v>520</v>
      </c>
      <c r="C322" t="s">
        <v>26</v>
      </c>
      <c r="D322" t="s">
        <v>27</v>
      </c>
      <c r="E322" t="s">
        <v>539</v>
      </c>
      <c r="F322">
        <v>216</v>
      </c>
      <c r="G322">
        <v>216</v>
      </c>
      <c r="H322" t="s">
        <v>29</v>
      </c>
      <c r="I322" s="2">
        <v>45412.041666666664</v>
      </c>
      <c r="K322" s="2">
        <v>45412.792199074072</v>
      </c>
      <c r="L322" s="2">
        <v>45442.041666666664</v>
      </c>
      <c r="M322" s="2">
        <v>45490.041666666664</v>
      </c>
      <c r="N322">
        <v>48</v>
      </c>
      <c r="O322">
        <v>0</v>
      </c>
      <c r="P322">
        <v>48</v>
      </c>
      <c r="Q322">
        <v>2.27</v>
      </c>
      <c r="R322" t="s">
        <v>40</v>
      </c>
      <c r="S322" t="s">
        <v>31</v>
      </c>
      <c r="T322" t="s">
        <v>32</v>
      </c>
      <c r="U322" t="s">
        <v>32</v>
      </c>
      <c r="V322" t="s">
        <v>29</v>
      </c>
      <c r="W322" t="s">
        <v>33</v>
      </c>
      <c r="X322" t="s">
        <v>34</v>
      </c>
      <c r="Y322" t="s">
        <v>973</v>
      </c>
      <c r="Z322">
        <v>0</v>
      </c>
      <c r="AA322">
        <f>VLOOKUP(B322,[1]Sheet2!$B$4:$F$11007,5,FALSE)</f>
        <v>0</v>
      </c>
      <c r="AB322">
        <f>VLOOKUP(B322,[1]Sheet2!$B$4:$J$11007,6,FALSE)</f>
        <v>0</v>
      </c>
      <c r="AC322" t="str">
        <f>VLOOKUP(B322,[1]Sheet2!$B$4:$J$11007,7,FALSE)</f>
        <v>LONDON</v>
      </c>
      <c r="AD322">
        <f>VLOOKUP(B322,[1]Sheet2!$B$4:$XFD$11007,8,FALSE)</f>
        <v>0</v>
      </c>
      <c r="AE322" t="str">
        <f>VLOOKUP(B322,[1]Sheet2!$B$4:$U$11007,9,FALSE)</f>
        <v>E14 9XL</v>
      </c>
    </row>
    <row r="323" spans="1:31" x14ac:dyDescent="0.25">
      <c r="A323" t="s">
        <v>519</v>
      </c>
      <c r="B323" t="s">
        <v>520</v>
      </c>
      <c r="C323" t="s">
        <v>26</v>
      </c>
      <c r="D323" t="s">
        <v>27</v>
      </c>
      <c r="E323" t="s">
        <v>540</v>
      </c>
      <c r="F323">
        <v>2880</v>
      </c>
      <c r="G323">
        <v>2880</v>
      </c>
      <c r="H323" t="s">
        <v>29</v>
      </c>
      <c r="I323" s="2">
        <v>45502.041666666664</v>
      </c>
      <c r="K323" s="2">
        <v>45502.792361111111</v>
      </c>
      <c r="L323" s="2">
        <v>45532.041666666664</v>
      </c>
      <c r="M323" s="2">
        <v>45565.041666666664</v>
      </c>
      <c r="N323">
        <v>33</v>
      </c>
      <c r="O323">
        <v>0</v>
      </c>
      <c r="P323">
        <v>33</v>
      </c>
      <c r="Q323">
        <v>20.83</v>
      </c>
      <c r="R323" t="s">
        <v>40</v>
      </c>
      <c r="S323" t="s">
        <v>31</v>
      </c>
      <c r="T323" t="s">
        <v>32</v>
      </c>
      <c r="U323" t="s">
        <v>32</v>
      </c>
      <c r="V323" t="s">
        <v>29</v>
      </c>
      <c r="W323" t="s">
        <v>33</v>
      </c>
      <c r="X323" t="s">
        <v>34</v>
      </c>
      <c r="Y323" t="s">
        <v>973</v>
      </c>
      <c r="Z323">
        <v>0</v>
      </c>
      <c r="AA323">
        <f>VLOOKUP(B323,[1]Sheet2!$B$4:$F$11007,5,FALSE)</f>
        <v>0</v>
      </c>
      <c r="AB323">
        <f>VLOOKUP(B323,[1]Sheet2!$B$4:$J$11007,6,FALSE)</f>
        <v>0</v>
      </c>
      <c r="AC323" t="str">
        <f>VLOOKUP(B323,[1]Sheet2!$B$4:$J$11007,7,FALSE)</f>
        <v>LONDON</v>
      </c>
      <c r="AD323">
        <f>VLOOKUP(B323,[1]Sheet2!$B$4:$XFD$11007,8,FALSE)</f>
        <v>0</v>
      </c>
      <c r="AE323" t="str">
        <f>VLOOKUP(B323,[1]Sheet2!$B$4:$U$11007,9,FALSE)</f>
        <v>E14 9XL</v>
      </c>
    </row>
    <row r="324" spans="1:31" x14ac:dyDescent="0.25">
      <c r="A324" t="s">
        <v>519</v>
      </c>
      <c r="B324" t="s">
        <v>520</v>
      </c>
      <c r="C324" t="s">
        <v>26</v>
      </c>
      <c r="D324" t="s">
        <v>27</v>
      </c>
      <c r="E324" t="s">
        <v>541</v>
      </c>
      <c r="F324">
        <v>288</v>
      </c>
      <c r="G324">
        <v>288</v>
      </c>
      <c r="H324" t="s">
        <v>29</v>
      </c>
      <c r="I324" s="2">
        <v>45625</v>
      </c>
      <c r="K324" s="2">
        <v>45626.459039351852</v>
      </c>
      <c r="L324" s="2">
        <v>45655</v>
      </c>
      <c r="M324" s="2">
        <v>45694</v>
      </c>
      <c r="N324">
        <v>38</v>
      </c>
      <c r="O324">
        <v>0</v>
      </c>
      <c r="P324">
        <v>38</v>
      </c>
      <c r="Q324">
        <v>2.4</v>
      </c>
      <c r="R324" t="s">
        <v>40</v>
      </c>
      <c r="S324" t="s">
        <v>31</v>
      </c>
      <c r="T324" t="s">
        <v>32</v>
      </c>
      <c r="U324" t="s">
        <v>32</v>
      </c>
      <c r="V324" t="s">
        <v>29</v>
      </c>
      <c r="W324" t="s">
        <v>33</v>
      </c>
      <c r="X324" t="s">
        <v>34</v>
      </c>
      <c r="Y324" t="s">
        <v>973</v>
      </c>
      <c r="Z324">
        <v>0</v>
      </c>
      <c r="AA324">
        <f>VLOOKUP(B324,[1]Sheet2!$B$4:$F$11007,5,FALSE)</f>
        <v>0</v>
      </c>
      <c r="AB324">
        <f>VLOOKUP(B324,[1]Sheet2!$B$4:$J$11007,6,FALSE)</f>
        <v>0</v>
      </c>
      <c r="AC324" t="str">
        <f>VLOOKUP(B324,[1]Sheet2!$B$4:$J$11007,7,FALSE)</f>
        <v>LONDON</v>
      </c>
      <c r="AD324">
        <f>VLOOKUP(B324,[1]Sheet2!$B$4:$XFD$11007,8,FALSE)</f>
        <v>0</v>
      </c>
      <c r="AE324" t="str">
        <f>VLOOKUP(B324,[1]Sheet2!$B$4:$U$11007,9,FALSE)</f>
        <v>E14 9XL</v>
      </c>
    </row>
    <row r="325" spans="1:31" x14ac:dyDescent="0.25">
      <c r="A325" t="s">
        <v>519</v>
      </c>
      <c r="B325" t="s">
        <v>520</v>
      </c>
      <c r="C325" t="s">
        <v>26</v>
      </c>
      <c r="D325" t="s">
        <v>27</v>
      </c>
      <c r="E325" t="s">
        <v>542</v>
      </c>
      <c r="F325">
        <v>288</v>
      </c>
      <c r="G325">
        <v>288</v>
      </c>
      <c r="H325" t="s">
        <v>29</v>
      </c>
      <c r="I325" s="2">
        <v>45415.041666666664</v>
      </c>
      <c r="K325" s="2">
        <v>45404.625601851854</v>
      </c>
      <c r="L325" s="2">
        <v>45445.041666666664</v>
      </c>
      <c r="M325" s="2">
        <v>45518.041666666664</v>
      </c>
      <c r="N325">
        <v>73</v>
      </c>
      <c r="O325">
        <v>0</v>
      </c>
      <c r="P325">
        <v>73</v>
      </c>
      <c r="Q325">
        <v>4.6100000000000003</v>
      </c>
      <c r="R325" t="s">
        <v>40</v>
      </c>
      <c r="S325" t="s">
        <v>41</v>
      </c>
      <c r="T325" t="s">
        <v>32</v>
      </c>
      <c r="U325" t="s">
        <v>32</v>
      </c>
      <c r="V325" t="s">
        <v>29</v>
      </c>
      <c r="W325" t="s">
        <v>33</v>
      </c>
      <c r="X325" t="s">
        <v>34</v>
      </c>
      <c r="Y325" t="s">
        <v>973</v>
      </c>
      <c r="Z325">
        <v>0</v>
      </c>
      <c r="AA325">
        <f>VLOOKUP(B325,[1]Sheet2!$B$4:$F$11007,5,FALSE)</f>
        <v>0</v>
      </c>
      <c r="AB325">
        <f>VLOOKUP(B325,[1]Sheet2!$B$4:$J$11007,6,FALSE)</f>
        <v>0</v>
      </c>
      <c r="AC325" t="str">
        <f>VLOOKUP(B325,[1]Sheet2!$B$4:$J$11007,7,FALSE)</f>
        <v>LONDON</v>
      </c>
      <c r="AD325">
        <f>VLOOKUP(B325,[1]Sheet2!$B$4:$XFD$11007,8,FALSE)</f>
        <v>0</v>
      </c>
      <c r="AE325" t="str">
        <f>VLOOKUP(B325,[1]Sheet2!$B$4:$U$11007,9,FALSE)</f>
        <v>E14 9XL</v>
      </c>
    </row>
    <row r="326" spans="1:31" x14ac:dyDescent="0.25">
      <c r="A326" t="s">
        <v>519</v>
      </c>
      <c r="B326" t="s">
        <v>520</v>
      </c>
      <c r="C326" t="s">
        <v>26</v>
      </c>
      <c r="D326" t="s">
        <v>27</v>
      </c>
      <c r="E326" t="s">
        <v>543</v>
      </c>
      <c r="F326">
        <v>360</v>
      </c>
      <c r="G326">
        <v>360</v>
      </c>
      <c r="H326" t="s">
        <v>29</v>
      </c>
      <c r="I326" s="2">
        <v>45412.041666666664</v>
      </c>
      <c r="K326" s="2">
        <v>45412.792199074072</v>
      </c>
      <c r="L326" s="2">
        <v>45442.041666666664</v>
      </c>
      <c r="M326" s="2">
        <v>45497.041666666664</v>
      </c>
      <c r="N326">
        <v>55</v>
      </c>
      <c r="O326">
        <v>0</v>
      </c>
      <c r="P326">
        <v>55</v>
      </c>
      <c r="Q326">
        <v>4.34</v>
      </c>
      <c r="R326" t="s">
        <v>40</v>
      </c>
      <c r="S326" t="s">
        <v>31</v>
      </c>
      <c r="T326" t="s">
        <v>32</v>
      </c>
      <c r="U326" t="s">
        <v>32</v>
      </c>
      <c r="V326" t="s">
        <v>29</v>
      </c>
      <c r="W326" t="s">
        <v>33</v>
      </c>
      <c r="X326" t="s">
        <v>34</v>
      </c>
      <c r="Y326" t="s">
        <v>973</v>
      </c>
      <c r="Z326">
        <v>0</v>
      </c>
      <c r="AA326">
        <f>VLOOKUP(B326,[1]Sheet2!$B$4:$F$11007,5,FALSE)</f>
        <v>0</v>
      </c>
      <c r="AB326">
        <f>VLOOKUP(B326,[1]Sheet2!$B$4:$J$11007,6,FALSE)</f>
        <v>0</v>
      </c>
      <c r="AC326" t="str">
        <f>VLOOKUP(B326,[1]Sheet2!$B$4:$J$11007,7,FALSE)</f>
        <v>LONDON</v>
      </c>
      <c r="AD326">
        <f>VLOOKUP(B326,[1]Sheet2!$B$4:$XFD$11007,8,FALSE)</f>
        <v>0</v>
      </c>
      <c r="AE326" t="str">
        <f>VLOOKUP(B326,[1]Sheet2!$B$4:$U$11007,9,FALSE)</f>
        <v>E14 9XL</v>
      </c>
    </row>
    <row r="327" spans="1:31" x14ac:dyDescent="0.25">
      <c r="A327" t="s">
        <v>544</v>
      </c>
      <c r="B327" t="s">
        <v>545</v>
      </c>
      <c r="C327" t="s">
        <v>26</v>
      </c>
      <c r="D327" t="s">
        <v>76</v>
      </c>
      <c r="E327" t="s">
        <v>546</v>
      </c>
      <c r="F327">
        <v>-4041.6</v>
      </c>
      <c r="G327">
        <v>-4041.6</v>
      </c>
      <c r="H327" t="s">
        <v>29</v>
      </c>
      <c r="I327" s="2">
        <v>45509.041666666664</v>
      </c>
      <c r="K327" s="2">
        <v>45545.715543981481</v>
      </c>
      <c r="L327" s="2">
        <v>45509.041666666664</v>
      </c>
      <c r="M327" s="2">
        <v>45588.041666666664</v>
      </c>
      <c r="N327">
        <v>43</v>
      </c>
      <c r="O327">
        <v>0</v>
      </c>
      <c r="P327">
        <v>43</v>
      </c>
      <c r="Q327">
        <v>0</v>
      </c>
      <c r="R327" t="s">
        <v>30</v>
      </c>
      <c r="S327" t="s">
        <v>31</v>
      </c>
      <c r="T327" t="s">
        <v>32</v>
      </c>
      <c r="U327" t="s">
        <v>32</v>
      </c>
      <c r="V327" t="s">
        <v>29</v>
      </c>
      <c r="W327" t="s">
        <v>33</v>
      </c>
      <c r="X327" t="s">
        <v>34</v>
      </c>
      <c r="Y327" t="s">
        <v>974</v>
      </c>
      <c r="Z327">
        <v>0</v>
      </c>
      <c r="AA327">
        <f>VLOOKUP(B327,[1]Sheet2!$B$4:$F$11007,5,FALSE)</f>
        <v>0</v>
      </c>
      <c r="AB327">
        <f>VLOOKUP(B327,[1]Sheet2!$B$4:$J$11007,6,FALSE)</f>
        <v>0</v>
      </c>
      <c r="AC327" t="str">
        <f>VLOOKUP(B327,[1]Sheet2!$B$4:$J$11007,7,FALSE)</f>
        <v>BIRMINGHAM</v>
      </c>
      <c r="AD327">
        <f>VLOOKUP(B327,[1]Sheet2!$B$4:$XFD$11007,8,FALSE)</f>
        <v>0</v>
      </c>
      <c r="AE327" t="str">
        <f>VLOOKUP(B327,[1]Sheet2!$B$4:$U$11007,9,FALSE)</f>
        <v>B4 6WR</v>
      </c>
    </row>
    <row r="328" spans="1:31" x14ac:dyDescent="0.25">
      <c r="A328" t="s">
        <v>544</v>
      </c>
      <c r="B328" t="s">
        <v>545</v>
      </c>
      <c r="C328" t="s">
        <v>26</v>
      </c>
      <c r="D328" t="s">
        <v>27</v>
      </c>
      <c r="E328" t="s">
        <v>547</v>
      </c>
      <c r="F328">
        <v>85.73</v>
      </c>
      <c r="G328">
        <v>85.73</v>
      </c>
      <c r="H328" t="s">
        <v>29</v>
      </c>
      <c r="I328" s="2">
        <v>45531.041666666664</v>
      </c>
      <c r="K328" s="2">
        <v>45532.62568287037</v>
      </c>
      <c r="L328" s="2">
        <v>45531.041666666664</v>
      </c>
      <c r="M328" s="2">
        <v>45588.041666666664</v>
      </c>
      <c r="N328">
        <v>56</v>
      </c>
      <c r="O328">
        <v>0</v>
      </c>
      <c r="P328">
        <v>56</v>
      </c>
      <c r="Q328">
        <v>1.05</v>
      </c>
      <c r="R328" t="s">
        <v>30</v>
      </c>
      <c r="S328" t="s">
        <v>31</v>
      </c>
      <c r="T328" t="s">
        <v>32</v>
      </c>
      <c r="U328" t="s">
        <v>32</v>
      </c>
      <c r="V328" t="s">
        <v>29</v>
      </c>
      <c r="W328" t="s">
        <v>33</v>
      </c>
      <c r="X328" t="s">
        <v>34</v>
      </c>
      <c r="Y328" t="s">
        <v>974</v>
      </c>
      <c r="Z328">
        <v>0</v>
      </c>
      <c r="AA328">
        <f>VLOOKUP(B328,[1]Sheet2!$B$4:$F$11007,5,FALSE)</f>
        <v>0</v>
      </c>
      <c r="AB328">
        <f>VLOOKUP(B328,[1]Sheet2!$B$4:$J$11007,6,FALSE)</f>
        <v>0</v>
      </c>
      <c r="AC328" t="str">
        <f>VLOOKUP(B328,[1]Sheet2!$B$4:$J$11007,7,FALSE)</f>
        <v>BIRMINGHAM</v>
      </c>
      <c r="AD328">
        <f>VLOOKUP(B328,[1]Sheet2!$B$4:$XFD$11007,8,FALSE)</f>
        <v>0</v>
      </c>
      <c r="AE328" t="str">
        <f>VLOOKUP(B328,[1]Sheet2!$B$4:$U$11007,9,FALSE)</f>
        <v>B4 6WR</v>
      </c>
    </row>
    <row r="329" spans="1:31" x14ac:dyDescent="0.25">
      <c r="A329" t="s">
        <v>544</v>
      </c>
      <c r="B329" t="s">
        <v>545</v>
      </c>
      <c r="C329" t="s">
        <v>26</v>
      </c>
      <c r="D329" t="s">
        <v>27</v>
      </c>
      <c r="E329" t="s">
        <v>548</v>
      </c>
      <c r="F329">
        <v>50448.18</v>
      </c>
      <c r="G329">
        <v>50448.18</v>
      </c>
      <c r="H329" t="s">
        <v>29</v>
      </c>
      <c r="I329" s="2">
        <v>45468.041666666664</v>
      </c>
      <c r="K329" s="2">
        <v>45468.625810185185</v>
      </c>
      <c r="L329" s="2">
        <v>45468.041666666664</v>
      </c>
      <c r="M329" s="2">
        <v>45502.041666666664</v>
      </c>
      <c r="N329">
        <v>34</v>
      </c>
      <c r="O329">
        <v>0</v>
      </c>
      <c r="P329">
        <v>34</v>
      </c>
      <c r="Q329">
        <v>375.94</v>
      </c>
      <c r="R329" t="s">
        <v>30</v>
      </c>
      <c r="S329" t="s">
        <v>31</v>
      </c>
      <c r="T329" t="s">
        <v>32</v>
      </c>
      <c r="U329" t="s">
        <v>32</v>
      </c>
      <c r="V329" t="s">
        <v>29</v>
      </c>
      <c r="W329" t="s">
        <v>33</v>
      </c>
      <c r="X329" t="s">
        <v>34</v>
      </c>
      <c r="Y329" t="s">
        <v>974</v>
      </c>
      <c r="Z329">
        <v>0</v>
      </c>
      <c r="AA329">
        <f>VLOOKUP(B329,[1]Sheet2!$B$4:$F$11007,5,FALSE)</f>
        <v>0</v>
      </c>
      <c r="AB329">
        <f>VLOOKUP(B329,[1]Sheet2!$B$4:$J$11007,6,FALSE)</f>
        <v>0</v>
      </c>
      <c r="AC329" t="str">
        <f>VLOOKUP(B329,[1]Sheet2!$B$4:$J$11007,7,FALSE)</f>
        <v>BIRMINGHAM</v>
      </c>
      <c r="AD329">
        <f>VLOOKUP(B329,[1]Sheet2!$B$4:$XFD$11007,8,FALSE)</f>
        <v>0</v>
      </c>
      <c r="AE329" t="str">
        <f>VLOOKUP(B329,[1]Sheet2!$B$4:$U$11007,9,FALSE)</f>
        <v>B4 6WR</v>
      </c>
    </row>
    <row r="330" spans="1:31" x14ac:dyDescent="0.25">
      <c r="A330" t="s">
        <v>544</v>
      </c>
      <c r="B330" t="s">
        <v>545</v>
      </c>
      <c r="C330" t="s">
        <v>26</v>
      </c>
      <c r="D330" t="s">
        <v>27</v>
      </c>
      <c r="E330" t="s">
        <v>549</v>
      </c>
      <c r="F330">
        <v>4041.6</v>
      </c>
      <c r="G330">
        <v>4041.6</v>
      </c>
      <c r="H330" t="s">
        <v>29</v>
      </c>
      <c r="I330" s="2">
        <v>45404.041666666664</v>
      </c>
      <c r="K330" s="2">
        <v>45405.583715277775</v>
      </c>
      <c r="L330" s="2">
        <v>45404.041666666664</v>
      </c>
      <c r="M330" s="2">
        <v>45502.041666666664</v>
      </c>
      <c r="N330">
        <v>97</v>
      </c>
      <c r="O330">
        <v>0</v>
      </c>
      <c r="P330">
        <v>97</v>
      </c>
      <c r="Q330">
        <v>85.93</v>
      </c>
      <c r="R330" t="s">
        <v>30</v>
      </c>
      <c r="S330" t="s">
        <v>41</v>
      </c>
      <c r="T330" t="s">
        <v>32</v>
      </c>
      <c r="U330" t="s">
        <v>32</v>
      </c>
      <c r="V330" t="s">
        <v>29</v>
      </c>
      <c r="W330" t="s">
        <v>33</v>
      </c>
      <c r="X330" t="s">
        <v>34</v>
      </c>
      <c r="Y330" t="s">
        <v>974</v>
      </c>
      <c r="Z330">
        <v>0</v>
      </c>
      <c r="AA330">
        <f>VLOOKUP(B330,[1]Sheet2!$B$4:$F$11007,5,FALSE)</f>
        <v>0</v>
      </c>
      <c r="AB330">
        <f>VLOOKUP(B330,[1]Sheet2!$B$4:$J$11007,6,FALSE)</f>
        <v>0</v>
      </c>
      <c r="AC330" t="str">
        <f>VLOOKUP(B330,[1]Sheet2!$B$4:$J$11007,7,FALSE)</f>
        <v>BIRMINGHAM</v>
      </c>
      <c r="AD330">
        <f>VLOOKUP(B330,[1]Sheet2!$B$4:$XFD$11007,8,FALSE)</f>
        <v>0</v>
      </c>
      <c r="AE330" t="str">
        <f>VLOOKUP(B330,[1]Sheet2!$B$4:$U$11007,9,FALSE)</f>
        <v>B4 6WR</v>
      </c>
    </row>
    <row r="331" spans="1:31" x14ac:dyDescent="0.25">
      <c r="A331" t="s">
        <v>550</v>
      </c>
      <c r="B331" t="s">
        <v>551</v>
      </c>
      <c r="C331" t="s">
        <v>26</v>
      </c>
      <c r="D331" t="s">
        <v>76</v>
      </c>
      <c r="E331" t="s">
        <v>552</v>
      </c>
      <c r="F331">
        <v>-945</v>
      </c>
      <c r="G331">
        <v>-945</v>
      </c>
      <c r="H331" t="s">
        <v>29</v>
      </c>
      <c r="I331" s="2">
        <v>45589.041666666664</v>
      </c>
      <c r="K331" s="2">
        <v>45589.489884259259</v>
      </c>
      <c r="L331" s="2">
        <v>45619</v>
      </c>
      <c r="M331" s="2">
        <v>45775.041666666664</v>
      </c>
      <c r="N331">
        <v>156</v>
      </c>
      <c r="O331">
        <v>0</v>
      </c>
      <c r="P331">
        <v>156</v>
      </c>
      <c r="Q331">
        <v>0</v>
      </c>
      <c r="R331" t="s">
        <v>40</v>
      </c>
      <c r="S331" t="s">
        <v>41</v>
      </c>
      <c r="T331" t="s">
        <v>32</v>
      </c>
      <c r="U331" t="s">
        <v>32</v>
      </c>
      <c r="V331" t="s">
        <v>29</v>
      </c>
      <c r="W331" t="s">
        <v>33</v>
      </c>
      <c r="X331" t="s">
        <v>34</v>
      </c>
      <c r="Y331" t="s">
        <v>975</v>
      </c>
      <c r="Z331">
        <v>0</v>
      </c>
      <c r="AA331">
        <f>VLOOKUP(B331,[1]Sheet2!$B$4:$F$11007,5,FALSE)</f>
        <v>0</v>
      </c>
      <c r="AB331">
        <f>VLOOKUP(B331,[1]Sheet2!$B$4:$J$11007,6,FALSE)</f>
        <v>0</v>
      </c>
      <c r="AC331" t="str">
        <f>VLOOKUP(B331,[1]Sheet2!$B$4:$J$11007,7,FALSE)</f>
        <v>Farnborough</v>
      </c>
      <c r="AD331">
        <f>VLOOKUP(B331,[1]Sheet2!$B$4:$XFD$11007,8,FALSE)</f>
        <v>0</v>
      </c>
      <c r="AE331" t="str">
        <f>VLOOKUP(B331,[1]Sheet2!$B$4:$U$11007,9,FALSE)</f>
        <v>GU14 6XN</v>
      </c>
    </row>
    <row r="332" spans="1:31" x14ac:dyDescent="0.25">
      <c r="A332" t="s">
        <v>553</v>
      </c>
      <c r="B332" t="s">
        <v>554</v>
      </c>
      <c r="C332" t="s">
        <v>26</v>
      </c>
      <c r="D332" t="s">
        <v>27</v>
      </c>
      <c r="E332" t="s">
        <v>555</v>
      </c>
      <c r="F332">
        <v>-268.89</v>
      </c>
      <c r="G332">
        <v>-268.89</v>
      </c>
      <c r="H332" t="s">
        <v>29</v>
      </c>
      <c r="I332" s="2">
        <v>45419.041666666664</v>
      </c>
      <c r="K332" s="2">
        <v>45420.734884259262</v>
      </c>
      <c r="L332" s="2">
        <v>45419.041666666664</v>
      </c>
      <c r="M332" s="2">
        <v>45505.041666666664</v>
      </c>
      <c r="N332">
        <v>85</v>
      </c>
      <c r="O332">
        <v>0</v>
      </c>
      <c r="P332">
        <v>85</v>
      </c>
      <c r="Q332">
        <v>0</v>
      </c>
      <c r="R332" t="s">
        <v>30</v>
      </c>
      <c r="S332" t="s">
        <v>41</v>
      </c>
      <c r="T332" t="s">
        <v>32</v>
      </c>
      <c r="U332" t="s">
        <v>32</v>
      </c>
      <c r="V332" t="s">
        <v>29</v>
      </c>
      <c r="W332" t="s">
        <v>33</v>
      </c>
      <c r="X332" t="s">
        <v>34</v>
      </c>
      <c r="Y332" t="s">
        <v>976</v>
      </c>
      <c r="Z332">
        <v>0</v>
      </c>
      <c r="AA332">
        <f>VLOOKUP(B332,[1]Sheet2!$B$4:$F$11007,5,FALSE)</f>
        <v>0</v>
      </c>
      <c r="AB332">
        <f>VLOOKUP(B332,[1]Sheet2!$B$4:$J$11007,6,FALSE)</f>
        <v>0</v>
      </c>
      <c r="AC332" t="str">
        <f>VLOOKUP(B332,[1]Sheet2!$B$4:$J$11007,7,FALSE)</f>
        <v>ISLEWORTH</v>
      </c>
      <c r="AD332">
        <f>VLOOKUP(B332,[1]Sheet2!$B$4:$XFD$11007,8,FALSE)</f>
        <v>0</v>
      </c>
      <c r="AE332" t="str">
        <f>VLOOKUP(B332,[1]Sheet2!$B$4:$U$11007,9,FALSE)</f>
        <v>TW7 4EX</v>
      </c>
    </row>
    <row r="333" spans="1:31" x14ac:dyDescent="0.25">
      <c r="A333" t="s">
        <v>556</v>
      </c>
      <c r="B333" t="s">
        <v>557</v>
      </c>
      <c r="C333" t="s">
        <v>55</v>
      </c>
      <c r="D333" t="s">
        <v>27</v>
      </c>
      <c r="E333" t="s">
        <v>558</v>
      </c>
      <c r="F333">
        <v>150000</v>
      </c>
      <c r="G333">
        <v>150000</v>
      </c>
      <c r="H333" t="s">
        <v>29</v>
      </c>
      <c r="I333" s="2">
        <v>45362</v>
      </c>
      <c r="K333" s="2">
        <v>45386.667118055557</v>
      </c>
      <c r="L333" s="2">
        <v>45362</v>
      </c>
      <c r="M333" s="2">
        <v>45443.041666666664</v>
      </c>
      <c r="N333">
        <v>57</v>
      </c>
      <c r="O333">
        <v>0</v>
      </c>
      <c r="P333">
        <v>57</v>
      </c>
      <c r="Q333">
        <v>1873.97</v>
      </c>
      <c r="R333" t="s">
        <v>30</v>
      </c>
      <c r="S333" t="s">
        <v>31</v>
      </c>
      <c r="T333" t="s">
        <v>32</v>
      </c>
      <c r="U333" t="s">
        <v>32</v>
      </c>
      <c r="V333" t="s">
        <v>29</v>
      </c>
      <c r="W333" t="s">
        <v>33</v>
      </c>
      <c r="X333" t="s">
        <v>34</v>
      </c>
      <c r="Y333" t="s">
        <v>977</v>
      </c>
      <c r="Z333">
        <v>0</v>
      </c>
      <c r="AA333">
        <f>VLOOKUP(B333,[1]Sheet2!$B$4:$F$11007,5,FALSE)</f>
        <v>0</v>
      </c>
      <c r="AB333">
        <f>VLOOKUP(B333,[1]Sheet2!$B$4:$J$11007,6,FALSE)</f>
        <v>0</v>
      </c>
      <c r="AC333" t="str">
        <f>VLOOKUP(B333,[1]Sheet2!$B$4:$J$11007,7,FALSE)</f>
        <v>LONDON</v>
      </c>
      <c r="AD333">
        <f>VLOOKUP(B333,[1]Sheet2!$B$4:$XFD$11007,8,FALSE)</f>
        <v>0</v>
      </c>
      <c r="AE333" t="str">
        <f>VLOOKUP(B333,[1]Sheet2!$B$4:$U$11007,9,FALSE)</f>
        <v>SE1 7QZ</v>
      </c>
    </row>
    <row r="334" spans="1:31" x14ac:dyDescent="0.25">
      <c r="A334" t="s">
        <v>559</v>
      </c>
      <c r="B334" t="s">
        <v>560</v>
      </c>
      <c r="C334" t="s">
        <v>64</v>
      </c>
      <c r="D334" t="s">
        <v>65</v>
      </c>
      <c r="E334" t="s">
        <v>561</v>
      </c>
      <c r="F334">
        <v>871.88</v>
      </c>
      <c r="G334">
        <v>871.88</v>
      </c>
      <c r="H334" t="s">
        <v>29</v>
      </c>
      <c r="I334" s="2">
        <v>45425.041666666664</v>
      </c>
      <c r="K334" s="2">
        <v>45429.645509259259</v>
      </c>
      <c r="L334" s="2">
        <v>45425.041666666664</v>
      </c>
      <c r="M334" s="2">
        <v>45464.041666666664</v>
      </c>
      <c r="N334">
        <v>35</v>
      </c>
      <c r="O334">
        <v>0</v>
      </c>
      <c r="P334">
        <v>35</v>
      </c>
      <c r="Q334">
        <v>6.69</v>
      </c>
      <c r="R334" t="s">
        <v>30</v>
      </c>
      <c r="S334" t="s">
        <v>31</v>
      </c>
      <c r="T334" t="s">
        <v>32</v>
      </c>
      <c r="U334" t="s">
        <v>32</v>
      </c>
      <c r="V334" t="s">
        <v>29</v>
      </c>
      <c r="W334" t="s">
        <v>33</v>
      </c>
      <c r="X334" t="s">
        <v>34</v>
      </c>
      <c r="Y334" t="s">
        <v>978</v>
      </c>
      <c r="Z334" t="s">
        <v>965</v>
      </c>
      <c r="AA334">
        <f>VLOOKUP(B334,[1]Sheet2!$B$4:$F$11007,5,FALSE)</f>
        <v>0</v>
      </c>
      <c r="AB334">
        <f>VLOOKUP(B334,[1]Sheet2!$B$4:$J$11007,6,FALSE)</f>
        <v>0</v>
      </c>
      <c r="AC334" t="str">
        <f>VLOOKUP(B334,[1]Sheet2!$B$4:$J$11007,7,FALSE)</f>
        <v>LONDON</v>
      </c>
      <c r="AD334">
        <f>VLOOKUP(B334,[1]Sheet2!$B$4:$XFD$11007,8,FALSE)</f>
        <v>0</v>
      </c>
      <c r="AE334" t="str">
        <f>VLOOKUP(B334,[1]Sheet2!$B$4:$U$11007,9,FALSE)</f>
        <v>NW4 2PD</v>
      </c>
    </row>
    <row r="335" spans="1:31" x14ac:dyDescent="0.25">
      <c r="A335" t="s">
        <v>559</v>
      </c>
      <c r="B335" t="s">
        <v>560</v>
      </c>
      <c r="C335" t="s">
        <v>64</v>
      </c>
      <c r="D335" t="s">
        <v>65</v>
      </c>
      <c r="E335" t="s">
        <v>562</v>
      </c>
      <c r="F335">
        <v>7396</v>
      </c>
      <c r="G335">
        <v>7396</v>
      </c>
      <c r="H335" t="s">
        <v>29</v>
      </c>
      <c r="I335" s="2">
        <v>45425.041666666664</v>
      </c>
      <c r="K335" s="2">
        <v>45429.639965277776</v>
      </c>
      <c r="L335" s="2">
        <v>45425.041666666664</v>
      </c>
      <c r="M335" s="2">
        <v>45464.041666666664</v>
      </c>
      <c r="N335">
        <v>35</v>
      </c>
      <c r="O335">
        <v>0</v>
      </c>
      <c r="P335">
        <v>35</v>
      </c>
      <c r="Q335">
        <v>56.74</v>
      </c>
      <c r="R335" t="s">
        <v>30</v>
      </c>
      <c r="S335" t="s">
        <v>31</v>
      </c>
      <c r="T335" t="s">
        <v>32</v>
      </c>
      <c r="U335" t="s">
        <v>32</v>
      </c>
      <c r="V335" t="s">
        <v>29</v>
      </c>
      <c r="W335" t="s">
        <v>33</v>
      </c>
      <c r="X335" t="s">
        <v>34</v>
      </c>
      <c r="Y335" t="s">
        <v>978</v>
      </c>
      <c r="Z335" t="s">
        <v>965</v>
      </c>
      <c r="AA335">
        <f>VLOOKUP(B335,[1]Sheet2!$B$4:$F$11007,5,FALSE)</f>
        <v>0</v>
      </c>
      <c r="AB335">
        <f>VLOOKUP(B335,[1]Sheet2!$B$4:$J$11007,6,FALSE)</f>
        <v>0</v>
      </c>
      <c r="AC335" t="str">
        <f>VLOOKUP(B335,[1]Sheet2!$B$4:$J$11007,7,FALSE)</f>
        <v>LONDON</v>
      </c>
      <c r="AD335">
        <f>VLOOKUP(B335,[1]Sheet2!$B$4:$XFD$11007,8,FALSE)</f>
        <v>0</v>
      </c>
      <c r="AE335" t="str">
        <f>VLOOKUP(B335,[1]Sheet2!$B$4:$U$11007,9,FALSE)</f>
        <v>NW4 2PD</v>
      </c>
    </row>
    <row r="336" spans="1:31" x14ac:dyDescent="0.25">
      <c r="A336" t="s">
        <v>559</v>
      </c>
      <c r="B336" t="s">
        <v>560</v>
      </c>
      <c r="C336" t="s">
        <v>64</v>
      </c>
      <c r="D336" t="s">
        <v>65</v>
      </c>
      <c r="E336" t="s">
        <v>563</v>
      </c>
      <c r="F336">
        <v>78244.399999999994</v>
      </c>
      <c r="G336">
        <v>78244.399999999994</v>
      </c>
      <c r="H336" t="s">
        <v>29</v>
      </c>
      <c r="I336" s="2">
        <v>45425.041666666664</v>
      </c>
      <c r="K336" s="2">
        <v>45432.633159722223</v>
      </c>
      <c r="L336" s="2">
        <v>45425.041666666664</v>
      </c>
      <c r="M336" s="2">
        <v>45464.041666666664</v>
      </c>
      <c r="N336">
        <v>32</v>
      </c>
      <c r="O336">
        <v>0</v>
      </c>
      <c r="P336">
        <v>32</v>
      </c>
      <c r="Q336">
        <v>548.78</v>
      </c>
      <c r="R336" t="s">
        <v>30</v>
      </c>
      <c r="S336" t="s">
        <v>31</v>
      </c>
      <c r="T336" t="s">
        <v>32</v>
      </c>
      <c r="U336" t="s">
        <v>32</v>
      </c>
      <c r="V336" t="s">
        <v>29</v>
      </c>
      <c r="W336" t="s">
        <v>33</v>
      </c>
      <c r="X336" t="s">
        <v>34</v>
      </c>
      <c r="Y336" t="s">
        <v>978</v>
      </c>
      <c r="Z336" t="s">
        <v>965</v>
      </c>
      <c r="AA336">
        <f>VLOOKUP(B336,[1]Sheet2!$B$4:$F$11007,5,FALSE)</f>
        <v>0</v>
      </c>
      <c r="AB336">
        <f>VLOOKUP(B336,[1]Sheet2!$B$4:$J$11007,6,FALSE)</f>
        <v>0</v>
      </c>
      <c r="AC336" t="str">
        <f>VLOOKUP(B336,[1]Sheet2!$B$4:$J$11007,7,FALSE)</f>
        <v>LONDON</v>
      </c>
      <c r="AD336">
        <f>VLOOKUP(B336,[1]Sheet2!$B$4:$XFD$11007,8,FALSE)</f>
        <v>0</v>
      </c>
      <c r="AE336" t="str">
        <f>VLOOKUP(B336,[1]Sheet2!$B$4:$U$11007,9,FALSE)</f>
        <v>NW4 2PD</v>
      </c>
    </row>
    <row r="337" spans="1:31" x14ac:dyDescent="0.25">
      <c r="A337" t="s">
        <v>559</v>
      </c>
      <c r="B337" t="s">
        <v>560</v>
      </c>
      <c r="C337" t="s">
        <v>64</v>
      </c>
      <c r="D337" t="s">
        <v>65</v>
      </c>
      <c r="E337" t="s">
        <v>564</v>
      </c>
      <c r="F337">
        <v>-129191.54</v>
      </c>
      <c r="G337">
        <v>-129191.54</v>
      </c>
      <c r="H337" t="s">
        <v>29</v>
      </c>
      <c r="I337" s="2">
        <v>45428.041666666664</v>
      </c>
      <c r="K337" s="2">
        <v>45429.631435185183</v>
      </c>
      <c r="L337" s="2">
        <v>45428.041666666664</v>
      </c>
      <c r="M337" s="2">
        <v>45464.041666666664</v>
      </c>
      <c r="N337">
        <v>35</v>
      </c>
      <c r="O337">
        <v>0</v>
      </c>
      <c r="P337">
        <v>35</v>
      </c>
      <c r="Q337">
        <v>0</v>
      </c>
      <c r="R337" t="s">
        <v>30</v>
      </c>
      <c r="S337" t="s">
        <v>31</v>
      </c>
      <c r="T337" t="s">
        <v>32</v>
      </c>
      <c r="U337" t="s">
        <v>32</v>
      </c>
      <c r="V337" t="s">
        <v>29</v>
      </c>
      <c r="W337" t="s">
        <v>33</v>
      </c>
      <c r="X337" t="s">
        <v>34</v>
      </c>
      <c r="Y337" t="s">
        <v>978</v>
      </c>
      <c r="Z337" t="s">
        <v>965</v>
      </c>
      <c r="AA337">
        <f>VLOOKUP(B337,[1]Sheet2!$B$4:$F$11007,5,FALSE)</f>
        <v>0</v>
      </c>
      <c r="AB337">
        <f>VLOOKUP(B337,[1]Sheet2!$B$4:$J$11007,6,FALSE)</f>
        <v>0</v>
      </c>
      <c r="AC337" t="str">
        <f>VLOOKUP(B337,[1]Sheet2!$B$4:$J$11007,7,FALSE)</f>
        <v>LONDON</v>
      </c>
      <c r="AD337">
        <f>VLOOKUP(B337,[1]Sheet2!$B$4:$XFD$11007,8,FALSE)</f>
        <v>0</v>
      </c>
      <c r="AE337" t="str">
        <f>VLOOKUP(B337,[1]Sheet2!$B$4:$U$11007,9,FALSE)</f>
        <v>NW4 2PD</v>
      </c>
    </row>
    <row r="338" spans="1:31" x14ac:dyDescent="0.25">
      <c r="A338" t="s">
        <v>559</v>
      </c>
      <c r="B338" t="s">
        <v>560</v>
      </c>
      <c r="C338" t="s">
        <v>64</v>
      </c>
      <c r="D338" t="s">
        <v>65</v>
      </c>
      <c r="E338" t="s">
        <v>565</v>
      </c>
      <c r="F338">
        <v>1200</v>
      </c>
      <c r="G338">
        <v>1200</v>
      </c>
      <c r="H338" t="s">
        <v>29</v>
      </c>
      <c r="I338" s="2">
        <v>45425.041666666664</v>
      </c>
      <c r="K338" s="2">
        <v>45429.637187499997</v>
      </c>
      <c r="L338" s="2">
        <v>45425.041666666664</v>
      </c>
      <c r="M338" s="2">
        <v>45464.041666666664</v>
      </c>
      <c r="N338">
        <v>35</v>
      </c>
      <c r="O338">
        <v>0</v>
      </c>
      <c r="P338">
        <v>35</v>
      </c>
      <c r="Q338">
        <v>9.2100000000000009</v>
      </c>
      <c r="R338" t="s">
        <v>30</v>
      </c>
      <c r="S338" t="s">
        <v>31</v>
      </c>
      <c r="T338" t="s">
        <v>32</v>
      </c>
      <c r="U338" t="s">
        <v>32</v>
      </c>
      <c r="V338" t="s">
        <v>29</v>
      </c>
      <c r="W338" t="s">
        <v>33</v>
      </c>
      <c r="X338" t="s">
        <v>34</v>
      </c>
      <c r="Y338" t="s">
        <v>978</v>
      </c>
      <c r="Z338" t="s">
        <v>965</v>
      </c>
      <c r="AA338">
        <f>VLOOKUP(B338,[1]Sheet2!$B$4:$F$11007,5,FALSE)</f>
        <v>0</v>
      </c>
      <c r="AB338">
        <f>VLOOKUP(B338,[1]Sheet2!$B$4:$J$11007,6,FALSE)</f>
        <v>0</v>
      </c>
      <c r="AC338" t="str">
        <f>VLOOKUP(B338,[1]Sheet2!$B$4:$J$11007,7,FALSE)</f>
        <v>LONDON</v>
      </c>
      <c r="AD338">
        <f>VLOOKUP(B338,[1]Sheet2!$B$4:$XFD$11007,8,FALSE)</f>
        <v>0</v>
      </c>
      <c r="AE338" t="str">
        <f>VLOOKUP(B338,[1]Sheet2!$B$4:$U$11007,9,FALSE)</f>
        <v>NW4 2PD</v>
      </c>
    </row>
    <row r="339" spans="1:31" x14ac:dyDescent="0.25">
      <c r="A339" t="s">
        <v>559</v>
      </c>
      <c r="B339" t="s">
        <v>560</v>
      </c>
      <c r="C339" t="s">
        <v>64</v>
      </c>
      <c r="D339" t="s">
        <v>65</v>
      </c>
      <c r="E339" t="s">
        <v>566</v>
      </c>
      <c r="F339">
        <v>11745.97</v>
      </c>
      <c r="G339">
        <v>11745.97</v>
      </c>
      <c r="H339" t="s">
        <v>29</v>
      </c>
      <c r="I339" s="2">
        <v>45425.041666666664</v>
      </c>
      <c r="K339" s="2">
        <v>45429.68478009259</v>
      </c>
      <c r="L339" s="2">
        <v>45425.041666666664</v>
      </c>
      <c r="M339" s="2">
        <v>45464.041666666664</v>
      </c>
      <c r="N339">
        <v>35</v>
      </c>
      <c r="O339">
        <v>0</v>
      </c>
      <c r="P339">
        <v>35</v>
      </c>
      <c r="Q339">
        <v>90.11</v>
      </c>
      <c r="R339" t="s">
        <v>30</v>
      </c>
      <c r="S339" t="s">
        <v>31</v>
      </c>
      <c r="T339" t="s">
        <v>32</v>
      </c>
      <c r="U339" t="s">
        <v>32</v>
      </c>
      <c r="V339" t="s">
        <v>29</v>
      </c>
      <c r="W339" t="s">
        <v>33</v>
      </c>
      <c r="X339" t="s">
        <v>34</v>
      </c>
      <c r="Y339" t="s">
        <v>978</v>
      </c>
      <c r="Z339" t="s">
        <v>965</v>
      </c>
      <c r="AA339">
        <f>VLOOKUP(B339,[1]Sheet2!$B$4:$F$11007,5,FALSE)</f>
        <v>0</v>
      </c>
      <c r="AB339">
        <f>VLOOKUP(B339,[1]Sheet2!$B$4:$J$11007,6,FALSE)</f>
        <v>0</v>
      </c>
      <c r="AC339" t="str">
        <f>VLOOKUP(B339,[1]Sheet2!$B$4:$J$11007,7,FALSE)</f>
        <v>LONDON</v>
      </c>
      <c r="AD339">
        <f>VLOOKUP(B339,[1]Sheet2!$B$4:$XFD$11007,8,FALSE)</f>
        <v>0</v>
      </c>
      <c r="AE339" t="str">
        <f>VLOOKUP(B339,[1]Sheet2!$B$4:$U$11007,9,FALSE)</f>
        <v>NW4 2PD</v>
      </c>
    </row>
    <row r="340" spans="1:31" x14ac:dyDescent="0.25">
      <c r="A340" t="s">
        <v>567</v>
      </c>
      <c r="B340" t="s">
        <v>568</v>
      </c>
      <c r="C340" t="s">
        <v>26</v>
      </c>
      <c r="D340" t="s">
        <v>27</v>
      </c>
      <c r="E340" t="s">
        <v>569</v>
      </c>
      <c r="F340">
        <v>72</v>
      </c>
      <c r="G340">
        <v>72</v>
      </c>
      <c r="H340" t="s">
        <v>29</v>
      </c>
      <c r="I340" s="2">
        <v>45449.041666666664</v>
      </c>
      <c r="K340" s="2">
        <v>45454.54246527778</v>
      </c>
      <c r="L340" s="2">
        <v>45449.041666666664</v>
      </c>
      <c r="M340" s="2">
        <v>45582.041666666664</v>
      </c>
      <c r="N340">
        <v>128</v>
      </c>
      <c r="O340">
        <v>0</v>
      </c>
      <c r="P340">
        <v>128</v>
      </c>
      <c r="Q340">
        <v>2.02</v>
      </c>
      <c r="R340" t="s">
        <v>30</v>
      </c>
      <c r="S340" t="s">
        <v>41</v>
      </c>
      <c r="T340" t="s">
        <v>32</v>
      </c>
      <c r="U340" t="s">
        <v>32</v>
      </c>
      <c r="V340" t="s">
        <v>29</v>
      </c>
      <c r="W340" t="s">
        <v>33</v>
      </c>
      <c r="X340" t="s">
        <v>34</v>
      </c>
      <c r="Y340" t="s">
        <v>979</v>
      </c>
      <c r="Z340">
        <v>0</v>
      </c>
      <c r="AA340">
        <f>VLOOKUP(B340,[1]Sheet2!$B$4:$F$11007,5,FALSE)</f>
        <v>0</v>
      </c>
      <c r="AB340">
        <f>VLOOKUP(B340,[1]Sheet2!$B$4:$J$11007,6,FALSE)</f>
        <v>0</v>
      </c>
      <c r="AC340" t="str">
        <f>VLOOKUP(B340,[1]Sheet2!$B$4:$J$11007,7,FALSE)</f>
        <v>LONDON</v>
      </c>
      <c r="AD340">
        <f>VLOOKUP(B340,[1]Sheet2!$B$4:$XFD$11007,8,FALSE)</f>
        <v>0</v>
      </c>
      <c r="AE340" t="str">
        <f>VLOOKUP(B340,[1]Sheet2!$B$4:$U$11007,9,FALSE)</f>
        <v>TW8 0AA</v>
      </c>
    </row>
    <row r="341" spans="1:31" x14ac:dyDescent="0.25">
      <c r="A341" t="s">
        <v>570</v>
      </c>
      <c r="B341" t="s">
        <v>571</v>
      </c>
      <c r="C341" t="s">
        <v>38</v>
      </c>
      <c r="D341" t="s">
        <v>27</v>
      </c>
      <c r="E341" t="s">
        <v>572</v>
      </c>
      <c r="F341">
        <v>107517.64</v>
      </c>
      <c r="G341">
        <v>107517.64</v>
      </c>
      <c r="H341" t="s">
        <v>29</v>
      </c>
      <c r="I341" s="2">
        <v>45064.041666666664</v>
      </c>
      <c r="K341" s="2">
        <v>45415.458807870367</v>
      </c>
      <c r="L341" s="2">
        <v>45064.041666666664</v>
      </c>
      <c r="M341" s="2">
        <v>45477.041666666664</v>
      </c>
      <c r="N341">
        <v>62</v>
      </c>
      <c r="O341">
        <v>60</v>
      </c>
      <c r="P341">
        <v>2</v>
      </c>
      <c r="Q341">
        <v>47.13</v>
      </c>
      <c r="R341" t="s">
        <v>30</v>
      </c>
      <c r="S341" t="s">
        <v>41</v>
      </c>
      <c r="T341" t="s">
        <v>32</v>
      </c>
      <c r="U341" t="s">
        <v>32</v>
      </c>
      <c r="V341" t="s">
        <v>29</v>
      </c>
      <c r="W341" t="s">
        <v>33</v>
      </c>
      <c r="X341" t="s">
        <v>34</v>
      </c>
      <c r="Y341" t="s">
        <v>980</v>
      </c>
      <c r="Z341" t="s">
        <v>1082</v>
      </c>
      <c r="AA341">
        <f>VLOOKUP(B341,[1]Sheet2!$B$4:$F$11007,5,FALSE)</f>
        <v>0</v>
      </c>
      <c r="AB341">
        <f>VLOOKUP(B341,[1]Sheet2!$B$4:$J$11007,6,FALSE)</f>
        <v>0</v>
      </c>
      <c r="AC341" t="str">
        <f>VLOOKUP(B341,[1]Sheet2!$B$4:$J$11007,7,FALSE)</f>
        <v>ST ALBANS</v>
      </c>
      <c r="AD341">
        <f>VLOOKUP(B341,[1]Sheet2!$B$4:$XFD$11007,8,FALSE)</f>
        <v>0</v>
      </c>
      <c r="AE341" t="str">
        <f>VLOOKUP(B341,[1]Sheet2!$B$4:$U$11007,9,FALSE)</f>
        <v>AL3 5TL</v>
      </c>
    </row>
    <row r="342" spans="1:31" x14ac:dyDescent="0.25">
      <c r="A342" t="s">
        <v>570</v>
      </c>
      <c r="B342" t="s">
        <v>571</v>
      </c>
      <c r="C342" t="s">
        <v>38</v>
      </c>
      <c r="D342" t="s">
        <v>27</v>
      </c>
      <c r="E342" t="s">
        <v>573</v>
      </c>
      <c r="F342">
        <v>107517.64</v>
      </c>
      <c r="G342">
        <v>107517.64</v>
      </c>
      <c r="H342" t="s">
        <v>29</v>
      </c>
      <c r="I342" s="2">
        <v>45064.041666666664</v>
      </c>
      <c r="K342" s="2">
        <v>45415.458807870367</v>
      </c>
      <c r="L342" s="2">
        <v>45064.041666666664</v>
      </c>
      <c r="M342" s="2">
        <v>45477.041666666664</v>
      </c>
      <c r="N342">
        <v>62</v>
      </c>
      <c r="O342">
        <v>60</v>
      </c>
      <c r="P342">
        <v>2</v>
      </c>
      <c r="Q342">
        <v>47.13</v>
      </c>
      <c r="R342" t="s">
        <v>30</v>
      </c>
      <c r="S342" t="s">
        <v>41</v>
      </c>
      <c r="T342" t="s">
        <v>32</v>
      </c>
      <c r="U342" t="s">
        <v>32</v>
      </c>
      <c r="V342" t="s">
        <v>29</v>
      </c>
      <c r="W342" t="s">
        <v>33</v>
      </c>
      <c r="X342" t="s">
        <v>34</v>
      </c>
      <c r="Y342" t="s">
        <v>980</v>
      </c>
      <c r="Z342" t="s">
        <v>1082</v>
      </c>
      <c r="AA342">
        <f>VLOOKUP(B342,[1]Sheet2!$B$4:$F$11007,5,FALSE)</f>
        <v>0</v>
      </c>
      <c r="AB342">
        <f>VLOOKUP(B342,[1]Sheet2!$B$4:$J$11007,6,FALSE)</f>
        <v>0</v>
      </c>
      <c r="AC342" t="str">
        <f>VLOOKUP(B342,[1]Sheet2!$B$4:$J$11007,7,FALSE)</f>
        <v>ST ALBANS</v>
      </c>
      <c r="AD342">
        <f>VLOOKUP(B342,[1]Sheet2!$B$4:$XFD$11007,8,FALSE)</f>
        <v>0</v>
      </c>
      <c r="AE342" t="str">
        <f>VLOOKUP(B342,[1]Sheet2!$B$4:$U$11007,9,FALSE)</f>
        <v>AL3 5TL</v>
      </c>
    </row>
    <row r="343" spans="1:31" x14ac:dyDescent="0.25">
      <c r="A343" t="s">
        <v>574</v>
      </c>
      <c r="B343" t="s">
        <v>575</v>
      </c>
      <c r="C343" t="s">
        <v>576</v>
      </c>
      <c r="D343" t="s">
        <v>184</v>
      </c>
      <c r="E343" t="s">
        <v>577</v>
      </c>
      <c r="F343">
        <v>50000</v>
      </c>
      <c r="G343">
        <v>50000</v>
      </c>
      <c r="H343" t="s">
        <v>29</v>
      </c>
      <c r="I343" s="2">
        <v>45392.041666666664</v>
      </c>
      <c r="J343" s="2">
        <v>45392.041666666664</v>
      </c>
      <c r="K343" s="2">
        <v>45392.68172453704</v>
      </c>
      <c r="L343" s="2">
        <v>45392.041666666664</v>
      </c>
      <c r="M343" s="2">
        <v>45425.041666666664</v>
      </c>
      <c r="N343">
        <v>33</v>
      </c>
      <c r="O343">
        <v>0</v>
      </c>
      <c r="P343">
        <v>33</v>
      </c>
      <c r="Q343">
        <v>361.64</v>
      </c>
      <c r="R343" t="s">
        <v>30</v>
      </c>
      <c r="S343" t="s">
        <v>31</v>
      </c>
      <c r="T343" t="s">
        <v>32</v>
      </c>
      <c r="U343" t="s">
        <v>32</v>
      </c>
      <c r="V343" t="s">
        <v>29</v>
      </c>
      <c r="W343" t="s">
        <v>33</v>
      </c>
      <c r="X343" t="s">
        <v>34</v>
      </c>
      <c r="Y343" t="s">
        <v>981</v>
      </c>
      <c r="Z343">
        <v>0</v>
      </c>
      <c r="AA343">
        <f>VLOOKUP(B343,[1]Sheet2!$B$4:$F$11007,5,FALSE)</f>
        <v>0</v>
      </c>
      <c r="AB343">
        <f>VLOOKUP(B343,[1]Sheet2!$B$4:$J$11007,6,FALSE)</f>
        <v>0</v>
      </c>
      <c r="AC343" t="str">
        <f>VLOOKUP(B343,[1]Sheet2!$B$4:$J$11007,7,FALSE)</f>
        <v>LONDON</v>
      </c>
      <c r="AD343">
        <f>VLOOKUP(B343,[1]Sheet2!$B$4:$XFD$11007,8,FALSE)</f>
        <v>0</v>
      </c>
      <c r="AE343" t="str">
        <f>VLOOKUP(B343,[1]Sheet2!$B$4:$U$11007,9,FALSE)</f>
        <v>NW1 2NB</v>
      </c>
    </row>
    <row r="344" spans="1:31" x14ac:dyDescent="0.25">
      <c r="A344" t="s">
        <v>578</v>
      </c>
      <c r="B344" t="s">
        <v>579</v>
      </c>
      <c r="C344" t="s">
        <v>64</v>
      </c>
      <c r="D344" t="s">
        <v>65</v>
      </c>
      <c r="E344" t="s">
        <v>580</v>
      </c>
      <c r="F344">
        <v>-197715.47</v>
      </c>
      <c r="G344">
        <v>-197715.47</v>
      </c>
      <c r="H344" t="s">
        <v>29</v>
      </c>
      <c r="I344" s="2">
        <v>45428.041666666664</v>
      </c>
      <c r="K344" s="2">
        <v>45429.631435185183</v>
      </c>
      <c r="L344" s="2">
        <v>45428.041666666664</v>
      </c>
      <c r="M344" s="2">
        <v>45464.041666666664</v>
      </c>
      <c r="N344">
        <v>35</v>
      </c>
      <c r="O344">
        <v>0</v>
      </c>
      <c r="P344">
        <v>35</v>
      </c>
      <c r="Q344">
        <v>0</v>
      </c>
      <c r="R344" t="s">
        <v>30</v>
      </c>
      <c r="S344" t="s">
        <v>31</v>
      </c>
      <c r="T344" t="s">
        <v>32</v>
      </c>
      <c r="U344" t="s">
        <v>32</v>
      </c>
      <c r="V344" t="s">
        <v>29</v>
      </c>
      <c r="W344" t="s">
        <v>33</v>
      </c>
      <c r="X344" t="s">
        <v>34</v>
      </c>
      <c r="Y344" t="s">
        <v>982</v>
      </c>
      <c r="Z344">
        <v>0</v>
      </c>
      <c r="AA344">
        <f>VLOOKUP(B344,[1]Sheet2!$B$4:$F$11007,5,FALSE)</f>
        <v>0</v>
      </c>
      <c r="AB344">
        <f>VLOOKUP(B344,[1]Sheet2!$B$4:$J$11007,6,FALSE)</f>
        <v>0</v>
      </c>
      <c r="AC344" t="str">
        <f>VLOOKUP(B344,[1]Sheet2!$B$4:$J$11007,7,FALSE)</f>
        <v>LONDON</v>
      </c>
      <c r="AD344">
        <f>VLOOKUP(B344,[1]Sheet2!$B$4:$XFD$11007,8,FALSE)</f>
        <v>0</v>
      </c>
      <c r="AE344" t="str">
        <f>VLOOKUP(B344,[1]Sheet2!$B$4:$U$11007,9,FALSE)</f>
        <v>N11 3HG</v>
      </c>
    </row>
    <row r="345" spans="1:31" x14ac:dyDescent="0.25">
      <c r="A345" t="s">
        <v>578</v>
      </c>
      <c r="B345" t="s">
        <v>579</v>
      </c>
      <c r="C345" t="s">
        <v>64</v>
      </c>
      <c r="D345" t="s">
        <v>65</v>
      </c>
      <c r="E345" t="s">
        <v>581</v>
      </c>
      <c r="F345">
        <v>8242</v>
      </c>
      <c r="G345">
        <v>8242</v>
      </c>
      <c r="H345" t="s">
        <v>29</v>
      </c>
      <c r="I345" s="2">
        <v>45425.041666666664</v>
      </c>
      <c r="K345" s="2">
        <v>45429.639965277776</v>
      </c>
      <c r="L345" s="2">
        <v>45425.041666666664</v>
      </c>
      <c r="M345" s="2">
        <v>45464.041666666664</v>
      </c>
      <c r="N345">
        <v>35</v>
      </c>
      <c r="O345">
        <v>0</v>
      </c>
      <c r="P345">
        <v>35</v>
      </c>
      <c r="Q345">
        <v>63.23</v>
      </c>
      <c r="R345" t="s">
        <v>30</v>
      </c>
      <c r="S345" t="s">
        <v>31</v>
      </c>
      <c r="T345" t="s">
        <v>32</v>
      </c>
      <c r="U345" t="s">
        <v>32</v>
      </c>
      <c r="V345" t="s">
        <v>29</v>
      </c>
      <c r="W345" t="s">
        <v>33</v>
      </c>
      <c r="X345" t="s">
        <v>34</v>
      </c>
      <c r="Y345" t="s">
        <v>982</v>
      </c>
      <c r="Z345">
        <v>0</v>
      </c>
      <c r="AA345">
        <f>VLOOKUP(B345,[1]Sheet2!$B$4:$F$11007,5,FALSE)</f>
        <v>0</v>
      </c>
      <c r="AB345">
        <f>VLOOKUP(B345,[1]Sheet2!$B$4:$J$11007,6,FALSE)</f>
        <v>0</v>
      </c>
      <c r="AC345" t="str">
        <f>VLOOKUP(B345,[1]Sheet2!$B$4:$J$11007,7,FALSE)</f>
        <v>LONDON</v>
      </c>
      <c r="AD345">
        <f>VLOOKUP(B345,[1]Sheet2!$B$4:$XFD$11007,8,FALSE)</f>
        <v>0</v>
      </c>
      <c r="AE345" t="str">
        <f>VLOOKUP(B345,[1]Sheet2!$B$4:$U$11007,9,FALSE)</f>
        <v>N11 3HG</v>
      </c>
    </row>
    <row r="346" spans="1:31" x14ac:dyDescent="0.25">
      <c r="A346" t="s">
        <v>578</v>
      </c>
      <c r="B346" t="s">
        <v>579</v>
      </c>
      <c r="C346" t="s">
        <v>64</v>
      </c>
      <c r="D346" t="s">
        <v>65</v>
      </c>
      <c r="E346" t="s">
        <v>582</v>
      </c>
      <c r="F346">
        <v>12414.78</v>
      </c>
      <c r="G346">
        <v>12414.78</v>
      </c>
      <c r="H346" t="s">
        <v>29</v>
      </c>
      <c r="I346" s="2">
        <v>45425.041666666664</v>
      </c>
      <c r="K346" s="2">
        <v>45429.675752314812</v>
      </c>
      <c r="L346" s="2">
        <v>45425.041666666664</v>
      </c>
      <c r="M346" s="2">
        <v>45464.041666666664</v>
      </c>
      <c r="N346">
        <v>35</v>
      </c>
      <c r="O346">
        <v>0</v>
      </c>
      <c r="P346">
        <v>35</v>
      </c>
      <c r="Q346">
        <v>95.24</v>
      </c>
      <c r="R346" t="s">
        <v>30</v>
      </c>
      <c r="S346" t="s">
        <v>31</v>
      </c>
      <c r="T346" t="s">
        <v>32</v>
      </c>
      <c r="U346" t="s">
        <v>32</v>
      </c>
      <c r="V346" t="s">
        <v>29</v>
      </c>
      <c r="W346" t="s">
        <v>33</v>
      </c>
      <c r="X346" t="s">
        <v>34</v>
      </c>
      <c r="Y346" t="s">
        <v>982</v>
      </c>
      <c r="Z346">
        <v>0</v>
      </c>
      <c r="AA346">
        <f>VLOOKUP(B346,[1]Sheet2!$B$4:$F$11007,5,FALSE)</f>
        <v>0</v>
      </c>
      <c r="AB346">
        <f>VLOOKUP(B346,[1]Sheet2!$B$4:$J$11007,6,FALSE)</f>
        <v>0</v>
      </c>
      <c r="AC346" t="str">
        <f>VLOOKUP(B346,[1]Sheet2!$B$4:$J$11007,7,FALSE)</f>
        <v>LONDON</v>
      </c>
      <c r="AD346">
        <f>VLOOKUP(B346,[1]Sheet2!$B$4:$XFD$11007,8,FALSE)</f>
        <v>0</v>
      </c>
      <c r="AE346" t="str">
        <f>VLOOKUP(B346,[1]Sheet2!$B$4:$U$11007,9,FALSE)</f>
        <v>N11 3HG</v>
      </c>
    </row>
    <row r="347" spans="1:31" x14ac:dyDescent="0.25">
      <c r="A347" t="s">
        <v>578</v>
      </c>
      <c r="B347" t="s">
        <v>579</v>
      </c>
      <c r="C347" t="s">
        <v>64</v>
      </c>
      <c r="D347" t="s">
        <v>65</v>
      </c>
      <c r="E347" t="s">
        <v>583</v>
      </c>
      <c r="F347">
        <v>1135.25</v>
      </c>
      <c r="G347">
        <v>1135.25</v>
      </c>
      <c r="H347" t="s">
        <v>29</v>
      </c>
      <c r="I347" s="2">
        <v>45425.041666666664</v>
      </c>
      <c r="K347" s="2">
        <v>45429.675752314812</v>
      </c>
      <c r="L347" s="2">
        <v>45425.041666666664</v>
      </c>
      <c r="M347" s="2">
        <v>45464.041666666664</v>
      </c>
      <c r="N347">
        <v>35</v>
      </c>
      <c r="O347">
        <v>0</v>
      </c>
      <c r="P347">
        <v>35</v>
      </c>
      <c r="Q347">
        <v>8.7100000000000009</v>
      </c>
      <c r="R347" t="s">
        <v>30</v>
      </c>
      <c r="S347" t="s">
        <v>31</v>
      </c>
      <c r="T347" t="s">
        <v>32</v>
      </c>
      <c r="U347" t="s">
        <v>32</v>
      </c>
      <c r="V347" t="s">
        <v>29</v>
      </c>
      <c r="W347" t="s">
        <v>33</v>
      </c>
      <c r="X347" t="s">
        <v>34</v>
      </c>
      <c r="Y347" t="s">
        <v>982</v>
      </c>
      <c r="Z347">
        <v>0</v>
      </c>
      <c r="AA347">
        <f>VLOOKUP(B347,[1]Sheet2!$B$4:$F$11007,5,FALSE)</f>
        <v>0</v>
      </c>
      <c r="AB347">
        <f>VLOOKUP(B347,[1]Sheet2!$B$4:$J$11007,6,FALSE)</f>
        <v>0</v>
      </c>
      <c r="AC347" t="str">
        <f>VLOOKUP(B347,[1]Sheet2!$B$4:$J$11007,7,FALSE)</f>
        <v>LONDON</v>
      </c>
      <c r="AD347">
        <f>VLOOKUP(B347,[1]Sheet2!$B$4:$XFD$11007,8,FALSE)</f>
        <v>0</v>
      </c>
      <c r="AE347" t="str">
        <f>VLOOKUP(B347,[1]Sheet2!$B$4:$U$11007,9,FALSE)</f>
        <v>N11 3HG</v>
      </c>
    </row>
    <row r="348" spans="1:31" x14ac:dyDescent="0.25">
      <c r="A348" t="s">
        <v>578</v>
      </c>
      <c r="B348" t="s">
        <v>579</v>
      </c>
      <c r="C348" t="s">
        <v>64</v>
      </c>
      <c r="D348" t="s">
        <v>65</v>
      </c>
      <c r="E348" t="s">
        <v>584</v>
      </c>
      <c r="F348">
        <v>170656.68</v>
      </c>
      <c r="G348">
        <v>170656.68</v>
      </c>
      <c r="H348" t="s">
        <v>29</v>
      </c>
      <c r="I348" s="2">
        <v>45425.041666666664</v>
      </c>
      <c r="K348" s="2">
        <v>45432.633159722223</v>
      </c>
      <c r="L348" s="2">
        <v>45425.041666666664</v>
      </c>
      <c r="M348" s="2">
        <v>45464.041666666664</v>
      </c>
      <c r="N348">
        <v>32</v>
      </c>
      <c r="O348">
        <v>0</v>
      </c>
      <c r="P348">
        <v>32</v>
      </c>
      <c r="Q348">
        <v>1196.93</v>
      </c>
      <c r="R348" t="s">
        <v>30</v>
      </c>
      <c r="S348" t="s">
        <v>31</v>
      </c>
      <c r="T348" t="s">
        <v>32</v>
      </c>
      <c r="U348" t="s">
        <v>32</v>
      </c>
      <c r="V348" t="s">
        <v>29</v>
      </c>
      <c r="W348" t="s">
        <v>33</v>
      </c>
      <c r="X348" t="s">
        <v>34</v>
      </c>
      <c r="Y348" t="s">
        <v>982</v>
      </c>
      <c r="Z348">
        <v>0</v>
      </c>
      <c r="AA348">
        <f>VLOOKUP(B348,[1]Sheet2!$B$4:$F$11007,5,FALSE)</f>
        <v>0</v>
      </c>
      <c r="AB348">
        <f>VLOOKUP(B348,[1]Sheet2!$B$4:$J$11007,6,FALSE)</f>
        <v>0</v>
      </c>
      <c r="AC348" t="str">
        <f>VLOOKUP(B348,[1]Sheet2!$B$4:$J$11007,7,FALSE)</f>
        <v>LONDON</v>
      </c>
      <c r="AD348">
        <f>VLOOKUP(B348,[1]Sheet2!$B$4:$XFD$11007,8,FALSE)</f>
        <v>0</v>
      </c>
      <c r="AE348" t="str">
        <f>VLOOKUP(B348,[1]Sheet2!$B$4:$U$11007,9,FALSE)</f>
        <v>N11 3HG</v>
      </c>
    </row>
    <row r="349" spans="1:31" x14ac:dyDescent="0.25">
      <c r="A349" t="s">
        <v>578</v>
      </c>
      <c r="B349" t="s">
        <v>579</v>
      </c>
      <c r="C349" t="s">
        <v>64</v>
      </c>
      <c r="D349" t="s">
        <v>65</v>
      </c>
      <c r="E349" t="s">
        <v>585</v>
      </c>
      <c r="F349">
        <v>2418.75</v>
      </c>
      <c r="G349">
        <v>2418.75</v>
      </c>
      <c r="H349" t="s">
        <v>29</v>
      </c>
      <c r="I349" s="2">
        <v>45425.041666666664</v>
      </c>
      <c r="K349" s="2">
        <v>45429.645509259259</v>
      </c>
      <c r="L349" s="2">
        <v>45425.041666666664</v>
      </c>
      <c r="M349" s="2">
        <v>45464.041666666664</v>
      </c>
      <c r="N349">
        <v>35</v>
      </c>
      <c r="O349">
        <v>0</v>
      </c>
      <c r="P349">
        <v>35</v>
      </c>
      <c r="Q349">
        <v>18.55</v>
      </c>
      <c r="R349" t="s">
        <v>30</v>
      </c>
      <c r="S349" t="s">
        <v>31</v>
      </c>
      <c r="T349" t="s">
        <v>32</v>
      </c>
      <c r="U349" t="s">
        <v>32</v>
      </c>
      <c r="V349" t="s">
        <v>29</v>
      </c>
      <c r="W349" t="s">
        <v>33</v>
      </c>
      <c r="X349" t="s">
        <v>34</v>
      </c>
      <c r="Y349" t="s">
        <v>982</v>
      </c>
      <c r="Z349">
        <v>0</v>
      </c>
      <c r="AA349">
        <f>VLOOKUP(B349,[1]Sheet2!$B$4:$F$11007,5,FALSE)</f>
        <v>0</v>
      </c>
      <c r="AB349">
        <f>VLOOKUP(B349,[1]Sheet2!$B$4:$J$11007,6,FALSE)</f>
        <v>0</v>
      </c>
      <c r="AC349" t="str">
        <f>VLOOKUP(B349,[1]Sheet2!$B$4:$J$11007,7,FALSE)</f>
        <v>LONDON</v>
      </c>
      <c r="AD349">
        <f>VLOOKUP(B349,[1]Sheet2!$B$4:$XFD$11007,8,FALSE)</f>
        <v>0</v>
      </c>
      <c r="AE349" t="str">
        <f>VLOOKUP(B349,[1]Sheet2!$B$4:$U$11007,9,FALSE)</f>
        <v>N11 3HG</v>
      </c>
    </row>
    <row r="350" spans="1:31" x14ac:dyDescent="0.25">
      <c r="A350" t="s">
        <v>578</v>
      </c>
      <c r="B350" t="s">
        <v>579</v>
      </c>
      <c r="C350" t="s">
        <v>64</v>
      </c>
      <c r="D350" t="s">
        <v>65</v>
      </c>
      <c r="E350" t="s">
        <v>586</v>
      </c>
      <c r="F350">
        <v>494.08</v>
      </c>
      <c r="G350">
        <v>494.08</v>
      </c>
      <c r="H350" t="s">
        <v>29</v>
      </c>
      <c r="I350" s="2">
        <v>45425.041666666664</v>
      </c>
      <c r="K350" s="2">
        <v>45429.675752314812</v>
      </c>
      <c r="L350" s="2">
        <v>45425.041666666664</v>
      </c>
      <c r="M350" s="2">
        <v>45464.041666666664</v>
      </c>
      <c r="N350">
        <v>35</v>
      </c>
      <c r="O350">
        <v>0</v>
      </c>
      <c r="P350">
        <v>35</v>
      </c>
      <c r="Q350">
        <v>3.79</v>
      </c>
      <c r="R350" t="s">
        <v>30</v>
      </c>
      <c r="S350" t="s">
        <v>31</v>
      </c>
      <c r="T350" t="s">
        <v>32</v>
      </c>
      <c r="U350" t="s">
        <v>32</v>
      </c>
      <c r="V350" t="s">
        <v>29</v>
      </c>
      <c r="W350" t="s">
        <v>33</v>
      </c>
      <c r="X350" t="s">
        <v>34</v>
      </c>
      <c r="Y350" t="s">
        <v>982</v>
      </c>
      <c r="Z350">
        <v>0</v>
      </c>
      <c r="AA350">
        <f>VLOOKUP(B350,[1]Sheet2!$B$4:$F$11007,5,FALSE)</f>
        <v>0</v>
      </c>
      <c r="AB350">
        <f>VLOOKUP(B350,[1]Sheet2!$B$4:$J$11007,6,FALSE)</f>
        <v>0</v>
      </c>
      <c r="AC350" t="str">
        <f>VLOOKUP(B350,[1]Sheet2!$B$4:$J$11007,7,FALSE)</f>
        <v>LONDON</v>
      </c>
      <c r="AD350">
        <f>VLOOKUP(B350,[1]Sheet2!$B$4:$XFD$11007,8,FALSE)</f>
        <v>0</v>
      </c>
      <c r="AE350" t="str">
        <f>VLOOKUP(B350,[1]Sheet2!$B$4:$U$11007,9,FALSE)</f>
        <v>N11 3HG</v>
      </c>
    </row>
    <row r="351" spans="1:31" x14ac:dyDescent="0.25">
      <c r="A351" t="s">
        <v>587</v>
      </c>
      <c r="B351" t="s">
        <v>588</v>
      </c>
      <c r="C351" t="s">
        <v>26</v>
      </c>
      <c r="D351" t="s">
        <v>27</v>
      </c>
      <c r="E351" t="s">
        <v>589</v>
      </c>
      <c r="F351">
        <v>3000</v>
      </c>
      <c r="G351">
        <v>3000</v>
      </c>
      <c r="H351" t="s">
        <v>29</v>
      </c>
      <c r="I351" s="2">
        <v>45505.041666666664</v>
      </c>
      <c r="K351" s="2">
        <v>45735.209386574075</v>
      </c>
      <c r="L351" s="2">
        <v>45535.041666666664</v>
      </c>
      <c r="M351" s="2">
        <v>45796.041666666664</v>
      </c>
      <c r="N351">
        <v>31</v>
      </c>
      <c r="O351">
        <v>0</v>
      </c>
      <c r="P351">
        <v>31</v>
      </c>
      <c r="Q351">
        <v>20.38</v>
      </c>
      <c r="R351" t="s">
        <v>40</v>
      </c>
      <c r="S351" t="s">
        <v>31</v>
      </c>
      <c r="T351" t="s">
        <v>32</v>
      </c>
      <c r="U351" t="s">
        <v>32</v>
      </c>
      <c r="V351" t="s">
        <v>29</v>
      </c>
      <c r="W351" t="s">
        <v>33</v>
      </c>
      <c r="X351" t="s">
        <v>34</v>
      </c>
      <c r="Y351" t="s">
        <v>983</v>
      </c>
      <c r="Z351" t="s">
        <v>1083</v>
      </c>
      <c r="AA351">
        <f>VLOOKUP(B351,[1]Sheet2!$B$4:$F$11007,5,FALSE)</f>
        <v>0</v>
      </c>
      <c r="AB351">
        <f>VLOOKUP(B351,[1]Sheet2!$B$4:$J$11007,6,FALSE)</f>
        <v>0</v>
      </c>
      <c r="AC351" t="str">
        <f>VLOOKUP(B351,[1]Sheet2!$B$4:$J$11007,7,FALSE)</f>
        <v>London</v>
      </c>
      <c r="AD351">
        <f>VLOOKUP(B351,[1]Sheet2!$B$4:$XFD$11007,8,FALSE)</f>
        <v>0</v>
      </c>
      <c r="AE351" t="str">
        <f>VLOOKUP(B351,[1]Sheet2!$B$4:$U$11007,9,FALSE)</f>
        <v>SE1 7JB</v>
      </c>
    </row>
    <row r="352" spans="1:31" x14ac:dyDescent="0.25">
      <c r="A352" t="s">
        <v>590</v>
      </c>
      <c r="B352" t="s">
        <v>591</v>
      </c>
      <c r="C352" t="s">
        <v>26</v>
      </c>
      <c r="D352" t="s">
        <v>27</v>
      </c>
      <c r="E352" t="s">
        <v>592</v>
      </c>
      <c r="F352">
        <v>663.93</v>
      </c>
      <c r="G352">
        <v>663.93</v>
      </c>
      <c r="H352" t="s">
        <v>29</v>
      </c>
      <c r="I352" s="2">
        <v>45390.041666666664</v>
      </c>
      <c r="K352" s="2">
        <v>45470.792210648149</v>
      </c>
      <c r="L352" s="2">
        <v>45390.041666666664</v>
      </c>
      <c r="M352" s="2">
        <v>45517.041666666664</v>
      </c>
      <c r="N352">
        <v>47</v>
      </c>
      <c r="O352">
        <v>3</v>
      </c>
      <c r="P352">
        <v>44</v>
      </c>
      <c r="Q352">
        <v>6.4</v>
      </c>
      <c r="R352" t="s">
        <v>30</v>
      </c>
      <c r="S352" t="s">
        <v>31</v>
      </c>
      <c r="T352" t="s">
        <v>32</v>
      </c>
      <c r="U352" t="s">
        <v>32</v>
      </c>
      <c r="V352" t="s">
        <v>29</v>
      </c>
      <c r="W352" t="s">
        <v>33</v>
      </c>
      <c r="X352" t="s">
        <v>34</v>
      </c>
      <c r="Y352" t="s">
        <v>984</v>
      </c>
      <c r="Z352">
        <v>0</v>
      </c>
      <c r="AA352">
        <f>VLOOKUP(B352,[1]Sheet2!$B$4:$F$11007,5,FALSE)</f>
        <v>0</v>
      </c>
      <c r="AB352">
        <f>VLOOKUP(B352,[1]Sheet2!$B$4:$J$11007,6,FALSE)</f>
        <v>0</v>
      </c>
      <c r="AC352" t="str">
        <f>VLOOKUP(B352,[1]Sheet2!$B$4:$J$11007,7,FALSE)</f>
        <v>NEWCASTLE UPON TYNE</v>
      </c>
      <c r="AD352">
        <f>VLOOKUP(B352,[1]Sheet2!$B$4:$XFD$11007,8,FALSE)</f>
        <v>0</v>
      </c>
      <c r="AE352" t="str">
        <f>VLOOKUP(B352,[1]Sheet2!$B$4:$U$11007,9,FALSE)</f>
        <v>NE1 4BX</v>
      </c>
    </row>
    <row r="353" spans="1:31" x14ac:dyDescent="0.25">
      <c r="A353" t="s">
        <v>593</v>
      </c>
      <c r="B353" t="s">
        <v>594</v>
      </c>
      <c r="C353" t="s">
        <v>595</v>
      </c>
      <c r="D353" t="s">
        <v>27</v>
      </c>
      <c r="E353" t="s">
        <v>596</v>
      </c>
      <c r="F353">
        <v>2343.7800000000002</v>
      </c>
      <c r="G353">
        <v>2343.7800000000002</v>
      </c>
      <c r="H353" t="s">
        <v>29</v>
      </c>
      <c r="I353" s="2">
        <v>45565.041666666664</v>
      </c>
      <c r="K353" s="2">
        <v>45568.50068287037</v>
      </c>
      <c r="L353" s="2">
        <v>45565.041666666664</v>
      </c>
      <c r="M353" s="2">
        <v>45631</v>
      </c>
      <c r="N353">
        <v>63</v>
      </c>
      <c r="O353">
        <v>0</v>
      </c>
      <c r="P353">
        <v>63</v>
      </c>
      <c r="Q353">
        <v>32.36</v>
      </c>
      <c r="R353" t="s">
        <v>30</v>
      </c>
      <c r="S353" t="s">
        <v>41</v>
      </c>
      <c r="T353" t="s">
        <v>32</v>
      </c>
      <c r="U353" t="s">
        <v>32</v>
      </c>
      <c r="V353" t="s">
        <v>29</v>
      </c>
      <c r="W353" t="s">
        <v>33</v>
      </c>
      <c r="X353" t="s">
        <v>34</v>
      </c>
      <c r="Y353" t="s">
        <v>985</v>
      </c>
      <c r="Z353">
        <v>0</v>
      </c>
      <c r="AA353">
        <f>VLOOKUP(B353,[1]Sheet2!$B$4:$F$11007,5,FALSE)</f>
        <v>0</v>
      </c>
      <c r="AB353">
        <f>VLOOKUP(B353,[1]Sheet2!$B$4:$J$11007,6,FALSE)</f>
        <v>0</v>
      </c>
      <c r="AC353" t="str">
        <f>VLOOKUP(B353,[1]Sheet2!$B$4:$J$11007,7,FALSE)</f>
        <v>NEWPORT</v>
      </c>
      <c r="AD353">
        <f>VLOOKUP(B353,[1]Sheet2!$B$4:$XFD$11007,8,FALSE)</f>
        <v>0</v>
      </c>
      <c r="AE353" t="str">
        <f>VLOOKUP(B353,[1]Sheet2!$B$4:$U$11007,9,FALSE)</f>
        <v>NP20 9BB</v>
      </c>
    </row>
    <row r="354" spans="1:31" x14ac:dyDescent="0.25">
      <c r="A354" t="s">
        <v>593</v>
      </c>
      <c r="B354" t="s">
        <v>594</v>
      </c>
      <c r="C354" t="s">
        <v>595</v>
      </c>
      <c r="D354" t="s">
        <v>27</v>
      </c>
      <c r="E354" t="s">
        <v>597</v>
      </c>
      <c r="F354">
        <v>1562.52</v>
      </c>
      <c r="G354">
        <v>1562.52</v>
      </c>
      <c r="H354" t="s">
        <v>29</v>
      </c>
      <c r="I354" s="2">
        <v>45671</v>
      </c>
      <c r="K354" s="2">
        <v>45672.625856481478</v>
      </c>
      <c r="L354" s="2">
        <v>45671</v>
      </c>
      <c r="M354" s="2">
        <v>45705</v>
      </c>
      <c r="N354">
        <v>33</v>
      </c>
      <c r="O354">
        <v>0</v>
      </c>
      <c r="P354">
        <v>33</v>
      </c>
      <c r="Q354">
        <v>11.3</v>
      </c>
      <c r="R354" t="s">
        <v>30</v>
      </c>
      <c r="S354" t="s">
        <v>31</v>
      </c>
      <c r="T354" t="s">
        <v>32</v>
      </c>
      <c r="U354" t="s">
        <v>32</v>
      </c>
      <c r="V354" t="s">
        <v>29</v>
      </c>
      <c r="W354" t="s">
        <v>33</v>
      </c>
      <c r="X354" t="s">
        <v>34</v>
      </c>
      <c r="Y354" t="s">
        <v>985</v>
      </c>
      <c r="Z354">
        <v>0</v>
      </c>
      <c r="AA354">
        <f>VLOOKUP(B354,[1]Sheet2!$B$4:$F$11007,5,FALSE)</f>
        <v>0</v>
      </c>
      <c r="AB354">
        <f>VLOOKUP(B354,[1]Sheet2!$B$4:$J$11007,6,FALSE)</f>
        <v>0</v>
      </c>
      <c r="AC354" t="str">
        <f>VLOOKUP(B354,[1]Sheet2!$B$4:$J$11007,7,FALSE)</f>
        <v>NEWPORT</v>
      </c>
      <c r="AD354">
        <f>VLOOKUP(B354,[1]Sheet2!$B$4:$XFD$11007,8,FALSE)</f>
        <v>0</v>
      </c>
      <c r="AE354" t="str">
        <f>VLOOKUP(B354,[1]Sheet2!$B$4:$U$11007,9,FALSE)</f>
        <v>NP20 9BB</v>
      </c>
    </row>
    <row r="355" spans="1:31" x14ac:dyDescent="0.25">
      <c r="A355" t="s">
        <v>598</v>
      </c>
      <c r="B355" t="s">
        <v>599</v>
      </c>
      <c r="C355" t="s">
        <v>26</v>
      </c>
      <c r="D355" t="s">
        <v>27</v>
      </c>
      <c r="E355" t="s">
        <v>600</v>
      </c>
      <c r="F355">
        <v>5055.42</v>
      </c>
      <c r="G355">
        <v>5055.42</v>
      </c>
      <c r="H355" t="s">
        <v>29</v>
      </c>
      <c r="I355" s="2">
        <v>45329</v>
      </c>
      <c r="K355" s="2">
        <v>45475.542326388888</v>
      </c>
      <c r="L355" s="2">
        <v>45329</v>
      </c>
      <c r="M355" s="2">
        <v>45526.041666666664</v>
      </c>
      <c r="N355">
        <v>51</v>
      </c>
      <c r="O355">
        <v>0</v>
      </c>
      <c r="P355">
        <v>51</v>
      </c>
      <c r="Q355">
        <v>56.51</v>
      </c>
      <c r="R355" t="s">
        <v>30</v>
      </c>
      <c r="S355" t="s">
        <v>31</v>
      </c>
      <c r="T355" t="s">
        <v>32</v>
      </c>
      <c r="U355" t="s">
        <v>32</v>
      </c>
      <c r="V355" t="s">
        <v>29</v>
      </c>
      <c r="W355" t="s">
        <v>33</v>
      </c>
      <c r="X355" t="s">
        <v>34</v>
      </c>
      <c r="Y355" t="s">
        <v>986</v>
      </c>
      <c r="Z355" t="s">
        <v>1084</v>
      </c>
      <c r="AA355" t="str">
        <f>VLOOKUP(B355,[1]Sheet2!$B$4:$F$11007,5,FALSE)</f>
        <v>Priestley Way</v>
      </c>
      <c r="AB355">
        <f>VLOOKUP(B355,[1]Sheet2!$B$4:$J$11007,6,FALSE)</f>
        <v>0</v>
      </c>
      <c r="AC355" t="str">
        <f>VLOOKUP(B355,[1]Sheet2!$B$4:$J$11007,7,FALSE)</f>
        <v>LONDON</v>
      </c>
      <c r="AD355">
        <f>VLOOKUP(B355,[1]Sheet2!$B$4:$XFD$11007,8,FALSE)</f>
        <v>0</v>
      </c>
      <c r="AE355" t="str">
        <f>VLOOKUP(B355,[1]Sheet2!$B$4:$U$11007,9,FALSE)</f>
        <v>NW2 7AN</v>
      </c>
    </row>
    <row r="356" spans="1:31" x14ac:dyDescent="0.25">
      <c r="A356" t="s">
        <v>601</v>
      </c>
      <c r="B356" t="s">
        <v>602</v>
      </c>
      <c r="C356" t="s">
        <v>26</v>
      </c>
      <c r="D356" t="s">
        <v>27</v>
      </c>
      <c r="E356" t="s">
        <v>603</v>
      </c>
      <c r="F356">
        <v>2303.23</v>
      </c>
      <c r="G356">
        <v>2303.23</v>
      </c>
      <c r="H356" t="s">
        <v>29</v>
      </c>
      <c r="I356" s="2">
        <v>45740</v>
      </c>
      <c r="K356" s="2">
        <v>45741.209328703706</v>
      </c>
      <c r="L356" s="2">
        <v>45770.041666666664</v>
      </c>
      <c r="M356" s="2">
        <v>45817.041666666664</v>
      </c>
      <c r="N356">
        <v>46</v>
      </c>
      <c r="O356">
        <v>0</v>
      </c>
      <c r="P356">
        <v>46</v>
      </c>
      <c r="Q356">
        <v>23.22</v>
      </c>
      <c r="R356" t="s">
        <v>40</v>
      </c>
      <c r="S356" t="s">
        <v>31</v>
      </c>
      <c r="T356" t="s">
        <v>32</v>
      </c>
      <c r="U356" t="s">
        <v>32</v>
      </c>
      <c r="V356" t="s">
        <v>29</v>
      </c>
      <c r="W356" t="s">
        <v>33</v>
      </c>
      <c r="X356" t="s">
        <v>34</v>
      </c>
      <c r="Y356" t="s">
        <v>987</v>
      </c>
      <c r="Z356" t="s">
        <v>1085</v>
      </c>
      <c r="AA356" t="str">
        <f>VLOOKUP(B356,[1]Sheet2!$B$4:$F$11007,5,FALSE)</f>
        <v>Lower Pemberton</v>
      </c>
      <c r="AB356">
        <f>VLOOKUP(B356,[1]Sheet2!$B$4:$J$11007,6,FALSE)</f>
        <v>0</v>
      </c>
      <c r="AC356" t="str">
        <f>VLOOKUP(B356,[1]Sheet2!$B$4:$J$11007,7,FALSE)</f>
        <v>Ashford</v>
      </c>
      <c r="AD356">
        <f>VLOOKUP(B356,[1]Sheet2!$B$4:$XFD$11007,8,FALSE)</f>
        <v>0</v>
      </c>
      <c r="AE356" t="str">
        <f>VLOOKUP(B356,[1]Sheet2!$B$4:$U$11007,9,FALSE)</f>
        <v>TN25 4BF</v>
      </c>
    </row>
    <row r="357" spans="1:31" x14ac:dyDescent="0.25">
      <c r="A357" t="s">
        <v>604</v>
      </c>
      <c r="B357" t="s">
        <v>605</v>
      </c>
      <c r="C357" t="s">
        <v>26</v>
      </c>
      <c r="D357" t="s">
        <v>27</v>
      </c>
      <c r="E357" t="s">
        <v>606</v>
      </c>
      <c r="F357">
        <v>1800</v>
      </c>
      <c r="G357">
        <v>1800</v>
      </c>
      <c r="H357" t="s">
        <v>29</v>
      </c>
      <c r="I357" s="2">
        <v>45534.041666666664</v>
      </c>
      <c r="K357" s="2">
        <v>45541.709074074075</v>
      </c>
      <c r="L357" s="2">
        <v>45564.041666666664</v>
      </c>
      <c r="M357" s="2">
        <v>45603</v>
      </c>
      <c r="N357">
        <v>32</v>
      </c>
      <c r="O357">
        <v>0</v>
      </c>
      <c r="P357">
        <v>32</v>
      </c>
      <c r="Q357">
        <v>12.62</v>
      </c>
      <c r="R357" t="s">
        <v>40</v>
      </c>
      <c r="S357" t="s">
        <v>31</v>
      </c>
      <c r="T357" t="s">
        <v>32</v>
      </c>
      <c r="U357" t="s">
        <v>32</v>
      </c>
      <c r="V357" t="s">
        <v>29</v>
      </c>
      <c r="W357" t="s">
        <v>33</v>
      </c>
      <c r="X357" t="s">
        <v>34</v>
      </c>
      <c r="Y357" t="s">
        <v>988</v>
      </c>
      <c r="Z357" t="s">
        <v>1086</v>
      </c>
      <c r="AA357" t="str">
        <f>VLOOKUP(B357,[1]Sheet2!$B$4:$F$11007,5,FALSE)</f>
        <v>Caterham</v>
      </c>
      <c r="AB357">
        <f>VLOOKUP(B357,[1]Sheet2!$B$4:$J$11007,6,FALSE)</f>
        <v>0</v>
      </c>
      <c r="AC357" t="str">
        <f>VLOOKUP(B357,[1]Sheet2!$B$4:$J$11007,7,FALSE)</f>
        <v>CROYDON</v>
      </c>
      <c r="AD357">
        <f>VLOOKUP(B357,[1]Sheet2!$B$4:$XFD$11007,8,FALSE)</f>
        <v>0</v>
      </c>
      <c r="AE357" t="str">
        <f>VLOOKUP(B357,[1]Sheet2!$B$4:$U$11007,9,FALSE)</f>
        <v>CR3 6HY</v>
      </c>
    </row>
    <row r="358" spans="1:31" x14ac:dyDescent="0.25">
      <c r="A358" t="s">
        <v>607</v>
      </c>
      <c r="B358" t="s">
        <v>608</v>
      </c>
      <c r="C358" t="s">
        <v>26</v>
      </c>
      <c r="D358" t="s">
        <v>27</v>
      </c>
      <c r="E358" t="s">
        <v>609</v>
      </c>
      <c r="F358">
        <v>720</v>
      </c>
      <c r="G358">
        <v>720</v>
      </c>
      <c r="H358" t="s">
        <v>29</v>
      </c>
      <c r="I358" s="2">
        <v>45497.041666666664</v>
      </c>
      <c r="K358" s="2">
        <v>45503.667303240742</v>
      </c>
      <c r="L358" s="2">
        <v>45527.041666666664</v>
      </c>
      <c r="M358" s="2">
        <v>45574.041666666664</v>
      </c>
      <c r="N358">
        <v>41</v>
      </c>
      <c r="O358">
        <v>0</v>
      </c>
      <c r="P358">
        <v>41</v>
      </c>
      <c r="Q358">
        <v>6.47</v>
      </c>
      <c r="R358" t="s">
        <v>40</v>
      </c>
      <c r="S358" t="s">
        <v>31</v>
      </c>
      <c r="T358" t="s">
        <v>32</v>
      </c>
      <c r="U358" t="s">
        <v>32</v>
      </c>
      <c r="V358" t="s">
        <v>29</v>
      </c>
      <c r="W358" t="s">
        <v>33</v>
      </c>
      <c r="X358" t="s">
        <v>34</v>
      </c>
      <c r="Y358" t="s">
        <v>989</v>
      </c>
      <c r="Z358" t="s">
        <v>1087</v>
      </c>
      <c r="AA358">
        <f>VLOOKUP(B358,[1]Sheet2!$B$4:$F$11007,5,FALSE)</f>
        <v>0</v>
      </c>
      <c r="AB358">
        <f>VLOOKUP(B358,[1]Sheet2!$B$4:$J$11007,6,FALSE)</f>
        <v>0</v>
      </c>
      <c r="AC358" t="str">
        <f>VLOOKUP(B358,[1]Sheet2!$B$4:$J$11007,7,FALSE)</f>
        <v>REDHILL</v>
      </c>
      <c r="AD358">
        <f>VLOOKUP(B358,[1]Sheet2!$B$4:$XFD$11007,8,FALSE)</f>
        <v>0</v>
      </c>
      <c r="AE358" t="str">
        <f>VLOOKUP(B358,[1]Sheet2!$B$4:$U$11007,9,FALSE)</f>
        <v>RH1 2LZ</v>
      </c>
    </row>
    <row r="359" spans="1:31" x14ac:dyDescent="0.25">
      <c r="A359" t="s">
        <v>610</v>
      </c>
      <c r="B359" t="s">
        <v>611</v>
      </c>
      <c r="C359" t="s">
        <v>55</v>
      </c>
      <c r="D359" t="s">
        <v>27</v>
      </c>
      <c r="E359" t="s">
        <v>612</v>
      </c>
      <c r="F359">
        <v>15000</v>
      </c>
      <c r="G359">
        <v>15000</v>
      </c>
      <c r="H359" t="s">
        <v>29</v>
      </c>
      <c r="I359" s="2">
        <v>45462.041666666664</v>
      </c>
      <c r="K359" s="2">
        <v>45463.167314814818</v>
      </c>
      <c r="L359" s="2">
        <v>45462.041666666664</v>
      </c>
      <c r="M359" s="2">
        <v>45513.041666666664</v>
      </c>
      <c r="N359">
        <v>50</v>
      </c>
      <c r="O359">
        <v>0</v>
      </c>
      <c r="P359">
        <v>50</v>
      </c>
      <c r="Q359">
        <v>164.38</v>
      </c>
      <c r="R359" t="s">
        <v>30</v>
      </c>
      <c r="S359" t="s">
        <v>31</v>
      </c>
      <c r="T359" t="s">
        <v>32</v>
      </c>
      <c r="U359" t="s">
        <v>32</v>
      </c>
      <c r="V359" t="s">
        <v>29</v>
      </c>
      <c r="W359" t="s">
        <v>33</v>
      </c>
      <c r="X359" t="s">
        <v>34</v>
      </c>
      <c r="Y359" t="s">
        <v>990</v>
      </c>
      <c r="Z359" t="s">
        <v>1088</v>
      </c>
      <c r="AA359" t="str">
        <f>VLOOKUP(B359,[1]Sheet2!$B$4:$F$11007,5,FALSE)</f>
        <v>7 Bristol Avenue</v>
      </c>
      <c r="AB359" t="str">
        <f>VLOOKUP(B359,[1]Sheet2!$B$4:$J$11007,6,FALSE)</f>
        <v>Colindale</v>
      </c>
      <c r="AC359" t="str">
        <f>VLOOKUP(B359,[1]Sheet2!$B$4:$J$11007,7,FALSE)</f>
        <v>LONDON</v>
      </c>
      <c r="AD359">
        <f>VLOOKUP(B359,[1]Sheet2!$B$4:$XFD$11007,8,FALSE)</f>
        <v>0</v>
      </c>
      <c r="AE359" t="str">
        <f>VLOOKUP(B359,[1]Sheet2!$B$4:$U$11007,9,FALSE)</f>
        <v>NW9 4BR</v>
      </c>
    </row>
    <row r="360" spans="1:31" x14ac:dyDescent="0.25">
      <c r="A360" t="s">
        <v>613</v>
      </c>
      <c r="B360" t="s">
        <v>614</v>
      </c>
      <c r="C360" t="s">
        <v>26</v>
      </c>
      <c r="D360" t="s">
        <v>27</v>
      </c>
      <c r="E360" t="s">
        <v>615</v>
      </c>
      <c r="F360">
        <v>4921.26</v>
      </c>
      <c r="G360">
        <v>4921.26</v>
      </c>
      <c r="H360" t="s">
        <v>29</v>
      </c>
      <c r="I360" s="2">
        <v>45473.041666666664</v>
      </c>
      <c r="K360" s="2">
        <v>45481.667303240742</v>
      </c>
      <c r="L360" s="2">
        <v>45473.041666666664</v>
      </c>
      <c r="M360" s="2">
        <v>45554.041666666664</v>
      </c>
      <c r="N360">
        <v>73</v>
      </c>
      <c r="O360">
        <v>0</v>
      </c>
      <c r="P360">
        <v>73</v>
      </c>
      <c r="Q360">
        <v>78.739999999999995</v>
      </c>
      <c r="R360" t="s">
        <v>30</v>
      </c>
      <c r="S360" t="s">
        <v>41</v>
      </c>
      <c r="T360" t="s">
        <v>32</v>
      </c>
      <c r="U360" t="s">
        <v>32</v>
      </c>
      <c r="V360" t="s">
        <v>29</v>
      </c>
      <c r="W360" t="s">
        <v>33</v>
      </c>
      <c r="X360" t="s">
        <v>34</v>
      </c>
      <c r="Y360" t="s">
        <v>991</v>
      </c>
      <c r="Z360" t="s">
        <v>1089</v>
      </c>
      <c r="AA360" t="str">
        <f>VLOOKUP(B360,[1]Sheet2!$B$4:$F$11007,5,FALSE)</f>
        <v>Crayford</v>
      </c>
      <c r="AB360">
        <f>VLOOKUP(B360,[1]Sheet2!$B$4:$J$11007,6,FALSE)</f>
        <v>0</v>
      </c>
      <c r="AC360" t="str">
        <f>VLOOKUP(B360,[1]Sheet2!$B$4:$J$11007,7,FALSE)</f>
        <v>DARTFORD</v>
      </c>
      <c r="AD360">
        <f>VLOOKUP(B360,[1]Sheet2!$B$4:$XFD$11007,8,FALSE)</f>
        <v>0</v>
      </c>
      <c r="AE360" t="str">
        <f>VLOOKUP(B360,[1]Sheet2!$B$4:$U$11007,9,FALSE)</f>
        <v>DA1 4AL</v>
      </c>
    </row>
    <row r="361" spans="1:31" x14ac:dyDescent="0.25">
      <c r="A361" t="s">
        <v>616</v>
      </c>
      <c r="B361" t="s">
        <v>617</v>
      </c>
      <c r="C361" t="s">
        <v>26</v>
      </c>
      <c r="D361" t="s">
        <v>27</v>
      </c>
      <c r="E361" t="s">
        <v>618</v>
      </c>
      <c r="F361">
        <v>2172</v>
      </c>
      <c r="G361">
        <v>2172</v>
      </c>
      <c r="H361" t="s">
        <v>29</v>
      </c>
      <c r="I361" s="2">
        <v>45420.041666666664</v>
      </c>
      <c r="K361" s="2">
        <v>45422.542187500003</v>
      </c>
      <c r="L361" s="2">
        <v>45420.041666666664</v>
      </c>
      <c r="M361" s="2">
        <v>45478.041666666664</v>
      </c>
      <c r="N361">
        <v>56</v>
      </c>
      <c r="O361">
        <v>51</v>
      </c>
      <c r="P361">
        <v>5</v>
      </c>
      <c r="Q361">
        <v>2.38</v>
      </c>
      <c r="R361" t="s">
        <v>30</v>
      </c>
      <c r="S361" t="s">
        <v>31</v>
      </c>
      <c r="T361" t="s">
        <v>32</v>
      </c>
      <c r="U361" t="s">
        <v>32</v>
      </c>
      <c r="V361" t="s">
        <v>29</v>
      </c>
      <c r="W361" t="s">
        <v>33</v>
      </c>
      <c r="X361" t="s">
        <v>34</v>
      </c>
      <c r="Y361" t="s">
        <v>992</v>
      </c>
      <c r="Z361">
        <v>0</v>
      </c>
      <c r="AA361">
        <f>VLOOKUP(B361,[1]Sheet2!$B$4:$F$11007,5,FALSE)</f>
        <v>0</v>
      </c>
      <c r="AB361">
        <f>VLOOKUP(B361,[1]Sheet2!$B$4:$J$11007,6,FALSE)</f>
        <v>0</v>
      </c>
      <c r="AC361" t="str">
        <f>VLOOKUP(B361,[1]Sheet2!$B$4:$J$11007,7,FALSE)</f>
        <v>LONDON</v>
      </c>
      <c r="AD361">
        <f>VLOOKUP(B361,[1]Sheet2!$B$4:$XFD$11007,8,FALSE)</f>
        <v>0</v>
      </c>
      <c r="AE361" t="str">
        <f>VLOOKUP(B361,[1]Sheet2!$B$4:$U$11007,9,FALSE)</f>
        <v>N2 9AH</v>
      </c>
    </row>
    <row r="362" spans="1:31" x14ac:dyDescent="0.25">
      <c r="A362" t="s">
        <v>616</v>
      </c>
      <c r="B362" t="s">
        <v>617</v>
      </c>
      <c r="C362" t="s">
        <v>26</v>
      </c>
      <c r="D362" t="s">
        <v>27</v>
      </c>
      <c r="E362" t="s">
        <v>619</v>
      </c>
      <c r="F362">
        <v>2096.6999999999998</v>
      </c>
      <c r="G362">
        <v>2096.6999999999998</v>
      </c>
      <c r="H362" t="s">
        <v>29</v>
      </c>
      <c r="I362" s="2">
        <v>45525.041666666664</v>
      </c>
      <c r="K362" s="2">
        <v>45525.583796296298</v>
      </c>
      <c r="L362" s="2">
        <v>45525.041666666664</v>
      </c>
      <c r="M362" s="2">
        <v>45558.041666666664</v>
      </c>
      <c r="N362">
        <v>33</v>
      </c>
      <c r="O362">
        <v>0</v>
      </c>
      <c r="P362">
        <v>33</v>
      </c>
      <c r="Q362">
        <v>15.17</v>
      </c>
      <c r="R362" t="s">
        <v>30</v>
      </c>
      <c r="S362" t="s">
        <v>31</v>
      </c>
      <c r="T362" t="s">
        <v>32</v>
      </c>
      <c r="U362" t="s">
        <v>32</v>
      </c>
      <c r="V362" t="s">
        <v>29</v>
      </c>
      <c r="W362" t="s">
        <v>33</v>
      </c>
      <c r="X362" t="s">
        <v>34</v>
      </c>
      <c r="Y362" t="s">
        <v>992</v>
      </c>
      <c r="Z362">
        <v>0</v>
      </c>
      <c r="AA362">
        <f>VLOOKUP(B362,[1]Sheet2!$B$4:$F$11007,5,FALSE)</f>
        <v>0</v>
      </c>
      <c r="AB362">
        <f>VLOOKUP(B362,[1]Sheet2!$B$4:$J$11007,6,FALSE)</f>
        <v>0</v>
      </c>
      <c r="AC362" t="str">
        <f>VLOOKUP(B362,[1]Sheet2!$B$4:$J$11007,7,FALSE)</f>
        <v>LONDON</v>
      </c>
      <c r="AD362">
        <f>VLOOKUP(B362,[1]Sheet2!$B$4:$XFD$11007,8,FALSE)</f>
        <v>0</v>
      </c>
      <c r="AE362" t="str">
        <f>VLOOKUP(B362,[1]Sheet2!$B$4:$U$11007,9,FALSE)</f>
        <v>N2 9AH</v>
      </c>
    </row>
    <row r="363" spans="1:31" x14ac:dyDescent="0.25">
      <c r="A363" t="s">
        <v>620</v>
      </c>
      <c r="B363" t="s">
        <v>621</v>
      </c>
      <c r="C363" t="s">
        <v>26</v>
      </c>
      <c r="D363" t="s">
        <v>27</v>
      </c>
      <c r="E363" t="s">
        <v>622</v>
      </c>
      <c r="F363">
        <v>96.79</v>
      </c>
      <c r="G363">
        <v>96.79</v>
      </c>
      <c r="H363" t="s">
        <v>29</v>
      </c>
      <c r="I363" s="2">
        <v>45498.041666666664</v>
      </c>
      <c r="K363" s="2">
        <v>45495.667349537034</v>
      </c>
      <c r="L363" s="2">
        <v>45498.041666666664</v>
      </c>
      <c r="M363" s="2">
        <v>45548.041666666664</v>
      </c>
      <c r="N363">
        <v>50</v>
      </c>
      <c r="O363">
        <v>0</v>
      </c>
      <c r="P363">
        <v>50</v>
      </c>
      <c r="Q363">
        <v>1.06</v>
      </c>
      <c r="R363" t="s">
        <v>30</v>
      </c>
      <c r="S363" t="s">
        <v>31</v>
      </c>
      <c r="T363" t="s">
        <v>32</v>
      </c>
      <c r="U363" t="s">
        <v>32</v>
      </c>
      <c r="V363" t="s">
        <v>29</v>
      </c>
      <c r="W363" t="s">
        <v>33</v>
      </c>
      <c r="X363" t="s">
        <v>34</v>
      </c>
      <c r="Y363" t="s">
        <v>993</v>
      </c>
      <c r="Z363" t="s">
        <v>1090</v>
      </c>
      <c r="AA363" t="str">
        <f>VLOOKUP(B363,[1]Sheet2!$B$4:$F$11007,5,FALSE)</f>
        <v>Colindale</v>
      </c>
      <c r="AB363">
        <f>VLOOKUP(B363,[1]Sheet2!$B$4:$J$11007,6,FALSE)</f>
        <v>0</v>
      </c>
      <c r="AC363" t="str">
        <f>VLOOKUP(B363,[1]Sheet2!$B$4:$J$11007,7,FALSE)</f>
        <v>LONDON</v>
      </c>
      <c r="AD363">
        <f>VLOOKUP(B363,[1]Sheet2!$B$4:$XFD$11007,8,FALSE)</f>
        <v>0</v>
      </c>
      <c r="AE363" t="str">
        <f>VLOOKUP(B363,[1]Sheet2!$B$4:$U$11007,9,FALSE)</f>
        <v>NW9 5XH</v>
      </c>
    </row>
    <row r="364" spans="1:31" x14ac:dyDescent="0.25">
      <c r="A364" t="s">
        <v>620</v>
      </c>
      <c r="B364" t="s">
        <v>621</v>
      </c>
      <c r="C364" t="s">
        <v>26</v>
      </c>
      <c r="D364" t="s">
        <v>27</v>
      </c>
      <c r="E364" t="s">
        <v>623</v>
      </c>
      <c r="F364">
        <v>121.79</v>
      </c>
      <c r="G364">
        <v>121.79</v>
      </c>
      <c r="H364" t="s">
        <v>29</v>
      </c>
      <c r="I364" s="2">
        <v>45497.041666666664</v>
      </c>
      <c r="K364" s="2">
        <v>45497.750659722224</v>
      </c>
      <c r="L364" s="2">
        <v>45497.041666666664</v>
      </c>
      <c r="M364" s="2">
        <v>45548.041666666664</v>
      </c>
      <c r="N364">
        <v>51</v>
      </c>
      <c r="O364">
        <v>0</v>
      </c>
      <c r="P364">
        <v>51</v>
      </c>
      <c r="Q364">
        <v>1.36</v>
      </c>
      <c r="R364" t="s">
        <v>30</v>
      </c>
      <c r="S364" t="s">
        <v>31</v>
      </c>
      <c r="T364" t="s">
        <v>32</v>
      </c>
      <c r="U364" t="s">
        <v>32</v>
      </c>
      <c r="V364" t="s">
        <v>29</v>
      </c>
      <c r="W364" t="s">
        <v>33</v>
      </c>
      <c r="X364" t="s">
        <v>34</v>
      </c>
      <c r="Y364" t="s">
        <v>993</v>
      </c>
      <c r="Z364" t="s">
        <v>1090</v>
      </c>
      <c r="AA364" t="str">
        <f>VLOOKUP(B364,[1]Sheet2!$B$4:$F$11007,5,FALSE)</f>
        <v>Colindale</v>
      </c>
      <c r="AB364">
        <f>VLOOKUP(B364,[1]Sheet2!$B$4:$J$11007,6,FALSE)</f>
        <v>0</v>
      </c>
      <c r="AC364" t="str">
        <f>VLOOKUP(B364,[1]Sheet2!$B$4:$J$11007,7,FALSE)</f>
        <v>LONDON</v>
      </c>
      <c r="AD364">
        <f>VLOOKUP(B364,[1]Sheet2!$B$4:$XFD$11007,8,FALSE)</f>
        <v>0</v>
      </c>
      <c r="AE364" t="str">
        <f>VLOOKUP(B364,[1]Sheet2!$B$4:$U$11007,9,FALSE)</f>
        <v>NW9 5XH</v>
      </c>
    </row>
    <row r="365" spans="1:31" x14ac:dyDescent="0.25">
      <c r="A365" t="s">
        <v>620</v>
      </c>
      <c r="B365" t="s">
        <v>621</v>
      </c>
      <c r="C365" t="s">
        <v>26</v>
      </c>
      <c r="D365" t="s">
        <v>27</v>
      </c>
      <c r="E365" t="s">
        <v>624</v>
      </c>
      <c r="F365">
        <v>71.8</v>
      </c>
      <c r="G365">
        <v>71.8</v>
      </c>
      <c r="H365" t="s">
        <v>29</v>
      </c>
      <c r="I365" s="2">
        <v>45503.041666666664</v>
      </c>
      <c r="K365" s="2">
        <v>45497.750659722224</v>
      </c>
      <c r="L365" s="2">
        <v>45503.041666666664</v>
      </c>
      <c r="M365" s="2">
        <v>45548.041666666664</v>
      </c>
      <c r="N365">
        <v>45</v>
      </c>
      <c r="O365">
        <v>0</v>
      </c>
      <c r="P365">
        <v>45</v>
      </c>
      <c r="Q365">
        <v>0.71</v>
      </c>
      <c r="R365" t="s">
        <v>30</v>
      </c>
      <c r="S365" t="s">
        <v>31</v>
      </c>
      <c r="T365" t="s">
        <v>32</v>
      </c>
      <c r="U365" t="s">
        <v>32</v>
      </c>
      <c r="V365" t="s">
        <v>29</v>
      </c>
      <c r="W365" t="s">
        <v>33</v>
      </c>
      <c r="X365" t="s">
        <v>34</v>
      </c>
      <c r="Y365" t="s">
        <v>993</v>
      </c>
      <c r="Z365" t="s">
        <v>1090</v>
      </c>
      <c r="AA365" t="str">
        <f>VLOOKUP(B365,[1]Sheet2!$B$4:$F$11007,5,FALSE)</f>
        <v>Colindale</v>
      </c>
      <c r="AB365">
        <f>VLOOKUP(B365,[1]Sheet2!$B$4:$J$11007,6,FALSE)</f>
        <v>0</v>
      </c>
      <c r="AC365" t="str">
        <f>VLOOKUP(B365,[1]Sheet2!$B$4:$J$11007,7,FALSE)</f>
        <v>LONDON</v>
      </c>
      <c r="AD365">
        <f>VLOOKUP(B365,[1]Sheet2!$B$4:$XFD$11007,8,FALSE)</f>
        <v>0</v>
      </c>
      <c r="AE365" t="str">
        <f>VLOOKUP(B365,[1]Sheet2!$B$4:$U$11007,9,FALSE)</f>
        <v>NW9 5XH</v>
      </c>
    </row>
    <row r="366" spans="1:31" x14ac:dyDescent="0.25">
      <c r="A366" t="s">
        <v>625</v>
      </c>
      <c r="B366" t="s">
        <v>626</v>
      </c>
      <c r="C366" t="s">
        <v>26</v>
      </c>
      <c r="D366" t="s">
        <v>27</v>
      </c>
      <c r="E366" t="s">
        <v>627</v>
      </c>
      <c r="F366">
        <v>71.900000000000006</v>
      </c>
      <c r="G366">
        <v>71.900000000000006</v>
      </c>
      <c r="H366" t="s">
        <v>29</v>
      </c>
      <c r="I366" s="2">
        <v>45362</v>
      </c>
      <c r="K366" s="2">
        <v>45404.708865740744</v>
      </c>
      <c r="L366" s="2">
        <v>45362</v>
      </c>
      <c r="M366" s="2">
        <v>45456.041666666664</v>
      </c>
      <c r="N366">
        <v>52</v>
      </c>
      <c r="O366">
        <v>34</v>
      </c>
      <c r="P366">
        <v>18</v>
      </c>
      <c r="Q366">
        <v>0.28000000000000003</v>
      </c>
      <c r="R366" t="s">
        <v>30</v>
      </c>
      <c r="S366" t="s">
        <v>31</v>
      </c>
      <c r="T366" t="s">
        <v>32</v>
      </c>
      <c r="U366" t="s">
        <v>32</v>
      </c>
      <c r="V366" t="s">
        <v>29</v>
      </c>
      <c r="W366" t="s">
        <v>33</v>
      </c>
      <c r="X366" t="s">
        <v>34</v>
      </c>
      <c r="Y366" t="s">
        <v>994</v>
      </c>
      <c r="Z366">
        <v>0</v>
      </c>
      <c r="AA366">
        <f>VLOOKUP(B366,[1]Sheet2!$B$4:$F$11007,5,FALSE)</f>
        <v>0</v>
      </c>
      <c r="AB366">
        <f>VLOOKUP(B366,[1]Sheet2!$B$4:$J$11007,6,FALSE)</f>
        <v>0</v>
      </c>
      <c r="AC366" t="str">
        <f>VLOOKUP(B366,[1]Sheet2!$B$4:$J$11007,7,FALSE)</f>
        <v>ENFIELD</v>
      </c>
      <c r="AD366">
        <f>VLOOKUP(B366,[1]Sheet2!$B$4:$XFD$11007,8,FALSE)</f>
        <v>0</v>
      </c>
      <c r="AE366" t="str">
        <f>VLOOKUP(B366,[1]Sheet2!$B$4:$U$11007,9,FALSE)</f>
        <v>EN3 7PY</v>
      </c>
    </row>
    <row r="367" spans="1:31" x14ac:dyDescent="0.25">
      <c r="A367" t="s">
        <v>625</v>
      </c>
      <c r="B367" t="s">
        <v>626</v>
      </c>
      <c r="C367" t="s">
        <v>26</v>
      </c>
      <c r="D367" t="s">
        <v>27</v>
      </c>
      <c r="E367" t="s">
        <v>628</v>
      </c>
      <c r="F367">
        <v>71.900000000000006</v>
      </c>
      <c r="G367">
        <v>71.900000000000006</v>
      </c>
      <c r="H367" t="s">
        <v>29</v>
      </c>
      <c r="I367" s="2">
        <v>45447.041666666664</v>
      </c>
      <c r="K367" s="2">
        <v>45450.667164351849</v>
      </c>
      <c r="L367" s="2">
        <v>45447.041666666664</v>
      </c>
      <c r="M367" s="2">
        <v>45504.041666666664</v>
      </c>
      <c r="N367">
        <v>54</v>
      </c>
      <c r="O367">
        <v>24</v>
      </c>
      <c r="P367">
        <v>30</v>
      </c>
      <c r="Q367">
        <v>0.47</v>
      </c>
      <c r="R367" t="s">
        <v>30</v>
      </c>
      <c r="S367" t="s">
        <v>31</v>
      </c>
      <c r="T367" t="s">
        <v>32</v>
      </c>
      <c r="U367" t="s">
        <v>32</v>
      </c>
      <c r="V367" t="s">
        <v>29</v>
      </c>
      <c r="W367" t="s">
        <v>33</v>
      </c>
      <c r="X367" t="s">
        <v>34</v>
      </c>
      <c r="Y367" t="s">
        <v>994</v>
      </c>
      <c r="Z367">
        <v>0</v>
      </c>
      <c r="AA367">
        <f>VLOOKUP(B367,[1]Sheet2!$B$4:$F$11007,5,FALSE)</f>
        <v>0</v>
      </c>
      <c r="AB367">
        <f>VLOOKUP(B367,[1]Sheet2!$B$4:$J$11007,6,FALSE)</f>
        <v>0</v>
      </c>
      <c r="AC367" t="str">
        <f>VLOOKUP(B367,[1]Sheet2!$B$4:$J$11007,7,FALSE)</f>
        <v>ENFIELD</v>
      </c>
      <c r="AD367">
        <f>VLOOKUP(B367,[1]Sheet2!$B$4:$XFD$11007,8,FALSE)</f>
        <v>0</v>
      </c>
      <c r="AE367" t="str">
        <f>VLOOKUP(B367,[1]Sheet2!$B$4:$U$11007,9,FALSE)</f>
        <v>EN3 7PY</v>
      </c>
    </row>
    <row r="368" spans="1:31" x14ac:dyDescent="0.25">
      <c r="A368" t="s">
        <v>625</v>
      </c>
      <c r="B368" t="s">
        <v>626</v>
      </c>
      <c r="C368" t="s">
        <v>26</v>
      </c>
      <c r="D368" t="s">
        <v>27</v>
      </c>
      <c r="E368" t="s">
        <v>629</v>
      </c>
      <c r="F368">
        <v>71.900000000000006</v>
      </c>
      <c r="G368">
        <v>71.900000000000006</v>
      </c>
      <c r="H368" t="s">
        <v>29</v>
      </c>
      <c r="I368" s="2">
        <v>45642</v>
      </c>
      <c r="K368" s="2">
        <v>45643.209166666667</v>
      </c>
      <c r="L368" s="2">
        <v>45672</v>
      </c>
      <c r="M368" s="2">
        <v>45712</v>
      </c>
      <c r="N368">
        <v>39</v>
      </c>
      <c r="O368">
        <v>0</v>
      </c>
      <c r="P368">
        <v>39</v>
      </c>
      <c r="Q368">
        <v>0.61</v>
      </c>
      <c r="R368" t="s">
        <v>40</v>
      </c>
      <c r="S368" t="s">
        <v>31</v>
      </c>
      <c r="T368" t="s">
        <v>32</v>
      </c>
      <c r="U368" t="s">
        <v>32</v>
      </c>
      <c r="V368" t="s">
        <v>29</v>
      </c>
      <c r="W368" t="s">
        <v>33</v>
      </c>
      <c r="X368" t="s">
        <v>34</v>
      </c>
      <c r="Y368" t="s">
        <v>994</v>
      </c>
      <c r="Z368">
        <v>0</v>
      </c>
      <c r="AA368">
        <f>VLOOKUP(B368,[1]Sheet2!$B$4:$F$11007,5,FALSE)</f>
        <v>0</v>
      </c>
      <c r="AB368">
        <f>VLOOKUP(B368,[1]Sheet2!$B$4:$J$11007,6,FALSE)</f>
        <v>0</v>
      </c>
      <c r="AC368" t="str">
        <f>VLOOKUP(B368,[1]Sheet2!$B$4:$J$11007,7,FALSE)</f>
        <v>ENFIELD</v>
      </c>
      <c r="AD368">
        <f>VLOOKUP(B368,[1]Sheet2!$B$4:$XFD$11007,8,FALSE)</f>
        <v>0</v>
      </c>
      <c r="AE368" t="str">
        <f>VLOOKUP(B368,[1]Sheet2!$B$4:$U$11007,9,FALSE)</f>
        <v>EN3 7PY</v>
      </c>
    </row>
    <row r="369" spans="1:31" x14ac:dyDescent="0.25">
      <c r="A369" t="s">
        <v>630</v>
      </c>
      <c r="B369" t="s">
        <v>631</v>
      </c>
      <c r="C369" t="s">
        <v>26</v>
      </c>
      <c r="D369" t="s">
        <v>27</v>
      </c>
      <c r="E369" t="s">
        <v>632</v>
      </c>
      <c r="F369">
        <v>2553.6</v>
      </c>
      <c r="G369">
        <v>2553.6</v>
      </c>
      <c r="H369" t="s">
        <v>29</v>
      </c>
      <c r="I369" s="2">
        <v>45610</v>
      </c>
      <c r="K369" s="2">
        <v>45611.542303240742</v>
      </c>
      <c r="L369" s="2">
        <v>45640</v>
      </c>
      <c r="M369" s="2">
        <v>45685</v>
      </c>
      <c r="N369">
        <v>44</v>
      </c>
      <c r="O369">
        <v>0</v>
      </c>
      <c r="P369">
        <v>44</v>
      </c>
      <c r="Q369">
        <v>24.63</v>
      </c>
      <c r="R369" t="s">
        <v>40</v>
      </c>
      <c r="S369" t="s">
        <v>31</v>
      </c>
      <c r="T369" t="s">
        <v>32</v>
      </c>
      <c r="U369" t="s">
        <v>32</v>
      </c>
      <c r="V369" t="s">
        <v>29</v>
      </c>
      <c r="W369" t="s">
        <v>33</v>
      </c>
      <c r="X369" t="s">
        <v>34</v>
      </c>
      <c r="Y369" t="s">
        <v>995</v>
      </c>
      <c r="Z369">
        <v>0</v>
      </c>
      <c r="AA369">
        <f>VLOOKUP(B369,[1]Sheet2!$B$4:$F$11007,5,FALSE)</f>
        <v>0</v>
      </c>
      <c r="AB369">
        <f>VLOOKUP(B369,[1]Sheet2!$B$4:$J$11007,6,FALSE)</f>
        <v>0</v>
      </c>
      <c r="AC369" t="str">
        <f>VLOOKUP(B369,[1]Sheet2!$B$4:$J$11007,7,FALSE)</f>
        <v>LONDON</v>
      </c>
      <c r="AD369">
        <f>VLOOKUP(B369,[1]Sheet2!$B$4:$XFD$11007,8,FALSE)</f>
        <v>0</v>
      </c>
      <c r="AE369" t="str">
        <f>VLOOKUP(B369,[1]Sheet2!$B$4:$U$11007,9,FALSE)</f>
        <v>TW8 9DN</v>
      </c>
    </row>
    <row r="370" spans="1:31" x14ac:dyDescent="0.25">
      <c r="A370" t="s">
        <v>630</v>
      </c>
      <c r="B370" t="s">
        <v>631</v>
      </c>
      <c r="C370" t="s">
        <v>26</v>
      </c>
      <c r="D370" t="s">
        <v>27</v>
      </c>
      <c r="E370" t="s">
        <v>633</v>
      </c>
      <c r="F370">
        <v>2383.1999999999998</v>
      </c>
      <c r="G370">
        <v>2383.1999999999998</v>
      </c>
      <c r="H370" t="s">
        <v>29</v>
      </c>
      <c r="I370" s="2">
        <v>45580.041666666664</v>
      </c>
      <c r="K370" s="2">
        <v>45581.500613425924</v>
      </c>
      <c r="L370" s="2">
        <v>45610</v>
      </c>
      <c r="M370" s="2">
        <v>45685</v>
      </c>
      <c r="N370">
        <v>74</v>
      </c>
      <c r="O370">
        <v>0</v>
      </c>
      <c r="P370">
        <v>74</v>
      </c>
      <c r="Q370">
        <v>38.65</v>
      </c>
      <c r="R370" t="s">
        <v>40</v>
      </c>
      <c r="S370" t="s">
        <v>41</v>
      </c>
      <c r="T370" t="s">
        <v>32</v>
      </c>
      <c r="U370" t="s">
        <v>32</v>
      </c>
      <c r="V370" t="s">
        <v>29</v>
      </c>
      <c r="W370" t="s">
        <v>33</v>
      </c>
      <c r="X370" t="s">
        <v>34</v>
      </c>
      <c r="Y370" t="s">
        <v>995</v>
      </c>
      <c r="Z370">
        <v>0</v>
      </c>
      <c r="AA370">
        <f>VLOOKUP(B370,[1]Sheet2!$B$4:$F$11007,5,FALSE)</f>
        <v>0</v>
      </c>
      <c r="AB370">
        <f>VLOOKUP(B370,[1]Sheet2!$B$4:$J$11007,6,FALSE)</f>
        <v>0</v>
      </c>
      <c r="AC370" t="str">
        <f>VLOOKUP(B370,[1]Sheet2!$B$4:$J$11007,7,FALSE)</f>
        <v>LONDON</v>
      </c>
      <c r="AD370">
        <f>VLOOKUP(B370,[1]Sheet2!$B$4:$XFD$11007,8,FALSE)</f>
        <v>0</v>
      </c>
      <c r="AE370" t="str">
        <f>VLOOKUP(B370,[1]Sheet2!$B$4:$U$11007,9,FALSE)</f>
        <v>TW8 9DN</v>
      </c>
    </row>
    <row r="371" spans="1:31" x14ac:dyDescent="0.25">
      <c r="A371" t="s">
        <v>634</v>
      </c>
      <c r="B371" t="s">
        <v>635</v>
      </c>
      <c r="C371" t="s">
        <v>26</v>
      </c>
      <c r="D371" t="s">
        <v>184</v>
      </c>
      <c r="E371" t="s">
        <v>636</v>
      </c>
      <c r="F371">
        <v>46764.28</v>
      </c>
      <c r="G371">
        <v>46764.28</v>
      </c>
      <c r="H371" t="s">
        <v>29</v>
      </c>
      <c r="I371" s="2">
        <v>45687</v>
      </c>
      <c r="J371" s="2">
        <v>45687</v>
      </c>
      <c r="K371" s="2">
        <v>45687.563414351855</v>
      </c>
      <c r="L371" s="2">
        <v>45717</v>
      </c>
      <c r="M371" s="2">
        <v>45769.041666666664</v>
      </c>
      <c r="N371">
        <v>52</v>
      </c>
      <c r="O371">
        <v>0</v>
      </c>
      <c r="P371">
        <v>52</v>
      </c>
      <c r="Q371">
        <v>532.98</v>
      </c>
      <c r="R371" t="s">
        <v>40</v>
      </c>
      <c r="S371" t="s">
        <v>31</v>
      </c>
      <c r="T371" t="s">
        <v>32</v>
      </c>
      <c r="U371" t="s">
        <v>32</v>
      </c>
      <c r="V371" t="s">
        <v>29</v>
      </c>
      <c r="W371" t="s">
        <v>33</v>
      </c>
      <c r="X371" t="s">
        <v>34</v>
      </c>
      <c r="Y371" t="s">
        <v>996</v>
      </c>
      <c r="Z371" t="s">
        <v>1091</v>
      </c>
      <c r="AA371">
        <f>VLOOKUP(B371,[1]Sheet2!$B$4:$F$11007,5,FALSE)</f>
        <v>0</v>
      </c>
      <c r="AB371">
        <f>VLOOKUP(B371,[1]Sheet2!$B$4:$J$11007,6,FALSE)</f>
        <v>0</v>
      </c>
      <c r="AC371" t="str">
        <f>VLOOKUP(B371,[1]Sheet2!$B$4:$J$11007,7,FALSE)</f>
        <v>London</v>
      </c>
      <c r="AD371">
        <f>VLOOKUP(B371,[1]Sheet2!$B$4:$XFD$11007,8,FALSE)</f>
        <v>0</v>
      </c>
      <c r="AE371" t="str">
        <f>VLOOKUP(B371,[1]Sheet2!$B$4:$U$11007,9,FALSE)</f>
        <v>E10 5NP</v>
      </c>
    </row>
    <row r="372" spans="1:31" x14ac:dyDescent="0.25">
      <c r="A372" t="s">
        <v>637</v>
      </c>
      <c r="B372" t="s">
        <v>638</v>
      </c>
      <c r="C372" t="s">
        <v>26</v>
      </c>
      <c r="D372" t="s">
        <v>27</v>
      </c>
      <c r="E372" t="s">
        <v>639</v>
      </c>
      <c r="F372">
        <v>77868.06</v>
      </c>
      <c r="G372">
        <v>77868.06</v>
      </c>
      <c r="H372" t="s">
        <v>29</v>
      </c>
      <c r="I372" s="2">
        <v>45113.041666666664</v>
      </c>
      <c r="K372" s="2">
        <v>45392.000578703701</v>
      </c>
      <c r="L372" s="2">
        <v>45113.041666666664</v>
      </c>
      <c r="M372" s="2">
        <v>45440.041666666664</v>
      </c>
      <c r="N372">
        <v>49</v>
      </c>
      <c r="O372">
        <v>36</v>
      </c>
      <c r="P372">
        <v>13</v>
      </c>
      <c r="Q372">
        <v>221.87</v>
      </c>
      <c r="R372" t="s">
        <v>30</v>
      </c>
      <c r="S372" t="s">
        <v>31</v>
      </c>
      <c r="T372" t="s">
        <v>32</v>
      </c>
      <c r="U372" t="s">
        <v>32</v>
      </c>
      <c r="V372" t="s">
        <v>29</v>
      </c>
      <c r="W372" t="s">
        <v>33</v>
      </c>
      <c r="X372" t="s">
        <v>34</v>
      </c>
      <c r="Y372" t="s">
        <v>997</v>
      </c>
      <c r="Z372" t="s">
        <v>1092</v>
      </c>
      <c r="AA372">
        <f>VLOOKUP(B372,[1]Sheet2!$B$4:$F$11007,5,FALSE)</f>
        <v>0</v>
      </c>
      <c r="AB372">
        <f>VLOOKUP(B372,[1]Sheet2!$B$4:$J$11007,6,FALSE)</f>
        <v>0</v>
      </c>
      <c r="AC372" t="str">
        <f>VLOOKUP(B372,[1]Sheet2!$B$4:$J$11007,7,FALSE)</f>
        <v>BELFAST</v>
      </c>
      <c r="AD372">
        <f>VLOOKUP(B372,[1]Sheet2!$B$4:$XFD$11007,8,FALSE)</f>
        <v>0</v>
      </c>
      <c r="AE372" t="str">
        <f>VLOOKUP(B372,[1]Sheet2!$B$4:$U$11007,9,FALSE)</f>
        <v>BT26 6HX</v>
      </c>
    </row>
    <row r="373" spans="1:31" x14ac:dyDescent="0.25">
      <c r="A373" t="s">
        <v>640</v>
      </c>
      <c r="B373" t="s">
        <v>641</v>
      </c>
      <c r="C373" t="s">
        <v>104</v>
      </c>
      <c r="D373" t="s">
        <v>184</v>
      </c>
      <c r="E373" t="s">
        <v>642</v>
      </c>
      <c r="F373">
        <v>170</v>
      </c>
      <c r="G373">
        <v>170</v>
      </c>
      <c r="H373" t="s">
        <v>29</v>
      </c>
      <c r="I373" s="2">
        <v>45504.041666666664</v>
      </c>
      <c r="J373" s="2">
        <v>45504.041666666664</v>
      </c>
      <c r="K373" s="2">
        <v>45504.46434027778</v>
      </c>
      <c r="L373" s="2">
        <v>45504.041666666664</v>
      </c>
      <c r="M373" s="2">
        <v>45539.041666666664</v>
      </c>
      <c r="N373">
        <v>35</v>
      </c>
      <c r="O373">
        <v>0</v>
      </c>
      <c r="P373">
        <v>35</v>
      </c>
      <c r="Q373">
        <v>1.3</v>
      </c>
      <c r="R373" t="s">
        <v>30</v>
      </c>
      <c r="S373" t="s">
        <v>31</v>
      </c>
      <c r="T373" t="s">
        <v>32</v>
      </c>
      <c r="U373" t="s">
        <v>32</v>
      </c>
      <c r="V373" t="s">
        <v>29</v>
      </c>
      <c r="W373" t="s">
        <v>33</v>
      </c>
      <c r="X373" t="s">
        <v>34</v>
      </c>
      <c r="Y373" t="s">
        <v>998</v>
      </c>
      <c r="Z373" t="s">
        <v>1093</v>
      </c>
      <c r="AA373">
        <f>VLOOKUP(B373,[1]Sheet2!$B$4:$F$11007,5,FALSE)</f>
        <v>0</v>
      </c>
      <c r="AB373">
        <f>VLOOKUP(B373,[1]Sheet2!$B$4:$J$11007,6,FALSE)</f>
        <v>0</v>
      </c>
      <c r="AC373" t="str">
        <f>VLOOKUP(B373,[1]Sheet2!$B$4:$J$11007,7,FALSE)</f>
        <v>LONDON</v>
      </c>
      <c r="AD373">
        <f>VLOOKUP(B373,[1]Sheet2!$B$4:$XFD$11007,8,FALSE)</f>
        <v>0</v>
      </c>
      <c r="AE373" t="str">
        <f>VLOOKUP(B373,[1]Sheet2!$B$4:$U$11007,9,FALSE)</f>
        <v>N22 7AP</v>
      </c>
    </row>
    <row r="374" spans="1:31" x14ac:dyDescent="0.25">
      <c r="A374" t="s">
        <v>643</v>
      </c>
      <c r="B374" t="s">
        <v>644</v>
      </c>
      <c r="C374" t="s">
        <v>26</v>
      </c>
      <c r="D374" t="s">
        <v>27</v>
      </c>
      <c r="E374" t="s">
        <v>645</v>
      </c>
      <c r="F374">
        <v>185.57</v>
      </c>
      <c r="G374">
        <v>185.57</v>
      </c>
      <c r="H374" t="s">
        <v>29</v>
      </c>
      <c r="I374" s="2">
        <v>45655</v>
      </c>
      <c r="K374" s="2">
        <v>45671.584050925929</v>
      </c>
      <c r="L374" s="2">
        <v>45685</v>
      </c>
      <c r="M374" s="2">
        <v>45742</v>
      </c>
      <c r="N374">
        <v>41</v>
      </c>
      <c r="O374">
        <v>0</v>
      </c>
      <c r="P374">
        <v>41</v>
      </c>
      <c r="Q374">
        <v>1.67</v>
      </c>
      <c r="R374" t="s">
        <v>40</v>
      </c>
      <c r="S374" t="s">
        <v>31</v>
      </c>
      <c r="T374" t="s">
        <v>32</v>
      </c>
      <c r="U374" t="s">
        <v>32</v>
      </c>
      <c r="V374" t="s">
        <v>29</v>
      </c>
      <c r="W374" t="s">
        <v>33</v>
      </c>
      <c r="X374" t="s">
        <v>34</v>
      </c>
      <c r="Y374" t="s">
        <v>999</v>
      </c>
      <c r="Z374" t="s">
        <v>1094</v>
      </c>
      <c r="AA374">
        <f>VLOOKUP(B374,[1]Sheet2!$B$4:$F$11007,5,FALSE)</f>
        <v>0</v>
      </c>
      <c r="AB374">
        <f>VLOOKUP(B374,[1]Sheet2!$B$4:$J$11007,6,FALSE)</f>
        <v>0</v>
      </c>
      <c r="AC374" t="str">
        <f>VLOOKUP(B374,[1]Sheet2!$B$4:$J$11007,7,FALSE)</f>
        <v>Hertfordshire</v>
      </c>
      <c r="AD374">
        <f>VLOOKUP(B374,[1]Sheet2!$B$4:$XFD$11007,8,FALSE)</f>
        <v>0</v>
      </c>
      <c r="AE374" t="str">
        <f>VLOOKUP(B374,[1]Sheet2!$B$4:$U$11007,9,FALSE)</f>
        <v>SG6 1JW</v>
      </c>
    </row>
    <row r="375" spans="1:31" x14ac:dyDescent="0.25">
      <c r="A375" t="s">
        <v>646</v>
      </c>
      <c r="B375" t="s">
        <v>647</v>
      </c>
      <c r="C375" t="s">
        <v>104</v>
      </c>
      <c r="D375" t="s">
        <v>184</v>
      </c>
      <c r="E375" t="s">
        <v>648</v>
      </c>
      <c r="F375">
        <v>350</v>
      </c>
      <c r="G375">
        <v>350</v>
      </c>
      <c r="H375" t="s">
        <v>29</v>
      </c>
      <c r="I375" s="2">
        <v>45464.041666666664</v>
      </c>
      <c r="J375" s="2">
        <v>45464.041666666664</v>
      </c>
      <c r="K375" s="2">
        <v>45464.663391203707</v>
      </c>
      <c r="L375" s="2">
        <v>45464.041666666664</v>
      </c>
      <c r="M375" s="2">
        <v>45497.041666666664</v>
      </c>
      <c r="N375">
        <v>33</v>
      </c>
      <c r="O375">
        <v>0</v>
      </c>
      <c r="P375">
        <v>33</v>
      </c>
      <c r="Q375">
        <v>2.5299999999999998</v>
      </c>
      <c r="R375" t="s">
        <v>30</v>
      </c>
      <c r="S375" t="s">
        <v>31</v>
      </c>
      <c r="T375" t="s">
        <v>32</v>
      </c>
      <c r="U375" t="s">
        <v>32</v>
      </c>
      <c r="V375" t="s">
        <v>29</v>
      </c>
      <c r="W375" t="s">
        <v>33</v>
      </c>
      <c r="X375" t="s">
        <v>34</v>
      </c>
      <c r="Y375" t="s">
        <v>1000</v>
      </c>
      <c r="Z375">
        <v>0</v>
      </c>
      <c r="AA375">
        <f>VLOOKUP(B375,[1]Sheet2!$B$4:$F$11007,5,FALSE)</f>
        <v>0</v>
      </c>
      <c r="AB375">
        <f>VLOOKUP(B375,[1]Sheet2!$B$4:$J$11007,6,FALSE)</f>
        <v>0</v>
      </c>
      <c r="AC375" t="str">
        <f>VLOOKUP(B375,[1]Sheet2!$B$4:$J$11007,7,FALSE)</f>
        <v>LONDON</v>
      </c>
      <c r="AD375">
        <f>VLOOKUP(B375,[1]Sheet2!$B$4:$XFD$11007,8,FALSE)</f>
        <v>0</v>
      </c>
      <c r="AE375" t="str">
        <f>VLOOKUP(B375,[1]Sheet2!$B$4:$U$11007,9,FALSE)</f>
        <v>N12 9AX</v>
      </c>
    </row>
    <row r="376" spans="1:31" x14ac:dyDescent="0.25">
      <c r="A376" t="s">
        <v>646</v>
      </c>
      <c r="B376" t="s">
        <v>647</v>
      </c>
      <c r="C376" t="s">
        <v>104</v>
      </c>
      <c r="D376" t="s">
        <v>27</v>
      </c>
      <c r="E376" t="s">
        <v>649</v>
      </c>
      <c r="F376">
        <v>350</v>
      </c>
      <c r="G376">
        <v>350</v>
      </c>
      <c r="H376" t="s">
        <v>29</v>
      </c>
      <c r="I376" s="2">
        <v>45621</v>
      </c>
      <c r="K376" s="2">
        <v>45622.20921296296</v>
      </c>
      <c r="L376" s="2">
        <v>45635</v>
      </c>
      <c r="M376" s="2">
        <v>45667</v>
      </c>
      <c r="N376">
        <v>31</v>
      </c>
      <c r="O376">
        <v>0</v>
      </c>
      <c r="P376">
        <v>31</v>
      </c>
      <c r="Q376">
        <v>2.38</v>
      </c>
      <c r="R376" t="s">
        <v>650</v>
      </c>
      <c r="S376" t="s">
        <v>31</v>
      </c>
      <c r="T376" t="s">
        <v>32</v>
      </c>
      <c r="U376" t="s">
        <v>32</v>
      </c>
      <c r="V376" t="s">
        <v>29</v>
      </c>
      <c r="W376" t="s">
        <v>33</v>
      </c>
      <c r="X376" t="s">
        <v>34</v>
      </c>
      <c r="Y376" t="s">
        <v>1000</v>
      </c>
      <c r="Z376">
        <v>0</v>
      </c>
      <c r="AA376">
        <f>VLOOKUP(B376,[1]Sheet2!$B$4:$F$11007,5,FALSE)</f>
        <v>0</v>
      </c>
      <c r="AB376">
        <f>VLOOKUP(B376,[1]Sheet2!$B$4:$J$11007,6,FALSE)</f>
        <v>0</v>
      </c>
      <c r="AC376" t="str">
        <f>VLOOKUP(B376,[1]Sheet2!$B$4:$J$11007,7,FALSE)</f>
        <v>LONDON</v>
      </c>
      <c r="AD376">
        <f>VLOOKUP(B376,[1]Sheet2!$B$4:$XFD$11007,8,FALSE)</f>
        <v>0</v>
      </c>
      <c r="AE376" t="str">
        <f>VLOOKUP(B376,[1]Sheet2!$B$4:$U$11007,9,FALSE)</f>
        <v>N12 9AX</v>
      </c>
    </row>
    <row r="377" spans="1:31" x14ac:dyDescent="0.25">
      <c r="A377" t="s">
        <v>646</v>
      </c>
      <c r="B377" t="s">
        <v>647</v>
      </c>
      <c r="C377" t="s">
        <v>104</v>
      </c>
      <c r="D377" t="s">
        <v>184</v>
      </c>
      <c r="E377" t="s">
        <v>651</v>
      </c>
      <c r="F377">
        <v>350</v>
      </c>
      <c r="G377">
        <v>350</v>
      </c>
      <c r="H377" t="s">
        <v>29</v>
      </c>
      <c r="I377" s="2">
        <v>45427.041666666664</v>
      </c>
      <c r="J377" s="2">
        <v>45460.041666666664</v>
      </c>
      <c r="K377" s="2">
        <v>45460.582743055558</v>
      </c>
      <c r="L377" s="2">
        <v>45427.041666666664</v>
      </c>
      <c r="M377" s="2">
        <v>45491.041666666664</v>
      </c>
      <c r="N377">
        <v>31</v>
      </c>
      <c r="O377">
        <v>0</v>
      </c>
      <c r="P377">
        <v>31</v>
      </c>
      <c r="Q377">
        <v>2.38</v>
      </c>
      <c r="R377" t="s">
        <v>30</v>
      </c>
      <c r="S377" t="s">
        <v>31</v>
      </c>
      <c r="T377" t="s">
        <v>32</v>
      </c>
      <c r="U377" t="s">
        <v>32</v>
      </c>
      <c r="V377" t="s">
        <v>29</v>
      </c>
      <c r="W377" t="s">
        <v>33</v>
      </c>
      <c r="X377" t="s">
        <v>34</v>
      </c>
      <c r="Y377" t="s">
        <v>1000</v>
      </c>
      <c r="Z377">
        <v>0</v>
      </c>
      <c r="AA377">
        <f>VLOOKUP(B377,[1]Sheet2!$B$4:$F$11007,5,FALSE)</f>
        <v>0</v>
      </c>
      <c r="AB377">
        <f>VLOOKUP(B377,[1]Sheet2!$B$4:$J$11007,6,FALSE)</f>
        <v>0</v>
      </c>
      <c r="AC377" t="str">
        <f>VLOOKUP(B377,[1]Sheet2!$B$4:$J$11007,7,FALSE)</f>
        <v>LONDON</v>
      </c>
      <c r="AD377">
        <f>VLOOKUP(B377,[1]Sheet2!$B$4:$XFD$11007,8,FALSE)</f>
        <v>0</v>
      </c>
      <c r="AE377" t="str">
        <f>VLOOKUP(B377,[1]Sheet2!$B$4:$U$11007,9,FALSE)</f>
        <v>N12 9AX</v>
      </c>
    </row>
    <row r="378" spans="1:31" x14ac:dyDescent="0.25">
      <c r="A378" t="s">
        <v>646</v>
      </c>
      <c r="B378" t="s">
        <v>647</v>
      </c>
      <c r="C378" t="s">
        <v>104</v>
      </c>
      <c r="D378" t="s">
        <v>184</v>
      </c>
      <c r="E378" t="s">
        <v>652</v>
      </c>
      <c r="F378">
        <v>350</v>
      </c>
      <c r="G378">
        <v>350</v>
      </c>
      <c r="H378" t="s">
        <v>29</v>
      </c>
      <c r="I378" s="2">
        <v>45401.041666666664</v>
      </c>
      <c r="J378" s="2">
        <v>45459.041666666664</v>
      </c>
      <c r="K378" s="2">
        <v>45459.841956018521</v>
      </c>
      <c r="L378" s="2">
        <v>45401.041666666664</v>
      </c>
      <c r="M378" s="2">
        <v>45491.041666666664</v>
      </c>
      <c r="N378">
        <v>32</v>
      </c>
      <c r="O378">
        <v>0</v>
      </c>
      <c r="P378">
        <v>32</v>
      </c>
      <c r="Q378">
        <v>2.4500000000000002</v>
      </c>
      <c r="R378" t="s">
        <v>30</v>
      </c>
      <c r="S378" t="s">
        <v>31</v>
      </c>
      <c r="T378" t="s">
        <v>32</v>
      </c>
      <c r="U378" t="s">
        <v>32</v>
      </c>
      <c r="V378" t="s">
        <v>29</v>
      </c>
      <c r="W378" t="s">
        <v>33</v>
      </c>
      <c r="X378" t="s">
        <v>34</v>
      </c>
      <c r="Y378" t="s">
        <v>1000</v>
      </c>
      <c r="Z378">
        <v>0</v>
      </c>
      <c r="AA378">
        <f>VLOOKUP(B378,[1]Sheet2!$B$4:$F$11007,5,FALSE)</f>
        <v>0</v>
      </c>
      <c r="AB378">
        <f>VLOOKUP(B378,[1]Sheet2!$B$4:$J$11007,6,FALSE)</f>
        <v>0</v>
      </c>
      <c r="AC378" t="str">
        <f>VLOOKUP(B378,[1]Sheet2!$B$4:$J$11007,7,FALSE)</f>
        <v>LONDON</v>
      </c>
      <c r="AD378">
        <f>VLOOKUP(B378,[1]Sheet2!$B$4:$XFD$11007,8,FALSE)</f>
        <v>0</v>
      </c>
      <c r="AE378" t="str">
        <f>VLOOKUP(B378,[1]Sheet2!$B$4:$U$11007,9,FALSE)</f>
        <v>N12 9AX</v>
      </c>
    </row>
    <row r="379" spans="1:31" x14ac:dyDescent="0.25">
      <c r="A379" t="s">
        <v>653</v>
      </c>
      <c r="B379" t="s">
        <v>654</v>
      </c>
      <c r="C379" t="s">
        <v>26</v>
      </c>
      <c r="D379" t="s">
        <v>76</v>
      </c>
      <c r="E379" t="s">
        <v>655</v>
      </c>
      <c r="F379">
        <v>-482.22</v>
      </c>
      <c r="G379">
        <v>-482.22</v>
      </c>
      <c r="H379" t="s">
        <v>29</v>
      </c>
      <c r="I379" s="2">
        <v>45478.041666666664</v>
      </c>
      <c r="K379" s="2">
        <v>45517.655162037037</v>
      </c>
      <c r="L379" s="2">
        <v>45478.041666666664</v>
      </c>
      <c r="M379" s="2">
        <v>45701</v>
      </c>
      <c r="N379">
        <v>184</v>
      </c>
      <c r="O379">
        <v>0</v>
      </c>
      <c r="P379">
        <v>184</v>
      </c>
      <c r="Q379">
        <v>0</v>
      </c>
      <c r="R379" t="s">
        <v>30</v>
      </c>
      <c r="S379" t="s">
        <v>41</v>
      </c>
      <c r="T379" t="s">
        <v>32</v>
      </c>
      <c r="U379" t="s">
        <v>32</v>
      </c>
      <c r="V379" t="s">
        <v>29</v>
      </c>
      <c r="W379" t="s">
        <v>33</v>
      </c>
      <c r="X379" t="s">
        <v>34</v>
      </c>
      <c r="Y379" t="s">
        <v>1001</v>
      </c>
      <c r="Z379" t="s">
        <v>1095</v>
      </c>
      <c r="AA379" t="str">
        <f>VLOOKUP(B379,[1]Sheet2!$B$4:$F$11007,5,FALSE)</f>
        <v>6 Grace Street</v>
      </c>
      <c r="AB379">
        <f>VLOOKUP(B379,[1]Sheet2!$B$4:$J$11007,6,FALSE)</f>
        <v>0</v>
      </c>
      <c r="AC379" t="str">
        <f>VLOOKUP(B379,[1]Sheet2!$B$4:$J$11007,7,FALSE)</f>
        <v>LEEDS</v>
      </c>
      <c r="AD379">
        <f>VLOOKUP(B379,[1]Sheet2!$B$4:$XFD$11007,8,FALSE)</f>
        <v>0</v>
      </c>
      <c r="AE379" t="str">
        <f>VLOOKUP(B379,[1]Sheet2!$B$4:$U$11007,9,FALSE)</f>
        <v>LS1 2RP</v>
      </c>
    </row>
    <row r="380" spans="1:31" x14ac:dyDescent="0.25">
      <c r="A380" t="s">
        <v>656</v>
      </c>
      <c r="B380" t="s">
        <v>657</v>
      </c>
      <c r="C380" t="s">
        <v>26</v>
      </c>
      <c r="D380" t="s">
        <v>27</v>
      </c>
      <c r="E380" t="s">
        <v>658</v>
      </c>
      <c r="F380">
        <v>378</v>
      </c>
      <c r="G380">
        <v>378</v>
      </c>
      <c r="H380" t="s">
        <v>29</v>
      </c>
      <c r="I380" s="2">
        <v>45613</v>
      </c>
      <c r="K380" s="2">
        <v>45624.20925925926</v>
      </c>
      <c r="L380" s="2">
        <v>45643</v>
      </c>
      <c r="M380" s="2">
        <v>45742</v>
      </c>
      <c r="N380">
        <v>88</v>
      </c>
      <c r="O380">
        <v>0</v>
      </c>
      <c r="P380">
        <v>88</v>
      </c>
      <c r="Q380">
        <v>7.29</v>
      </c>
      <c r="R380" t="s">
        <v>40</v>
      </c>
      <c r="S380" t="s">
        <v>41</v>
      </c>
      <c r="T380" t="s">
        <v>32</v>
      </c>
      <c r="U380" t="s">
        <v>32</v>
      </c>
      <c r="V380" t="s">
        <v>29</v>
      </c>
      <c r="W380" t="s">
        <v>33</v>
      </c>
      <c r="X380" t="s">
        <v>34</v>
      </c>
      <c r="Y380" t="s">
        <v>1002</v>
      </c>
      <c r="Z380">
        <v>0</v>
      </c>
      <c r="AA380">
        <f>VLOOKUP(B380,[1]Sheet2!$B$4:$F$11007,5,FALSE)</f>
        <v>0</v>
      </c>
      <c r="AB380">
        <f>VLOOKUP(B380,[1]Sheet2!$B$4:$J$11007,6,FALSE)</f>
        <v>0</v>
      </c>
      <c r="AC380" t="str">
        <f>VLOOKUP(B380,[1]Sheet2!$B$4:$J$11007,7,FALSE)</f>
        <v>Enfield</v>
      </c>
      <c r="AD380">
        <f>VLOOKUP(B380,[1]Sheet2!$B$4:$XFD$11007,8,FALSE)</f>
        <v>0</v>
      </c>
      <c r="AE380" t="str">
        <f>VLOOKUP(B380,[1]Sheet2!$B$4:$U$11007,9,FALSE)</f>
        <v>EN2 9DY</v>
      </c>
    </row>
    <row r="381" spans="1:31" x14ac:dyDescent="0.25">
      <c r="A381" t="s">
        <v>656</v>
      </c>
      <c r="B381" t="s">
        <v>657</v>
      </c>
      <c r="C381" t="s">
        <v>26</v>
      </c>
      <c r="D381" t="s">
        <v>27</v>
      </c>
      <c r="E381" t="s">
        <v>659</v>
      </c>
      <c r="F381">
        <v>680.4</v>
      </c>
      <c r="G381">
        <v>680.4</v>
      </c>
      <c r="H381" t="s">
        <v>29</v>
      </c>
      <c r="I381" s="2">
        <v>45578.041666666664</v>
      </c>
      <c r="K381" s="2">
        <v>45583.792430555557</v>
      </c>
      <c r="L381" s="2">
        <v>45608</v>
      </c>
      <c r="M381" s="2">
        <v>45790.041666666664</v>
      </c>
      <c r="N381">
        <v>177</v>
      </c>
      <c r="O381">
        <v>0</v>
      </c>
      <c r="P381">
        <v>177</v>
      </c>
      <c r="Q381">
        <v>26.4</v>
      </c>
      <c r="R381" t="s">
        <v>40</v>
      </c>
      <c r="S381" t="s">
        <v>41</v>
      </c>
      <c r="T381" t="s">
        <v>32</v>
      </c>
      <c r="U381" t="s">
        <v>32</v>
      </c>
      <c r="V381" t="s">
        <v>29</v>
      </c>
      <c r="W381" t="s">
        <v>33</v>
      </c>
      <c r="X381" t="s">
        <v>34</v>
      </c>
      <c r="Y381" t="s">
        <v>1002</v>
      </c>
      <c r="Z381">
        <v>0</v>
      </c>
      <c r="AA381">
        <f>VLOOKUP(B381,[1]Sheet2!$B$4:$F$11007,5,FALSE)</f>
        <v>0</v>
      </c>
      <c r="AB381">
        <f>VLOOKUP(B381,[1]Sheet2!$B$4:$J$11007,6,FALSE)</f>
        <v>0</v>
      </c>
      <c r="AC381" t="str">
        <f>VLOOKUP(B381,[1]Sheet2!$B$4:$J$11007,7,FALSE)</f>
        <v>Enfield</v>
      </c>
      <c r="AD381">
        <f>VLOOKUP(B381,[1]Sheet2!$B$4:$XFD$11007,8,FALSE)</f>
        <v>0</v>
      </c>
      <c r="AE381" t="str">
        <f>VLOOKUP(B381,[1]Sheet2!$B$4:$U$11007,9,FALSE)</f>
        <v>EN2 9DY</v>
      </c>
    </row>
    <row r="382" spans="1:31" x14ac:dyDescent="0.25">
      <c r="A382" t="s">
        <v>656</v>
      </c>
      <c r="B382" t="s">
        <v>657</v>
      </c>
      <c r="C382" t="s">
        <v>26</v>
      </c>
      <c r="D382" t="s">
        <v>27</v>
      </c>
      <c r="E382" t="s">
        <v>660</v>
      </c>
      <c r="F382">
        <v>378</v>
      </c>
      <c r="G382">
        <v>378</v>
      </c>
      <c r="H382" t="s">
        <v>29</v>
      </c>
      <c r="I382" s="2">
        <v>45620</v>
      </c>
      <c r="K382" s="2">
        <v>45625.792604166665</v>
      </c>
      <c r="L382" s="2">
        <v>45650</v>
      </c>
      <c r="M382" s="2">
        <v>45742</v>
      </c>
      <c r="N382">
        <v>87</v>
      </c>
      <c r="O382">
        <v>0</v>
      </c>
      <c r="P382">
        <v>87</v>
      </c>
      <c r="Q382">
        <v>7.21</v>
      </c>
      <c r="R382" t="s">
        <v>40</v>
      </c>
      <c r="S382" t="s">
        <v>41</v>
      </c>
      <c r="T382" t="s">
        <v>32</v>
      </c>
      <c r="U382" t="s">
        <v>32</v>
      </c>
      <c r="V382" t="s">
        <v>29</v>
      </c>
      <c r="W382" t="s">
        <v>33</v>
      </c>
      <c r="X382" t="s">
        <v>34</v>
      </c>
      <c r="Y382" t="s">
        <v>1002</v>
      </c>
      <c r="Z382">
        <v>0</v>
      </c>
      <c r="AA382">
        <f>VLOOKUP(B382,[1]Sheet2!$B$4:$F$11007,5,FALSE)</f>
        <v>0</v>
      </c>
      <c r="AB382">
        <f>VLOOKUP(B382,[1]Sheet2!$B$4:$J$11007,6,FALSE)</f>
        <v>0</v>
      </c>
      <c r="AC382" t="str">
        <f>VLOOKUP(B382,[1]Sheet2!$B$4:$J$11007,7,FALSE)</f>
        <v>Enfield</v>
      </c>
      <c r="AD382">
        <f>VLOOKUP(B382,[1]Sheet2!$B$4:$XFD$11007,8,FALSE)</f>
        <v>0</v>
      </c>
      <c r="AE382" t="str">
        <f>VLOOKUP(B382,[1]Sheet2!$B$4:$U$11007,9,FALSE)</f>
        <v>EN2 9DY</v>
      </c>
    </row>
    <row r="383" spans="1:31" x14ac:dyDescent="0.25">
      <c r="A383" t="s">
        <v>656</v>
      </c>
      <c r="B383" t="s">
        <v>657</v>
      </c>
      <c r="C383" t="s">
        <v>26</v>
      </c>
      <c r="D383" t="s">
        <v>27</v>
      </c>
      <c r="E383" t="s">
        <v>661</v>
      </c>
      <c r="F383">
        <v>378</v>
      </c>
      <c r="G383">
        <v>378</v>
      </c>
      <c r="H383" t="s">
        <v>29</v>
      </c>
      <c r="I383" s="2">
        <v>45626</v>
      </c>
      <c r="K383" s="2">
        <v>45632.250868055555</v>
      </c>
      <c r="L383" s="2">
        <v>45656</v>
      </c>
      <c r="M383" s="2">
        <v>45742</v>
      </c>
      <c r="N383">
        <v>80</v>
      </c>
      <c r="O383">
        <v>0</v>
      </c>
      <c r="P383">
        <v>80</v>
      </c>
      <c r="Q383">
        <v>6.63</v>
      </c>
      <c r="R383" t="s">
        <v>40</v>
      </c>
      <c r="S383" t="s">
        <v>41</v>
      </c>
      <c r="T383" t="s">
        <v>32</v>
      </c>
      <c r="U383" t="s">
        <v>32</v>
      </c>
      <c r="V383" t="s">
        <v>29</v>
      </c>
      <c r="W383" t="s">
        <v>33</v>
      </c>
      <c r="X383" t="s">
        <v>34</v>
      </c>
      <c r="Y383" t="s">
        <v>1002</v>
      </c>
      <c r="Z383">
        <v>0</v>
      </c>
      <c r="AA383">
        <f>VLOOKUP(B383,[1]Sheet2!$B$4:$F$11007,5,FALSE)</f>
        <v>0</v>
      </c>
      <c r="AB383">
        <f>VLOOKUP(B383,[1]Sheet2!$B$4:$J$11007,6,FALSE)</f>
        <v>0</v>
      </c>
      <c r="AC383" t="str">
        <f>VLOOKUP(B383,[1]Sheet2!$B$4:$J$11007,7,FALSE)</f>
        <v>Enfield</v>
      </c>
      <c r="AD383">
        <f>VLOOKUP(B383,[1]Sheet2!$B$4:$XFD$11007,8,FALSE)</f>
        <v>0</v>
      </c>
      <c r="AE383" t="str">
        <f>VLOOKUP(B383,[1]Sheet2!$B$4:$U$11007,9,FALSE)</f>
        <v>EN2 9DY</v>
      </c>
    </row>
    <row r="384" spans="1:31" x14ac:dyDescent="0.25">
      <c r="A384" t="s">
        <v>662</v>
      </c>
      <c r="B384" t="s">
        <v>663</v>
      </c>
      <c r="C384" t="s">
        <v>55</v>
      </c>
      <c r="D384" t="s">
        <v>27</v>
      </c>
      <c r="E384" t="s">
        <v>664</v>
      </c>
      <c r="F384">
        <v>1194</v>
      </c>
      <c r="G384">
        <v>1194</v>
      </c>
      <c r="H384" t="s">
        <v>29</v>
      </c>
      <c r="I384" s="2">
        <v>45163.041666666664</v>
      </c>
      <c r="K384" s="2">
        <v>45410.58390046296</v>
      </c>
      <c r="L384" s="2">
        <v>45163.041666666664</v>
      </c>
      <c r="M384" s="2">
        <v>45443.041666666664</v>
      </c>
      <c r="N384">
        <v>33</v>
      </c>
      <c r="O384">
        <v>0</v>
      </c>
      <c r="P384">
        <v>33</v>
      </c>
      <c r="Q384">
        <v>8.64</v>
      </c>
      <c r="R384" t="s">
        <v>30</v>
      </c>
      <c r="S384" t="s">
        <v>31</v>
      </c>
      <c r="T384" t="s">
        <v>32</v>
      </c>
      <c r="U384" t="s">
        <v>32</v>
      </c>
      <c r="V384" t="s">
        <v>29</v>
      </c>
      <c r="W384" t="s">
        <v>33</v>
      </c>
      <c r="X384" t="s">
        <v>34</v>
      </c>
      <c r="Y384" t="s">
        <v>1003</v>
      </c>
      <c r="Z384" t="s">
        <v>1096</v>
      </c>
      <c r="AA384">
        <f>VLOOKUP(B384,[1]Sheet2!$B$4:$F$11007,5,FALSE)</f>
        <v>0</v>
      </c>
      <c r="AB384">
        <f>VLOOKUP(B384,[1]Sheet2!$B$4:$J$11007,6,FALSE)</f>
        <v>0</v>
      </c>
      <c r="AC384" t="str">
        <f>VLOOKUP(B384,[1]Sheet2!$B$4:$J$11007,7,FALSE)</f>
        <v>WIGAN</v>
      </c>
      <c r="AD384">
        <f>VLOOKUP(B384,[1]Sheet2!$B$4:$XFD$11007,8,FALSE)</f>
        <v>0</v>
      </c>
      <c r="AE384" t="str">
        <f>VLOOKUP(B384,[1]Sheet2!$B$4:$U$11007,9,FALSE)</f>
        <v>WN3 4EX</v>
      </c>
    </row>
    <row r="385" spans="1:31" x14ac:dyDescent="0.25">
      <c r="A385" t="s">
        <v>665</v>
      </c>
      <c r="B385" t="s">
        <v>666</v>
      </c>
      <c r="C385" t="s">
        <v>26</v>
      </c>
      <c r="D385" t="s">
        <v>27</v>
      </c>
      <c r="E385" t="s">
        <v>667</v>
      </c>
      <c r="F385">
        <v>2520</v>
      </c>
      <c r="G385">
        <v>2520</v>
      </c>
      <c r="H385" t="s">
        <v>29</v>
      </c>
      <c r="I385" s="2">
        <v>45504.041666666664</v>
      </c>
      <c r="K385" s="2">
        <v>45505.875659722224</v>
      </c>
      <c r="L385" s="2">
        <v>45534.041666666664</v>
      </c>
      <c r="M385" s="2">
        <v>45581.041666666664</v>
      </c>
      <c r="N385">
        <v>46</v>
      </c>
      <c r="O385">
        <v>0</v>
      </c>
      <c r="P385">
        <v>46</v>
      </c>
      <c r="Q385">
        <v>25.41</v>
      </c>
      <c r="R385" t="s">
        <v>40</v>
      </c>
      <c r="S385" t="s">
        <v>31</v>
      </c>
      <c r="T385" t="s">
        <v>32</v>
      </c>
      <c r="U385" t="s">
        <v>32</v>
      </c>
      <c r="V385" t="s">
        <v>29</v>
      </c>
      <c r="W385" t="s">
        <v>33</v>
      </c>
      <c r="X385" t="s">
        <v>34</v>
      </c>
      <c r="Y385" t="s">
        <v>1004</v>
      </c>
      <c r="Z385">
        <v>0</v>
      </c>
      <c r="AA385">
        <f>VLOOKUP(B385,[1]Sheet2!$B$4:$F$11007,5,FALSE)</f>
        <v>0</v>
      </c>
      <c r="AB385">
        <f>VLOOKUP(B385,[1]Sheet2!$B$4:$J$11007,6,FALSE)</f>
        <v>0</v>
      </c>
      <c r="AC385" t="str">
        <f>VLOOKUP(B385,[1]Sheet2!$B$4:$J$11007,7,FALSE)</f>
        <v>LONDON</v>
      </c>
      <c r="AD385">
        <f>VLOOKUP(B385,[1]Sheet2!$B$4:$XFD$11007,8,FALSE)</f>
        <v>0</v>
      </c>
      <c r="AE385" t="str">
        <f>VLOOKUP(B385,[1]Sheet2!$B$4:$U$11007,9,FALSE)</f>
        <v>EC1N 8LE</v>
      </c>
    </row>
    <row r="386" spans="1:31" x14ac:dyDescent="0.25">
      <c r="A386" t="s">
        <v>665</v>
      </c>
      <c r="B386" t="s">
        <v>666</v>
      </c>
      <c r="C386" t="s">
        <v>26</v>
      </c>
      <c r="D386" t="s">
        <v>27</v>
      </c>
      <c r="E386" t="s">
        <v>668</v>
      </c>
      <c r="F386">
        <v>3360</v>
      </c>
      <c r="G386">
        <v>3360</v>
      </c>
      <c r="H386" t="s">
        <v>29</v>
      </c>
      <c r="I386" s="2">
        <v>45688</v>
      </c>
      <c r="K386" s="2">
        <v>45693.251215277778</v>
      </c>
      <c r="L386" s="2">
        <v>45718</v>
      </c>
      <c r="M386" s="2">
        <v>45763.041666666664</v>
      </c>
      <c r="N386">
        <v>40</v>
      </c>
      <c r="O386">
        <v>0</v>
      </c>
      <c r="P386">
        <v>40</v>
      </c>
      <c r="Q386">
        <v>29.46</v>
      </c>
      <c r="R386" t="s">
        <v>40</v>
      </c>
      <c r="S386" t="s">
        <v>31</v>
      </c>
      <c r="T386" t="s">
        <v>32</v>
      </c>
      <c r="U386" t="s">
        <v>32</v>
      </c>
      <c r="V386" t="s">
        <v>29</v>
      </c>
      <c r="W386" t="s">
        <v>33</v>
      </c>
      <c r="X386" t="s">
        <v>34</v>
      </c>
      <c r="Y386" t="s">
        <v>1004</v>
      </c>
      <c r="Z386">
        <v>0</v>
      </c>
      <c r="AA386">
        <f>VLOOKUP(B386,[1]Sheet2!$B$4:$F$11007,5,FALSE)</f>
        <v>0</v>
      </c>
      <c r="AB386">
        <f>VLOOKUP(B386,[1]Sheet2!$B$4:$J$11007,6,FALSE)</f>
        <v>0</v>
      </c>
      <c r="AC386" t="str">
        <f>VLOOKUP(B386,[1]Sheet2!$B$4:$J$11007,7,FALSE)</f>
        <v>LONDON</v>
      </c>
      <c r="AD386">
        <f>VLOOKUP(B386,[1]Sheet2!$B$4:$XFD$11007,8,FALSE)</f>
        <v>0</v>
      </c>
      <c r="AE386" t="str">
        <f>VLOOKUP(B386,[1]Sheet2!$B$4:$U$11007,9,FALSE)</f>
        <v>EC1N 8LE</v>
      </c>
    </row>
    <row r="387" spans="1:31" x14ac:dyDescent="0.25">
      <c r="A387" t="s">
        <v>665</v>
      </c>
      <c r="B387" t="s">
        <v>666</v>
      </c>
      <c r="C387" t="s">
        <v>26</v>
      </c>
      <c r="D387" t="s">
        <v>27</v>
      </c>
      <c r="E387" t="s">
        <v>669</v>
      </c>
      <c r="F387">
        <v>-2520</v>
      </c>
      <c r="G387">
        <v>-2520</v>
      </c>
      <c r="H387" t="s">
        <v>29</v>
      </c>
      <c r="I387" s="2">
        <v>45412.041666666664</v>
      </c>
      <c r="K387" s="2">
        <v>45517.500798611109</v>
      </c>
      <c r="L387" s="2">
        <v>45442.041666666664</v>
      </c>
      <c r="M387" s="2">
        <v>45581.041666666664</v>
      </c>
      <c r="N387">
        <v>34</v>
      </c>
      <c r="O387">
        <v>0</v>
      </c>
      <c r="P387">
        <v>34</v>
      </c>
      <c r="Q387">
        <v>0</v>
      </c>
      <c r="R387" t="s">
        <v>40</v>
      </c>
      <c r="S387" t="s">
        <v>31</v>
      </c>
      <c r="T387" t="s">
        <v>32</v>
      </c>
      <c r="U387" t="s">
        <v>32</v>
      </c>
      <c r="V387" t="s">
        <v>29</v>
      </c>
      <c r="W387" t="s">
        <v>33</v>
      </c>
      <c r="X387" t="s">
        <v>34</v>
      </c>
      <c r="Y387" t="s">
        <v>1004</v>
      </c>
      <c r="Z387">
        <v>0</v>
      </c>
      <c r="AA387">
        <f>VLOOKUP(B387,[1]Sheet2!$B$4:$F$11007,5,FALSE)</f>
        <v>0</v>
      </c>
      <c r="AB387">
        <f>VLOOKUP(B387,[1]Sheet2!$B$4:$J$11007,6,FALSE)</f>
        <v>0</v>
      </c>
      <c r="AC387" t="str">
        <f>VLOOKUP(B387,[1]Sheet2!$B$4:$J$11007,7,FALSE)</f>
        <v>LONDON</v>
      </c>
      <c r="AD387">
        <f>VLOOKUP(B387,[1]Sheet2!$B$4:$XFD$11007,8,FALSE)</f>
        <v>0</v>
      </c>
      <c r="AE387" t="str">
        <f>VLOOKUP(B387,[1]Sheet2!$B$4:$U$11007,9,FALSE)</f>
        <v>EC1N 8LE</v>
      </c>
    </row>
    <row r="388" spans="1:31" x14ac:dyDescent="0.25">
      <c r="A388" t="s">
        <v>670</v>
      </c>
      <c r="B388" t="s">
        <v>671</v>
      </c>
      <c r="C388" t="s">
        <v>672</v>
      </c>
      <c r="D388" t="s">
        <v>184</v>
      </c>
      <c r="E388" t="s">
        <v>673</v>
      </c>
      <c r="F388">
        <v>1893.32</v>
      </c>
      <c r="G388">
        <v>1893.32</v>
      </c>
      <c r="H388" t="s">
        <v>29</v>
      </c>
      <c r="I388" s="2">
        <v>45427.041666666664</v>
      </c>
      <c r="J388" s="2">
        <v>45462.041666666664</v>
      </c>
      <c r="K388" s="2">
        <v>45462.622083333335</v>
      </c>
      <c r="L388" s="2">
        <v>45427.041666666664</v>
      </c>
      <c r="M388" s="2">
        <v>45497.041666666664</v>
      </c>
      <c r="N388">
        <v>35</v>
      </c>
      <c r="O388">
        <v>0</v>
      </c>
      <c r="P388">
        <v>35</v>
      </c>
      <c r="Q388">
        <v>14.52</v>
      </c>
      <c r="R388" t="s">
        <v>30</v>
      </c>
      <c r="S388" t="s">
        <v>31</v>
      </c>
      <c r="T388" t="s">
        <v>32</v>
      </c>
      <c r="U388" t="s">
        <v>32</v>
      </c>
      <c r="V388" t="s">
        <v>29</v>
      </c>
      <c r="W388" t="s">
        <v>33</v>
      </c>
      <c r="X388" t="s">
        <v>34</v>
      </c>
      <c r="Y388" t="s">
        <v>1005</v>
      </c>
      <c r="Z388" t="s">
        <v>1097</v>
      </c>
      <c r="AA388" t="str">
        <f>VLOOKUP(B388,[1]Sheet2!$B$4:$F$11007,5,FALSE)</f>
        <v>West Malling</v>
      </c>
      <c r="AB388">
        <f>VLOOKUP(B388,[1]Sheet2!$B$4:$J$11007,6,FALSE)</f>
        <v>0</v>
      </c>
      <c r="AC388" t="str">
        <f>VLOOKUP(B388,[1]Sheet2!$B$4:$J$11007,7,FALSE)</f>
        <v>MEDWAY</v>
      </c>
      <c r="AD388">
        <f>VLOOKUP(B388,[1]Sheet2!$B$4:$XFD$11007,8,FALSE)</f>
        <v>0</v>
      </c>
      <c r="AE388" t="str">
        <f>VLOOKUP(B388,[1]Sheet2!$B$4:$U$11007,9,FALSE)</f>
        <v>ME19 4QG</v>
      </c>
    </row>
    <row r="389" spans="1:31" x14ac:dyDescent="0.25">
      <c r="A389" t="s">
        <v>670</v>
      </c>
      <c r="B389" t="s">
        <v>671</v>
      </c>
      <c r="C389" t="s">
        <v>672</v>
      </c>
      <c r="D389" t="s">
        <v>184</v>
      </c>
      <c r="E389" t="s">
        <v>674</v>
      </c>
      <c r="F389">
        <v>45.36</v>
      </c>
      <c r="G389">
        <v>45.36</v>
      </c>
      <c r="H389" t="s">
        <v>29</v>
      </c>
      <c r="I389" s="2">
        <v>45434.041666666664</v>
      </c>
      <c r="J389" s="2">
        <v>45462.041666666664</v>
      </c>
      <c r="K389" s="2">
        <v>45462.629502314812</v>
      </c>
      <c r="L389" s="2">
        <v>45434.041666666664</v>
      </c>
      <c r="M389" s="2">
        <v>45497.041666666664</v>
      </c>
      <c r="N389">
        <v>35</v>
      </c>
      <c r="O389">
        <v>0</v>
      </c>
      <c r="P389">
        <v>35</v>
      </c>
      <c r="Q389">
        <v>0.35</v>
      </c>
      <c r="R389" t="s">
        <v>30</v>
      </c>
      <c r="S389" t="s">
        <v>31</v>
      </c>
      <c r="T389" t="s">
        <v>32</v>
      </c>
      <c r="U389" t="s">
        <v>32</v>
      </c>
      <c r="V389" t="s">
        <v>29</v>
      </c>
      <c r="W389" t="s">
        <v>33</v>
      </c>
      <c r="X389" t="s">
        <v>34</v>
      </c>
      <c r="Y389" t="s">
        <v>1005</v>
      </c>
      <c r="Z389" t="s">
        <v>1097</v>
      </c>
      <c r="AA389" t="str">
        <f>VLOOKUP(B389,[1]Sheet2!$B$4:$F$11007,5,FALSE)</f>
        <v>West Malling</v>
      </c>
      <c r="AB389">
        <f>VLOOKUP(B389,[1]Sheet2!$B$4:$J$11007,6,FALSE)</f>
        <v>0</v>
      </c>
      <c r="AC389" t="str">
        <f>VLOOKUP(B389,[1]Sheet2!$B$4:$J$11007,7,FALSE)</f>
        <v>MEDWAY</v>
      </c>
      <c r="AD389">
        <f>VLOOKUP(B389,[1]Sheet2!$B$4:$XFD$11007,8,FALSE)</f>
        <v>0</v>
      </c>
      <c r="AE389" t="str">
        <f>VLOOKUP(B389,[1]Sheet2!$B$4:$U$11007,9,FALSE)</f>
        <v>ME19 4QG</v>
      </c>
    </row>
    <row r="390" spans="1:31" x14ac:dyDescent="0.25">
      <c r="A390" t="s">
        <v>670</v>
      </c>
      <c r="B390" t="s">
        <v>671</v>
      </c>
      <c r="C390" t="s">
        <v>672</v>
      </c>
      <c r="D390" t="s">
        <v>184</v>
      </c>
      <c r="E390" t="s">
        <v>675</v>
      </c>
      <c r="F390">
        <v>349.53</v>
      </c>
      <c r="G390">
        <v>349.53</v>
      </c>
      <c r="H390" t="s">
        <v>29</v>
      </c>
      <c r="I390" s="2">
        <v>45546.041666666664</v>
      </c>
      <c r="J390" s="2">
        <v>45554.041666666664</v>
      </c>
      <c r="K390" s="2">
        <v>45554.628194444442</v>
      </c>
      <c r="L390" s="2">
        <v>45576.041666666664</v>
      </c>
      <c r="M390" s="2">
        <v>45628</v>
      </c>
      <c r="N390">
        <v>44</v>
      </c>
      <c r="O390">
        <v>0</v>
      </c>
      <c r="P390">
        <v>44</v>
      </c>
      <c r="Q390">
        <v>3.37</v>
      </c>
      <c r="R390" t="s">
        <v>40</v>
      </c>
      <c r="S390" t="s">
        <v>31</v>
      </c>
      <c r="T390" t="s">
        <v>32</v>
      </c>
      <c r="U390" t="s">
        <v>32</v>
      </c>
      <c r="V390" t="s">
        <v>29</v>
      </c>
      <c r="W390" t="s">
        <v>33</v>
      </c>
      <c r="X390" t="s">
        <v>34</v>
      </c>
      <c r="Y390" t="s">
        <v>1005</v>
      </c>
      <c r="Z390" t="s">
        <v>1097</v>
      </c>
      <c r="AA390" t="str">
        <f>VLOOKUP(B390,[1]Sheet2!$B$4:$F$11007,5,FALSE)</f>
        <v>West Malling</v>
      </c>
      <c r="AB390">
        <f>VLOOKUP(B390,[1]Sheet2!$B$4:$J$11007,6,FALSE)</f>
        <v>0</v>
      </c>
      <c r="AC390" t="str">
        <f>VLOOKUP(B390,[1]Sheet2!$B$4:$J$11007,7,FALSE)</f>
        <v>MEDWAY</v>
      </c>
      <c r="AD390">
        <f>VLOOKUP(B390,[1]Sheet2!$B$4:$XFD$11007,8,FALSE)</f>
        <v>0</v>
      </c>
      <c r="AE390" t="str">
        <f>VLOOKUP(B390,[1]Sheet2!$B$4:$U$11007,9,FALSE)</f>
        <v>ME19 4QG</v>
      </c>
    </row>
    <row r="391" spans="1:31" x14ac:dyDescent="0.25">
      <c r="A391" t="s">
        <v>670</v>
      </c>
      <c r="B391" t="s">
        <v>671</v>
      </c>
      <c r="C391" t="s">
        <v>672</v>
      </c>
      <c r="D391" t="s">
        <v>184</v>
      </c>
      <c r="E391" t="s">
        <v>676</v>
      </c>
      <c r="F391">
        <v>1161.49</v>
      </c>
      <c r="G391">
        <v>1161.49</v>
      </c>
      <c r="H391" t="s">
        <v>29</v>
      </c>
      <c r="I391" s="2">
        <v>45558.041666666664</v>
      </c>
      <c r="J391" s="2">
        <v>45558.041666666664</v>
      </c>
      <c r="K391" s="2">
        <v>45558.513055555559</v>
      </c>
      <c r="L391" s="2">
        <v>45588.041666666664</v>
      </c>
      <c r="M391" s="2">
        <v>45635</v>
      </c>
      <c r="N391">
        <v>47</v>
      </c>
      <c r="O391">
        <v>0</v>
      </c>
      <c r="P391">
        <v>47</v>
      </c>
      <c r="Q391">
        <v>11.96</v>
      </c>
      <c r="R391" t="s">
        <v>40</v>
      </c>
      <c r="S391" t="s">
        <v>31</v>
      </c>
      <c r="T391" t="s">
        <v>32</v>
      </c>
      <c r="U391" t="s">
        <v>32</v>
      </c>
      <c r="V391" t="s">
        <v>29</v>
      </c>
      <c r="W391" t="s">
        <v>33</v>
      </c>
      <c r="X391" t="s">
        <v>34</v>
      </c>
      <c r="Y391" t="s">
        <v>1005</v>
      </c>
      <c r="Z391" t="s">
        <v>1097</v>
      </c>
      <c r="AA391" t="str">
        <f>VLOOKUP(B391,[1]Sheet2!$B$4:$F$11007,5,FALSE)</f>
        <v>West Malling</v>
      </c>
      <c r="AB391">
        <f>VLOOKUP(B391,[1]Sheet2!$B$4:$J$11007,6,FALSE)</f>
        <v>0</v>
      </c>
      <c r="AC391" t="str">
        <f>VLOOKUP(B391,[1]Sheet2!$B$4:$J$11007,7,FALSE)</f>
        <v>MEDWAY</v>
      </c>
      <c r="AD391">
        <f>VLOOKUP(B391,[1]Sheet2!$B$4:$XFD$11007,8,FALSE)</f>
        <v>0</v>
      </c>
      <c r="AE391" t="str">
        <f>VLOOKUP(B391,[1]Sheet2!$B$4:$U$11007,9,FALSE)</f>
        <v>ME19 4QG</v>
      </c>
    </row>
    <row r="392" spans="1:31" x14ac:dyDescent="0.25">
      <c r="A392" t="s">
        <v>670</v>
      </c>
      <c r="B392" t="s">
        <v>671</v>
      </c>
      <c r="C392" t="s">
        <v>672</v>
      </c>
      <c r="D392" t="s">
        <v>184</v>
      </c>
      <c r="E392" t="s">
        <v>677</v>
      </c>
      <c r="F392">
        <v>537.11</v>
      </c>
      <c r="G392">
        <v>537.11</v>
      </c>
      <c r="H392" t="s">
        <v>29</v>
      </c>
      <c r="I392" s="2">
        <v>45490.041666666664</v>
      </c>
      <c r="J392" s="2">
        <v>45666</v>
      </c>
      <c r="K392" s="2">
        <v>45666.410243055558</v>
      </c>
      <c r="L392" s="2">
        <v>45520.041666666664</v>
      </c>
      <c r="M392" s="2">
        <v>45728</v>
      </c>
      <c r="N392">
        <v>32</v>
      </c>
      <c r="O392">
        <v>0</v>
      </c>
      <c r="P392">
        <v>32</v>
      </c>
      <c r="Q392">
        <v>3.77</v>
      </c>
      <c r="R392" t="s">
        <v>40</v>
      </c>
      <c r="S392" t="s">
        <v>31</v>
      </c>
      <c r="T392" t="s">
        <v>32</v>
      </c>
      <c r="U392" t="s">
        <v>32</v>
      </c>
      <c r="V392" t="s">
        <v>29</v>
      </c>
      <c r="W392" t="s">
        <v>33</v>
      </c>
      <c r="X392" t="s">
        <v>34</v>
      </c>
      <c r="Y392" t="s">
        <v>1005</v>
      </c>
      <c r="Z392" t="s">
        <v>1097</v>
      </c>
      <c r="AA392" t="str">
        <f>VLOOKUP(B392,[1]Sheet2!$B$4:$F$11007,5,FALSE)</f>
        <v>West Malling</v>
      </c>
      <c r="AB392">
        <f>VLOOKUP(B392,[1]Sheet2!$B$4:$J$11007,6,FALSE)</f>
        <v>0</v>
      </c>
      <c r="AC392" t="str">
        <f>VLOOKUP(B392,[1]Sheet2!$B$4:$J$11007,7,FALSE)</f>
        <v>MEDWAY</v>
      </c>
      <c r="AD392">
        <f>VLOOKUP(B392,[1]Sheet2!$B$4:$XFD$11007,8,FALSE)</f>
        <v>0</v>
      </c>
      <c r="AE392" t="str">
        <f>VLOOKUP(B392,[1]Sheet2!$B$4:$U$11007,9,FALSE)</f>
        <v>ME19 4QG</v>
      </c>
    </row>
    <row r="393" spans="1:31" x14ac:dyDescent="0.25">
      <c r="A393" t="s">
        <v>670</v>
      </c>
      <c r="B393" t="s">
        <v>671</v>
      </c>
      <c r="C393" t="s">
        <v>672</v>
      </c>
      <c r="D393" t="s">
        <v>27</v>
      </c>
      <c r="E393" t="s">
        <v>678</v>
      </c>
      <c r="F393">
        <v>4272.41</v>
      </c>
      <c r="G393">
        <v>4272.41</v>
      </c>
      <c r="H393" t="s">
        <v>29</v>
      </c>
      <c r="I393" s="2">
        <v>45399.041666666664</v>
      </c>
      <c r="K393" s="2">
        <v>45400.750520833331</v>
      </c>
      <c r="L393" s="2">
        <v>45399.041666666664</v>
      </c>
      <c r="M393" s="2">
        <v>45454.041666666664</v>
      </c>
      <c r="N393">
        <v>54</v>
      </c>
      <c r="O393">
        <v>25</v>
      </c>
      <c r="P393">
        <v>29</v>
      </c>
      <c r="Q393">
        <v>27.16</v>
      </c>
      <c r="R393" t="s">
        <v>30</v>
      </c>
      <c r="S393" t="s">
        <v>31</v>
      </c>
      <c r="T393" t="s">
        <v>32</v>
      </c>
      <c r="U393" t="s">
        <v>32</v>
      </c>
      <c r="V393" t="s">
        <v>29</v>
      </c>
      <c r="W393" t="s">
        <v>33</v>
      </c>
      <c r="X393" t="s">
        <v>34</v>
      </c>
      <c r="Y393" t="s">
        <v>1005</v>
      </c>
      <c r="Z393" t="s">
        <v>1097</v>
      </c>
      <c r="AA393" t="str">
        <f>VLOOKUP(B393,[1]Sheet2!$B$4:$F$11007,5,FALSE)</f>
        <v>West Malling</v>
      </c>
      <c r="AB393">
        <f>VLOOKUP(B393,[1]Sheet2!$B$4:$J$11007,6,FALSE)</f>
        <v>0</v>
      </c>
      <c r="AC393" t="str">
        <f>VLOOKUP(B393,[1]Sheet2!$B$4:$J$11007,7,FALSE)</f>
        <v>MEDWAY</v>
      </c>
      <c r="AD393">
        <f>VLOOKUP(B393,[1]Sheet2!$B$4:$XFD$11007,8,FALSE)</f>
        <v>0</v>
      </c>
      <c r="AE393" t="str">
        <f>VLOOKUP(B393,[1]Sheet2!$B$4:$U$11007,9,FALSE)</f>
        <v>ME19 4QG</v>
      </c>
    </row>
    <row r="394" spans="1:31" x14ac:dyDescent="0.25">
      <c r="A394" t="s">
        <v>670</v>
      </c>
      <c r="B394" t="s">
        <v>671</v>
      </c>
      <c r="C394" t="s">
        <v>672</v>
      </c>
      <c r="D394" t="s">
        <v>27</v>
      </c>
      <c r="E394" t="s">
        <v>679</v>
      </c>
      <c r="F394">
        <v>-1304.06</v>
      </c>
      <c r="G394">
        <v>-1304.06</v>
      </c>
      <c r="H394" t="s">
        <v>29</v>
      </c>
      <c r="I394" s="2">
        <v>45433.041666666664</v>
      </c>
      <c r="K394" s="2">
        <v>45461.667175925926</v>
      </c>
      <c r="L394" s="2">
        <v>45433.041666666664</v>
      </c>
      <c r="M394" s="2">
        <v>45519.041666666664</v>
      </c>
      <c r="N394">
        <v>58</v>
      </c>
      <c r="O394">
        <v>0</v>
      </c>
      <c r="P394">
        <v>58</v>
      </c>
      <c r="Q394">
        <v>0</v>
      </c>
      <c r="R394" t="s">
        <v>30</v>
      </c>
      <c r="S394" t="s">
        <v>31</v>
      </c>
      <c r="T394" t="s">
        <v>32</v>
      </c>
      <c r="U394" t="s">
        <v>32</v>
      </c>
      <c r="V394" t="s">
        <v>29</v>
      </c>
      <c r="W394" t="s">
        <v>33</v>
      </c>
      <c r="X394" t="s">
        <v>34</v>
      </c>
      <c r="Y394" t="s">
        <v>1005</v>
      </c>
      <c r="Z394" t="s">
        <v>1097</v>
      </c>
      <c r="AA394" t="str">
        <f>VLOOKUP(B394,[1]Sheet2!$B$4:$F$11007,5,FALSE)</f>
        <v>West Malling</v>
      </c>
      <c r="AB394">
        <f>VLOOKUP(B394,[1]Sheet2!$B$4:$J$11007,6,FALSE)</f>
        <v>0</v>
      </c>
      <c r="AC394" t="str">
        <f>VLOOKUP(B394,[1]Sheet2!$B$4:$J$11007,7,FALSE)</f>
        <v>MEDWAY</v>
      </c>
      <c r="AD394">
        <f>VLOOKUP(B394,[1]Sheet2!$B$4:$XFD$11007,8,FALSE)</f>
        <v>0</v>
      </c>
      <c r="AE394" t="str">
        <f>VLOOKUP(B394,[1]Sheet2!$B$4:$U$11007,9,FALSE)</f>
        <v>ME19 4QG</v>
      </c>
    </row>
    <row r="395" spans="1:31" x14ac:dyDescent="0.25">
      <c r="A395" t="s">
        <v>670</v>
      </c>
      <c r="B395" t="s">
        <v>671</v>
      </c>
      <c r="C395" t="s">
        <v>672</v>
      </c>
      <c r="D395" t="s">
        <v>27</v>
      </c>
      <c r="E395" t="s">
        <v>680</v>
      </c>
      <c r="F395">
        <v>-5985.7</v>
      </c>
      <c r="G395">
        <v>-5985.7</v>
      </c>
      <c r="H395" t="s">
        <v>29</v>
      </c>
      <c r="I395" s="2">
        <v>45342</v>
      </c>
      <c r="K395" s="2">
        <v>45468.500694444447</v>
      </c>
      <c r="L395" s="2">
        <v>45342</v>
      </c>
      <c r="M395" s="2">
        <v>45503.041666666664</v>
      </c>
      <c r="N395">
        <v>35</v>
      </c>
      <c r="O395">
        <v>0</v>
      </c>
      <c r="P395">
        <v>35</v>
      </c>
      <c r="Q395">
        <v>0</v>
      </c>
      <c r="R395" t="s">
        <v>30</v>
      </c>
      <c r="S395" t="s">
        <v>31</v>
      </c>
      <c r="T395" t="s">
        <v>32</v>
      </c>
      <c r="U395" t="s">
        <v>32</v>
      </c>
      <c r="V395" t="s">
        <v>29</v>
      </c>
      <c r="W395" t="s">
        <v>33</v>
      </c>
      <c r="X395" t="s">
        <v>34</v>
      </c>
      <c r="Y395" t="s">
        <v>1005</v>
      </c>
      <c r="Z395" t="s">
        <v>1097</v>
      </c>
      <c r="AA395" t="str">
        <f>VLOOKUP(B395,[1]Sheet2!$B$4:$F$11007,5,FALSE)</f>
        <v>West Malling</v>
      </c>
      <c r="AB395">
        <f>VLOOKUP(B395,[1]Sheet2!$B$4:$J$11007,6,FALSE)</f>
        <v>0</v>
      </c>
      <c r="AC395" t="str">
        <f>VLOOKUP(B395,[1]Sheet2!$B$4:$J$11007,7,FALSE)</f>
        <v>MEDWAY</v>
      </c>
      <c r="AD395">
        <f>VLOOKUP(B395,[1]Sheet2!$B$4:$XFD$11007,8,FALSE)</f>
        <v>0</v>
      </c>
      <c r="AE395" t="str">
        <f>VLOOKUP(B395,[1]Sheet2!$B$4:$U$11007,9,FALSE)</f>
        <v>ME19 4QG</v>
      </c>
    </row>
    <row r="396" spans="1:31" x14ac:dyDescent="0.25">
      <c r="A396" t="s">
        <v>670</v>
      </c>
      <c r="B396" t="s">
        <v>671</v>
      </c>
      <c r="C396" t="s">
        <v>672</v>
      </c>
      <c r="D396" t="s">
        <v>27</v>
      </c>
      <c r="E396" t="s">
        <v>681</v>
      </c>
      <c r="F396">
        <v>6644</v>
      </c>
      <c r="G396">
        <v>6644</v>
      </c>
      <c r="H396" t="s">
        <v>29</v>
      </c>
      <c r="I396" s="2">
        <v>45366</v>
      </c>
      <c r="K396" s="2">
        <v>45469.417314814818</v>
      </c>
      <c r="L396" s="2">
        <v>45366</v>
      </c>
      <c r="M396" s="2">
        <v>45503.041666666664</v>
      </c>
      <c r="N396">
        <v>34</v>
      </c>
      <c r="O396">
        <v>0</v>
      </c>
      <c r="P396">
        <v>34</v>
      </c>
      <c r="Q396">
        <v>49.51</v>
      </c>
      <c r="R396" t="s">
        <v>30</v>
      </c>
      <c r="S396" t="s">
        <v>31</v>
      </c>
      <c r="T396" t="s">
        <v>32</v>
      </c>
      <c r="U396" t="s">
        <v>32</v>
      </c>
      <c r="V396" t="s">
        <v>29</v>
      </c>
      <c r="W396" t="s">
        <v>33</v>
      </c>
      <c r="X396" t="s">
        <v>34</v>
      </c>
      <c r="Y396" t="s">
        <v>1005</v>
      </c>
      <c r="Z396" t="s">
        <v>1097</v>
      </c>
      <c r="AA396" t="str">
        <f>VLOOKUP(B396,[1]Sheet2!$B$4:$F$11007,5,FALSE)</f>
        <v>West Malling</v>
      </c>
      <c r="AB396">
        <f>VLOOKUP(B396,[1]Sheet2!$B$4:$J$11007,6,FALSE)</f>
        <v>0</v>
      </c>
      <c r="AC396" t="str">
        <f>VLOOKUP(B396,[1]Sheet2!$B$4:$J$11007,7,FALSE)</f>
        <v>MEDWAY</v>
      </c>
      <c r="AD396">
        <f>VLOOKUP(B396,[1]Sheet2!$B$4:$XFD$11007,8,FALSE)</f>
        <v>0</v>
      </c>
      <c r="AE396" t="str">
        <f>VLOOKUP(B396,[1]Sheet2!$B$4:$U$11007,9,FALSE)</f>
        <v>ME19 4QG</v>
      </c>
    </row>
    <row r="397" spans="1:31" x14ac:dyDescent="0.25">
      <c r="A397" t="s">
        <v>670</v>
      </c>
      <c r="B397" t="s">
        <v>671</v>
      </c>
      <c r="C397" t="s">
        <v>672</v>
      </c>
      <c r="D397" t="s">
        <v>76</v>
      </c>
      <c r="E397" t="s">
        <v>682</v>
      </c>
      <c r="F397">
        <v>-1219.04</v>
      </c>
      <c r="G397">
        <v>-1219.04</v>
      </c>
      <c r="H397" t="s">
        <v>29</v>
      </c>
      <c r="I397" s="2">
        <v>45596</v>
      </c>
      <c r="K397" s="2">
        <v>45597.663773148146</v>
      </c>
      <c r="L397" s="2">
        <v>45626</v>
      </c>
      <c r="M397" s="2">
        <v>45728</v>
      </c>
      <c r="N397">
        <v>101</v>
      </c>
      <c r="O397">
        <v>0</v>
      </c>
      <c r="P397">
        <v>101</v>
      </c>
      <c r="Q397">
        <v>0</v>
      </c>
      <c r="R397" t="s">
        <v>40</v>
      </c>
      <c r="S397" t="s">
        <v>41</v>
      </c>
      <c r="T397" t="s">
        <v>32</v>
      </c>
      <c r="U397" t="s">
        <v>32</v>
      </c>
      <c r="V397" t="s">
        <v>29</v>
      </c>
      <c r="W397" t="s">
        <v>33</v>
      </c>
      <c r="X397" t="s">
        <v>34</v>
      </c>
      <c r="Y397" t="s">
        <v>1005</v>
      </c>
      <c r="Z397" t="s">
        <v>1097</v>
      </c>
      <c r="AA397" t="str">
        <f>VLOOKUP(B397,[1]Sheet2!$B$4:$F$11007,5,FALSE)</f>
        <v>West Malling</v>
      </c>
      <c r="AB397">
        <f>VLOOKUP(B397,[1]Sheet2!$B$4:$J$11007,6,FALSE)</f>
        <v>0</v>
      </c>
      <c r="AC397" t="str">
        <f>VLOOKUP(B397,[1]Sheet2!$B$4:$J$11007,7,FALSE)</f>
        <v>MEDWAY</v>
      </c>
      <c r="AD397">
        <f>VLOOKUP(B397,[1]Sheet2!$B$4:$XFD$11007,8,FALSE)</f>
        <v>0</v>
      </c>
      <c r="AE397" t="str">
        <f>VLOOKUP(B397,[1]Sheet2!$B$4:$U$11007,9,FALSE)</f>
        <v>ME19 4QG</v>
      </c>
    </row>
    <row r="398" spans="1:31" x14ac:dyDescent="0.25">
      <c r="A398" t="s">
        <v>670</v>
      </c>
      <c r="B398" t="s">
        <v>671</v>
      </c>
      <c r="C398" t="s">
        <v>672</v>
      </c>
      <c r="D398" t="s">
        <v>76</v>
      </c>
      <c r="E398" t="s">
        <v>683</v>
      </c>
      <c r="F398">
        <v>-302.62</v>
      </c>
      <c r="G398">
        <v>-302.62</v>
      </c>
      <c r="H398" t="s">
        <v>29</v>
      </c>
      <c r="I398" s="2">
        <v>45595</v>
      </c>
      <c r="K398" s="2">
        <v>45597.674085648148</v>
      </c>
      <c r="L398" s="2">
        <v>45625</v>
      </c>
      <c r="M398" s="2">
        <v>45728</v>
      </c>
      <c r="N398">
        <v>101</v>
      </c>
      <c r="O398">
        <v>0</v>
      </c>
      <c r="P398">
        <v>101</v>
      </c>
      <c r="Q398">
        <v>0</v>
      </c>
      <c r="R398" t="s">
        <v>40</v>
      </c>
      <c r="S398" t="s">
        <v>41</v>
      </c>
      <c r="T398" t="s">
        <v>32</v>
      </c>
      <c r="U398" t="s">
        <v>32</v>
      </c>
      <c r="V398" t="s">
        <v>29</v>
      </c>
      <c r="W398" t="s">
        <v>33</v>
      </c>
      <c r="X398" t="s">
        <v>34</v>
      </c>
      <c r="Y398" t="s">
        <v>1005</v>
      </c>
      <c r="Z398" t="s">
        <v>1097</v>
      </c>
      <c r="AA398" t="str">
        <f>VLOOKUP(B398,[1]Sheet2!$B$4:$F$11007,5,FALSE)</f>
        <v>West Malling</v>
      </c>
      <c r="AB398">
        <f>VLOOKUP(B398,[1]Sheet2!$B$4:$J$11007,6,FALSE)</f>
        <v>0</v>
      </c>
      <c r="AC398" t="str">
        <f>VLOOKUP(B398,[1]Sheet2!$B$4:$J$11007,7,FALSE)</f>
        <v>MEDWAY</v>
      </c>
      <c r="AD398">
        <f>VLOOKUP(B398,[1]Sheet2!$B$4:$XFD$11007,8,FALSE)</f>
        <v>0</v>
      </c>
      <c r="AE398" t="str">
        <f>VLOOKUP(B398,[1]Sheet2!$B$4:$U$11007,9,FALSE)</f>
        <v>ME19 4QG</v>
      </c>
    </row>
    <row r="399" spans="1:31" x14ac:dyDescent="0.25">
      <c r="A399" t="s">
        <v>670</v>
      </c>
      <c r="B399" t="s">
        <v>671</v>
      </c>
      <c r="C399" t="s">
        <v>672</v>
      </c>
      <c r="D399" t="s">
        <v>184</v>
      </c>
      <c r="E399" t="s">
        <v>684</v>
      </c>
      <c r="F399">
        <v>360.57</v>
      </c>
      <c r="G399">
        <v>360.57</v>
      </c>
      <c r="H399" t="s">
        <v>29</v>
      </c>
      <c r="I399" s="2">
        <v>45547.041666666664</v>
      </c>
      <c r="J399" s="2">
        <v>45554.041666666664</v>
      </c>
      <c r="K399" s="2">
        <v>45554.61078703704</v>
      </c>
      <c r="L399" s="2">
        <v>45577.041666666664</v>
      </c>
      <c r="M399" s="2">
        <v>45628</v>
      </c>
      <c r="N399">
        <v>44</v>
      </c>
      <c r="O399">
        <v>0</v>
      </c>
      <c r="P399">
        <v>44</v>
      </c>
      <c r="Q399">
        <v>3.48</v>
      </c>
      <c r="R399" t="s">
        <v>40</v>
      </c>
      <c r="S399" t="s">
        <v>31</v>
      </c>
      <c r="T399" t="s">
        <v>32</v>
      </c>
      <c r="U399" t="s">
        <v>32</v>
      </c>
      <c r="V399" t="s">
        <v>29</v>
      </c>
      <c r="W399" t="s">
        <v>33</v>
      </c>
      <c r="X399" t="s">
        <v>34</v>
      </c>
      <c r="Y399" t="s">
        <v>1005</v>
      </c>
      <c r="Z399" t="s">
        <v>1097</v>
      </c>
      <c r="AA399" t="str">
        <f>VLOOKUP(B399,[1]Sheet2!$B$4:$F$11007,5,FALSE)</f>
        <v>West Malling</v>
      </c>
      <c r="AB399">
        <f>VLOOKUP(B399,[1]Sheet2!$B$4:$J$11007,6,FALSE)</f>
        <v>0</v>
      </c>
      <c r="AC399" t="str">
        <f>VLOOKUP(B399,[1]Sheet2!$B$4:$J$11007,7,FALSE)</f>
        <v>MEDWAY</v>
      </c>
      <c r="AD399">
        <f>VLOOKUP(B399,[1]Sheet2!$B$4:$XFD$11007,8,FALSE)</f>
        <v>0</v>
      </c>
      <c r="AE399" t="str">
        <f>VLOOKUP(B399,[1]Sheet2!$B$4:$U$11007,9,FALSE)</f>
        <v>ME19 4QG</v>
      </c>
    </row>
    <row r="400" spans="1:31" x14ac:dyDescent="0.25">
      <c r="A400" t="s">
        <v>670</v>
      </c>
      <c r="B400" t="s">
        <v>671</v>
      </c>
      <c r="C400" t="s">
        <v>672</v>
      </c>
      <c r="D400" t="s">
        <v>184</v>
      </c>
      <c r="E400" t="s">
        <v>685</v>
      </c>
      <c r="F400">
        <v>762.31</v>
      </c>
      <c r="G400">
        <v>762.31</v>
      </c>
      <c r="H400" t="s">
        <v>29</v>
      </c>
      <c r="I400" s="2">
        <v>45547.041666666664</v>
      </c>
      <c r="J400" s="2">
        <v>45554.041666666664</v>
      </c>
      <c r="K400" s="2">
        <v>45554.620219907411</v>
      </c>
      <c r="L400" s="2">
        <v>45577.041666666664</v>
      </c>
      <c r="M400" s="2">
        <v>45628</v>
      </c>
      <c r="N400">
        <v>44</v>
      </c>
      <c r="O400">
        <v>0</v>
      </c>
      <c r="P400">
        <v>44</v>
      </c>
      <c r="Q400">
        <v>7.35</v>
      </c>
      <c r="R400" t="s">
        <v>40</v>
      </c>
      <c r="S400" t="s">
        <v>31</v>
      </c>
      <c r="T400" t="s">
        <v>32</v>
      </c>
      <c r="U400" t="s">
        <v>32</v>
      </c>
      <c r="V400" t="s">
        <v>29</v>
      </c>
      <c r="W400" t="s">
        <v>33</v>
      </c>
      <c r="X400" t="s">
        <v>34</v>
      </c>
      <c r="Y400" t="s">
        <v>1005</v>
      </c>
      <c r="Z400" t="s">
        <v>1097</v>
      </c>
      <c r="AA400" t="str">
        <f>VLOOKUP(B400,[1]Sheet2!$B$4:$F$11007,5,FALSE)</f>
        <v>West Malling</v>
      </c>
      <c r="AB400">
        <f>VLOOKUP(B400,[1]Sheet2!$B$4:$J$11007,6,FALSE)</f>
        <v>0</v>
      </c>
      <c r="AC400" t="str">
        <f>VLOOKUP(B400,[1]Sheet2!$B$4:$J$11007,7,FALSE)</f>
        <v>MEDWAY</v>
      </c>
      <c r="AD400">
        <f>VLOOKUP(B400,[1]Sheet2!$B$4:$XFD$11007,8,FALSE)</f>
        <v>0</v>
      </c>
      <c r="AE400" t="str">
        <f>VLOOKUP(B400,[1]Sheet2!$B$4:$U$11007,9,FALSE)</f>
        <v>ME19 4QG</v>
      </c>
    </row>
    <row r="401" spans="1:31" x14ac:dyDescent="0.25">
      <c r="A401" t="s">
        <v>670</v>
      </c>
      <c r="B401" t="s">
        <v>671</v>
      </c>
      <c r="C401" t="s">
        <v>672</v>
      </c>
      <c r="D401" t="s">
        <v>184</v>
      </c>
      <c r="E401" t="s">
        <v>686</v>
      </c>
      <c r="F401">
        <v>94.4</v>
      </c>
      <c r="G401">
        <v>94.4</v>
      </c>
      <c r="H401" t="s">
        <v>29</v>
      </c>
      <c r="I401" s="2">
        <v>45490.041666666664</v>
      </c>
      <c r="J401" s="2">
        <v>45666</v>
      </c>
      <c r="K401" s="2">
        <v>45666.411620370367</v>
      </c>
      <c r="L401" s="2">
        <v>45520.041666666664</v>
      </c>
      <c r="M401" s="2">
        <v>45727</v>
      </c>
      <c r="N401">
        <v>31</v>
      </c>
      <c r="O401">
        <v>0</v>
      </c>
      <c r="P401">
        <v>31</v>
      </c>
      <c r="Q401">
        <v>0.64</v>
      </c>
      <c r="R401" t="s">
        <v>40</v>
      </c>
      <c r="S401" t="s">
        <v>31</v>
      </c>
      <c r="T401" t="s">
        <v>32</v>
      </c>
      <c r="U401" t="s">
        <v>32</v>
      </c>
      <c r="V401" t="s">
        <v>29</v>
      </c>
      <c r="W401" t="s">
        <v>33</v>
      </c>
      <c r="X401" t="s">
        <v>34</v>
      </c>
      <c r="Y401" t="s">
        <v>1005</v>
      </c>
      <c r="Z401" t="s">
        <v>1097</v>
      </c>
      <c r="AA401" t="str">
        <f>VLOOKUP(B401,[1]Sheet2!$B$4:$F$11007,5,FALSE)</f>
        <v>West Malling</v>
      </c>
      <c r="AB401">
        <f>VLOOKUP(B401,[1]Sheet2!$B$4:$J$11007,6,FALSE)</f>
        <v>0</v>
      </c>
      <c r="AC401" t="str">
        <f>VLOOKUP(B401,[1]Sheet2!$B$4:$J$11007,7,FALSE)</f>
        <v>MEDWAY</v>
      </c>
      <c r="AD401">
        <f>VLOOKUP(B401,[1]Sheet2!$B$4:$XFD$11007,8,FALSE)</f>
        <v>0</v>
      </c>
      <c r="AE401" t="str">
        <f>VLOOKUP(B401,[1]Sheet2!$B$4:$U$11007,9,FALSE)</f>
        <v>ME19 4QG</v>
      </c>
    </row>
    <row r="402" spans="1:31" x14ac:dyDescent="0.25">
      <c r="A402" t="s">
        <v>670</v>
      </c>
      <c r="B402" t="s">
        <v>671</v>
      </c>
      <c r="C402" t="s">
        <v>672</v>
      </c>
      <c r="D402" t="s">
        <v>27</v>
      </c>
      <c r="E402" t="s">
        <v>687</v>
      </c>
      <c r="F402">
        <v>54.36</v>
      </c>
      <c r="G402">
        <v>54.36</v>
      </c>
      <c r="H402" t="s">
        <v>29</v>
      </c>
      <c r="I402" s="2">
        <v>45215.041666666664</v>
      </c>
      <c r="K402" s="2">
        <v>45460.792291666665</v>
      </c>
      <c r="L402" s="2">
        <v>45215.041666666664</v>
      </c>
      <c r="M402" s="2">
        <v>45503.041666666664</v>
      </c>
      <c r="N402">
        <v>43</v>
      </c>
      <c r="O402">
        <v>0</v>
      </c>
      <c r="P402">
        <v>43</v>
      </c>
      <c r="Q402">
        <v>0.51</v>
      </c>
      <c r="R402" t="s">
        <v>30</v>
      </c>
      <c r="S402" t="s">
        <v>31</v>
      </c>
      <c r="T402" t="s">
        <v>32</v>
      </c>
      <c r="U402" t="s">
        <v>32</v>
      </c>
      <c r="V402" t="s">
        <v>29</v>
      </c>
      <c r="W402" t="s">
        <v>33</v>
      </c>
      <c r="X402" t="s">
        <v>34</v>
      </c>
      <c r="Y402" t="s">
        <v>1005</v>
      </c>
      <c r="Z402" t="s">
        <v>1097</v>
      </c>
      <c r="AA402" t="str">
        <f>VLOOKUP(B402,[1]Sheet2!$B$4:$F$11007,5,FALSE)</f>
        <v>West Malling</v>
      </c>
      <c r="AB402">
        <f>VLOOKUP(B402,[1]Sheet2!$B$4:$J$11007,6,FALSE)</f>
        <v>0</v>
      </c>
      <c r="AC402" t="str">
        <f>VLOOKUP(B402,[1]Sheet2!$B$4:$J$11007,7,FALSE)</f>
        <v>MEDWAY</v>
      </c>
      <c r="AD402">
        <f>VLOOKUP(B402,[1]Sheet2!$B$4:$XFD$11007,8,FALSE)</f>
        <v>0</v>
      </c>
      <c r="AE402" t="str">
        <f>VLOOKUP(B402,[1]Sheet2!$B$4:$U$11007,9,FALSE)</f>
        <v>ME19 4QG</v>
      </c>
    </row>
    <row r="403" spans="1:31" x14ac:dyDescent="0.25">
      <c r="A403" t="s">
        <v>670</v>
      </c>
      <c r="B403" t="s">
        <v>671</v>
      </c>
      <c r="C403" t="s">
        <v>672</v>
      </c>
      <c r="D403" t="s">
        <v>27</v>
      </c>
      <c r="E403" t="s">
        <v>688</v>
      </c>
      <c r="F403">
        <v>-150</v>
      </c>
      <c r="G403">
        <v>-150</v>
      </c>
      <c r="H403" t="s">
        <v>29</v>
      </c>
      <c r="I403" s="2">
        <v>45400.041666666664</v>
      </c>
      <c r="K403" s="2">
        <v>45468.50068287037</v>
      </c>
      <c r="L403" s="2">
        <v>45400.041666666664</v>
      </c>
      <c r="M403" s="2">
        <v>45503.041666666664</v>
      </c>
      <c r="N403">
        <v>35</v>
      </c>
      <c r="O403">
        <v>0</v>
      </c>
      <c r="P403">
        <v>35</v>
      </c>
      <c r="Q403">
        <v>0</v>
      </c>
      <c r="R403" t="s">
        <v>30</v>
      </c>
      <c r="S403" t="s">
        <v>31</v>
      </c>
      <c r="T403" t="s">
        <v>32</v>
      </c>
      <c r="U403" t="s">
        <v>32</v>
      </c>
      <c r="V403" t="s">
        <v>29</v>
      </c>
      <c r="W403" t="s">
        <v>33</v>
      </c>
      <c r="X403" t="s">
        <v>34</v>
      </c>
      <c r="Y403" t="s">
        <v>1005</v>
      </c>
      <c r="Z403" t="s">
        <v>1097</v>
      </c>
      <c r="AA403" t="str">
        <f>VLOOKUP(B403,[1]Sheet2!$B$4:$F$11007,5,FALSE)</f>
        <v>West Malling</v>
      </c>
      <c r="AB403">
        <f>VLOOKUP(B403,[1]Sheet2!$B$4:$J$11007,6,FALSE)</f>
        <v>0</v>
      </c>
      <c r="AC403" t="str">
        <f>VLOOKUP(B403,[1]Sheet2!$B$4:$J$11007,7,FALSE)</f>
        <v>MEDWAY</v>
      </c>
      <c r="AD403">
        <f>VLOOKUP(B403,[1]Sheet2!$B$4:$XFD$11007,8,FALSE)</f>
        <v>0</v>
      </c>
      <c r="AE403" t="str">
        <f>VLOOKUP(B403,[1]Sheet2!$B$4:$U$11007,9,FALSE)</f>
        <v>ME19 4QG</v>
      </c>
    </row>
    <row r="404" spans="1:31" x14ac:dyDescent="0.25">
      <c r="A404" t="s">
        <v>670</v>
      </c>
      <c r="B404" t="s">
        <v>671</v>
      </c>
      <c r="C404" t="s">
        <v>672</v>
      </c>
      <c r="D404" t="s">
        <v>27</v>
      </c>
      <c r="E404" t="s">
        <v>689</v>
      </c>
      <c r="F404">
        <v>-37.880000000000003</v>
      </c>
      <c r="G404">
        <v>-37.880000000000003</v>
      </c>
      <c r="H404" t="s">
        <v>29</v>
      </c>
      <c r="I404" s="2">
        <v>45187.041666666664</v>
      </c>
      <c r="K404" s="2">
        <v>45468.50068287037</v>
      </c>
      <c r="L404" s="2">
        <v>45187.041666666664</v>
      </c>
      <c r="M404" s="2">
        <v>45503.041666666664</v>
      </c>
      <c r="N404">
        <v>35</v>
      </c>
      <c r="O404">
        <v>0</v>
      </c>
      <c r="P404">
        <v>35</v>
      </c>
      <c r="Q404">
        <v>0</v>
      </c>
      <c r="R404" t="s">
        <v>30</v>
      </c>
      <c r="S404" t="s">
        <v>31</v>
      </c>
      <c r="T404" t="s">
        <v>32</v>
      </c>
      <c r="U404" t="s">
        <v>32</v>
      </c>
      <c r="V404" t="s">
        <v>29</v>
      </c>
      <c r="W404" t="s">
        <v>33</v>
      </c>
      <c r="X404" t="s">
        <v>34</v>
      </c>
      <c r="Y404" t="s">
        <v>1005</v>
      </c>
      <c r="Z404" t="s">
        <v>1097</v>
      </c>
      <c r="AA404" t="str">
        <f>VLOOKUP(B404,[1]Sheet2!$B$4:$F$11007,5,FALSE)</f>
        <v>West Malling</v>
      </c>
      <c r="AB404">
        <f>VLOOKUP(B404,[1]Sheet2!$B$4:$J$11007,6,FALSE)</f>
        <v>0</v>
      </c>
      <c r="AC404" t="str">
        <f>VLOOKUP(B404,[1]Sheet2!$B$4:$J$11007,7,FALSE)</f>
        <v>MEDWAY</v>
      </c>
      <c r="AD404">
        <f>VLOOKUP(B404,[1]Sheet2!$B$4:$XFD$11007,8,FALSE)</f>
        <v>0</v>
      </c>
      <c r="AE404" t="str">
        <f>VLOOKUP(B404,[1]Sheet2!$B$4:$U$11007,9,FALSE)</f>
        <v>ME19 4QG</v>
      </c>
    </row>
    <row r="405" spans="1:31" x14ac:dyDescent="0.25">
      <c r="A405" t="s">
        <v>670</v>
      </c>
      <c r="B405" t="s">
        <v>671</v>
      </c>
      <c r="C405" t="s">
        <v>672</v>
      </c>
      <c r="D405" t="s">
        <v>76</v>
      </c>
      <c r="E405" t="s">
        <v>690</v>
      </c>
      <c r="F405">
        <v>-710.23</v>
      </c>
      <c r="G405">
        <v>-710.23</v>
      </c>
      <c r="H405" t="s">
        <v>29</v>
      </c>
      <c r="I405" s="2">
        <v>45597</v>
      </c>
      <c r="K405" s="2">
        <v>45597.661608796298</v>
      </c>
      <c r="L405" s="2">
        <v>45627</v>
      </c>
      <c r="M405" s="2">
        <v>45728</v>
      </c>
      <c r="N405">
        <v>101</v>
      </c>
      <c r="O405">
        <v>0</v>
      </c>
      <c r="P405">
        <v>101</v>
      </c>
      <c r="Q405">
        <v>0</v>
      </c>
      <c r="R405" t="s">
        <v>40</v>
      </c>
      <c r="S405" t="s">
        <v>41</v>
      </c>
      <c r="T405" t="s">
        <v>32</v>
      </c>
      <c r="U405" t="s">
        <v>32</v>
      </c>
      <c r="V405" t="s">
        <v>29</v>
      </c>
      <c r="W405" t="s">
        <v>33</v>
      </c>
      <c r="X405" t="s">
        <v>34</v>
      </c>
      <c r="Y405" t="s">
        <v>1005</v>
      </c>
      <c r="Z405" t="s">
        <v>1097</v>
      </c>
      <c r="AA405" t="str">
        <f>VLOOKUP(B405,[1]Sheet2!$B$4:$F$11007,5,FALSE)</f>
        <v>West Malling</v>
      </c>
      <c r="AB405">
        <f>VLOOKUP(B405,[1]Sheet2!$B$4:$J$11007,6,FALSE)</f>
        <v>0</v>
      </c>
      <c r="AC405" t="str">
        <f>VLOOKUP(B405,[1]Sheet2!$B$4:$J$11007,7,FALSE)</f>
        <v>MEDWAY</v>
      </c>
      <c r="AD405">
        <f>VLOOKUP(B405,[1]Sheet2!$B$4:$XFD$11007,8,FALSE)</f>
        <v>0</v>
      </c>
      <c r="AE405" t="str">
        <f>VLOOKUP(B405,[1]Sheet2!$B$4:$U$11007,9,FALSE)</f>
        <v>ME19 4QG</v>
      </c>
    </row>
    <row r="406" spans="1:31" x14ac:dyDescent="0.25">
      <c r="A406" t="s">
        <v>670</v>
      </c>
      <c r="B406" t="s">
        <v>671</v>
      </c>
      <c r="C406" t="s">
        <v>672</v>
      </c>
      <c r="D406" t="s">
        <v>76</v>
      </c>
      <c r="E406" t="s">
        <v>691</v>
      </c>
      <c r="F406">
        <v>-552.58000000000004</v>
      </c>
      <c r="G406">
        <v>-552.58000000000004</v>
      </c>
      <c r="H406" t="s">
        <v>29</v>
      </c>
      <c r="I406" s="2">
        <v>45596</v>
      </c>
      <c r="K406" s="2">
        <v>45597.676354166666</v>
      </c>
      <c r="L406" s="2">
        <v>45626</v>
      </c>
      <c r="M406" s="2">
        <v>45728</v>
      </c>
      <c r="N406">
        <v>101</v>
      </c>
      <c r="O406">
        <v>0</v>
      </c>
      <c r="P406">
        <v>101</v>
      </c>
      <c r="Q406">
        <v>0</v>
      </c>
      <c r="R406" t="s">
        <v>40</v>
      </c>
      <c r="S406" t="s">
        <v>41</v>
      </c>
      <c r="T406" t="s">
        <v>32</v>
      </c>
      <c r="U406" t="s">
        <v>32</v>
      </c>
      <c r="V406" t="s">
        <v>29</v>
      </c>
      <c r="W406" t="s">
        <v>33</v>
      </c>
      <c r="X406" t="s">
        <v>34</v>
      </c>
      <c r="Y406" t="s">
        <v>1005</v>
      </c>
      <c r="Z406" t="s">
        <v>1097</v>
      </c>
      <c r="AA406" t="str">
        <f>VLOOKUP(B406,[1]Sheet2!$B$4:$F$11007,5,FALSE)</f>
        <v>West Malling</v>
      </c>
      <c r="AB406">
        <f>VLOOKUP(B406,[1]Sheet2!$B$4:$J$11007,6,FALSE)</f>
        <v>0</v>
      </c>
      <c r="AC406" t="str">
        <f>VLOOKUP(B406,[1]Sheet2!$B$4:$J$11007,7,FALSE)</f>
        <v>MEDWAY</v>
      </c>
      <c r="AD406">
        <f>VLOOKUP(B406,[1]Sheet2!$B$4:$XFD$11007,8,FALSE)</f>
        <v>0</v>
      </c>
      <c r="AE406" t="str">
        <f>VLOOKUP(B406,[1]Sheet2!$B$4:$U$11007,9,FALSE)</f>
        <v>ME19 4QG</v>
      </c>
    </row>
    <row r="407" spans="1:31" x14ac:dyDescent="0.25">
      <c r="A407" t="s">
        <v>670</v>
      </c>
      <c r="B407" t="s">
        <v>671</v>
      </c>
      <c r="C407" t="s">
        <v>672</v>
      </c>
      <c r="D407" t="s">
        <v>76</v>
      </c>
      <c r="E407" t="s">
        <v>692</v>
      </c>
      <c r="F407">
        <v>-304.27999999999997</v>
      </c>
      <c r="G407">
        <v>-304.27999999999997</v>
      </c>
      <c r="H407" t="s">
        <v>29</v>
      </c>
      <c r="I407" s="2">
        <v>45596</v>
      </c>
      <c r="K407" s="2">
        <v>45597.684606481482</v>
      </c>
      <c r="L407" s="2">
        <v>45626</v>
      </c>
      <c r="M407" s="2">
        <v>45728</v>
      </c>
      <c r="N407">
        <v>101</v>
      </c>
      <c r="O407">
        <v>0</v>
      </c>
      <c r="P407">
        <v>101</v>
      </c>
      <c r="Q407">
        <v>0</v>
      </c>
      <c r="R407" t="s">
        <v>40</v>
      </c>
      <c r="S407" t="s">
        <v>41</v>
      </c>
      <c r="T407" t="s">
        <v>32</v>
      </c>
      <c r="U407" t="s">
        <v>32</v>
      </c>
      <c r="V407" t="s">
        <v>29</v>
      </c>
      <c r="W407" t="s">
        <v>33</v>
      </c>
      <c r="X407" t="s">
        <v>34</v>
      </c>
      <c r="Y407" t="s">
        <v>1005</v>
      </c>
      <c r="Z407" t="s">
        <v>1097</v>
      </c>
      <c r="AA407" t="str">
        <f>VLOOKUP(B407,[1]Sheet2!$B$4:$F$11007,5,FALSE)</f>
        <v>West Malling</v>
      </c>
      <c r="AB407">
        <f>VLOOKUP(B407,[1]Sheet2!$B$4:$J$11007,6,FALSE)</f>
        <v>0</v>
      </c>
      <c r="AC407" t="str">
        <f>VLOOKUP(B407,[1]Sheet2!$B$4:$J$11007,7,FALSE)</f>
        <v>MEDWAY</v>
      </c>
      <c r="AD407">
        <f>VLOOKUP(B407,[1]Sheet2!$B$4:$XFD$11007,8,FALSE)</f>
        <v>0</v>
      </c>
      <c r="AE407" t="str">
        <f>VLOOKUP(B407,[1]Sheet2!$B$4:$U$11007,9,FALSE)</f>
        <v>ME19 4QG</v>
      </c>
    </row>
    <row r="408" spans="1:31" x14ac:dyDescent="0.25">
      <c r="A408" t="s">
        <v>670</v>
      </c>
      <c r="B408" t="s">
        <v>671</v>
      </c>
      <c r="C408" t="s">
        <v>672</v>
      </c>
      <c r="D408" t="s">
        <v>76</v>
      </c>
      <c r="E408" t="s">
        <v>693</v>
      </c>
      <c r="F408">
        <v>-293.11</v>
      </c>
      <c r="G408">
        <v>-293.11</v>
      </c>
      <c r="H408" t="s">
        <v>29</v>
      </c>
      <c r="I408" s="2">
        <v>45610</v>
      </c>
      <c r="K408" s="2">
        <v>45611.631342592591</v>
      </c>
      <c r="L408" s="2">
        <v>45610</v>
      </c>
      <c r="M408" s="2">
        <v>45728</v>
      </c>
      <c r="N408">
        <v>117</v>
      </c>
      <c r="O408">
        <v>0</v>
      </c>
      <c r="P408">
        <v>117</v>
      </c>
      <c r="Q408">
        <v>0</v>
      </c>
      <c r="R408" t="s">
        <v>30</v>
      </c>
      <c r="S408" t="s">
        <v>41</v>
      </c>
      <c r="T408" t="s">
        <v>32</v>
      </c>
      <c r="U408" t="s">
        <v>32</v>
      </c>
      <c r="V408" t="s">
        <v>29</v>
      </c>
      <c r="W408" t="s">
        <v>33</v>
      </c>
      <c r="X408" t="s">
        <v>34</v>
      </c>
      <c r="Y408" t="s">
        <v>1005</v>
      </c>
      <c r="Z408" t="s">
        <v>1097</v>
      </c>
      <c r="AA408" t="str">
        <f>VLOOKUP(B408,[1]Sheet2!$B$4:$F$11007,5,FALSE)</f>
        <v>West Malling</v>
      </c>
      <c r="AB408">
        <f>VLOOKUP(B408,[1]Sheet2!$B$4:$J$11007,6,FALSE)</f>
        <v>0</v>
      </c>
      <c r="AC408" t="str">
        <f>VLOOKUP(B408,[1]Sheet2!$B$4:$J$11007,7,FALSE)</f>
        <v>MEDWAY</v>
      </c>
      <c r="AD408">
        <f>VLOOKUP(B408,[1]Sheet2!$B$4:$XFD$11007,8,FALSE)</f>
        <v>0</v>
      </c>
      <c r="AE408" t="str">
        <f>VLOOKUP(B408,[1]Sheet2!$B$4:$U$11007,9,FALSE)</f>
        <v>ME19 4QG</v>
      </c>
    </row>
    <row r="409" spans="1:31" x14ac:dyDescent="0.25">
      <c r="A409" t="s">
        <v>670</v>
      </c>
      <c r="B409" t="s">
        <v>671</v>
      </c>
      <c r="C409" t="s">
        <v>672</v>
      </c>
      <c r="D409" t="s">
        <v>76</v>
      </c>
      <c r="E409" t="s">
        <v>694</v>
      </c>
      <c r="F409">
        <v>697.14</v>
      </c>
      <c r="G409">
        <v>697.14</v>
      </c>
      <c r="H409" t="s">
        <v>29</v>
      </c>
      <c r="I409" s="2">
        <v>45033.041666666664</v>
      </c>
      <c r="K409" s="2">
        <v>45694.706087962964</v>
      </c>
      <c r="L409" s="2">
        <v>45033.041666666664</v>
      </c>
      <c r="M409" s="2">
        <v>45728</v>
      </c>
      <c r="N409">
        <v>34</v>
      </c>
      <c r="O409">
        <v>0</v>
      </c>
      <c r="P409">
        <v>34</v>
      </c>
      <c r="Q409">
        <v>5.2</v>
      </c>
      <c r="R409" t="s">
        <v>30</v>
      </c>
      <c r="S409" t="s">
        <v>31</v>
      </c>
      <c r="T409" t="s">
        <v>32</v>
      </c>
      <c r="U409" t="s">
        <v>32</v>
      </c>
      <c r="V409" t="s">
        <v>29</v>
      </c>
      <c r="W409" t="s">
        <v>33</v>
      </c>
      <c r="X409" t="s">
        <v>34</v>
      </c>
      <c r="Y409" t="s">
        <v>1005</v>
      </c>
      <c r="Z409" t="s">
        <v>1097</v>
      </c>
      <c r="AA409" t="str">
        <f>VLOOKUP(B409,[1]Sheet2!$B$4:$F$11007,5,FALSE)</f>
        <v>West Malling</v>
      </c>
      <c r="AB409">
        <f>VLOOKUP(B409,[1]Sheet2!$B$4:$J$11007,6,FALSE)</f>
        <v>0</v>
      </c>
      <c r="AC409" t="str">
        <f>VLOOKUP(B409,[1]Sheet2!$B$4:$J$11007,7,FALSE)</f>
        <v>MEDWAY</v>
      </c>
      <c r="AD409">
        <f>VLOOKUP(B409,[1]Sheet2!$B$4:$XFD$11007,8,FALSE)</f>
        <v>0</v>
      </c>
      <c r="AE409" t="str">
        <f>VLOOKUP(B409,[1]Sheet2!$B$4:$U$11007,9,FALSE)</f>
        <v>ME19 4QG</v>
      </c>
    </row>
    <row r="410" spans="1:31" x14ac:dyDescent="0.25">
      <c r="A410" t="s">
        <v>670</v>
      </c>
      <c r="B410" t="s">
        <v>671</v>
      </c>
      <c r="C410" t="s">
        <v>672</v>
      </c>
      <c r="D410" t="s">
        <v>184</v>
      </c>
      <c r="E410" t="s">
        <v>695</v>
      </c>
      <c r="F410">
        <v>1180.03</v>
      </c>
      <c r="G410">
        <v>1180.03</v>
      </c>
      <c r="H410" t="s">
        <v>29</v>
      </c>
      <c r="I410" s="2">
        <v>45558.041666666664</v>
      </c>
      <c r="J410" s="2">
        <v>45558.041666666664</v>
      </c>
      <c r="K410" s="2">
        <v>45558.506851851853</v>
      </c>
      <c r="L410" s="2">
        <v>45588.041666666664</v>
      </c>
      <c r="M410" s="2">
        <v>45635</v>
      </c>
      <c r="N410">
        <v>47</v>
      </c>
      <c r="O410">
        <v>0</v>
      </c>
      <c r="P410">
        <v>47</v>
      </c>
      <c r="Q410">
        <v>12.16</v>
      </c>
      <c r="R410" t="s">
        <v>40</v>
      </c>
      <c r="S410" t="s">
        <v>31</v>
      </c>
      <c r="T410" t="s">
        <v>32</v>
      </c>
      <c r="U410" t="s">
        <v>32</v>
      </c>
      <c r="V410" t="s">
        <v>29</v>
      </c>
      <c r="W410" t="s">
        <v>33</v>
      </c>
      <c r="X410" t="s">
        <v>34</v>
      </c>
      <c r="Y410" t="s">
        <v>1005</v>
      </c>
      <c r="Z410" t="s">
        <v>1097</v>
      </c>
      <c r="AA410" t="str">
        <f>VLOOKUP(B410,[1]Sheet2!$B$4:$F$11007,5,FALSE)</f>
        <v>West Malling</v>
      </c>
      <c r="AB410">
        <f>VLOOKUP(B410,[1]Sheet2!$B$4:$J$11007,6,FALSE)</f>
        <v>0</v>
      </c>
      <c r="AC410" t="str">
        <f>VLOOKUP(B410,[1]Sheet2!$B$4:$J$11007,7,FALSE)</f>
        <v>MEDWAY</v>
      </c>
      <c r="AD410">
        <f>VLOOKUP(B410,[1]Sheet2!$B$4:$XFD$11007,8,FALSE)</f>
        <v>0</v>
      </c>
      <c r="AE410" t="str">
        <f>VLOOKUP(B410,[1]Sheet2!$B$4:$U$11007,9,FALSE)</f>
        <v>ME19 4QG</v>
      </c>
    </row>
    <row r="411" spans="1:31" x14ac:dyDescent="0.25">
      <c r="A411" t="s">
        <v>670</v>
      </c>
      <c r="B411" t="s">
        <v>671</v>
      </c>
      <c r="C411" t="s">
        <v>672</v>
      </c>
      <c r="D411" t="s">
        <v>184</v>
      </c>
      <c r="E411" t="s">
        <v>696</v>
      </c>
      <c r="F411">
        <v>1197.47</v>
      </c>
      <c r="G411">
        <v>1197.47</v>
      </c>
      <c r="H411" t="s">
        <v>29</v>
      </c>
      <c r="I411" s="2">
        <v>45558.041666666664</v>
      </c>
      <c r="J411" s="2">
        <v>45558.041666666664</v>
      </c>
      <c r="K411" s="2">
        <v>45558.517199074071</v>
      </c>
      <c r="L411" s="2">
        <v>45588.041666666664</v>
      </c>
      <c r="M411" s="2">
        <v>45635</v>
      </c>
      <c r="N411">
        <v>47</v>
      </c>
      <c r="O411">
        <v>0</v>
      </c>
      <c r="P411">
        <v>47</v>
      </c>
      <c r="Q411">
        <v>12.34</v>
      </c>
      <c r="R411" t="s">
        <v>40</v>
      </c>
      <c r="S411" t="s">
        <v>31</v>
      </c>
      <c r="T411" t="s">
        <v>32</v>
      </c>
      <c r="U411" t="s">
        <v>32</v>
      </c>
      <c r="V411" t="s">
        <v>29</v>
      </c>
      <c r="W411" t="s">
        <v>33</v>
      </c>
      <c r="X411" t="s">
        <v>34</v>
      </c>
      <c r="Y411" t="s">
        <v>1005</v>
      </c>
      <c r="Z411" t="s">
        <v>1097</v>
      </c>
      <c r="AA411" t="str">
        <f>VLOOKUP(B411,[1]Sheet2!$B$4:$F$11007,5,FALSE)</f>
        <v>West Malling</v>
      </c>
      <c r="AB411">
        <f>VLOOKUP(B411,[1]Sheet2!$B$4:$J$11007,6,FALSE)</f>
        <v>0</v>
      </c>
      <c r="AC411" t="str">
        <f>VLOOKUP(B411,[1]Sheet2!$B$4:$J$11007,7,FALSE)</f>
        <v>MEDWAY</v>
      </c>
      <c r="AD411">
        <f>VLOOKUP(B411,[1]Sheet2!$B$4:$XFD$11007,8,FALSE)</f>
        <v>0</v>
      </c>
      <c r="AE411" t="str">
        <f>VLOOKUP(B411,[1]Sheet2!$B$4:$U$11007,9,FALSE)</f>
        <v>ME19 4QG</v>
      </c>
    </row>
    <row r="412" spans="1:31" x14ac:dyDescent="0.25">
      <c r="A412" t="s">
        <v>670</v>
      </c>
      <c r="B412" t="s">
        <v>671</v>
      </c>
      <c r="C412" t="s">
        <v>672</v>
      </c>
      <c r="D412" t="s">
        <v>184</v>
      </c>
      <c r="E412" t="s">
        <v>697</v>
      </c>
      <c r="F412">
        <v>2910.5</v>
      </c>
      <c r="G412">
        <v>2910.5</v>
      </c>
      <c r="H412" t="s">
        <v>29</v>
      </c>
      <c r="I412" s="2">
        <v>45701</v>
      </c>
      <c r="J412" s="2">
        <v>45705</v>
      </c>
      <c r="K412" s="2">
        <v>45705.394131944442</v>
      </c>
      <c r="L412" s="2">
        <v>45731</v>
      </c>
      <c r="M412" s="2">
        <v>45784.041666666664</v>
      </c>
      <c r="N412">
        <v>49</v>
      </c>
      <c r="O412">
        <v>0</v>
      </c>
      <c r="P412">
        <v>49</v>
      </c>
      <c r="Q412">
        <v>31.26</v>
      </c>
      <c r="R412" t="s">
        <v>40</v>
      </c>
      <c r="S412" t="s">
        <v>31</v>
      </c>
      <c r="T412" t="s">
        <v>32</v>
      </c>
      <c r="U412" t="s">
        <v>32</v>
      </c>
      <c r="V412" t="s">
        <v>29</v>
      </c>
      <c r="W412" t="s">
        <v>33</v>
      </c>
      <c r="X412" t="s">
        <v>34</v>
      </c>
      <c r="Y412" t="s">
        <v>1005</v>
      </c>
      <c r="Z412" t="s">
        <v>1097</v>
      </c>
      <c r="AA412" t="str">
        <f>VLOOKUP(B412,[1]Sheet2!$B$4:$F$11007,5,FALSE)</f>
        <v>West Malling</v>
      </c>
      <c r="AB412">
        <f>VLOOKUP(B412,[1]Sheet2!$B$4:$J$11007,6,FALSE)</f>
        <v>0</v>
      </c>
      <c r="AC412" t="str">
        <f>VLOOKUP(B412,[1]Sheet2!$B$4:$J$11007,7,FALSE)</f>
        <v>MEDWAY</v>
      </c>
      <c r="AD412">
        <f>VLOOKUP(B412,[1]Sheet2!$B$4:$XFD$11007,8,FALSE)</f>
        <v>0</v>
      </c>
      <c r="AE412" t="str">
        <f>VLOOKUP(B412,[1]Sheet2!$B$4:$U$11007,9,FALSE)</f>
        <v>ME19 4QG</v>
      </c>
    </row>
    <row r="413" spans="1:31" x14ac:dyDescent="0.25">
      <c r="A413" t="s">
        <v>670</v>
      </c>
      <c r="B413" t="s">
        <v>671</v>
      </c>
      <c r="C413" t="s">
        <v>672</v>
      </c>
      <c r="D413" t="s">
        <v>27</v>
      </c>
      <c r="E413" t="s">
        <v>698</v>
      </c>
      <c r="F413">
        <v>5913.92</v>
      </c>
      <c r="G413">
        <v>5913.92</v>
      </c>
      <c r="H413" t="s">
        <v>29</v>
      </c>
      <c r="I413" s="2">
        <v>45394.041666666664</v>
      </c>
      <c r="K413" s="2">
        <v>45469.458865740744</v>
      </c>
      <c r="L413" s="2">
        <v>45394.041666666664</v>
      </c>
      <c r="M413" s="2">
        <v>45503.041666666664</v>
      </c>
      <c r="N413">
        <v>34</v>
      </c>
      <c r="O413">
        <v>0</v>
      </c>
      <c r="P413">
        <v>34</v>
      </c>
      <c r="Q413">
        <v>44.07</v>
      </c>
      <c r="R413" t="s">
        <v>30</v>
      </c>
      <c r="S413" t="s">
        <v>31</v>
      </c>
      <c r="T413" t="s">
        <v>32</v>
      </c>
      <c r="U413" t="s">
        <v>32</v>
      </c>
      <c r="V413" t="s">
        <v>29</v>
      </c>
      <c r="W413" t="s">
        <v>33</v>
      </c>
      <c r="X413" t="s">
        <v>34</v>
      </c>
      <c r="Y413" t="s">
        <v>1005</v>
      </c>
      <c r="Z413" t="s">
        <v>1097</v>
      </c>
      <c r="AA413" t="str">
        <f>VLOOKUP(B413,[1]Sheet2!$B$4:$F$11007,5,FALSE)</f>
        <v>West Malling</v>
      </c>
      <c r="AB413">
        <f>VLOOKUP(B413,[1]Sheet2!$B$4:$J$11007,6,FALSE)</f>
        <v>0</v>
      </c>
      <c r="AC413" t="str">
        <f>VLOOKUP(B413,[1]Sheet2!$B$4:$J$11007,7,FALSE)</f>
        <v>MEDWAY</v>
      </c>
      <c r="AD413">
        <f>VLOOKUP(B413,[1]Sheet2!$B$4:$XFD$11007,8,FALSE)</f>
        <v>0</v>
      </c>
      <c r="AE413" t="str">
        <f>VLOOKUP(B413,[1]Sheet2!$B$4:$U$11007,9,FALSE)</f>
        <v>ME19 4QG</v>
      </c>
    </row>
    <row r="414" spans="1:31" x14ac:dyDescent="0.25">
      <c r="A414" t="s">
        <v>670</v>
      </c>
      <c r="B414" t="s">
        <v>671</v>
      </c>
      <c r="C414" t="s">
        <v>672</v>
      </c>
      <c r="D414" t="s">
        <v>76</v>
      </c>
      <c r="E414" t="s">
        <v>699</v>
      </c>
      <c r="F414">
        <v>-244.9</v>
      </c>
      <c r="G414">
        <v>-244.9</v>
      </c>
      <c r="H414" t="s">
        <v>29</v>
      </c>
      <c r="I414" s="2">
        <v>45610</v>
      </c>
      <c r="K414" s="2">
        <v>45611.633344907408</v>
      </c>
      <c r="L414" s="2">
        <v>45610</v>
      </c>
      <c r="M414" s="2">
        <v>45728</v>
      </c>
      <c r="N414">
        <v>117</v>
      </c>
      <c r="O414">
        <v>0</v>
      </c>
      <c r="P414">
        <v>117</v>
      </c>
      <c r="Q414">
        <v>0</v>
      </c>
      <c r="R414" t="s">
        <v>30</v>
      </c>
      <c r="S414" t="s">
        <v>41</v>
      </c>
      <c r="T414" t="s">
        <v>32</v>
      </c>
      <c r="U414" t="s">
        <v>32</v>
      </c>
      <c r="V414" t="s">
        <v>29</v>
      </c>
      <c r="W414" t="s">
        <v>33</v>
      </c>
      <c r="X414" t="s">
        <v>34</v>
      </c>
      <c r="Y414" t="s">
        <v>1005</v>
      </c>
      <c r="Z414" t="s">
        <v>1097</v>
      </c>
      <c r="AA414" t="str">
        <f>VLOOKUP(B414,[1]Sheet2!$B$4:$F$11007,5,FALSE)</f>
        <v>West Malling</v>
      </c>
      <c r="AB414">
        <f>VLOOKUP(B414,[1]Sheet2!$B$4:$J$11007,6,FALSE)</f>
        <v>0</v>
      </c>
      <c r="AC414" t="str">
        <f>VLOOKUP(B414,[1]Sheet2!$B$4:$J$11007,7,FALSE)</f>
        <v>MEDWAY</v>
      </c>
      <c r="AD414">
        <f>VLOOKUP(B414,[1]Sheet2!$B$4:$XFD$11007,8,FALSE)</f>
        <v>0</v>
      </c>
      <c r="AE414" t="str">
        <f>VLOOKUP(B414,[1]Sheet2!$B$4:$U$11007,9,FALSE)</f>
        <v>ME19 4QG</v>
      </c>
    </row>
    <row r="415" spans="1:31" x14ac:dyDescent="0.25">
      <c r="A415" t="s">
        <v>670</v>
      </c>
      <c r="B415" t="s">
        <v>671</v>
      </c>
      <c r="C415" t="s">
        <v>672</v>
      </c>
      <c r="D415" t="s">
        <v>184</v>
      </c>
      <c r="E415" t="s">
        <v>700</v>
      </c>
      <c r="F415">
        <v>4994.1499999999996</v>
      </c>
      <c r="G415">
        <v>4994.1499999999996</v>
      </c>
      <c r="H415" t="s">
        <v>29</v>
      </c>
      <c r="I415" s="2">
        <v>45551.041666666664</v>
      </c>
      <c r="J415" s="2">
        <v>45554.041666666664</v>
      </c>
      <c r="K415" s="2">
        <v>45554.604050925926</v>
      </c>
      <c r="L415" s="2">
        <v>45581.041666666664</v>
      </c>
      <c r="M415" s="2">
        <v>45628</v>
      </c>
      <c r="N415">
        <v>44</v>
      </c>
      <c r="O415">
        <v>0</v>
      </c>
      <c r="P415">
        <v>44</v>
      </c>
      <c r="Q415">
        <v>48.16</v>
      </c>
      <c r="R415" t="s">
        <v>40</v>
      </c>
      <c r="S415" t="s">
        <v>31</v>
      </c>
      <c r="T415" t="s">
        <v>32</v>
      </c>
      <c r="U415" t="s">
        <v>32</v>
      </c>
      <c r="V415" t="s">
        <v>29</v>
      </c>
      <c r="W415" t="s">
        <v>33</v>
      </c>
      <c r="X415" t="s">
        <v>34</v>
      </c>
      <c r="Y415" t="s">
        <v>1005</v>
      </c>
      <c r="Z415" t="s">
        <v>1097</v>
      </c>
      <c r="AA415" t="str">
        <f>VLOOKUP(B415,[1]Sheet2!$B$4:$F$11007,5,FALSE)</f>
        <v>West Malling</v>
      </c>
      <c r="AB415">
        <f>VLOOKUP(B415,[1]Sheet2!$B$4:$J$11007,6,FALSE)</f>
        <v>0</v>
      </c>
      <c r="AC415" t="str">
        <f>VLOOKUP(B415,[1]Sheet2!$B$4:$J$11007,7,FALSE)</f>
        <v>MEDWAY</v>
      </c>
      <c r="AD415">
        <f>VLOOKUP(B415,[1]Sheet2!$B$4:$XFD$11007,8,FALSE)</f>
        <v>0</v>
      </c>
      <c r="AE415" t="str">
        <f>VLOOKUP(B415,[1]Sheet2!$B$4:$U$11007,9,FALSE)</f>
        <v>ME19 4QG</v>
      </c>
    </row>
    <row r="416" spans="1:31" x14ac:dyDescent="0.25">
      <c r="A416" t="s">
        <v>670</v>
      </c>
      <c r="B416" t="s">
        <v>671</v>
      </c>
      <c r="C416" t="s">
        <v>672</v>
      </c>
      <c r="D416" t="s">
        <v>184</v>
      </c>
      <c r="E416" t="s">
        <v>701</v>
      </c>
      <c r="F416">
        <v>843.07</v>
      </c>
      <c r="G416">
        <v>843.07</v>
      </c>
      <c r="H416" t="s">
        <v>29</v>
      </c>
      <c r="I416" s="2">
        <v>45673</v>
      </c>
      <c r="J416" s="2">
        <v>45677</v>
      </c>
      <c r="K416" s="2">
        <v>45677.413229166668</v>
      </c>
      <c r="L416" s="2">
        <v>45703</v>
      </c>
      <c r="M416" s="2">
        <v>45764.041666666664</v>
      </c>
      <c r="N416">
        <v>57</v>
      </c>
      <c r="O416">
        <v>0</v>
      </c>
      <c r="P416">
        <v>57</v>
      </c>
      <c r="Q416">
        <v>10.53</v>
      </c>
      <c r="R416" t="s">
        <v>40</v>
      </c>
      <c r="S416" t="s">
        <v>31</v>
      </c>
      <c r="T416" t="s">
        <v>32</v>
      </c>
      <c r="U416" t="s">
        <v>32</v>
      </c>
      <c r="V416" t="s">
        <v>29</v>
      </c>
      <c r="W416" t="s">
        <v>33</v>
      </c>
      <c r="X416" t="s">
        <v>34</v>
      </c>
      <c r="Y416" t="s">
        <v>1005</v>
      </c>
      <c r="Z416" t="s">
        <v>1097</v>
      </c>
      <c r="AA416" t="str">
        <f>VLOOKUP(B416,[1]Sheet2!$B$4:$F$11007,5,FALSE)</f>
        <v>West Malling</v>
      </c>
      <c r="AB416">
        <f>VLOOKUP(B416,[1]Sheet2!$B$4:$J$11007,6,FALSE)</f>
        <v>0</v>
      </c>
      <c r="AC416" t="str">
        <f>VLOOKUP(B416,[1]Sheet2!$B$4:$J$11007,7,FALSE)</f>
        <v>MEDWAY</v>
      </c>
      <c r="AD416">
        <f>VLOOKUP(B416,[1]Sheet2!$B$4:$XFD$11007,8,FALSE)</f>
        <v>0</v>
      </c>
      <c r="AE416" t="str">
        <f>VLOOKUP(B416,[1]Sheet2!$B$4:$U$11007,9,FALSE)</f>
        <v>ME19 4QG</v>
      </c>
    </row>
    <row r="417" spans="1:31" x14ac:dyDescent="0.25">
      <c r="A417" t="s">
        <v>670</v>
      </c>
      <c r="B417" t="s">
        <v>671</v>
      </c>
      <c r="C417" t="s">
        <v>672</v>
      </c>
      <c r="D417" t="s">
        <v>27</v>
      </c>
      <c r="E417" t="s">
        <v>702</v>
      </c>
      <c r="F417">
        <v>96.09</v>
      </c>
      <c r="G417">
        <v>96.09</v>
      </c>
      <c r="H417" t="s">
        <v>29</v>
      </c>
      <c r="I417" s="2">
        <v>45456.041666666664</v>
      </c>
      <c r="K417" s="2">
        <v>45456.667442129627</v>
      </c>
      <c r="L417" s="2">
        <v>45456.041666666664</v>
      </c>
      <c r="M417" s="2">
        <v>45518.041666666664</v>
      </c>
      <c r="N417">
        <v>62</v>
      </c>
      <c r="O417">
        <v>0</v>
      </c>
      <c r="P417">
        <v>62</v>
      </c>
      <c r="Q417">
        <v>1.31</v>
      </c>
      <c r="R417" t="s">
        <v>30</v>
      </c>
      <c r="S417" t="s">
        <v>41</v>
      </c>
      <c r="T417" t="s">
        <v>32</v>
      </c>
      <c r="U417" t="s">
        <v>32</v>
      </c>
      <c r="V417" t="s">
        <v>29</v>
      </c>
      <c r="W417" t="s">
        <v>33</v>
      </c>
      <c r="X417" t="s">
        <v>34</v>
      </c>
      <c r="Y417" t="s">
        <v>1005</v>
      </c>
      <c r="Z417" t="s">
        <v>1097</v>
      </c>
      <c r="AA417" t="str">
        <f>VLOOKUP(B417,[1]Sheet2!$B$4:$F$11007,5,FALSE)</f>
        <v>West Malling</v>
      </c>
      <c r="AB417">
        <f>VLOOKUP(B417,[1]Sheet2!$B$4:$J$11007,6,FALSE)</f>
        <v>0</v>
      </c>
      <c r="AC417" t="str">
        <f>VLOOKUP(B417,[1]Sheet2!$B$4:$J$11007,7,FALSE)</f>
        <v>MEDWAY</v>
      </c>
      <c r="AD417">
        <f>VLOOKUP(B417,[1]Sheet2!$B$4:$XFD$11007,8,FALSE)</f>
        <v>0</v>
      </c>
      <c r="AE417" t="str">
        <f>VLOOKUP(B417,[1]Sheet2!$B$4:$U$11007,9,FALSE)</f>
        <v>ME19 4QG</v>
      </c>
    </row>
    <row r="418" spans="1:31" x14ac:dyDescent="0.25">
      <c r="A418" t="s">
        <v>670</v>
      </c>
      <c r="B418" t="s">
        <v>671</v>
      </c>
      <c r="C418" t="s">
        <v>672</v>
      </c>
      <c r="D418" t="s">
        <v>27</v>
      </c>
      <c r="E418" t="s">
        <v>703</v>
      </c>
      <c r="F418">
        <v>-452.15</v>
      </c>
      <c r="G418">
        <v>-452.15</v>
      </c>
      <c r="H418" t="s">
        <v>29</v>
      </c>
      <c r="I418" s="2">
        <v>45126.041666666664</v>
      </c>
      <c r="K418" s="2">
        <v>45468.500694444447</v>
      </c>
      <c r="L418" s="2">
        <v>45126.041666666664</v>
      </c>
      <c r="M418" s="2">
        <v>45503.041666666664</v>
      </c>
      <c r="N418">
        <v>35</v>
      </c>
      <c r="O418">
        <v>0</v>
      </c>
      <c r="P418">
        <v>35</v>
      </c>
      <c r="Q418">
        <v>0</v>
      </c>
      <c r="R418" t="s">
        <v>30</v>
      </c>
      <c r="S418" t="s">
        <v>31</v>
      </c>
      <c r="T418" t="s">
        <v>32</v>
      </c>
      <c r="U418" t="s">
        <v>32</v>
      </c>
      <c r="V418" t="s">
        <v>29</v>
      </c>
      <c r="W418" t="s">
        <v>33</v>
      </c>
      <c r="X418" t="s">
        <v>34</v>
      </c>
      <c r="Y418" t="s">
        <v>1005</v>
      </c>
      <c r="Z418" t="s">
        <v>1097</v>
      </c>
      <c r="AA418" t="str">
        <f>VLOOKUP(B418,[1]Sheet2!$B$4:$F$11007,5,FALSE)</f>
        <v>West Malling</v>
      </c>
      <c r="AB418">
        <f>VLOOKUP(B418,[1]Sheet2!$B$4:$J$11007,6,FALSE)</f>
        <v>0</v>
      </c>
      <c r="AC418" t="str">
        <f>VLOOKUP(B418,[1]Sheet2!$B$4:$J$11007,7,FALSE)</f>
        <v>MEDWAY</v>
      </c>
      <c r="AD418">
        <f>VLOOKUP(B418,[1]Sheet2!$B$4:$XFD$11007,8,FALSE)</f>
        <v>0</v>
      </c>
      <c r="AE418" t="str">
        <f>VLOOKUP(B418,[1]Sheet2!$B$4:$U$11007,9,FALSE)</f>
        <v>ME19 4QG</v>
      </c>
    </row>
    <row r="419" spans="1:31" x14ac:dyDescent="0.25">
      <c r="A419" t="s">
        <v>670</v>
      </c>
      <c r="B419" t="s">
        <v>671</v>
      </c>
      <c r="C419" t="s">
        <v>672</v>
      </c>
      <c r="D419" t="s">
        <v>76</v>
      </c>
      <c r="E419" t="s">
        <v>704</v>
      </c>
      <c r="F419">
        <v>424.47</v>
      </c>
      <c r="G419">
        <v>424.47</v>
      </c>
      <c r="H419" t="s">
        <v>29</v>
      </c>
      <c r="I419" s="2">
        <v>45098.041666666664</v>
      </c>
      <c r="K419" s="2">
        <v>45695.563518518517</v>
      </c>
      <c r="L419" s="2">
        <v>45098.041666666664</v>
      </c>
      <c r="M419" s="2">
        <v>45728</v>
      </c>
      <c r="N419">
        <v>33</v>
      </c>
      <c r="O419">
        <v>0</v>
      </c>
      <c r="P419">
        <v>33</v>
      </c>
      <c r="Q419">
        <v>3.07</v>
      </c>
      <c r="R419" t="s">
        <v>30</v>
      </c>
      <c r="S419" t="s">
        <v>31</v>
      </c>
      <c r="T419" t="s">
        <v>32</v>
      </c>
      <c r="U419" t="s">
        <v>32</v>
      </c>
      <c r="V419" t="s">
        <v>29</v>
      </c>
      <c r="W419" t="s">
        <v>33</v>
      </c>
      <c r="X419" t="s">
        <v>34</v>
      </c>
      <c r="Y419" t="s">
        <v>1005</v>
      </c>
      <c r="Z419" t="s">
        <v>1097</v>
      </c>
      <c r="AA419" t="str">
        <f>VLOOKUP(B419,[1]Sheet2!$B$4:$F$11007,5,FALSE)</f>
        <v>West Malling</v>
      </c>
      <c r="AB419">
        <f>VLOOKUP(B419,[1]Sheet2!$B$4:$J$11007,6,FALSE)</f>
        <v>0</v>
      </c>
      <c r="AC419" t="str">
        <f>VLOOKUP(B419,[1]Sheet2!$B$4:$J$11007,7,FALSE)</f>
        <v>MEDWAY</v>
      </c>
      <c r="AD419">
        <f>VLOOKUP(B419,[1]Sheet2!$B$4:$XFD$11007,8,FALSE)</f>
        <v>0</v>
      </c>
      <c r="AE419" t="str">
        <f>VLOOKUP(B419,[1]Sheet2!$B$4:$U$11007,9,FALSE)</f>
        <v>ME19 4QG</v>
      </c>
    </row>
    <row r="420" spans="1:31" x14ac:dyDescent="0.25">
      <c r="A420" t="s">
        <v>670</v>
      </c>
      <c r="B420" t="s">
        <v>671</v>
      </c>
      <c r="C420" t="s">
        <v>672</v>
      </c>
      <c r="D420" t="s">
        <v>27</v>
      </c>
      <c r="E420" t="s">
        <v>705</v>
      </c>
      <c r="F420">
        <v>8529.36</v>
      </c>
      <c r="G420">
        <v>8529.36</v>
      </c>
      <c r="H420" t="s">
        <v>29</v>
      </c>
      <c r="I420" s="2">
        <v>45456.041666666664</v>
      </c>
      <c r="K420" s="2">
        <v>45456.668078703704</v>
      </c>
      <c r="L420" s="2">
        <v>45456.041666666664</v>
      </c>
      <c r="M420" s="2">
        <v>45519.041666666664</v>
      </c>
      <c r="N420">
        <v>63</v>
      </c>
      <c r="O420">
        <v>0</v>
      </c>
      <c r="P420">
        <v>63</v>
      </c>
      <c r="Q420">
        <v>117.78</v>
      </c>
      <c r="R420" t="s">
        <v>30</v>
      </c>
      <c r="S420" t="s">
        <v>41</v>
      </c>
      <c r="T420" t="s">
        <v>32</v>
      </c>
      <c r="U420" t="s">
        <v>32</v>
      </c>
      <c r="V420" t="s">
        <v>29</v>
      </c>
      <c r="W420" t="s">
        <v>33</v>
      </c>
      <c r="X420" t="s">
        <v>34</v>
      </c>
      <c r="Y420" t="s">
        <v>1005</v>
      </c>
      <c r="Z420" t="s">
        <v>1097</v>
      </c>
      <c r="AA420" t="str">
        <f>VLOOKUP(B420,[1]Sheet2!$B$4:$F$11007,5,FALSE)</f>
        <v>West Malling</v>
      </c>
      <c r="AB420">
        <f>VLOOKUP(B420,[1]Sheet2!$B$4:$J$11007,6,FALSE)</f>
        <v>0</v>
      </c>
      <c r="AC420" t="str">
        <f>VLOOKUP(B420,[1]Sheet2!$B$4:$J$11007,7,FALSE)</f>
        <v>MEDWAY</v>
      </c>
      <c r="AD420">
        <f>VLOOKUP(B420,[1]Sheet2!$B$4:$XFD$11007,8,FALSE)</f>
        <v>0</v>
      </c>
      <c r="AE420" t="str">
        <f>VLOOKUP(B420,[1]Sheet2!$B$4:$U$11007,9,FALSE)</f>
        <v>ME19 4QG</v>
      </c>
    </row>
    <row r="421" spans="1:31" x14ac:dyDescent="0.25">
      <c r="A421" t="s">
        <v>670</v>
      </c>
      <c r="B421" t="s">
        <v>671</v>
      </c>
      <c r="C421" t="s">
        <v>672</v>
      </c>
      <c r="D421" t="s">
        <v>27</v>
      </c>
      <c r="E421" t="s">
        <v>706</v>
      </c>
      <c r="F421">
        <v>-736.87</v>
      </c>
      <c r="G421">
        <v>-736.87</v>
      </c>
      <c r="H421" t="s">
        <v>29</v>
      </c>
      <c r="I421" s="2">
        <v>45127.041666666664</v>
      </c>
      <c r="K421" s="2">
        <v>45468.50068287037</v>
      </c>
      <c r="L421" s="2">
        <v>45127.041666666664</v>
      </c>
      <c r="M421" s="2">
        <v>45503.041666666664</v>
      </c>
      <c r="N421">
        <v>35</v>
      </c>
      <c r="O421">
        <v>0</v>
      </c>
      <c r="P421">
        <v>35</v>
      </c>
      <c r="Q421">
        <v>0</v>
      </c>
      <c r="R421" t="s">
        <v>30</v>
      </c>
      <c r="S421" t="s">
        <v>31</v>
      </c>
      <c r="T421" t="s">
        <v>32</v>
      </c>
      <c r="U421" t="s">
        <v>32</v>
      </c>
      <c r="V421" t="s">
        <v>29</v>
      </c>
      <c r="W421" t="s">
        <v>33</v>
      </c>
      <c r="X421" t="s">
        <v>34</v>
      </c>
      <c r="Y421" t="s">
        <v>1005</v>
      </c>
      <c r="Z421" t="s">
        <v>1097</v>
      </c>
      <c r="AA421" t="str">
        <f>VLOOKUP(B421,[1]Sheet2!$B$4:$F$11007,5,FALSE)</f>
        <v>West Malling</v>
      </c>
      <c r="AB421">
        <f>VLOOKUP(B421,[1]Sheet2!$B$4:$J$11007,6,FALSE)</f>
        <v>0</v>
      </c>
      <c r="AC421" t="str">
        <f>VLOOKUP(B421,[1]Sheet2!$B$4:$J$11007,7,FALSE)</f>
        <v>MEDWAY</v>
      </c>
      <c r="AD421">
        <f>VLOOKUP(B421,[1]Sheet2!$B$4:$XFD$11007,8,FALSE)</f>
        <v>0</v>
      </c>
      <c r="AE421" t="str">
        <f>VLOOKUP(B421,[1]Sheet2!$B$4:$U$11007,9,FALSE)</f>
        <v>ME19 4QG</v>
      </c>
    </row>
    <row r="422" spans="1:31" x14ac:dyDescent="0.25">
      <c r="A422" t="s">
        <v>670</v>
      </c>
      <c r="B422" t="s">
        <v>671</v>
      </c>
      <c r="C422" t="s">
        <v>672</v>
      </c>
      <c r="D422" t="s">
        <v>27</v>
      </c>
      <c r="E422" t="s">
        <v>707</v>
      </c>
      <c r="F422">
        <v>-127.63</v>
      </c>
      <c r="G422">
        <v>-127.63</v>
      </c>
      <c r="H422" t="s">
        <v>29</v>
      </c>
      <c r="I422" s="2">
        <v>45184.041666666664</v>
      </c>
      <c r="K422" s="2">
        <v>45468.500694444447</v>
      </c>
      <c r="L422" s="2">
        <v>45184.041666666664</v>
      </c>
      <c r="M422" s="2">
        <v>45503.041666666664</v>
      </c>
      <c r="N422">
        <v>35</v>
      </c>
      <c r="O422">
        <v>0</v>
      </c>
      <c r="P422">
        <v>35</v>
      </c>
      <c r="Q422">
        <v>0</v>
      </c>
      <c r="R422" t="s">
        <v>30</v>
      </c>
      <c r="S422" t="s">
        <v>31</v>
      </c>
      <c r="T422" t="s">
        <v>32</v>
      </c>
      <c r="U422" t="s">
        <v>32</v>
      </c>
      <c r="V422" t="s">
        <v>29</v>
      </c>
      <c r="W422" t="s">
        <v>33</v>
      </c>
      <c r="X422" t="s">
        <v>34</v>
      </c>
      <c r="Y422" t="s">
        <v>1005</v>
      </c>
      <c r="Z422" t="s">
        <v>1097</v>
      </c>
      <c r="AA422" t="str">
        <f>VLOOKUP(B422,[1]Sheet2!$B$4:$F$11007,5,FALSE)</f>
        <v>West Malling</v>
      </c>
      <c r="AB422">
        <f>VLOOKUP(B422,[1]Sheet2!$B$4:$J$11007,6,FALSE)</f>
        <v>0</v>
      </c>
      <c r="AC422" t="str">
        <f>VLOOKUP(B422,[1]Sheet2!$B$4:$J$11007,7,FALSE)</f>
        <v>MEDWAY</v>
      </c>
      <c r="AD422">
        <f>VLOOKUP(B422,[1]Sheet2!$B$4:$XFD$11007,8,FALSE)</f>
        <v>0</v>
      </c>
      <c r="AE422" t="str">
        <f>VLOOKUP(B422,[1]Sheet2!$B$4:$U$11007,9,FALSE)</f>
        <v>ME19 4QG</v>
      </c>
    </row>
    <row r="423" spans="1:31" x14ac:dyDescent="0.25">
      <c r="A423" t="s">
        <v>670</v>
      </c>
      <c r="B423" t="s">
        <v>671</v>
      </c>
      <c r="C423" t="s">
        <v>672</v>
      </c>
      <c r="D423" t="s">
        <v>27</v>
      </c>
      <c r="E423" t="s">
        <v>708</v>
      </c>
      <c r="F423">
        <v>-208.6</v>
      </c>
      <c r="G423">
        <v>-208.6</v>
      </c>
      <c r="H423" t="s">
        <v>29</v>
      </c>
      <c r="I423" s="2">
        <v>45187.041666666664</v>
      </c>
      <c r="K423" s="2">
        <v>45468.500694444447</v>
      </c>
      <c r="L423" s="2">
        <v>45187.041666666664</v>
      </c>
      <c r="M423" s="2">
        <v>45503.041666666664</v>
      </c>
      <c r="N423">
        <v>35</v>
      </c>
      <c r="O423">
        <v>0</v>
      </c>
      <c r="P423">
        <v>35</v>
      </c>
      <c r="Q423">
        <v>0</v>
      </c>
      <c r="R423" t="s">
        <v>30</v>
      </c>
      <c r="S423" t="s">
        <v>31</v>
      </c>
      <c r="T423" t="s">
        <v>32</v>
      </c>
      <c r="U423" t="s">
        <v>32</v>
      </c>
      <c r="V423" t="s">
        <v>29</v>
      </c>
      <c r="W423" t="s">
        <v>33</v>
      </c>
      <c r="X423" t="s">
        <v>34</v>
      </c>
      <c r="Y423" t="s">
        <v>1005</v>
      </c>
      <c r="Z423" t="s">
        <v>1097</v>
      </c>
      <c r="AA423" t="str">
        <f>VLOOKUP(B423,[1]Sheet2!$B$4:$F$11007,5,FALSE)</f>
        <v>West Malling</v>
      </c>
      <c r="AB423">
        <f>VLOOKUP(B423,[1]Sheet2!$B$4:$J$11007,6,FALSE)</f>
        <v>0</v>
      </c>
      <c r="AC423" t="str">
        <f>VLOOKUP(B423,[1]Sheet2!$B$4:$J$11007,7,FALSE)</f>
        <v>MEDWAY</v>
      </c>
      <c r="AD423">
        <f>VLOOKUP(B423,[1]Sheet2!$B$4:$XFD$11007,8,FALSE)</f>
        <v>0</v>
      </c>
      <c r="AE423" t="str">
        <f>VLOOKUP(B423,[1]Sheet2!$B$4:$U$11007,9,FALSE)</f>
        <v>ME19 4QG</v>
      </c>
    </row>
    <row r="424" spans="1:31" x14ac:dyDescent="0.25">
      <c r="A424" t="s">
        <v>670</v>
      </c>
      <c r="B424" t="s">
        <v>671</v>
      </c>
      <c r="C424" t="s">
        <v>672</v>
      </c>
      <c r="D424" t="s">
        <v>184</v>
      </c>
      <c r="E424" t="s">
        <v>709</v>
      </c>
      <c r="F424">
        <v>79.31</v>
      </c>
      <c r="G424">
        <v>79.31</v>
      </c>
      <c r="H424" t="s">
        <v>29</v>
      </c>
      <c r="I424" s="2">
        <v>45551.041666666664</v>
      </c>
      <c r="J424" s="2">
        <v>45554.041666666664</v>
      </c>
      <c r="K424" s="2">
        <v>45554.606145833335</v>
      </c>
      <c r="L424" s="2">
        <v>45581.041666666664</v>
      </c>
      <c r="M424" s="2">
        <v>45628</v>
      </c>
      <c r="N424">
        <v>44</v>
      </c>
      <c r="O424">
        <v>0</v>
      </c>
      <c r="P424">
        <v>44</v>
      </c>
      <c r="Q424">
        <v>0.76</v>
      </c>
      <c r="R424" t="s">
        <v>40</v>
      </c>
      <c r="S424" t="s">
        <v>31</v>
      </c>
      <c r="T424" t="s">
        <v>32</v>
      </c>
      <c r="U424" t="s">
        <v>32</v>
      </c>
      <c r="V424" t="s">
        <v>29</v>
      </c>
      <c r="W424" t="s">
        <v>33</v>
      </c>
      <c r="X424" t="s">
        <v>34</v>
      </c>
      <c r="Y424" t="s">
        <v>1005</v>
      </c>
      <c r="Z424" t="s">
        <v>1097</v>
      </c>
      <c r="AA424" t="str">
        <f>VLOOKUP(B424,[1]Sheet2!$B$4:$F$11007,5,FALSE)</f>
        <v>West Malling</v>
      </c>
      <c r="AB424">
        <f>VLOOKUP(B424,[1]Sheet2!$B$4:$J$11007,6,FALSE)</f>
        <v>0</v>
      </c>
      <c r="AC424" t="str">
        <f>VLOOKUP(B424,[1]Sheet2!$B$4:$J$11007,7,FALSE)</f>
        <v>MEDWAY</v>
      </c>
      <c r="AD424">
        <f>VLOOKUP(B424,[1]Sheet2!$B$4:$XFD$11007,8,FALSE)</f>
        <v>0</v>
      </c>
      <c r="AE424" t="str">
        <f>VLOOKUP(B424,[1]Sheet2!$B$4:$U$11007,9,FALSE)</f>
        <v>ME19 4QG</v>
      </c>
    </row>
    <row r="425" spans="1:31" x14ac:dyDescent="0.25">
      <c r="A425" t="s">
        <v>670</v>
      </c>
      <c r="B425" t="s">
        <v>671</v>
      </c>
      <c r="C425" t="s">
        <v>672</v>
      </c>
      <c r="D425" t="s">
        <v>184</v>
      </c>
      <c r="E425" t="s">
        <v>710</v>
      </c>
      <c r="F425">
        <v>1155.8399999999999</v>
      </c>
      <c r="G425">
        <v>1155.8399999999999</v>
      </c>
      <c r="H425" t="s">
        <v>29</v>
      </c>
      <c r="I425" s="2">
        <v>45547.041666666664</v>
      </c>
      <c r="J425" s="2">
        <v>45554.041666666664</v>
      </c>
      <c r="K425" s="2">
        <v>45554.625520833331</v>
      </c>
      <c r="L425" s="2">
        <v>45577.041666666664</v>
      </c>
      <c r="M425" s="2">
        <v>45628</v>
      </c>
      <c r="N425">
        <v>44</v>
      </c>
      <c r="O425">
        <v>0</v>
      </c>
      <c r="P425">
        <v>44</v>
      </c>
      <c r="Q425">
        <v>11.15</v>
      </c>
      <c r="R425" t="s">
        <v>40</v>
      </c>
      <c r="S425" t="s">
        <v>31</v>
      </c>
      <c r="T425" t="s">
        <v>32</v>
      </c>
      <c r="U425" t="s">
        <v>32</v>
      </c>
      <c r="V425" t="s">
        <v>29</v>
      </c>
      <c r="W425" t="s">
        <v>33</v>
      </c>
      <c r="X425" t="s">
        <v>34</v>
      </c>
      <c r="Y425" t="s">
        <v>1005</v>
      </c>
      <c r="Z425" t="s">
        <v>1097</v>
      </c>
      <c r="AA425" t="str">
        <f>VLOOKUP(B425,[1]Sheet2!$B$4:$F$11007,5,FALSE)</f>
        <v>West Malling</v>
      </c>
      <c r="AB425">
        <f>VLOOKUP(B425,[1]Sheet2!$B$4:$J$11007,6,FALSE)</f>
        <v>0</v>
      </c>
      <c r="AC425" t="str">
        <f>VLOOKUP(B425,[1]Sheet2!$B$4:$J$11007,7,FALSE)</f>
        <v>MEDWAY</v>
      </c>
      <c r="AD425">
        <f>VLOOKUP(B425,[1]Sheet2!$B$4:$XFD$11007,8,FALSE)</f>
        <v>0</v>
      </c>
      <c r="AE425" t="str">
        <f>VLOOKUP(B425,[1]Sheet2!$B$4:$U$11007,9,FALSE)</f>
        <v>ME19 4QG</v>
      </c>
    </row>
    <row r="426" spans="1:31" x14ac:dyDescent="0.25">
      <c r="A426" t="s">
        <v>670</v>
      </c>
      <c r="B426" t="s">
        <v>671</v>
      </c>
      <c r="C426" t="s">
        <v>672</v>
      </c>
      <c r="D426" t="s">
        <v>184</v>
      </c>
      <c r="E426" t="s">
        <v>711</v>
      </c>
      <c r="F426">
        <v>1400.56</v>
      </c>
      <c r="G426">
        <v>1400.56</v>
      </c>
      <c r="H426" t="s">
        <v>29</v>
      </c>
      <c r="I426" s="2">
        <v>45558.041666666664</v>
      </c>
      <c r="J426" s="2">
        <v>45558.041666666664</v>
      </c>
      <c r="K426" s="2">
        <v>45558.497789351852</v>
      </c>
      <c r="L426" s="2">
        <v>45588.041666666664</v>
      </c>
      <c r="M426" s="2">
        <v>45635</v>
      </c>
      <c r="N426">
        <v>47</v>
      </c>
      <c r="O426">
        <v>0</v>
      </c>
      <c r="P426">
        <v>47</v>
      </c>
      <c r="Q426">
        <v>14.43</v>
      </c>
      <c r="R426" t="s">
        <v>40</v>
      </c>
      <c r="S426" t="s">
        <v>31</v>
      </c>
      <c r="T426" t="s">
        <v>32</v>
      </c>
      <c r="U426" t="s">
        <v>32</v>
      </c>
      <c r="V426" t="s">
        <v>29</v>
      </c>
      <c r="W426" t="s">
        <v>33</v>
      </c>
      <c r="X426" t="s">
        <v>34</v>
      </c>
      <c r="Y426" t="s">
        <v>1005</v>
      </c>
      <c r="Z426" t="s">
        <v>1097</v>
      </c>
      <c r="AA426" t="str">
        <f>VLOOKUP(B426,[1]Sheet2!$B$4:$F$11007,5,FALSE)</f>
        <v>West Malling</v>
      </c>
      <c r="AB426">
        <f>VLOOKUP(B426,[1]Sheet2!$B$4:$J$11007,6,FALSE)</f>
        <v>0</v>
      </c>
      <c r="AC426" t="str">
        <f>VLOOKUP(B426,[1]Sheet2!$B$4:$J$11007,7,FALSE)</f>
        <v>MEDWAY</v>
      </c>
      <c r="AD426">
        <f>VLOOKUP(B426,[1]Sheet2!$B$4:$XFD$11007,8,FALSE)</f>
        <v>0</v>
      </c>
      <c r="AE426" t="str">
        <f>VLOOKUP(B426,[1]Sheet2!$B$4:$U$11007,9,FALSE)</f>
        <v>ME19 4QG</v>
      </c>
    </row>
    <row r="427" spans="1:31" x14ac:dyDescent="0.25">
      <c r="A427" t="s">
        <v>670</v>
      </c>
      <c r="B427" t="s">
        <v>671</v>
      </c>
      <c r="C427" t="s">
        <v>672</v>
      </c>
      <c r="D427" t="s">
        <v>76</v>
      </c>
      <c r="E427" t="s">
        <v>712</v>
      </c>
      <c r="F427">
        <v>-341.38</v>
      </c>
      <c r="G427">
        <v>-341.38</v>
      </c>
      <c r="H427" t="s">
        <v>29</v>
      </c>
      <c r="I427" s="2">
        <v>45597</v>
      </c>
      <c r="K427" s="2">
        <v>45597.665694444448</v>
      </c>
      <c r="L427" s="2">
        <v>45627</v>
      </c>
      <c r="M427" s="2">
        <v>45728</v>
      </c>
      <c r="N427">
        <v>101</v>
      </c>
      <c r="O427">
        <v>0</v>
      </c>
      <c r="P427">
        <v>101</v>
      </c>
      <c r="Q427">
        <v>0</v>
      </c>
      <c r="R427" t="s">
        <v>40</v>
      </c>
      <c r="S427" t="s">
        <v>41</v>
      </c>
      <c r="T427" t="s">
        <v>32</v>
      </c>
      <c r="U427" t="s">
        <v>32</v>
      </c>
      <c r="V427" t="s">
        <v>29</v>
      </c>
      <c r="W427" t="s">
        <v>33</v>
      </c>
      <c r="X427" t="s">
        <v>34</v>
      </c>
      <c r="Y427" t="s">
        <v>1005</v>
      </c>
      <c r="Z427" t="s">
        <v>1097</v>
      </c>
      <c r="AA427" t="str">
        <f>VLOOKUP(B427,[1]Sheet2!$B$4:$F$11007,5,FALSE)</f>
        <v>West Malling</v>
      </c>
      <c r="AB427">
        <f>VLOOKUP(B427,[1]Sheet2!$B$4:$J$11007,6,FALSE)</f>
        <v>0</v>
      </c>
      <c r="AC427" t="str">
        <f>VLOOKUP(B427,[1]Sheet2!$B$4:$J$11007,7,FALSE)</f>
        <v>MEDWAY</v>
      </c>
      <c r="AD427">
        <f>VLOOKUP(B427,[1]Sheet2!$B$4:$XFD$11007,8,FALSE)</f>
        <v>0</v>
      </c>
      <c r="AE427" t="str">
        <f>VLOOKUP(B427,[1]Sheet2!$B$4:$U$11007,9,FALSE)</f>
        <v>ME19 4QG</v>
      </c>
    </row>
    <row r="428" spans="1:31" x14ac:dyDescent="0.25">
      <c r="A428" t="s">
        <v>670</v>
      </c>
      <c r="B428" t="s">
        <v>671</v>
      </c>
      <c r="C428" t="s">
        <v>672</v>
      </c>
      <c r="D428" t="s">
        <v>76</v>
      </c>
      <c r="E428" t="s">
        <v>713</v>
      </c>
      <c r="F428">
        <v>-336.98</v>
      </c>
      <c r="G428">
        <v>-336.98</v>
      </c>
      <c r="H428" t="s">
        <v>29</v>
      </c>
      <c r="I428" s="2">
        <v>45596</v>
      </c>
      <c r="K428" s="2">
        <v>45597.668009259258</v>
      </c>
      <c r="L428" s="2">
        <v>45626</v>
      </c>
      <c r="M428" s="2">
        <v>45728</v>
      </c>
      <c r="N428">
        <v>101</v>
      </c>
      <c r="O428">
        <v>0</v>
      </c>
      <c r="P428">
        <v>101</v>
      </c>
      <c r="Q428">
        <v>0</v>
      </c>
      <c r="R428" t="s">
        <v>40</v>
      </c>
      <c r="S428" t="s">
        <v>41</v>
      </c>
      <c r="T428" t="s">
        <v>32</v>
      </c>
      <c r="U428" t="s">
        <v>32</v>
      </c>
      <c r="V428" t="s">
        <v>29</v>
      </c>
      <c r="W428" t="s">
        <v>33</v>
      </c>
      <c r="X428" t="s">
        <v>34</v>
      </c>
      <c r="Y428" t="s">
        <v>1005</v>
      </c>
      <c r="Z428" t="s">
        <v>1097</v>
      </c>
      <c r="AA428" t="str">
        <f>VLOOKUP(B428,[1]Sheet2!$B$4:$F$11007,5,FALSE)</f>
        <v>West Malling</v>
      </c>
      <c r="AB428">
        <f>VLOOKUP(B428,[1]Sheet2!$B$4:$J$11007,6,FALSE)</f>
        <v>0</v>
      </c>
      <c r="AC428" t="str">
        <f>VLOOKUP(B428,[1]Sheet2!$B$4:$J$11007,7,FALSE)</f>
        <v>MEDWAY</v>
      </c>
      <c r="AD428">
        <f>VLOOKUP(B428,[1]Sheet2!$B$4:$XFD$11007,8,FALSE)</f>
        <v>0</v>
      </c>
      <c r="AE428" t="str">
        <f>VLOOKUP(B428,[1]Sheet2!$B$4:$U$11007,9,FALSE)</f>
        <v>ME19 4QG</v>
      </c>
    </row>
    <row r="429" spans="1:31" x14ac:dyDescent="0.25">
      <c r="A429" t="s">
        <v>670</v>
      </c>
      <c r="B429" t="s">
        <v>671</v>
      </c>
      <c r="C429" t="s">
        <v>672</v>
      </c>
      <c r="D429" t="s">
        <v>76</v>
      </c>
      <c r="E429" t="s">
        <v>714</v>
      </c>
      <c r="F429">
        <v>-305.48</v>
      </c>
      <c r="G429">
        <v>-305.48</v>
      </c>
      <c r="H429" t="s">
        <v>29</v>
      </c>
      <c r="I429" s="2">
        <v>45517.041666666664</v>
      </c>
      <c r="K429" s="2">
        <v>45624.442650462966</v>
      </c>
      <c r="L429" s="2">
        <v>45517.041666666664</v>
      </c>
      <c r="M429" s="2">
        <v>45728</v>
      </c>
      <c r="N429">
        <v>104</v>
      </c>
      <c r="O429">
        <v>0</v>
      </c>
      <c r="P429">
        <v>104</v>
      </c>
      <c r="Q429">
        <v>0</v>
      </c>
      <c r="R429" t="s">
        <v>30</v>
      </c>
      <c r="S429" t="s">
        <v>41</v>
      </c>
      <c r="T429" t="s">
        <v>32</v>
      </c>
      <c r="U429" t="s">
        <v>32</v>
      </c>
      <c r="V429" t="s">
        <v>29</v>
      </c>
      <c r="W429" t="s">
        <v>33</v>
      </c>
      <c r="X429" t="s">
        <v>34</v>
      </c>
      <c r="Y429" t="s">
        <v>1005</v>
      </c>
      <c r="Z429" t="s">
        <v>1097</v>
      </c>
      <c r="AA429" t="str">
        <f>VLOOKUP(B429,[1]Sheet2!$B$4:$F$11007,5,FALSE)</f>
        <v>West Malling</v>
      </c>
      <c r="AB429">
        <f>VLOOKUP(B429,[1]Sheet2!$B$4:$J$11007,6,FALSE)</f>
        <v>0</v>
      </c>
      <c r="AC429" t="str">
        <f>VLOOKUP(B429,[1]Sheet2!$B$4:$J$11007,7,FALSE)</f>
        <v>MEDWAY</v>
      </c>
      <c r="AD429">
        <f>VLOOKUP(B429,[1]Sheet2!$B$4:$XFD$11007,8,FALSE)</f>
        <v>0</v>
      </c>
      <c r="AE429" t="str">
        <f>VLOOKUP(B429,[1]Sheet2!$B$4:$U$11007,9,FALSE)</f>
        <v>ME19 4QG</v>
      </c>
    </row>
    <row r="430" spans="1:31" x14ac:dyDescent="0.25">
      <c r="A430" t="s">
        <v>670</v>
      </c>
      <c r="B430" t="s">
        <v>671</v>
      </c>
      <c r="C430" t="s">
        <v>672</v>
      </c>
      <c r="D430" t="s">
        <v>184</v>
      </c>
      <c r="E430" t="s">
        <v>715</v>
      </c>
      <c r="F430">
        <v>1632.9</v>
      </c>
      <c r="G430">
        <v>1632.9</v>
      </c>
      <c r="H430" t="s">
        <v>29</v>
      </c>
      <c r="I430" s="2">
        <v>45434.041666666664</v>
      </c>
      <c r="J430" s="2">
        <v>45462.041666666664</v>
      </c>
      <c r="K430" s="2">
        <v>45462.638310185182</v>
      </c>
      <c r="L430" s="2">
        <v>45434.041666666664</v>
      </c>
      <c r="M430" s="2">
        <v>45497.041666666664</v>
      </c>
      <c r="N430">
        <v>35</v>
      </c>
      <c r="O430">
        <v>0</v>
      </c>
      <c r="P430">
        <v>35</v>
      </c>
      <c r="Q430">
        <v>12.53</v>
      </c>
      <c r="R430" t="s">
        <v>30</v>
      </c>
      <c r="S430" t="s">
        <v>31</v>
      </c>
      <c r="T430" t="s">
        <v>32</v>
      </c>
      <c r="U430" t="s">
        <v>32</v>
      </c>
      <c r="V430" t="s">
        <v>29</v>
      </c>
      <c r="W430" t="s">
        <v>33</v>
      </c>
      <c r="X430" t="s">
        <v>34</v>
      </c>
      <c r="Y430" t="s">
        <v>1005</v>
      </c>
      <c r="Z430" t="s">
        <v>1097</v>
      </c>
      <c r="AA430" t="str">
        <f>VLOOKUP(B430,[1]Sheet2!$B$4:$F$11007,5,FALSE)</f>
        <v>West Malling</v>
      </c>
      <c r="AB430">
        <f>VLOOKUP(B430,[1]Sheet2!$B$4:$J$11007,6,FALSE)</f>
        <v>0</v>
      </c>
      <c r="AC430" t="str">
        <f>VLOOKUP(B430,[1]Sheet2!$B$4:$J$11007,7,FALSE)</f>
        <v>MEDWAY</v>
      </c>
      <c r="AD430">
        <f>VLOOKUP(B430,[1]Sheet2!$B$4:$XFD$11007,8,FALSE)</f>
        <v>0</v>
      </c>
      <c r="AE430" t="str">
        <f>VLOOKUP(B430,[1]Sheet2!$B$4:$U$11007,9,FALSE)</f>
        <v>ME19 4QG</v>
      </c>
    </row>
    <row r="431" spans="1:31" x14ac:dyDescent="0.25">
      <c r="A431" t="s">
        <v>670</v>
      </c>
      <c r="B431" t="s">
        <v>671</v>
      </c>
      <c r="C431" t="s">
        <v>672</v>
      </c>
      <c r="D431" t="s">
        <v>184</v>
      </c>
      <c r="E431" t="s">
        <v>716</v>
      </c>
      <c r="F431">
        <v>3297.01</v>
      </c>
      <c r="G431">
        <v>3297.01</v>
      </c>
      <c r="H431" t="s">
        <v>29</v>
      </c>
      <c r="I431" s="2">
        <v>45548.041666666664</v>
      </c>
      <c r="J431" s="2">
        <v>45554.041666666664</v>
      </c>
      <c r="K431" s="2">
        <v>45554.608344907407</v>
      </c>
      <c r="L431" s="2">
        <v>45578.041666666664</v>
      </c>
      <c r="M431" s="2">
        <v>45628</v>
      </c>
      <c r="N431">
        <v>44</v>
      </c>
      <c r="O431">
        <v>0</v>
      </c>
      <c r="P431">
        <v>44</v>
      </c>
      <c r="Q431">
        <v>31.8</v>
      </c>
      <c r="R431" t="s">
        <v>40</v>
      </c>
      <c r="S431" t="s">
        <v>31</v>
      </c>
      <c r="T431" t="s">
        <v>32</v>
      </c>
      <c r="U431" t="s">
        <v>32</v>
      </c>
      <c r="V431" t="s">
        <v>29</v>
      </c>
      <c r="W431" t="s">
        <v>33</v>
      </c>
      <c r="X431" t="s">
        <v>34</v>
      </c>
      <c r="Y431" t="s">
        <v>1005</v>
      </c>
      <c r="Z431" t="s">
        <v>1097</v>
      </c>
      <c r="AA431" t="str">
        <f>VLOOKUP(B431,[1]Sheet2!$B$4:$F$11007,5,FALSE)</f>
        <v>West Malling</v>
      </c>
      <c r="AB431">
        <f>VLOOKUP(B431,[1]Sheet2!$B$4:$J$11007,6,FALSE)</f>
        <v>0</v>
      </c>
      <c r="AC431" t="str">
        <f>VLOOKUP(B431,[1]Sheet2!$B$4:$J$11007,7,FALSE)</f>
        <v>MEDWAY</v>
      </c>
      <c r="AD431">
        <f>VLOOKUP(B431,[1]Sheet2!$B$4:$XFD$11007,8,FALSE)</f>
        <v>0</v>
      </c>
      <c r="AE431" t="str">
        <f>VLOOKUP(B431,[1]Sheet2!$B$4:$U$11007,9,FALSE)</f>
        <v>ME19 4QG</v>
      </c>
    </row>
    <row r="432" spans="1:31" x14ac:dyDescent="0.25">
      <c r="A432" t="s">
        <v>670</v>
      </c>
      <c r="B432" t="s">
        <v>671</v>
      </c>
      <c r="C432" t="s">
        <v>672</v>
      </c>
      <c r="D432" t="s">
        <v>27</v>
      </c>
      <c r="E432" t="s">
        <v>717</v>
      </c>
      <c r="F432">
        <v>6440.69</v>
      </c>
      <c r="G432">
        <v>6440.69</v>
      </c>
      <c r="H432" t="s">
        <v>29</v>
      </c>
      <c r="I432" s="2">
        <v>45441.041666666664</v>
      </c>
      <c r="K432" s="2">
        <v>45441.625648148147</v>
      </c>
      <c r="L432" s="2">
        <v>45441.041666666664</v>
      </c>
      <c r="M432" s="2">
        <v>45477.041666666664</v>
      </c>
      <c r="N432">
        <v>36</v>
      </c>
      <c r="O432">
        <v>0</v>
      </c>
      <c r="P432">
        <v>36</v>
      </c>
      <c r="Q432">
        <v>50.82</v>
      </c>
      <c r="R432" t="s">
        <v>30</v>
      </c>
      <c r="S432" t="s">
        <v>31</v>
      </c>
      <c r="T432" t="s">
        <v>32</v>
      </c>
      <c r="U432" t="s">
        <v>32</v>
      </c>
      <c r="V432" t="s">
        <v>29</v>
      </c>
      <c r="W432" t="s">
        <v>33</v>
      </c>
      <c r="X432" t="s">
        <v>34</v>
      </c>
      <c r="Y432" t="s">
        <v>1005</v>
      </c>
      <c r="Z432" t="s">
        <v>1097</v>
      </c>
      <c r="AA432" t="str">
        <f>VLOOKUP(B432,[1]Sheet2!$B$4:$F$11007,5,FALSE)</f>
        <v>West Malling</v>
      </c>
      <c r="AB432">
        <f>VLOOKUP(B432,[1]Sheet2!$B$4:$J$11007,6,FALSE)</f>
        <v>0</v>
      </c>
      <c r="AC432" t="str">
        <f>VLOOKUP(B432,[1]Sheet2!$B$4:$J$11007,7,FALSE)</f>
        <v>MEDWAY</v>
      </c>
      <c r="AD432">
        <f>VLOOKUP(B432,[1]Sheet2!$B$4:$XFD$11007,8,FALSE)</f>
        <v>0</v>
      </c>
      <c r="AE432" t="str">
        <f>VLOOKUP(B432,[1]Sheet2!$B$4:$U$11007,9,FALSE)</f>
        <v>ME19 4QG</v>
      </c>
    </row>
    <row r="433" spans="1:31" x14ac:dyDescent="0.25">
      <c r="A433" t="s">
        <v>670</v>
      </c>
      <c r="B433" t="s">
        <v>671</v>
      </c>
      <c r="C433" t="s">
        <v>672</v>
      </c>
      <c r="D433" t="s">
        <v>76</v>
      </c>
      <c r="E433" t="s">
        <v>718</v>
      </c>
      <c r="F433">
        <v>-320.91000000000003</v>
      </c>
      <c r="G433">
        <v>-320.91000000000003</v>
      </c>
      <c r="H433" t="s">
        <v>29</v>
      </c>
      <c r="I433" s="2">
        <v>45596</v>
      </c>
      <c r="K433" s="2">
        <v>45597.680856481478</v>
      </c>
      <c r="L433" s="2">
        <v>45626</v>
      </c>
      <c r="M433" s="2">
        <v>45728</v>
      </c>
      <c r="N433">
        <v>101</v>
      </c>
      <c r="O433">
        <v>0</v>
      </c>
      <c r="P433">
        <v>101</v>
      </c>
      <c r="Q433">
        <v>0</v>
      </c>
      <c r="R433" t="s">
        <v>40</v>
      </c>
      <c r="S433" t="s">
        <v>41</v>
      </c>
      <c r="T433" t="s">
        <v>32</v>
      </c>
      <c r="U433" t="s">
        <v>32</v>
      </c>
      <c r="V433" t="s">
        <v>29</v>
      </c>
      <c r="W433" t="s">
        <v>33</v>
      </c>
      <c r="X433" t="s">
        <v>34</v>
      </c>
      <c r="Y433" t="s">
        <v>1005</v>
      </c>
      <c r="Z433" t="s">
        <v>1097</v>
      </c>
      <c r="AA433" t="str">
        <f>VLOOKUP(B433,[1]Sheet2!$B$4:$F$11007,5,FALSE)</f>
        <v>West Malling</v>
      </c>
      <c r="AB433">
        <f>VLOOKUP(B433,[1]Sheet2!$B$4:$J$11007,6,FALSE)</f>
        <v>0</v>
      </c>
      <c r="AC433" t="str">
        <f>VLOOKUP(B433,[1]Sheet2!$B$4:$J$11007,7,FALSE)</f>
        <v>MEDWAY</v>
      </c>
      <c r="AD433">
        <f>VLOOKUP(B433,[1]Sheet2!$B$4:$XFD$11007,8,FALSE)</f>
        <v>0</v>
      </c>
      <c r="AE433" t="str">
        <f>VLOOKUP(B433,[1]Sheet2!$B$4:$U$11007,9,FALSE)</f>
        <v>ME19 4QG</v>
      </c>
    </row>
    <row r="434" spans="1:31" x14ac:dyDescent="0.25">
      <c r="A434" t="s">
        <v>670</v>
      </c>
      <c r="B434" t="s">
        <v>671</v>
      </c>
      <c r="C434" t="s">
        <v>672</v>
      </c>
      <c r="D434" t="s">
        <v>184</v>
      </c>
      <c r="E434" t="s">
        <v>719</v>
      </c>
      <c r="F434">
        <v>74.13</v>
      </c>
      <c r="G434">
        <v>74.13</v>
      </c>
      <c r="H434" t="s">
        <v>29</v>
      </c>
      <c r="I434" s="2">
        <v>45434.041666666664</v>
      </c>
      <c r="J434" s="2">
        <v>45462.041666666664</v>
      </c>
      <c r="K434" s="2">
        <v>45462.625763888886</v>
      </c>
      <c r="L434" s="2">
        <v>45434.041666666664</v>
      </c>
      <c r="M434" s="2">
        <v>45497.041666666664</v>
      </c>
      <c r="N434">
        <v>35</v>
      </c>
      <c r="O434">
        <v>0</v>
      </c>
      <c r="P434">
        <v>35</v>
      </c>
      <c r="Q434">
        <v>0.56999999999999995</v>
      </c>
      <c r="R434" t="s">
        <v>30</v>
      </c>
      <c r="S434" t="s">
        <v>31</v>
      </c>
      <c r="T434" t="s">
        <v>32</v>
      </c>
      <c r="U434" t="s">
        <v>32</v>
      </c>
      <c r="V434" t="s">
        <v>29</v>
      </c>
      <c r="W434" t="s">
        <v>33</v>
      </c>
      <c r="X434" t="s">
        <v>34</v>
      </c>
      <c r="Y434" t="s">
        <v>1005</v>
      </c>
      <c r="Z434" t="s">
        <v>1097</v>
      </c>
      <c r="AA434" t="str">
        <f>VLOOKUP(B434,[1]Sheet2!$B$4:$F$11007,5,FALSE)</f>
        <v>West Malling</v>
      </c>
      <c r="AB434">
        <f>VLOOKUP(B434,[1]Sheet2!$B$4:$J$11007,6,FALSE)</f>
        <v>0</v>
      </c>
      <c r="AC434" t="str">
        <f>VLOOKUP(B434,[1]Sheet2!$B$4:$J$11007,7,FALSE)</f>
        <v>MEDWAY</v>
      </c>
      <c r="AD434">
        <f>VLOOKUP(B434,[1]Sheet2!$B$4:$XFD$11007,8,FALSE)</f>
        <v>0</v>
      </c>
      <c r="AE434" t="str">
        <f>VLOOKUP(B434,[1]Sheet2!$B$4:$U$11007,9,FALSE)</f>
        <v>ME19 4QG</v>
      </c>
    </row>
    <row r="435" spans="1:31" x14ac:dyDescent="0.25">
      <c r="A435" t="s">
        <v>670</v>
      </c>
      <c r="B435" t="s">
        <v>671</v>
      </c>
      <c r="C435" t="s">
        <v>672</v>
      </c>
      <c r="D435" t="s">
        <v>184</v>
      </c>
      <c r="E435" t="s">
        <v>720</v>
      </c>
      <c r="F435">
        <v>706.07</v>
      </c>
      <c r="G435">
        <v>706.07</v>
      </c>
      <c r="H435" t="s">
        <v>29</v>
      </c>
      <c r="I435" s="2">
        <v>45552.041666666664</v>
      </c>
      <c r="J435" s="2">
        <v>45554.041666666664</v>
      </c>
      <c r="K435" s="2">
        <v>45554.599849537037</v>
      </c>
      <c r="L435" s="2">
        <v>45582.041666666664</v>
      </c>
      <c r="M435" s="2">
        <v>45628</v>
      </c>
      <c r="N435">
        <v>44</v>
      </c>
      <c r="O435">
        <v>0</v>
      </c>
      <c r="P435">
        <v>44</v>
      </c>
      <c r="Q435">
        <v>6.81</v>
      </c>
      <c r="R435" t="s">
        <v>40</v>
      </c>
      <c r="S435" t="s">
        <v>31</v>
      </c>
      <c r="T435" t="s">
        <v>32</v>
      </c>
      <c r="U435" t="s">
        <v>32</v>
      </c>
      <c r="V435" t="s">
        <v>29</v>
      </c>
      <c r="W435" t="s">
        <v>33</v>
      </c>
      <c r="X435" t="s">
        <v>34</v>
      </c>
      <c r="Y435" t="s">
        <v>1005</v>
      </c>
      <c r="Z435" t="s">
        <v>1097</v>
      </c>
      <c r="AA435" t="str">
        <f>VLOOKUP(B435,[1]Sheet2!$B$4:$F$11007,5,FALSE)</f>
        <v>West Malling</v>
      </c>
      <c r="AB435">
        <f>VLOOKUP(B435,[1]Sheet2!$B$4:$J$11007,6,FALSE)</f>
        <v>0</v>
      </c>
      <c r="AC435" t="str">
        <f>VLOOKUP(B435,[1]Sheet2!$B$4:$J$11007,7,FALSE)</f>
        <v>MEDWAY</v>
      </c>
      <c r="AD435">
        <f>VLOOKUP(B435,[1]Sheet2!$B$4:$XFD$11007,8,FALSE)</f>
        <v>0</v>
      </c>
      <c r="AE435" t="str">
        <f>VLOOKUP(B435,[1]Sheet2!$B$4:$U$11007,9,FALSE)</f>
        <v>ME19 4QG</v>
      </c>
    </row>
    <row r="436" spans="1:31" x14ac:dyDescent="0.25">
      <c r="A436" t="s">
        <v>670</v>
      </c>
      <c r="B436" t="s">
        <v>671</v>
      </c>
      <c r="C436" t="s">
        <v>672</v>
      </c>
      <c r="D436" t="s">
        <v>184</v>
      </c>
      <c r="E436" t="s">
        <v>721</v>
      </c>
      <c r="F436">
        <v>1194.53</v>
      </c>
      <c r="G436">
        <v>1194.53</v>
      </c>
      <c r="H436" t="s">
        <v>29</v>
      </c>
      <c r="I436" s="2">
        <v>45558.041666666664</v>
      </c>
      <c r="J436" s="2">
        <v>45558.041666666664</v>
      </c>
      <c r="K436" s="2">
        <v>45558.508993055555</v>
      </c>
      <c r="L436" s="2">
        <v>45588.041666666664</v>
      </c>
      <c r="M436" s="2">
        <v>45635</v>
      </c>
      <c r="N436">
        <v>47</v>
      </c>
      <c r="O436">
        <v>0</v>
      </c>
      <c r="P436">
        <v>47</v>
      </c>
      <c r="Q436">
        <v>12.31</v>
      </c>
      <c r="R436" t="s">
        <v>40</v>
      </c>
      <c r="S436" t="s">
        <v>31</v>
      </c>
      <c r="T436" t="s">
        <v>32</v>
      </c>
      <c r="U436" t="s">
        <v>32</v>
      </c>
      <c r="V436" t="s">
        <v>29</v>
      </c>
      <c r="W436" t="s">
        <v>33</v>
      </c>
      <c r="X436" t="s">
        <v>34</v>
      </c>
      <c r="Y436" t="s">
        <v>1005</v>
      </c>
      <c r="Z436" t="s">
        <v>1097</v>
      </c>
      <c r="AA436" t="str">
        <f>VLOOKUP(B436,[1]Sheet2!$B$4:$F$11007,5,FALSE)</f>
        <v>West Malling</v>
      </c>
      <c r="AB436">
        <f>VLOOKUP(B436,[1]Sheet2!$B$4:$J$11007,6,FALSE)</f>
        <v>0</v>
      </c>
      <c r="AC436" t="str">
        <f>VLOOKUP(B436,[1]Sheet2!$B$4:$J$11007,7,FALSE)</f>
        <v>MEDWAY</v>
      </c>
      <c r="AD436">
        <f>VLOOKUP(B436,[1]Sheet2!$B$4:$XFD$11007,8,FALSE)</f>
        <v>0</v>
      </c>
      <c r="AE436" t="str">
        <f>VLOOKUP(B436,[1]Sheet2!$B$4:$U$11007,9,FALSE)</f>
        <v>ME19 4QG</v>
      </c>
    </row>
    <row r="437" spans="1:31" x14ac:dyDescent="0.25">
      <c r="A437" t="s">
        <v>670</v>
      </c>
      <c r="B437" t="s">
        <v>671</v>
      </c>
      <c r="C437" t="s">
        <v>672</v>
      </c>
      <c r="D437" t="s">
        <v>27</v>
      </c>
      <c r="E437" t="s">
        <v>722</v>
      </c>
      <c r="F437">
        <v>4326.04</v>
      </c>
      <c r="G437">
        <v>4326.04</v>
      </c>
      <c r="H437" t="s">
        <v>29</v>
      </c>
      <c r="I437" s="2">
        <v>45394.041666666664</v>
      </c>
      <c r="K437" s="2">
        <v>45470.750509259262</v>
      </c>
      <c r="L437" s="2">
        <v>45394.041666666664</v>
      </c>
      <c r="M437" s="2">
        <v>45511.041666666664</v>
      </c>
      <c r="N437">
        <v>41</v>
      </c>
      <c r="O437">
        <v>0</v>
      </c>
      <c r="P437">
        <v>41</v>
      </c>
      <c r="Q437">
        <v>38.880000000000003</v>
      </c>
      <c r="R437" t="s">
        <v>30</v>
      </c>
      <c r="S437" t="s">
        <v>31</v>
      </c>
      <c r="T437" t="s">
        <v>32</v>
      </c>
      <c r="U437" t="s">
        <v>32</v>
      </c>
      <c r="V437" t="s">
        <v>29</v>
      </c>
      <c r="W437" t="s">
        <v>33</v>
      </c>
      <c r="X437" t="s">
        <v>34</v>
      </c>
      <c r="Y437" t="s">
        <v>1005</v>
      </c>
      <c r="Z437" t="s">
        <v>1097</v>
      </c>
      <c r="AA437" t="str">
        <f>VLOOKUP(B437,[1]Sheet2!$B$4:$F$11007,5,FALSE)</f>
        <v>West Malling</v>
      </c>
      <c r="AB437">
        <f>VLOOKUP(B437,[1]Sheet2!$B$4:$J$11007,6,FALSE)</f>
        <v>0</v>
      </c>
      <c r="AC437" t="str">
        <f>VLOOKUP(B437,[1]Sheet2!$B$4:$J$11007,7,FALSE)</f>
        <v>MEDWAY</v>
      </c>
      <c r="AD437">
        <f>VLOOKUP(B437,[1]Sheet2!$B$4:$XFD$11007,8,FALSE)</f>
        <v>0</v>
      </c>
      <c r="AE437" t="str">
        <f>VLOOKUP(B437,[1]Sheet2!$B$4:$U$11007,9,FALSE)</f>
        <v>ME19 4QG</v>
      </c>
    </row>
    <row r="438" spans="1:31" x14ac:dyDescent="0.25">
      <c r="A438" t="s">
        <v>723</v>
      </c>
      <c r="B438" t="s">
        <v>724</v>
      </c>
      <c r="C438" t="s">
        <v>26</v>
      </c>
      <c r="D438" t="s">
        <v>27</v>
      </c>
      <c r="E438" t="s">
        <v>725</v>
      </c>
      <c r="F438">
        <v>2811.74</v>
      </c>
      <c r="G438">
        <v>2811.74</v>
      </c>
      <c r="H438" t="s">
        <v>29</v>
      </c>
      <c r="I438" s="2">
        <v>45442.041666666664</v>
      </c>
      <c r="K438" s="2">
        <v>45532.70888888889</v>
      </c>
      <c r="L438" s="2">
        <v>45442.041666666664</v>
      </c>
      <c r="M438" s="2">
        <v>45573.041666666664</v>
      </c>
      <c r="N438">
        <v>41</v>
      </c>
      <c r="O438">
        <v>0</v>
      </c>
      <c r="P438">
        <v>41</v>
      </c>
      <c r="Q438">
        <v>25.27</v>
      </c>
      <c r="R438" t="s">
        <v>30</v>
      </c>
      <c r="S438" t="s">
        <v>31</v>
      </c>
      <c r="T438" t="s">
        <v>32</v>
      </c>
      <c r="U438" t="s">
        <v>32</v>
      </c>
      <c r="V438" t="s">
        <v>29</v>
      </c>
      <c r="W438" t="s">
        <v>33</v>
      </c>
      <c r="X438" t="s">
        <v>34</v>
      </c>
      <c r="Y438" t="s">
        <v>1006</v>
      </c>
      <c r="Z438" t="s">
        <v>1098</v>
      </c>
      <c r="AA438" t="str">
        <f>VLOOKUP(B438,[1]Sheet2!$B$4:$F$11007,5,FALSE)</f>
        <v>Osset</v>
      </c>
      <c r="AB438">
        <f>VLOOKUP(B438,[1]Sheet2!$B$4:$J$11007,6,FALSE)</f>
        <v>0</v>
      </c>
      <c r="AC438" t="str">
        <f>VLOOKUP(B438,[1]Sheet2!$B$4:$J$11007,7,FALSE)</f>
        <v>WAKEFIELD</v>
      </c>
      <c r="AD438">
        <f>VLOOKUP(B438,[1]Sheet2!$B$4:$XFD$11007,8,FALSE)</f>
        <v>0</v>
      </c>
      <c r="AE438" t="str">
        <f>VLOOKUP(B438,[1]Sheet2!$B$4:$U$11007,9,FALSE)</f>
        <v>WF5 9AJ</v>
      </c>
    </row>
    <row r="439" spans="1:31" x14ac:dyDescent="0.25">
      <c r="A439" t="s">
        <v>726</v>
      </c>
      <c r="B439" t="s">
        <v>727</v>
      </c>
      <c r="C439" t="s">
        <v>728</v>
      </c>
      <c r="D439" t="s">
        <v>27</v>
      </c>
      <c r="E439" t="s">
        <v>729</v>
      </c>
      <c r="F439">
        <v>88182.98</v>
      </c>
      <c r="G439">
        <v>88182.98</v>
      </c>
      <c r="H439" t="s">
        <v>29</v>
      </c>
      <c r="I439" s="2">
        <v>45733</v>
      </c>
      <c r="K439" s="2">
        <v>45734.209710648145</v>
      </c>
      <c r="L439" s="2">
        <v>45733</v>
      </c>
      <c r="M439" s="2">
        <v>45770.041666666664</v>
      </c>
      <c r="N439">
        <v>36</v>
      </c>
      <c r="O439">
        <v>0</v>
      </c>
      <c r="P439">
        <v>36</v>
      </c>
      <c r="Q439">
        <v>695.8</v>
      </c>
      <c r="R439" t="s">
        <v>30</v>
      </c>
      <c r="S439" t="s">
        <v>31</v>
      </c>
      <c r="T439" t="s">
        <v>32</v>
      </c>
      <c r="U439" t="s">
        <v>32</v>
      </c>
      <c r="V439" t="s">
        <v>29</v>
      </c>
      <c r="W439" t="s">
        <v>33</v>
      </c>
      <c r="X439" t="s">
        <v>34</v>
      </c>
      <c r="Y439" t="s">
        <v>1007</v>
      </c>
      <c r="Z439" t="s">
        <v>1099</v>
      </c>
      <c r="AA439" t="str">
        <f>VLOOKUP(B439,[1]Sheet2!$B$4:$F$11007,5,FALSE)</f>
        <v>Swinderby</v>
      </c>
      <c r="AB439">
        <f>VLOOKUP(B439,[1]Sheet2!$B$4:$J$11007,6,FALSE)</f>
        <v>0</v>
      </c>
      <c r="AC439" t="str">
        <f>VLOOKUP(B439,[1]Sheet2!$B$4:$J$11007,7,FALSE)</f>
        <v>LINCOLN</v>
      </c>
      <c r="AD439">
        <f>VLOOKUP(B439,[1]Sheet2!$B$4:$XFD$11007,8,FALSE)</f>
        <v>0</v>
      </c>
      <c r="AE439" t="str">
        <f>VLOOKUP(B439,[1]Sheet2!$B$4:$U$11007,9,FALSE)</f>
        <v>LN6 9LU</v>
      </c>
    </row>
    <row r="440" spans="1:31" x14ac:dyDescent="0.25">
      <c r="A440" t="s">
        <v>730</v>
      </c>
      <c r="B440" t="s">
        <v>731</v>
      </c>
      <c r="C440" t="s">
        <v>26</v>
      </c>
      <c r="D440" t="s">
        <v>27</v>
      </c>
      <c r="E440" t="s">
        <v>732</v>
      </c>
      <c r="F440">
        <v>9920.4</v>
      </c>
      <c r="G440">
        <v>9920.4</v>
      </c>
      <c r="H440" t="s">
        <v>29</v>
      </c>
      <c r="I440" s="2">
        <v>45539.041666666664</v>
      </c>
      <c r="K440" s="2">
        <v>45539.91746527778</v>
      </c>
      <c r="L440" s="2">
        <v>45569.041666666664</v>
      </c>
      <c r="M440" s="2">
        <v>45607</v>
      </c>
      <c r="N440">
        <v>38</v>
      </c>
      <c r="O440">
        <v>0</v>
      </c>
      <c r="P440">
        <v>38</v>
      </c>
      <c r="Q440">
        <v>82.62</v>
      </c>
      <c r="R440" t="s">
        <v>40</v>
      </c>
      <c r="S440" t="s">
        <v>31</v>
      </c>
      <c r="T440" t="s">
        <v>32</v>
      </c>
      <c r="U440" t="s">
        <v>32</v>
      </c>
      <c r="V440" t="s">
        <v>29</v>
      </c>
      <c r="W440" t="s">
        <v>33</v>
      </c>
      <c r="X440" t="s">
        <v>34</v>
      </c>
      <c r="Y440" t="s">
        <v>1008</v>
      </c>
      <c r="Z440">
        <v>0</v>
      </c>
      <c r="AA440">
        <f>VLOOKUP(B440,[1]Sheet2!$B$4:$F$11007,5,FALSE)</f>
        <v>0</v>
      </c>
      <c r="AB440">
        <f>VLOOKUP(B440,[1]Sheet2!$B$4:$J$11007,6,FALSE)</f>
        <v>0</v>
      </c>
      <c r="AC440" t="str">
        <f>VLOOKUP(B440,[1]Sheet2!$B$4:$J$11007,7,FALSE)</f>
        <v>LONDON</v>
      </c>
      <c r="AD440">
        <f>VLOOKUP(B440,[1]Sheet2!$B$4:$XFD$11007,8,FALSE)</f>
        <v>0</v>
      </c>
      <c r="AE440" t="str">
        <f>VLOOKUP(B440,[1]Sheet2!$B$4:$U$11007,9,FALSE)</f>
        <v>SE1 8RD</v>
      </c>
    </row>
    <row r="441" spans="1:31" x14ac:dyDescent="0.25">
      <c r="A441" t="s">
        <v>730</v>
      </c>
      <c r="B441" t="s">
        <v>731</v>
      </c>
      <c r="C441" t="s">
        <v>26</v>
      </c>
      <c r="D441" t="s">
        <v>27</v>
      </c>
      <c r="E441" t="s">
        <v>733</v>
      </c>
      <c r="F441">
        <v>4071.32</v>
      </c>
      <c r="G441">
        <v>4071.32</v>
      </c>
      <c r="H441" t="s">
        <v>29</v>
      </c>
      <c r="I441" s="2">
        <v>45453.041666666664</v>
      </c>
      <c r="K441" s="2">
        <v>45631.250833333332</v>
      </c>
      <c r="L441" s="2">
        <v>45483.041666666664</v>
      </c>
      <c r="M441" s="2">
        <v>45707</v>
      </c>
      <c r="N441">
        <v>46</v>
      </c>
      <c r="O441">
        <v>0</v>
      </c>
      <c r="P441">
        <v>46</v>
      </c>
      <c r="Q441">
        <v>41.05</v>
      </c>
      <c r="R441" t="s">
        <v>40</v>
      </c>
      <c r="S441" t="s">
        <v>31</v>
      </c>
      <c r="T441" t="s">
        <v>32</v>
      </c>
      <c r="U441" t="s">
        <v>32</v>
      </c>
      <c r="V441" t="s">
        <v>29</v>
      </c>
      <c r="W441" t="s">
        <v>33</v>
      </c>
      <c r="X441" t="s">
        <v>34</v>
      </c>
      <c r="Y441" t="s">
        <v>1008</v>
      </c>
      <c r="Z441">
        <v>0</v>
      </c>
      <c r="AA441">
        <f>VLOOKUP(B441,[1]Sheet2!$B$4:$F$11007,5,FALSE)</f>
        <v>0</v>
      </c>
      <c r="AB441">
        <f>VLOOKUP(B441,[1]Sheet2!$B$4:$J$11007,6,FALSE)</f>
        <v>0</v>
      </c>
      <c r="AC441" t="str">
        <f>VLOOKUP(B441,[1]Sheet2!$B$4:$J$11007,7,FALSE)</f>
        <v>LONDON</v>
      </c>
      <c r="AD441">
        <f>VLOOKUP(B441,[1]Sheet2!$B$4:$XFD$11007,8,FALSE)</f>
        <v>0</v>
      </c>
      <c r="AE441" t="str">
        <f>VLOOKUP(B441,[1]Sheet2!$B$4:$U$11007,9,FALSE)</f>
        <v>SE1 8RD</v>
      </c>
    </row>
    <row r="442" spans="1:31" x14ac:dyDescent="0.25">
      <c r="A442" t="s">
        <v>734</v>
      </c>
      <c r="B442" t="s">
        <v>735</v>
      </c>
      <c r="C442" t="s">
        <v>26</v>
      </c>
      <c r="D442" t="s">
        <v>27</v>
      </c>
      <c r="E442" t="s">
        <v>736</v>
      </c>
      <c r="F442">
        <v>300</v>
      </c>
      <c r="G442">
        <v>300</v>
      </c>
      <c r="H442" t="s">
        <v>29</v>
      </c>
      <c r="I442" s="2">
        <v>45400.041666666664</v>
      </c>
      <c r="K442" s="2">
        <v>45401.667002314818</v>
      </c>
      <c r="L442" s="2">
        <v>45400.041666666664</v>
      </c>
      <c r="M442" s="2">
        <v>45433.041666666664</v>
      </c>
      <c r="N442">
        <v>32</v>
      </c>
      <c r="O442">
        <v>0</v>
      </c>
      <c r="P442">
        <v>32</v>
      </c>
      <c r="Q442">
        <v>2.1</v>
      </c>
      <c r="R442" t="s">
        <v>30</v>
      </c>
      <c r="S442" t="s">
        <v>31</v>
      </c>
      <c r="T442" t="s">
        <v>32</v>
      </c>
      <c r="U442" t="s">
        <v>32</v>
      </c>
      <c r="V442" t="s">
        <v>29</v>
      </c>
      <c r="W442" t="s">
        <v>33</v>
      </c>
      <c r="X442" t="s">
        <v>34</v>
      </c>
      <c r="Y442" t="s">
        <v>1009</v>
      </c>
      <c r="Z442">
        <v>0</v>
      </c>
      <c r="AA442">
        <f>VLOOKUP(B442,[1]Sheet2!$B$4:$F$11007,5,FALSE)</f>
        <v>0</v>
      </c>
      <c r="AB442">
        <f>VLOOKUP(B442,[1]Sheet2!$B$4:$J$11007,6,FALSE)</f>
        <v>0</v>
      </c>
      <c r="AC442" t="str">
        <f>VLOOKUP(B442,[1]Sheet2!$B$4:$J$11007,7,FALSE)</f>
        <v>EXETER</v>
      </c>
      <c r="AD442">
        <f>VLOOKUP(B442,[1]Sheet2!$B$4:$XFD$11007,8,FALSE)</f>
        <v>0</v>
      </c>
      <c r="AE442" t="str">
        <f>VLOOKUP(B442,[1]Sheet2!$B$4:$U$11007,9,FALSE)</f>
        <v>EX2 7HY</v>
      </c>
    </row>
    <row r="443" spans="1:31" x14ac:dyDescent="0.25">
      <c r="A443" t="s">
        <v>734</v>
      </c>
      <c r="B443" t="s">
        <v>735</v>
      </c>
      <c r="C443" t="s">
        <v>26</v>
      </c>
      <c r="D443" t="s">
        <v>27</v>
      </c>
      <c r="E443" t="s">
        <v>737</v>
      </c>
      <c r="F443">
        <v>300</v>
      </c>
      <c r="G443">
        <v>300</v>
      </c>
      <c r="H443" t="s">
        <v>29</v>
      </c>
      <c r="I443" s="2">
        <v>45324</v>
      </c>
      <c r="K443" s="2">
        <v>45454.54246527778</v>
      </c>
      <c r="L443" s="2">
        <v>45324</v>
      </c>
      <c r="M443" s="2">
        <v>45526.041666666664</v>
      </c>
      <c r="N443">
        <v>72</v>
      </c>
      <c r="O443">
        <v>0</v>
      </c>
      <c r="P443">
        <v>72</v>
      </c>
      <c r="Q443">
        <v>4.7300000000000004</v>
      </c>
      <c r="R443" t="s">
        <v>30</v>
      </c>
      <c r="S443" t="s">
        <v>41</v>
      </c>
      <c r="T443" t="s">
        <v>32</v>
      </c>
      <c r="U443" t="s">
        <v>32</v>
      </c>
      <c r="V443" t="s">
        <v>29</v>
      </c>
      <c r="W443" t="s">
        <v>33</v>
      </c>
      <c r="X443" t="s">
        <v>34</v>
      </c>
      <c r="Y443" t="s">
        <v>1009</v>
      </c>
      <c r="Z443">
        <v>0</v>
      </c>
      <c r="AA443">
        <f>VLOOKUP(B443,[1]Sheet2!$B$4:$F$11007,5,FALSE)</f>
        <v>0</v>
      </c>
      <c r="AB443">
        <f>VLOOKUP(B443,[1]Sheet2!$B$4:$J$11007,6,FALSE)</f>
        <v>0</v>
      </c>
      <c r="AC443" t="str">
        <f>VLOOKUP(B443,[1]Sheet2!$B$4:$J$11007,7,FALSE)</f>
        <v>EXETER</v>
      </c>
      <c r="AD443">
        <f>VLOOKUP(B443,[1]Sheet2!$B$4:$XFD$11007,8,FALSE)</f>
        <v>0</v>
      </c>
      <c r="AE443" t="str">
        <f>VLOOKUP(B443,[1]Sheet2!$B$4:$U$11007,9,FALSE)</f>
        <v>EX2 7HY</v>
      </c>
    </row>
    <row r="444" spans="1:31" x14ac:dyDescent="0.25">
      <c r="A444" t="s">
        <v>738</v>
      </c>
      <c r="B444" t="s">
        <v>739</v>
      </c>
      <c r="C444" t="s">
        <v>26</v>
      </c>
      <c r="D444" t="s">
        <v>27</v>
      </c>
      <c r="E444" t="s">
        <v>740</v>
      </c>
      <c r="F444">
        <v>81.48</v>
      </c>
      <c r="G444">
        <v>81.48</v>
      </c>
      <c r="H444" t="s">
        <v>29</v>
      </c>
      <c r="I444" s="2">
        <v>45483.041666666664</v>
      </c>
      <c r="K444" s="2">
        <v>45483.458923611113</v>
      </c>
      <c r="L444" s="2">
        <v>45483.041666666664</v>
      </c>
      <c r="M444" s="2">
        <v>45540.041666666664</v>
      </c>
      <c r="N444">
        <v>57</v>
      </c>
      <c r="O444">
        <v>7</v>
      </c>
      <c r="P444">
        <v>50</v>
      </c>
      <c r="Q444">
        <v>0.89</v>
      </c>
      <c r="R444" t="s">
        <v>30</v>
      </c>
      <c r="S444" t="s">
        <v>31</v>
      </c>
      <c r="T444" t="s">
        <v>32</v>
      </c>
      <c r="U444" t="s">
        <v>32</v>
      </c>
      <c r="V444" t="s">
        <v>29</v>
      </c>
      <c r="W444" t="s">
        <v>33</v>
      </c>
      <c r="X444" t="s">
        <v>34</v>
      </c>
      <c r="Y444" t="s">
        <v>1010</v>
      </c>
      <c r="Z444" t="s">
        <v>1100</v>
      </c>
      <c r="AA444">
        <f>VLOOKUP(B444,[1]Sheet2!$B$4:$F$11007,5,FALSE)</f>
        <v>0</v>
      </c>
      <c r="AB444">
        <f>VLOOKUP(B444,[1]Sheet2!$B$4:$J$11007,6,FALSE)</f>
        <v>0</v>
      </c>
      <c r="AC444" t="str">
        <f>VLOOKUP(B444,[1]Sheet2!$B$4:$J$11007,7,FALSE)</f>
        <v>MEDWAY</v>
      </c>
      <c r="AD444">
        <f>VLOOKUP(B444,[1]Sheet2!$B$4:$XFD$11007,8,FALSE)</f>
        <v>0</v>
      </c>
      <c r="AE444" t="str">
        <f>VLOOKUP(B444,[1]Sheet2!$B$4:$U$11007,9,FALSE)</f>
        <v>ME5 7NP</v>
      </c>
    </row>
    <row r="445" spans="1:31" x14ac:dyDescent="0.25">
      <c r="A445" t="s">
        <v>741</v>
      </c>
      <c r="B445" t="s">
        <v>742</v>
      </c>
      <c r="C445" t="s">
        <v>26</v>
      </c>
      <c r="D445" t="s">
        <v>27</v>
      </c>
      <c r="E445" t="s">
        <v>743</v>
      </c>
      <c r="F445">
        <v>243.28</v>
      </c>
      <c r="G445">
        <v>243.28</v>
      </c>
      <c r="H445" t="s">
        <v>29</v>
      </c>
      <c r="I445" s="2">
        <v>45526.041666666664</v>
      </c>
      <c r="K445" s="2">
        <v>45527.542430555557</v>
      </c>
      <c r="L445" s="2">
        <v>45526.041666666664</v>
      </c>
      <c r="M445" s="2">
        <v>45562.041666666664</v>
      </c>
      <c r="N445">
        <v>35</v>
      </c>
      <c r="O445">
        <v>1</v>
      </c>
      <c r="P445">
        <v>34</v>
      </c>
      <c r="Q445">
        <v>1.81</v>
      </c>
      <c r="R445" t="s">
        <v>30</v>
      </c>
      <c r="S445" t="s">
        <v>31</v>
      </c>
      <c r="T445" t="s">
        <v>32</v>
      </c>
      <c r="U445" t="s">
        <v>32</v>
      </c>
      <c r="V445" t="s">
        <v>29</v>
      </c>
      <c r="W445" t="s">
        <v>33</v>
      </c>
      <c r="X445" t="s">
        <v>34</v>
      </c>
      <c r="Y445" t="s">
        <v>1011</v>
      </c>
      <c r="Z445" t="s">
        <v>1101</v>
      </c>
      <c r="AA445" t="str">
        <f>VLOOKUP(B445,[1]Sheet2!$B$4:$F$11007,5,FALSE)</f>
        <v>Potters Bar</v>
      </c>
      <c r="AB445">
        <f>VLOOKUP(B445,[1]Sheet2!$B$4:$J$11007,6,FALSE)</f>
        <v>0</v>
      </c>
      <c r="AC445" t="str">
        <f>VLOOKUP(B445,[1]Sheet2!$B$4:$J$11007,7,FALSE)</f>
        <v>ENFIELD</v>
      </c>
      <c r="AD445">
        <f>VLOOKUP(B445,[1]Sheet2!$B$4:$XFD$11007,8,FALSE)</f>
        <v>0</v>
      </c>
      <c r="AE445" t="str">
        <f>VLOOKUP(B445,[1]Sheet2!$B$4:$U$11007,9,FALSE)</f>
        <v>EN6 5AJ</v>
      </c>
    </row>
    <row r="446" spans="1:31" x14ac:dyDescent="0.25">
      <c r="A446" t="s">
        <v>741</v>
      </c>
      <c r="B446" t="s">
        <v>742</v>
      </c>
      <c r="C446" t="s">
        <v>26</v>
      </c>
      <c r="D446" t="s">
        <v>27</v>
      </c>
      <c r="E446" t="s">
        <v>744</v>
      </c>
      <c r="F446">
        <v>181.84</v>
      </c>
      <c r="G446">
        <v>181.84</v>
      </c>
      <c r="H446" t="s">
        <v>29</v>
      </c>
      <c r="I446" s="2">
        <v>45575.041666666664</v>
      </c>
      <c r="K446" s="2">
        <v>45575.500578703701</v>
      </c>
      <c r="L446" s="2">
        <v>45605</v>
      </c>
      <c r="M446" s="2">
        <v>45674</v>
      </c>
      <c r="N446">
        <v>69</v>
      </c>
      <c r="O446">
        <v>0</v>
      </c>
      <c r="P446">
        <v>69</v>
      </c>
      <c r="Q446">
        <v>2.75</v>
      </c>
      <c r="R446" t="s">
        <v>40</v>
      </c>
      <c r="S446" t="s">
        <v>41</v>
      </c>
      <c r="T446" t="s">
        <v>32</v>
      </c>
      <c r="U446" t="s">
        <v>32</v>
      </c>
      <c r="V446" t="s">
        <v>29</v>
      </c>
      <c r="W446" t="s">
        <v>33</v>
      </c>
      <c r="X446" t="s">
        <v>34</v>
      </c>
      <c r="Y446" t="s">
        <v>1011</v>
      </c>
      <c r="Z446" t="s">
        <v>1101</v>
      </c>
      <c r="AA446" t="str">
        <f>VLOOKUP(B446,[1]Sheet2!$B$4:$F$11007,5,FALSE)</f>
        <v>Potters Bar</v>
      </c>
      <c r="AB446">
        <f>VLOOKUP(B446,[1]Sheet2!$B$4:$J$11007,6,FALSE)</f>
        <v>0</v>
      </c>
      <c r="AC446" t="str">
        <f>VLOOKUP(B446,[1]Sheet2!$B$4:$J$11007,7,FALSE)</f>
        <v>ENFIELD</v>
      </c>
      <c r="AD446">
        <f>VLOOKUP(B446,[1]Sheet2!$B$4:$XFD$11007,8,FALSE)</f>
        <v>0</v>
      </c>
      <c r="AE446" t="str">
        <f>VLOOKUP(B446,[1]Sheet2!$B$4:$U$11007,9,FALSE)</f>
        <v>EN6 5AJ</v>
      </c>
    </row>
    <row r="447" spans="1:31" x14ac:dyDescent="0.25">
      <c r="A447" t="s">
        <v>741</v>
      </c>
      <c r="B447" t="s">
        <v>742</v>
      </c>
      <c r="C447" t="s">
        <v>26</v>
      </c>
      <c r="D447" t="s">
        <v>27</v>
      </c>
      <c r="E447" t="s">
        <v>745</v>
      </c>
      <c r="F447">
        <v>134.18</v>
      </c>
      <c r="G447">
        <v>134.18</v>
      </c>
      <c r="H447" t="s">
        <v>29</v>
      </c>
      <c r="I447" s="2">
        <v>45590.041666666664</v>
      </c>
      <c r="K447" s="2">
        <v>45590.750648148147</v>
      </c>
      <c r="L447" s="2">
        <v>45620</v>
      </c>
      <c r="M447" s="2">
        <v>45674</v>
      </c>
      <c r="N447">
        <v>54</v>
      </c>
      <c r="O447">
        <v>0</v>
      </c>
      <c r="P447">
        <v>54</v>
      </c>
      <c r="Q447">
        <v>1.59</v>
      </c>
      <c r="R447" t="s">
        <v>40</v>
      </c>
      <c r="S447" t="s">
        <v>31</v>
      </c>
      <c r="T447" t="s">
        <v>32</v>
      </c>
      <c r="U447" t="s">
        <v>32</v>
      </c>
      <c r="V447" t="s">
        <v>29</v>
      </c>
      <c r="W447" t="s">
        <v>33</v>
      </c>
      <c r="X447" t="s">
        <v>34</v>
      </c>
      <c r="Y447" t="s">
        <v>1011</v>
      </c>
      <c r="Z447" t="s">
        <v>1101</v>
      </c>
      <c r="AA447" t="str">
        <f>VLOOKUP(B447,[1]Sheet2!$B$4:$F$11007,5,FALSE)</f>
        <v>Potters Bar</v>
      </c>
      <c r="AB447">
        <f>VLOOKUP(B447,[1]Sheet2!$B$4:$J$11007,6,FALSE)</f>
        <v>0</v>
      </c>
      <c r="AC447" t="str">
        <f>VLOOKUP(B447,[1]Sheet2!$B$4:$J$11007,7,FALSE)</f>
        <v>ENFIELD</v>
      </c>
      <c r="AD447">
        <f>VLOOKUP(B447,[1]Sheet2!$B$4:$XFD$11007,8,FALSE)</f>
        <v>0</v>
      </c>
      <c r="AE447" t="str">
        <f>VLOOKUP(B447,[1]Sheet2!$B$4:$U$11007,9,FALSE)</f>
        <v>EN6 5AJ</v>
      </c>
    </row>
    <row r="448" spans="1:31" x14ac:dyDescent="0.25">
      <c r="A448" t="s">
        <v>746</v>
      </c>
      <c r="B448" t="s">
        <v>747</v>
      </c>
      <c r="C448" t="s">
        <v>55</v>
      </c>
      <c r="D448" t="s">
        <v>27</v>
      </c>
      <c r="E448" t="s">
        <v>748</v>
      </c>
      <c r="F448">
        <v>780</v>
      </c>
      <c r="G448">
        <v>780</v>
      </c>
      <c r="H448" t="s">
        <v>29</v>
      </c>
      <c r="I448" s="2">
        <v>45352</v>
      </c>
      <c r="K448" s="2">
        <v>45412.500486111108</v>
      </c>
      <c r="L448" s="2">
        <v>45352</v>
      </c>
      <c r="M448" s="2">
        <v>45443.041666666664</v>
      </c>
      <c r="N448">
        <v>31</v>
      </c>
      <c r="O448">
        <v>0</v>
      </c>
      <c r="P448">
        <v>31</v>
      </c>
      <c r="Q448">
        <v>5.3</v>
      </c>
      <c r="R448" t="s">
        <v>30</v>
      </c>
      <c r="S448" t="s">
        <v>31</v>
      </c>
      <c r="T448" t="s">
        <v>32</v>
      </c>
      <c r="U448" t="s">
        <v>32</v>
      </c>
      <c r="V448" t="s">
        <v>29</v>
      </c>
      <c r="W448" t="s">
        <v>33</v>
      </c>
      <c r="X448" t="s">
        <v>34</v>
      </c>
      <c r="Y448" t="s">
        <v>1012</v>
      </c>
      <c r="Z448" t="s">
        <v>1102</v>
      </c>
      <c r="AA448">
        <f>VLOOKUP(B448,[1]Sheet2!$B$4:$F$11007,5,FALSE)</f>
        <v>0</v>
      </c>
      <c r="AB448">
        <f>VLOOKUP(B448,[1]Sheet2!$B$4:$J$11007,6,FALSE)</f>
        <v>0</v>
      </c>
      <c r="AC448" t="str">
        <f>VLOOKUP(B448,[1]Sheet2!$B$4:$J$11007,7,FALSE)</f>
        <v>LONDON</v>
      </c>
      <c r="AD448">
        <f>VLOOKUP(B448,[1]Sheet2!$B$4:$XFD$11007,8,FALSE)</f>
        <v>0</v>
      </c>
      <c r="AE448" t="str">
        <f>VLOOKUP(B448,[1]Sheet2!$B$4:$U$11007,9,FALSE)</f>
        <v>EC1N 8UN</v>
      </c>
    </row>
    <row r="449" spans="1:31" x14ac:dyDescent="0.25">
      <c r="A449" t="s">
        <v>749</v>
      </c>
      <c r="B449" t="s">
        <v>750</v>
      </c>
      <c r="C449" t="s">
        <v>26</v>
      </c>
      <c r="D449" t="s">
        <v>27</v>
      </c>
      <c r="E449" t="s">
        <v>751</v>
      </c>
      <c r="F449">
        <v>41337.72</v>
      </c>
      <c r="G449">
        <v>41337.72</v>
      </c>
      <c r="H449" t="s">
        <v>29</v>
      </c>
      <c r="I449" s="2">
        <v>45596</v>
      </c>
      <c r="K449" s="2">
        <v>45604.625810185185</v>
      </c>
      <c r="L449" s="2">
        <v>45626</v>
      </c>
      <c r="M449" s="2">
        <v>45698</v>
      </c>
      <c r="N449">
        <v>64</v>
      </c>
      <c r="O449">
        <v>0</v>
      </c>
      <c r="P449">
        <v>64</v>
      </c>
      <c r="Q449">
        <v>579.86</v>
      </c>
      <c r="R449" t="s">
        <v>40</v>
      </c>
      <c r="S449" t="s">
        <v>41</v>
      </c>
      <c r="T449" t="s">
        <v>32</v>
      </c>
      <c r="U449" t="s">
        <v>32</v>
      </c>
      <c r="V449" t="s">
        <v>29</v>
      </c>
      <c r="W449" t="s">
        <v>33</v>
      </c>
      <c r="X449" t="s">
        <v>34</v>
      </c>
      <c r="Y449" t="s">
        <v>1013</v>
      </c>
      <c r="Z449">
        <v>0</v>
      </c>
      <c r="AA449">
        <f>VLOOKUP(B449,[1]Sheet2!$B$4:$F$11007,5,FALSE)</f>
        <v>0</v>
      </c>
      <c r="AB449">
        <f>VLOOKUP(B449,[1]Sheet2!$B$4:$J$11007,6,FALSE)</f>
        <v>0</v>
      </c>
      <c r="AC449" t="str">
        <f>VLOOKUP(B449,[1]Sheet2!$B$4:$J$11007,7,FALSE)</f>
        <v>LONDON</v>
      </c>
      <c r="AD449">
        <f>VLOOKUP(B449,[1]Sheet2!$B$4:$XFD$11007,8,FALSE)</f>
        <v>0</v>
      </c>
      <c r="AE449" t="str">
        <f>VLOOKUP(B449,[1]Sheet2!$B$4:$U$11007,9,FALSE)</f>
        <v>N9 0BG</v>
      </c>
    </row>
    <row r="450" spans="1:31" x14ac:dyDescent="0.25">
      <c r="A450" t="s">
        <v>749</v>
      </c>
      <c r="B450" t="s">
        <v>750</v>
      </c>
      <c r="C450" t="s">
        <v>26</v>
      </c>
      <c r="D450" t="s">
        <v>27</v>
      </c>
      <c r="E450" t="s">
        <v>752</v>
      </c>
      <c r="F450">
        <v>1568.4</v>
      </c>
      <c r="G450">
        <v>1568.4</v>
      </c>
      <c r="H450" t="s">
        <v>29</v>
      </c>
      <c r="I450" s="2">
        <v>45504.041666666664</v>
      </c>
      <c r="K450" s="2">
        <v>45638.209374999999</v>
      </c>
      <c r="L450" s="2">
        <v>45534.041666666664</v>
      </c>
      <c r="M450" s="2">
        <v>45699</v>
      </c>
      <c r="N450">
        <v>31</v>
      </c>
      <c r="O450">
        <v>0</v>
      </c>
      <c r="P450">
        <v>31</v>
      </c>
      <c r="Q450">
        <v>10.66</v>
      </c>
      <c r="R450" t="s">
        <v>40</v>
      </c>
      <c r="S450" t="s">
        <v>31</v>
      </c>
      <c r="T450" t="s">
        <v>32</v>
      </c>
      <c r="U450" t="s">
        <v>32</v>
      </c>
      <c r="V450" t="s">
        <v>29</v>
      </c>
      <c r="W450" t="s">
        <v>33</v>
      </c>
      <c r="X450" t="s">
        <v>34</v>
      </c>
      <c r="Y450" t="s">
        <v>1013</v>
      </c>
      <c r="Z450">
        <v>0</v>
      </c>
      <c r="AA450">
        <f>VLOOKUP(B450,[1]Sheet2!$B$4:$F$11007,5,FALSE)</f>
        <v>0</v>
      </c>
      <c r="AB450">
        <f>VLOOKUP(B450,[1]Sheet2!$B$4:$J$11007,6,FALSE)</f>
        <v>0</v>
      </c>
      <c r="AC450" t="str">
        <f>VLOOKUP(B450,[1]Sheet2!$B$4:$J$11007,7,FALSE)</f>
        <v>LONDON</v>
      </c>
      <c r="AD450">
        <f>VLOOKUP(B450,[1]Sheet2!$B$4:$XFD$11007,8,FALSE)</f>
        <v>0</v>
      </c>
      <c r="AE450" t="str">
        <f>VLOOKUP(B450,[1]Sheet2!$B$4:$U$11007,9,FALSE)</f>
        <v>N9 0BG</v>
      </c>
    </row>
    <row r="451" spans="1:31" x14ac:dyDescent="0.25">
      <c r="A451" t="s">
        <v>749</v>
      </c>
      <c r="B451" t="s">
        <v>750</v>
      </c>
      <c r="C451" t="s">
        <v>26</v>
      </c>
      <c r="D451" t="s">
        <v>76</v>
      </c>
      <c r="E451" t="s">
        <v>753</v>
      </c>
      <c r="F451">
        <v>6981.04</v>
      </c>
      <c r="G451">
        <v>6981.04</v>
      </c>
      <c r="H451" t="s">
        <v>29</v>
      </c>
      <c r="I451" s="2">
        <v>45253</v>
      </c>
      <c r="K451" s="2">
        <v>45414.468344907407</v>
      </c>
      <c r="L451" s="2">
        <v>45253</v>
      </c>
      <c r="M451" s="2">
        <v>45518.041666666664</v>
      </c>
      <c r="N451">
        <v>104</v>
      </c>
      <c r="O451">
        <v>0</v>
      </c>
      <c r="P451">
        <v>104</v>
      </c>
      <c r="Q451">
        <v>159.13</v>
      </c>
      <c r="R451" t="s">
        <v>30</v>
      </c>
      <c r="S451" t="s">
        <v>41</v>
      </c>
      <c r="T451" t="s">
        <v>32</v>
      </c>
      <c r="U451" t="s">
        <v>32</v>
      </c>
      <c r="V451" t="s">
        <v>29</v>
      </c>
      <c r="W451" t="s">
        <v>33</v>
      </c>
      <c r="X451" t="s">
        <v>34</v>
      </c>
      <c r="Y451" t="s">
        <v>1013</v>
      </c>
      <c r="Z451">
        <v>0</v>
      </c>
      <c r="AA451">
        <f>VLOOKUP(B451,[1]Sheet2!$B$4:$F$11007,5,FALSE)</f>
        <v>0</v>
      </c>
      <c r="AB451">
        <f>VLOOKUP(B451,[1]Sheet2!$B$4:$J$11007,6,FALSE)</f>
        <v>0</v>
      </c>
      <c r="AC451" t="str">
        <f>VLOOKUP(B451,[1]Sheet2!$B$4:$J$11007,7,FALSE)</f>
        <v>LONDON</v>
      </c>
      <c r="AD451">
        <f>VLOOKUP(B451,[1]Sheet2!$B$4:$XFD$11007,8,FALSE)</f>
        <v>0</v>
      </c>
      <c r="AE451" t="str">
        <f>VLOOKUP(B451,[1]Sheet2!$B$4:$U$11007,9,FALSE)</f>
        <v>N9 0BG</v>
      </c>
    </row>
    <row r="452" spans="1:31" x14ac:dyDescent="0.25">
      <c r="A452" t="s">
        <v>749</v>
      </c>
      <c r="B452" t="s">
        <v>750</v>
      </c>
      <c r="C452" t="s">
        <v>26</v>
      </c>
      <c r="D452" t="s">
        <v>27</v>
      </c>
      <c r="E452" t="s">
        <v>754</v>
      </c>
      <c r="F452">
        <v>2384.11</v>
      </c>
      <c r="G452">
        <v>2384.11</v>
      </c>
      <c r="H452" t="s">
        <v>29</v>
      </c>
      <c r="I452" s="2">
        <v>45337</v>
      </c>
      <c r="K452" s="2">
        <v>45453.917326388888</v>
      </c>
      <c r="L452" s="2">
        <v>45337</v>
      </c>
      <c r="M452" s="2">
        <v>45497.041666666664</v>
      </c>
      <c r="N452">
        <v>44</v>
      </c>
      <c r="O452">
        <v>13</v>
      </c>
      <c r="P452">
        <v>31</v>
      </c>
      <c r="Q452">
        <v>16.2</v>
      </c>
      <c r="R452" t="s">
        <v>30</v>
      </c>
      <c r="S452" t="s">
        <v>31</v>
      </c>
      <c r="T452" t="s">
        <v>32</v>
      </c>
      <c r="U452" t="s">
        <v>32</v>
      </c>
      <c r="V452" t="s">
        <v>29</v>
      </c>
      <c r="W452" t="s">
        <v>33</v>
      </c>
      <c r="X452" t="s">
        <v>34</v>
      </c>
      <c r="Y452" t="s">
        <v>1013</v>
      </c>
      <c r="Z452">
        <v>0</v>
      </c>
      <c r="AA452">
        <f>VLOOKUP(B452,[1]Sheet2!$B$4:$F$11007,5,FALSE)</f>
        <v>0</v>
      </c>
      <c r="AB452">
        <f>VLOOKUP(B452,[1]Sheet2!$B$4:$J$11007,6,FALSE)</f>
        <v>0</v>
      </c>
      <c r="AC452" t="str">
        <f>VLOOKUP(B452,[1]Sheet2!$B$4:$J$11007,7,FALSE)</f>
        <v>LONDON</v>
      </c>
      <c r="AD452">
        <f>VLOOKUP(B452,[1]Sheet2!$B$4:$XFD$11007,8,FALSE)</f>
        <v>0</v>
      </c>
      <c r="AE452" t="str">
        <f>VLOOKUP(B452,[1]Sheet2!$B$4:$U$11007,9,FALSE)</f>
        <v>N9 0BG</v>
      </c>
    </row>
    <row r="453" spans="1:31" x14ac:dyDescent="0.25">
      <c r="A453" t="s">
        <v>749</v>
      </c>
      <c r="B453" t="s">
        <v>750</v>
      </c>
      <c r="C453" t="s">
        <v>26</v>
      </c>
      <c r="D453" t="s">
        <v>27</v>
      </c>
      <c r="E453" t="s">
        <v>755</v>
      </c>
      <c r="F453">
        <v>828</v>
      </c>
      <c r="G453">
        <v>828</v>
      </c>
      <c r="H453" t="s">
        <v>29</v>
      </c>
      <c r="I453" s="2">
        <v>45485.041666666664</v>
      </c>
      <c r="K453" s="2">
        <v>45485.792361111111</v>
      </c>
      <c r="L453" s="2">
        <v>45485.041666666664</v>
      </c>
      <c r="M453" s="2">
        <v>45518.041666666664</v>
      </c>
      <c r="N453">
        <v>33</v>
      </c>
      <c r="O453">
        <v>0</v>
      </c>
      <c r="P453">
        <v>33</v>
      </c>
      <c r="Q453">
        <v>5.99</v>
      </c>
      <c r="R453" t="s">
        <v>30</v>
      </c>
      <c r="S453" t="s">
        <v>31</v>
      </c>
      <c r="T453" t="s">
        <v>32</v>
      </c>
      <c r="U453" t="s">
        <v>32</v>
      </c>
      <c r="V453" t="s">
        <v>29</v>
      </c>
      <c r="W453" t="s">
        <v>33</v>
      </c>
      <c r="X453" t="s">
        <v>34</v>
      </c>
      <c r="Y453" t="s">
        <v>1013</v>
      </c>
      <c r="Z453">
        <v>0</v>
      </c>
      <c r="AA453">
        <f>VLOOKUP(B453,[1]Sheet2!$B$4:$F$11007,5,FALSE)</f>
        <v>0</v>
      </c>
      <c r="AB453">
        <f>VLOOKUP(B453,[1]Sheet2!$B$4:$J$11007,6,FALSE)</f>
        <v>0</v>
      </c>
      <c r="AC453" t="str">
        <f>VLOOKUP(B453,[1]Sheet2!$B$4:$J$11007,7,FALSE)</f>
        <v>LONDON</v>
      </c>
      <c r="AD453">
        <f>VLOOKUP(B453,[1]Sheet2!$B$4:$XFD$11007,8,FALSE)</f>
        <v>0</v>
      </c>
      <c r="AE453" t="str">
        <f>VLOOKUP(B453,[1]Sheet2!$B$4:$U$11007,9,FALSE)</f>
        <v>N9 0BG</v>
      </c>
    </row>
    <row r="454" spans="1:31" x14ac:dyDescent="0.25">
      <c r="A454" t="s">
        <v>749</v>
      </c>
      <c r="B454" t="s">
        <v>750</v>
      </c>
      <c r="C454" t="s">
        <v>26</v>
      </c>
      <c r="D454" t="s">
        <v>27</v>
      </c>
      <c r="E454" t="s">
        <v>756</v>
      </c>
      <c r="F454">
        <v>719.56</v>
      </c>
      <c r="G454">
        <v>719.56</v>
      </c>
      <c r="H454" t="s">
        <v>29</v>
      </c>
      <c r="I454" s="2">
        <v>45351</v>
      </c>
      <c r="K454" s="2">
        <v>45457.458738425928</v>
      </c>
      <c r="L454" s="2">
        <v>45351</v>
      </c>
      <c r="M454" s="2">
        <v>45518.041666666664</v>
      </c>
      <c r="N454">
        <v>61</v>
      </c>
      <c r="O454">
        <v>0</v>
      </c>
      <c r="P454">
        <v>61</v>
      </c>
      <c r="Q454">
        <v>9.6199999999999992</v>
      </c>
      <c r="R454" t="s">
        <v>30</v>
      </c>
      <c r="S454" t="s">
        <v>41</v>
      </c>
      <c r="T454" t="s">
        <v>32</v>
      </c>
      <c r="U454" t="s">
        <v>32</v>
      </c>
      <c r="V454" t="s">
        <v>29</v>
      </c>
      <c r="W454" t="s">
        <v>33</v>
      </c>
      <c r="X454" t="s">
        <v>34</v>
      </c>
      <c r="Y454" t="s">
        <v>1013</v>
      </c>
      <c r="Z454">
        <v>0</v>
      </c>
      <c r="AA454">
        <f>VLOOKUP(B454,[1]Sheet2!$B$4:$F$11007,5,FALSE)</f>
        <v>0</v>
      </c>
      <c r="AB454">
        <f>VLOOKUP(B454,[1]Sheet2!$B$4:$J$11007,6,FALSE)</f>
        <v>0</v>
      </c>
      <c r="AC454" t="str">
        <f>VLOOKUP(B454,[1]Sheet2!$B$4:$J$11007,7,FALSE)</f>
        <v>LONDON</v>
      </c>
      <c r="AD454">
        <f>VLOOKUP(B454,[1]Sheet2!$B$4:$XFD$11007,8,FALSE)</f>
        <v>0</v>
      </c>
      <c r="AE454" t="str">
        <f>VLOOKUP(B454,[1]Sheet2!$B$4:$U$11007,9,FALSE)</f>
        <v>N9 0BG</v>
      </c>
    </row>
    <row r="455" spans="1:31" x14ac:dyDescent="0.25">
      <c r="A455" t="s">
        <v>749</v>
      </c>
      <c r="B455" t="s">
        <v>750</v>
      </c>
      <c r="C455" t="s">
        <v>26</v>
      </c>
      <c r="D455" t="s">
        <v>27</v>
      </c>
      <c r="E455" t="s">
        <v>757</v>
      </c>
      <c r="F455">
        <v>279.86</v>
      </c>
      <c r="G455">
        <v>279.86</v>
      </c>
      <c r="H455" t="s">
        <v>29</v>
      </c>
      <c r="I455" s="2">
        <v>45433.041666666664</v>
      </c>
      <c r="K455" s="2">
        <v>45478.542326388888</v>
      </c>
      <c r="L455" s="2">
        <v>45433.041666666664</v>
      </c>
      <c r="M455" s="2">
        <v>45518.041666666664</v>
      </c>
      <c r="N455">
        <v>40</v>
      </c>
      <c r="O455">
        <v>0</v>
      </c>
      <c r="P455">
        <v>40</v>
      </c>
      <c r="Q455">
        <v>2.4500000000000002</v>
      </c>
      <c r="R455" t="s">
        <v>30</v>
      </c>
      <c r="S455" t="s">
        <v>31</v>
      </c>
      <c r="T455" t="s">
        <v>32</v>
      </c>
      <c r="U455" t="s">
        <v>32</v>
      </c>
      <c r="V455" t="s">
        <v>29</v>
      </c>
      <c r="W455" t="s">
        <v>33</v>
      </c>
      <c r="X455" t="s">
        <v>34</v>
      </c>
      <c r="Y455" t="s">
        <v>1013</v>
      </c>
      <c r="Z455">
        <v>0</v>
      </c>
      <c r="AA455">
        <f>VLOOKUP(B455,[1]Sheet2!$B$4:$F$11007,5,FALSE)</f>
        <v>0</v>
      </c>
      <c r="AB455">
        <f>VLOOKUP(B455,[1]Sheet2!$B$4:$J$11007,6,FALSE)</f>
        <v>0</v>
      </c>
      <c r="AC455" t="str">
        <f>VLOOKUP(B455,[1]Sheet2!$B$4:$J$11007,7,FALSE)</f>
        <v>LONDON</v>
      </c>
      <c r="AD455">
        <f>VLOOKUP(B455,[1]Sheet2!$B$4:$XFD$11007,8,FALSE)</f>
        <v>0</v>
      </c>
      <c r="AE455" t="str">
        <f>VLOOKUP(B455,[1]Sheet2!$B$4:$U$11007,9,FALSE)</f>
        <v>N9 0BG</v>
      </c>
    </row>
    <row r="456" spans="1:31" x14ac:dyDescent="0.25">
      <c r="A456" t="s">
        <v>749</v>
      </c>
      <c r="B456" t="s">
        <v>750</v>
      </c>
      <c r="C456" t="s">
        <v>26</v>
      </c>
      <c r="D456" t="s">
        <v>27</v>
      </c>
      <c r="E456" t="s">
        <v>758</v>
      </c>
      <c r="F456">
        <v>7140</v>
      </c>
      <c r="G456">
        <v>7140</v>
      </c>
      <c r="H456" t="s">
        <v>29</v>
      </c>
      <c r="I456" s="2">
        <v>45337</v>
      </c>
      <c r="K456" s="2">
        <v>45420.734884259262</v>
      </c>
      <c r="L456" s="2">
        <v>45337</v>
      </c>
      <c r="M456" s="2">
        <v>45512.041666666664</v>
      </c>
      <c r="N456">
        <v>92</v>
      </c>
      <c r="O456">
        <v>13</v>
      </c>
      <c r="P456">
        <v>79</v>
      </c>
      <c r="Q456">
        <v>123.63</v>
      </c>
      <c r="R456" t="s">
        <v>30</v>
      </c>
      <c r="S456" t="s">
        <v>41</v>
      </c>
      <c r="T456" t="s">
        <v>32</v>
      </c>
      <c r="U456" t="s">
        <v>32</v>
      </c>
      <c r="V456" t="s">
        <v>29</v>
      </c>
      <c r="W456" t="s">
        <v>33</v>
      </c>
      <c r="X456" t="s">
        <v>34</v>
      </c>
      <c r="Y456" t="s">
        <v>1013</v>
      </c>
      <c r="Z456">
        <v>0</v>
      </c>
      <c r="AA456">
        <f>VLOOKUP(B456,[1]Sheet2!$B$4:$F$11007,5,FALSE)</f>
        <v>0</v>
      </c>
      <c r="AB456">
        <f>VLOOKUP(B456,[1]Sheet2!$B$4:$J$11007,6,FALSE)</f>
        <v>0</v>
      </c>
      <c r="AC456" t="str">
        <f>VLOOKUP(B456,[1]Sheet2!$B$4:$J$11007,7,FALSE)</f>
        <v>LONDON</v>
      </c>
      <c r="AD456">
        <f>VLOOKUP(B456,[1]Sheet2!$B$4:$XFD$11007,8,FALSE)</f>
        <v>0</v>
      </c>
      <c r="AE456" t="str">
        <f>VLOOKUP(B456,[1]Sheet2!$B$4:$U$11007,9,FALSE)</f>
        <v>N9 0BG</v>
      </c>
    </row>
    <row r="457" spans="1:31" x14ac:dyDescent="0.25">
      <c r="A457" t="s">
        <v>749</v>
      </c>
      <c r="B457" t="s">
        <v>750</v>
      </c>
      <c r="C457" t="s">
        <v>26</v>
      </c>
      <c r="D457" t="s">
        <v>27</v>
      </c>
      <c r="E457" t="s">
        <v>759</v>
      </c>
      <c r="F457">
        <v>276</v>
      </c>
      <c r="G457">
        <v>276</v>
      </c>
      <c r="H457" t="s">
        <v>29</v>
      </c>
      <c r="I457" s="2">
        <v>45546.041666666664</v>
      </c>
      <c r="K457" s="2">
        <v>45546.667407407411</v>
      </c>
      <c r="L457" s="2">
        <v>45546.041666666664</v>
      </c>
      <c r="M457" s="2">
        <v>45684</v>
      </c>
      <c r="N457">
        <v>138</v>
      </c>
      <c r="O457">
        <v>0</v>
      </c>
      <c r="P457">
        <v>138</v>
      </c>
      <c r="Q457">
        <v>8.35</v>
      </c>
      <c r="R457" t="s">
        <v>30</v>
      </c>
      <c r="S457" t="s">
        <v>41</v>
      </c>
      <c r="T457" t="s">
        <v>32</v>
      </c>
      <c r="U457" t="s">
        <v>32</v>
      </c>
      <c r="V457" t="s">
        <v>29</v>
      </c>
      <c r="W457" t="s">
        <v>33</v>
      </c>
      <c r="X457" t="s">
        <v>34</v>
      </c>
      <c r="Y457" t="s">
        <v>1013</v>
      </c>
      <c r="Z457">
        <v>0</v>
      </c>
      <c r="AA457">
        <f>VLOOKUP(B457,[1]Sheet2!$B$4:$F$11007,5,FALSE)</f>
        <v>0</v>
      </c>
      <c r="AB457">
        <f>VLOOKUP(B457,[1]Sheet2!$B$4:$J$11007,6,FALSE)</f>
        <v>0</v>
      </c>
      <c r="AC457" t="str">
        <f>VLOOKUP(B457,[1]Sheet2!$B$4:$J$11007,7,FALSE)</f>
        <v>LONDON</v>
      </c>
      <c r="AD457">
        <f>VLOOKUP(B457,[1]Sheet2!$B$4:$XFD$11007,8,FALSE)</f>
        <v>0</v>
      </c>
      <c r="AE457" t="str">
        <f>VLOOKUP(B457,[1]Sheet2!$B$4:$U$11007,9,FALSE)</f>
        <v>N9 0BG</v>
      </c>
    </row>
    <row r="458" spans="1:31" x14ac:dyDescent="0.25">
      <c r="A458" t="s">
        <v>749</v>
      </c>
      <c r="B458" t="s">
        <v>750</v>
      </c>
      <c r="C458" t="s">
        <v>26</v>
      </c>
      <c r="D458" t="s">
        <v>27</v>
      </c>
      <c r="E458" t="s">
        <v>760</v>
      </c>
      <c r="F458">
        <v>196.56</v>
      </c>
      <c r="G458">
        <v>196.56</v>
      </c>
      <c r="H458" t="s">
        <v>29</v>
      </c>
      <c r="I458" s="2">
        <v>45291</v>
      </c>
      <c r="K458" s="2">
        <v>45420.734884259262</v>
      </c>
      <c r="L458" s="2">
        <v>45291</v>
      </c>
      <c r="M458" s="2">
        <v>45478.041666666664</v>
      </c>
      <c r="N458">
        <v>58</v>
      </c>
      <c r="O458">
        <v>11</v>
      </c>
      <c r="P458">
        <v>47</v>
      </c>
      <c r="Q458">
        <v>2.02</v>
      </c>
      <c r="R458" t="s">
        <v>30</v>
      </c>
      <c r="S458" t="s">
        <v>31</v>
      </c>
      <c r="T458" t="s">
        <v>32</v>
      </c>
      <c r="U458" t="s">
        <v>32</v>
      </c>
      <c r="V458" t="s">
        <v>29</v>
      </c>
      <c r="W458" t="s">
        <v>33</v>
      </c>
      <c r="X458" t="s">
        <v>34</v>
      </c>
      <c r="Y458" t="s">
        <v>1013</v>
      </c>
      <c r="Z458">
        <v>0</v>
      </c>
      <c r="AA458">
        <f>VLOOKUP(B458,[1]Sheet2!$B$4:$F$11007,5,FALSE)</f>
        <v>0</v>
      </c>
      <c r="AB458">
        <f>VLOOKUP(B458,[1]Sheet2!$B$4:$J$11007,6,FALSE)</f>
        <v>0</v>
      </c>
      <c r="AC458" t="str">
        <f>VLOOKUP(B458,[1]Sheet2!$B$4:$J$11007,7,FALSE)</f>
        <v>LONDON</v>
      </c>
      <c r="AD458">
        <f>VLOOKUP(B458,[1]Sheet2!$B$4:$XFD$11007,8,FALSE)</f>
        <v>0</v>
      </c>
      <c r="AE458" t="str">
        <f>VLOOKUP(B458,[1]Sheet2!$B$4:$U$11007,9,FALSE)</f>
        <v>N9 0BG</v>
      </c>
    </row>
    <row r="459" spans="1:31" x14ac:dyDescent="0.25">
      <c r="A459" t="s">
        <v>749</v>
      </c>
      <c r="B459" t="s">
        <v>750</v>
      </c>
      <c r="C459" t="s">
        <v>26</v>
      </c>
      <c r="D459" t="s">
        <v>27</v>
      </c>
      <c r="E459" t="s">
        <v>761</v>
      </c>
      <c r="F459">
        <v>690</v>
      </c>
      <c r="G459">
        <v>690</v>
      </c>
      <c r="H459" t="s">
        <v>29</v>
      </c>
      <c r="I459" s="2">
        <v>45546.041666666664</v>
      </c>
      <c r="K459" s="2">
        <v>45546.667407407411</v>
      </c>
      <c r="L459" s="2">
        <v>45546.041666666664</v>
      </c>
      <c r="M459" s="2">
        <v>45684</v>
      </c>
      <c r="N459">
        <v>138</v>
      </c>
      <c r="O459">
        <v>0</v>
      </c>
      <c r="P459">
        <v>138</v>
      </c>
      <c r="Q459">
        <v>20.87</v>
      </c>
      <c r="R459" t="s">
        <v>30</v>
      </c>
      <c r="S459" t="s">
        <v>41</v>
      </c>
      <c r="T459" t="s">
        <v>32</v>
      </c>
      <c r="U459" t="s">
        <v>32</v>
      </c>
      <c r="V459" t="s">
        <v>29</v>
      </c>
      <c r="W459" t="s">
        <v>33</v>
      </c>
      <c r="X459" t="s">
        <v>34</v>
      </c>
      <c r="Y459" t="s">
        <v>1013</v>
      </c>
      <c r="Z459">
        <v>0</v>
      </c>
      <c r="AA459">
        <f>VLOOKUP(B459,[1]Sheet2!$B$4:$F$11007,5,FALSE)</f>
        <v>0</v>
      </c>
      <c r="AB459">
        <f>VLOOKUP(B459,[1]Sheet2!$B$4:$J$11007,6,FALSE)</f>
        <v>0</v>
      </c>
      <c r="AC459" t="str">
        <f>VLOOKUP(B459,[1]Sheet2!$B$4:$J$11007,7,FALSE)</f>
        <v>LONDON</v>
      </c>
      <c r="AD459">
        <f>VLOOKUP(B459,[1]Sheet2!$B$4:$XFD$11007,8,FALSE)</f>
        <v>0</v>
      </c>
      <c r="AE459" t="str">
        <f>VLOOKUP(B459,[1]Sheet2!$B$4:$U$11007,9,FALSE)</f>
        <v>N9 0BG</v>
      </c>
    </row>
    <row r="460" spans="1:31" x14ac:dyDescent="0.25">
      <c r="A460" t="s">
        <v>749</v>
      </c>
      <c r="B460" t="s">
        <v>750</v>
      </c>
      <c r="C460" t="s">
        <v>26</v>
      </c>
      <c r="D460" t="s">
        <v>27</v>
      </c>
      <c r="E460" t="s">
        <v>762</v>
      </c>
      <c r="F460">
        <v>963.6</v>
      </c>
      <c r="G460">
        <v>963.6</v>
      </c>
      <c r="H460" t="s">
        <v>29</v>
      </c>
      <c r="I460" s="2">
        <v>45624</v>
      </c>
      <c r="K460" s="2">
        <v>45694.250879629632</v>
      </c>
      <c r="L460" s="2">
        <v>45654</v>
      </c>
      <c r="M460" s="2">
        <v>45775.041666666664</v>
      </c>
      <c r="N460">
        <v>51</v>
      </c>
      <c r="O460">
        <v>0</v>
      </c>
      <c r="P460">
        <v>51</v>
      </c>
      <c r="Q460">
        <v>10.77</v>
      </c>
      <c r="R460" t="s">
        <v>40</v>
      </c>
      <c r="S460" t="s">
        <v>31</v>
      </c>
      <c r="T460" t="s">
        <v>32</v>
      </c>
      <c r="U460" t="s">
        <v>32</v>
      </c>
      <c r="V460" t="s">
        <v>29</v>
      </c>
      <c r="W460" t="s">
        <v>33</v>
      </c>
      <c r="X460" t="s">
        <v>34</v>
      </c>
      <c r="Y460" t="s">
        <v>1013</v>
      </c>
      <c r="Z460">
        <v>0</v>
      </c>
      <c r="AA460">
        <f>VLOOKUP(B460,[1]Sheet2!$B$4:$F$11007,5,FALSE)</f>
        <v>0</v>
      </c>
      <c r="AB460">
        <f>VLOOKUP(B460,[1]Sheet2!$B$4:$J$11007,6,FALSE)</f>
        <v>0</v>
      </c>
      <c r="AC460" t="str">
        <f>VLOOKUP(B460,[1]Sheet2!$B$4:$J$11007,7,FALSE)</f>
        <v>LONDON</v>
      </c>
      <c r="AD460">
        <f>VLOOKUP(B460,[1]Sheet2!$B$4:$XFD$11007,8,FALSE)</f>
        <v>0</v>
      </c>
      <c r="AE460" t="str">
        <f>VLOOKUP(B460,[1]Sheet2!$B$4:$U$11007,9,FALSE)</f>
        <v>N9 0BG</v>
      </c>
    </row>
    <row r="461" spans="1:31" x14ac:dyDescent="0.25">
      <c r="A461" t="s">
        <v>763</v>
      </c>
      <c r="B461" t="s">
        <v>764</v>
      </c>
      <c r="C461" t="s">
        <v>26</v>
      </c>
      <c r="D461" t="s">
        <v>27</v>
      </c>
      <c r="E461" t="s">
        <v>765</v>
      </c>
      <c r="F461">
        <v>39711.17</v>
      </c>
      <c r="G461">
        <v>39711.17</v>
      </c>
      <c r="H461" t="s">
        <v>29</v>
      </c>
      <c r="I461" s="2">
        <v>45504.041666666664</v>
      </c>
      <c r="K461" s="2">
        <v>45546.792337962965</v>
      </c>
      <c r="L461" s="2">
        <v>45504.041666666664</v>
      </c>
      <c r="M461" s="2">
        <v>45602</v>
      </c>
      <c r="N461">
        <v>56</v>
      </c>
      <c r="O461">
        <v>0</v>
      </c>
      <c r="P461">
        <v>56</v>
      </c>
      <c r="Q461">
        <v>487.41</v>
      </c>
      <c r="R461" t="s">
        <v>30</v>
      </c>
      <c r="S461" t="s">
        <v>31</v>
      </c>
      <c r="T461" t="s">
        <v>32</v>
      </c>
      <c r="U461" t="s">
        <v>32</v>
      </c>
      <c r="V461" t="s">
        <v>29</v>
      </c>
      <c r="W461" t="s">
        <v>33</v>
      </c>
      <c r="X461" t="s">
        <v>34</v>
      </c>
      <c r="Y461" t="s">
        <v>1014</v>
      </c>
      <c r="Z461" t="s">
        <v>1103</v>
      </c>
      <c r="AA461">
        <f>VLOOKUP(B461,[1]Sheet2!$B$4:$F$11007,5,FALSE)</f>
        <v>0</v>
      </c>
      <c r="AB461">
        <f>VLOOKUP(B461,[1]Sheet2!$B$4:$J$11007,6,FALSE)</f>
        <v>0</v>
      </c>
      <c r="AC461" t="str">
        <f>VLOOKUP(B461,[1]Sheet2!$B$4:$J$11007,7,FALSE)</f>
        <v>CARDIFF</v>
      </c>
      <c r="AD461">
        <f>VLOOKUP(B461,[1]Sheet2!$B$4:$XFD$11007,8,FALSE)</f>
        <v>0</v>
      </c>
      <c r="AE461" t="str">
        <f>VLOOKUP(B461,[1]Sheet2!$B$4:$U$11007,9,FALSE)</f>
        <v>CF24 5EA</v>
      </c>
    </row>
    <row r="462" spans="1:31" x14ac:dyDescent="0.25">
      <c r="A462" t="s">
        <v>763</v>
      </c>
      <c r="B462" t="s">
        <v>764</v>
      </c>
      <c r="C462" t="s">
        <v>26</v>
      </c>
      <c r="D462" t="s">
        <v>27</v>
      </c>
      <c r="E462" t="s">
        <v>766</v>
      </c>
      <c r="F462">
        <v>14667.07</v>
      </c>
      <c r="G462">
        <v>14667.07</v>
      </c>
      <c r="H462" t="s">
        <v>29</v>
      </c>
      <c r="I462" s="2">
        <v>45322</v>
      </c>
      <c r="K462" s="2">
        <v>45526.750706018516</v>
      </c>
      <c r="L462" s="2">
        <v>45322</v>
      </c>
      <c r="M462" s="2">
        <v>45602</v>
      </c>
      <c r="N462">
        <v>76</v>
      </c>
      <c r="O462">
        <v>0</v>
      </c>
      <c r="P462">
        <v>76</v>
      </c>
      <c r="Q462">
        <v>244.32</v>
      </c>
      <c r="R462" t="s">
        <v>30</v>
      </c>
      <c r="S462" t="s">
        <v>41</v>
      </c>
      <c r="T462" t="s">
        <v>32</v>
      </c>
      <c r="U462" t="s">
        <v>32</v>
      </c>
      <c r="V462" t="s">
        <v>29</v>
      </c>
      <c r="W462" t="s">
        <v>33</v>
      </c>
      <c r="X462" t="s">
        <v>34</v>
      </c>
      <c r="Y462" t="s">
        <v>1014</v>
      </c>
      <c r="Z462" t="s">
        <v>1103</v>
      </c>
      <c r="AA462">
        <f>VLOOKUP(B462,[1]Sheet2!$B$4:$F$11007,5,FALSE)</f>
        <v>0</v>
      </c>
      <c r="AB462">
        <f>VLOOKUP(B462,[1]Sheet2!$B$4:$J$11007,6,FALSE)</f>
        <v>0</v>
      </c>
      <c r="AC462" t="str">
        <f>VLOOKUP(B462,[1]Sheet2!$B$4:$J$11007,7,FALSE)</f>
        <v>CARDIFF</v>
      </c>
      <c r="AD462">
        <f>VLOOKUP(B462,[1]Sheet2!$B$4:$XFD$11007,8,FALSE)</f>
        <v>0</v>
      </c>
      <c r="AE462" t="str">
        <f>VLOOKUP(B462,[1]Sheet2!$B$4:$U$11007,9,FALSE)</f>
        <v>CF24 5EA</v>
      </c>
    </row>
    <row r="463" spans="1:31" x14ac:dyDescent="0.25">
      <c r="A463" t="s">
        <v>767</v>
      </c>
      <c r="B463" t="s">
        <v>768</v>
      </c>
      <c r="C463" t="s">
        <v>416</v>
      </c>
      <c r="D463" t="s">
        <v>27</v>
      </c>
      <c r="E463" t="s">
        <v>769</v>
      </c>
      <c r="F463">
        <v>589.23</v>
      </c>
      <c r="G463">
        <v>589.23</v>
      </c>
      <c r="H463" t="s">
        <v>29</v>
      </c>
      <c r="I463" s="2">
        <v>45408.041666666664</v>
      </c>
      <c r="K463" s="2">
        <v>45419.542291666665</v>
      </c>
      <c r="L463" s="2">
        <v>45408.041666666664</v>
      </c>
      <c r="M463" s="2">
        <v>45456.041666666664</v>
      </c>
      <c r="N463">
        <v>37</v>
      </c>
      <c r="O463">
        <v>0</v>
      </c>
      <c r="P463">
        <v>37</v>
      </c>
      <c r="Q463">
        <v>4.78</v>
      </c>
      <c r="R463" t="s">
        <v>30</v>
      </c>
      <c r="S463" t="s">
        <v>31</v>
      </c>
      <c r="T463" t="s">
        <v>32</v>
      </c>
      <c r="U463" t="s">
        <v>32</v>
      </c>
      <c r="V463" t="s">
        <v>29</v>
      </c>
      <c r="W463" t="s">
        <v>33</v>
      </c>
      <c r="X463" t="s">
        <v>34</v>
      </c>
      <c r="Y463" t="s">
        <v>1015</v>
      </c>
      <c r="Z463" t="s">
        <v>1104</v>
      </c>
      <c r="AA463" t="str">
        <f>VLOOKUP(B463,[1]Sheet2!$B$4:$F$11007,5,FALSE)</f>
        <v>2 Fieldway Cres</v>
      </c>
      <c r="AB463">
        <f>VLOOKUP(B463,[1]Sheet2!$B$4:$J$11007,6,FALSE)</f>
        <v>0</v>
      </c>
      <c r="AC463" t="str">
        <f>VLOOKUP(B463,[1]Sheet2!$B$4:$J$11007,7,FALSE)</f>
        <v>LONDON</v>
      </c>
      <c r="AD463">
        <f>VLOOKUP(B463,[1]Sheet2!$B$4:$XFD$11007,8,FALSE)</f>
        <v>0</v>
      </c>
      <c r="AE463" t="str">
        <f>VLOOKUP(B463,[1]Sheet2!$B$4:$U$11007,9,FALSE)</f>
        <v>N5 1PF</v>
      </c>
    </row>
    <row r="464" spans="1:31" x14ac:dyDescent="0.25">
      <c r="A464" t="s">
        <v>767</v>
      </c>
      <c r="B464" t="s">
        <v>768</v>
      </c>
      <c r="C464" t="s">
        <v>416</v>
      </c>
      <c r="D464" t="s">
        <v>27</v>
      </c>
      <c r="E464" t="s">
        <v>770</v>
      </c>
      <c r="F464">
        <v>188.82</v>
      </c>
      <c r="G464">
        <v>188.82</v>
      </c>
      <c r="H464" t="s">
        <v>29</v>
      </c>
      <c r="I464" s="2">
        <v>45408.041666666664</v>
      </c>
      <c r="K464" s="2">
        <v>45419.542291666665</v>
      </c>
      <c r="L464" s="2">
        <v>45408.041666666664</v>
      </c>
      <c r="M464" s="2">
        <v>45456.041666666664</v>
      </c>
      <c r="N464">
        <v>37</v>
      </c>
      <c r="O464">
        <v>0</v>
      </c>
      <c r="P464">
        <v>37</v>
      </c>
      <c r="Q464">
        <v>1.53</v>
      </c>
      <c r="R464" t="s">
        <v>30</v>
      </c>
      <c r="S464" t="s">
        <v>31</v>
      </c>
      <c r="T464" t="s">
        <v>32</v>
      </c>
      <c r="U464" t="s">
        <v>32</v>
      </c>
      <c r="V464" t="s">
        <v>29</v>
      </c>
      <c r="W464" t="s">
        <v>33</v>
      </c>
      <c r="X464" t="s">
        <v>34</v>
      </c>
      <c r="Y464" t="s">
        <v>1015</v>
      </c>
      <c r="Z464" t="s">
        <v>1104</v>
      </c>
      <c r="AA464" t="str">
        <f>VLOOKUP(B464,[1]Sheet2!$B$4:$F$11007,5,FALSE)</f>
        <v>2 Fieldway Cres</v>
      </c>
      <c r="AB464">
        <f>VLOOKUP(B464,[1]Sheet2!$B$4:$J$11007,6,FALSE)</f>
        <v>0</v>
      </c>
      <c r="AC464" t="str">
        <f>VLOOKUP(B464,[1]Sheet2!$B$4:$J$11007,7,FALSE)</f>
        <v>LONDON</v>
      </c>
      <c r="AD464">
        <f>VLOOKUP(B464,[1]Sheet2!$B$4:$XFD$11007,8,FALSE)</f>
        <v>0</v>
      </c>
      <c r="AE464" t="str">
        <f>VLOOKUP(B464,[1]Sheet2!$B$4:$U$11007,9,FALSE)</f>
        <v>N5 1PF</v>
      </c>
    </row>
    <row r="465" spans="1:31" x14ac:dyDescent="0.25">
      <c r="A465" t="s">
        <v>771</v>
      </c>
      <c r="B465" t="s">
        <v>772</v>
      </c>
      <c r="C465" t="s">
        <v>55</v>
      </c>
      <c r="D465" t="s">
        <v>27</v>
      </c>
      <c r="E465" t="s">
        <v>773</v>
      </c>
      <c r="F465">
        <v>20160</v>
      </c>
      <c r="G465">
        <v>20160</v>
      </c>
      <c r="H465" t="s">
        <v>29</v>
      </c>
      <c r="I465" s="2">
        <v>45675</v>
      </c>
      <c r="K465" s="2">
        <v>45679.500798611109</v>
      </c>
      <c r="L465" s="2">
        <v>45675</v>
      </c>
      <c r="M465" s="2">
        <v>45715</v>
      </c>
      <c r="N465">
        <v>36</v>
      </c>
      <c r="O465">
        <v>0</v>
      </c>
      <c r="P465">
        <v>36</v>
      </c>
      <c r="Q465">
        <v>159.07</v>
      </c>
      <c r="R465" t="s">
        <v>30</v>
      </c>
      <c r="S465" t="s">
        <v>31</v>
      </c>
      <c r="T465" t="s">
        <v>32</v>
      </c>
      <c r="U465" t="s">
        <v>32</v>
      </c>
      <c r="V465" t="s">
        <v>29</v>
      </c>
      <c r="W465" t="s">
        <v>33</v>
      </c>
      <c r="X465" t="s">
        <v>34</v>
      </c>
      <c r="Y465" t="s">
        <v>1016</v>
      </c>
      <c r="Z465" t="s">
        <v>1105</v>
      </c>
      <c r="AA465">
        <f>VLOOKUP(B465,[1]Sheet2!$B$4:$F$11007,5,FALSE)</f>
        <v>0</v>
      </c>
      <c r="AB465">
        <f>VLOOKUP(B465,[1]Sheet2!$B$4:$J$11007,6,FALSE)</f>
        <v>0</v>
      </c>
      <c r="AC465" t="str">
        <f>VLOOKUP(B465,[1]Sheet2!$B$4:$J$11007,7,FALSE)</f>
        <v>LONDON</v>
      </c>
      <c r="AD465">
        <f>VLOOKUP(B465,[1]Sheet2!$B$4:$XFD$11007,8,FALSE)</f>
        <v>0</v>
      </c>
      <c r="AE465" t="str">
        <f>VLOOKUP(B465,[1]Sheet2!$B$4:$U$11007,9,FALSE)</f>
        <v>SW1P 3HZ</v>
      </c>
    </row>
    <row r="466" spans="1:31" x14ac:dyDescent="0.25">
      <c r="A466" t="s">
        <v>774</v>
      </c>
      <c r="B466" t="s">
        <v>775</v>
      </c>
      <c r="C466" t="s">
        <v>672</v>
      </c>
      <c r="D466" t="s">
        <v>184</v>
      </c>
      <c r="E466" t="s">
        <v>776</v>
      </c>
      <c r="F466">
        <v>43534.559999999998</v>
      </c>
      <c r="G466">
        <v>43534.559999999998</v>
      </c>
      <c r="H466" t="s">
        <v>29</v>
      </c>
      <c r="I466" s="2">
        <v>45614</v>
      </c>
      <c r="J466" s="2">
        <v>45614</v>
      </c>
      <c r="K466" s="2">
        <v>45614.708356481482</v>
      </c>
      <c r="L466" s="2">
        <v>45644</v>
      </c>
      <c r="M466" s="2">
        <v>45678</v>
      </c>
      <c r="N466">
        <v>34</v>
      </c>
      <c r="O466">
        <v>0</v>
      </c>
      <c r="P466">
        <v>34</v>
      </c>
      <c r="Q466">
        <v>324.42</v>
      </c>
      <c r="R466" t="s">
        <v>40</v>
      </c>
      <c r="S466" t="s">
        <v>31</v>
      </c>
      <c r="T466" t="s">
        <v>32</v>
      </c>
      <c r="U466" t="s">
        <v>32</v>
      </c>
      <c r="V466" t="s">
        <v>29</v>
      </c>
      <c r="W466" t="s">
        <v>33</v>
      </c>
      <c r="X466" t="s">
        <v>34</v>
      </c>
      <c r="Y466" t="s">
        <v>1017</v>
      </c>
      <c r="Z466" t="s">
        <v>1106</v>
      </c>
      <c r="AA466">
        <f>VLOOKUP(B466,[1]Sheet2!$B$4:$F$11007,5,FALSE)</f>
        <v>0</v>
      </c>
      <c r="AB466">
        <f>VLOOKUP(B466,[1]Sheet2!$B$4:$J$11007,6,FALSE)</f>
        <v>0</v>
      </c>
      <c r="AC466" t="str">
        <f>VLOOKUP(B466,[1]Sheet2!$B$4:$J$11007,7,FALSE)</f>
        <v>LONDON</v>
      </c>
      <c r="AD466">
        <f>VLOOKUP(B466,[1]Sheet2!$B$4:$XFD$11007,8,FALSE)</f>
        <v>0</v>
      </c>
      <c r="AE466" t="str">
        <f>VLOOKUP(B466,[1]Sheet2!$B$4:$U$11007,9,FALSE)</f>
        <v>N17 9LN</v>
      </c>
    </row>
    <row r="467" spans="1:31" x14ac:dyDescent="0.25">
      <c r="A467" t="s">
        <v>777</v>
      </c>
      <c r="B467" t="s">
        <v>778</v>
      </c>
      <c r="C467" t="s">
        <v>104</v>
      </c>
      <c r="D467" t="s">
        <v>27</v>
      </c>
      <c r="E467" t="s">
        <v>779</v>
      </c>
      <c r="F467">
        <v>1005</v>
      </c>
      <c r="G467">
        <v>1005</v>
      </c>
      <c r="H467" t="s">
        <v>29</v>
      </c>
      <c r="I467" s="2">
        <v>45413.041666666664</v>
      </c>
      <c r="K467" s="2">
        <v>45482.792256944442</v>
      </c>
      <c r="L467" s="2">
        <v>45413.041666666664</v>
      </c>
      <c r="M467" s="2">
        <v>45544.041666666664</v>
      </c>
      <c r="N467">
        <v>62</v>
      </c>
      <c r="O467">
        <v>0</v>
      </c>
      <c r="P467">
        <v>62</v>
      </c>
      <c r="Q467">
        <v>13.66</v>
      </c>
      <c r="R467" t="s">
        <v>30</v>
      </c>
      <c r="S467" t="s">
        <v>41</v>
      </c>
      <c r="T467" t="s">
        <v>32</v>
      </c>
      <c r="U467" t="s">
        <v>32</v>
      </c>
      <c r="V467" t="s">
        <v>29</v>
      </c>
      <c r="W467" t="s">
        <v>33</v>
      </c>
      <c r="X467" t="s">
        <v>34</v>
      </c>
      <c r="Y467" t="s">
        <v>1018</v>
      </c>
      <c r="Z467">
        <v>0</v>
      </c>
      <c r="AA467">
        <f>VLOOKUP(B467,[1]Sheet2!$B$4:$F$11007,5,FALSE)</f>
        <v>0</v>
      </c>
      <c r="AB467">
        <f>VLOOKUP(B467,[1]Sheet2!$B$4:$J$11007,6,FALSE)</f>
        <v>0</v>
      </c>
      <c r="AC467" t="str">
        <f>VLOOKUP(B467,[1]Sheet2!$B$4:$J$11007,7,FALSE)</f>
        <v>LONDON</v>
      </c>
      <c r="AD467">
        <f>VLOOKUP(B467,[1]Sheet2!$B$4:$XFD$11007,8,FALSE)</f>
        <v>0</v>
      </c>
      <c r="AE467" t="str">
        <f>VLOOKUP(B467,[1]Sheet2!$B$4:$U$11007,9,FALSE)</f>
        <v>WC1N 3AX</v>
      </c>
    </row>
    <row r="468" spans="1:31" x14ac:dyDescent="0.25">
      <c r="A468" t="s">
        <v>780</v>
      </c>
      <c r="B468" t="s">
        <v>781</v>
      </c>
      <c r="C468" t="s">
        <v>672</v>
      </c>
      <c r="D468" t="s">
        <v>27</v>
      </c>
      <c r="E468" t="s">
        <v>782</v>
      </c>
      <c r="F468">
        <v>41596.800000000003</v>
      </c>
      <c r="G468">
        <v>41596.800000000003</v>
      </c>
      <c r="H468" t="s">
        <v>29</v>
      </c>
      <c r="I468" s="2">
        <v>45399.041666666664</v>
      </c>
      <c r="K468" s="2">
        <v>45401.375659722224</v>
      </c>
      <c r="L468" s="2">
        <v>45399.041666666664</v>
      </c>
      <c r="M468" s="2">
        <v>45509.041666666664</v>
      </c>
      <c r="N468">
        <v>108</v>
      </c>
      <c r="O468">
        <v>100</v>
      </c>
      <c r="P468">
        <v>8</v>
      </c>
      <c r="Q468">
        <v>72.94</v>
      </c>
      <c r="R468" t="s">
        <v>30</v>
      </c>
      <c r="S468" t="s">
        <v>41</v>
      </c>
      <c r="T468" t="s">
        <v>32</v>
      </c>
      <c r="U468" t="s">
        <v>32</v>
      </c>
      <c r="V468" t="s">
        <v>29</v>
      </c>
      <c r="W468" t="s">
        <v>33</v>
      </c>
      <c r="X468" t="s">
        <v>34</v>
      </c>
      <c r="Y468" t="s">
        <v>1019</v>
      </c>
      <c r="Z468">
        <v>0</v>
      </c>
      <c r="AA468">
        <f>VLOOKUP(B468,[1]Sheet2!$B$4:$F$11007,5,FALSE)</f>
        <v>0</v>
      </c>
      <c r="AB468">
        <f>VLOOKUP(B468,[1]Sheet2!$B$4:$J$11007,6,FALSE)</f>
        <v>0</v>
      </c>
      <c r="AC468" t="str">
        <f>VLOOKUP(B468,[1]Sheet2!$B$4:$J$11007,7,FALSE)</f>
        <v>LONDON</v>
      </c>
      <c r="AD468">
        <f>VLOOKUP(B468,[1]Sheet2!$B$4:$XFD$11007,8,FALSE)</f>
        <v>0</v>
      </c>
      <c r="AE468" t="str">
        <f>VLOOKUP(B468,[1]Sheet2!$B$4:$U$11007,9,FALSE)</f>
        <v>SE1 0AL</v>
      </c>
    </row>
    <row r="469" spans="1:31" x14ac:dyDescent="0.25">
      <c r="A469" t="s">
        <v>780</v>
      </c>
      <c r="B469" t="s">
        <v>781</v>
      </c>
      <c r="C469" t="s">
        <v>672</v>
      </c>
      <c r="D469" t="s">
        <v>27</v>
      </c>
      <c r="E469" t="s">
        <v>783</v>
      </c>
      <c r="F469">
        <v>2801.07</v>
      </c>
      <c r="G469">
        <v>2801.07</v>
      </c>
      <c r="H469" t="s">
        <v>29</v>
      </c>
      <c r="I469" s="2">
        <v>45426.041666666664</v>
      </c>
      <c r="K469" s="2">
        <v>45429.45890046296</v>
      </c>
      <c r="L469" s="2">
        <v>45426.041666666664</v>
      </c>
      <c r="M469" s="2">
        <v>45531.041666666664</v>
      </c>
      <c r="N469">
        <v>102</v>
      </c>
      <c r="O469">
        <v>0</v>
      </c>
      <c r="P469">
        <v>102</v>
      </c>
      <c r="Q469">
        <v>62.62</v>
      </c>
      <c r="R469" t="s">
        <v>30</v>
      </c>
      <c r="S469" t="s">
        <v>41</v>
      </c>
      <c r="T469" t="s">
        <v>32</v>
      </c>
      <c r="U469" t="s">
        <v>32</v>
      </c>
      <c r="V469" t="s">
        <v>29</v>
      </c>
      <c r="W469" t="s">
        <v>33</v>
      </c>
      <c r="X469" t="s">
        <v>34</v>
      </c>
      <c r="Y469" t="s">
        <v>1019</v>
      </c>
      <c r="Z469">
        <v>0</v>
      </c>
      <c r="AA469">
        <f>VLOOKUP(B469,[1]Sheet2!$B$4:$F$11007,5,FALSE)</f>
        <v>0</v>
      </c>
      <c r="AB469">
        <f>VLOOKUP(B469,[1]Sheet2!$B$4:$J$11007,6,FALSE)</f>
        <v>0</v>
      </c>
      <c r="AC469" t="str">
        <f>VLOOKUP(B469,[1]Sheet2!$B$4:$J$11007,7,FALSE)</f>
        <v>LONDON</v>
      </c>
      <c r="AD469">
        <f>VLOOKUP(B469,[1]Sheet2!$B$4:$XFD$11007,8,FALSE)</f>
        <v>0</v>
      </c>
      <c r="AE469" t="str">
        <f>VLOOKUP(B469,[1]Sheet2!$B$4:$U$11007,9,FALSE)</f>
        <v>SE1 0AL</v>
      </c>
    </row>
    <row r="470" spans="1:31" x14ac:dyDescent="0.25">
      <c r="A470" t="s">
        <v>780</v>
      </c>
      <c r="B470" t="s">
        <v>781</v>
      </c>
      <c r="C470" t="s">
        <v>672</v>
      </c>
      <c r="D470" t="s">
        <v>27</v>
      </c>
      <c r="E470" t="s">
        <v>784</v>
      </c>
      <c r="F470">
        <v>7282.8</v>
      </c>
      <c r="G470">
        <v>7282.8</v>
      </c>
      <c r="H470" t="s">
        <v>29</v>
      </c>
      <c r="I470" s="2">
        <v>45426.041666666664</v>
      </c>
      <c r="K470" s="2">
        <v>45429.45890046296</v>
      </c>
      <c r="L470" s="2">
        <v>45426.041666666664</v>
      </c>
      <c r="M470" s="2">
        <v>45531.041666666664</v>
      </c>
      <c r="N470">
        <v>102</v>
      </c>
      <c r="O470">
        <v>0</v>
      </c>
      <c r="P470">
        <v>102</v>
      </c>
      <c r="Q470">
        <v>162.82</v>
      </c>
      <c r="R470" t="s">
        <v>30</v>
      </c>
      <c r="S470" t="s">
        <v>41</v>
      </c>
      <c r="T470" t="s">
        <v>32</v>
      </c>
      <c r="U470" t="s">
        <v>32</v>
      </c>
      <c r="V470" t="s">
        <v>29</v>
      </c>
      <c r="W470" t="s">
        <v>33</v>
      </c>
      <c r="X470" t="s">
        <v>34</v>
      </c>
      <c r="Y470" t="s">
        <v>1019</v>
      </c>
      <c r="Z470">
        <v>0</v>
      </c>
      <c r="AA470">
        <f>VLOOKUP(B470,[1]Sheet2!$B$4:$F$11007,5,FALSE)</f>
        <v>0</v>
      </c>
      <c r="AB470">
        <f>VLOOKUP(B470,[1]Sheet2!$B$4:$J$11007,6,FALSE)</f>
        <v>0</v>
      </c>
      <c r="AC470" t="str">
        <f>VLOOKUP(B470,[1]Sheet2!$B$4:$J$11007,7,FALSE)</f>
        <v>LONDON</v>
      </c>
      <c r="AD470">
        <f>VLOOKUP(B470,[1]Sheet2!$B$4:$XFD$11007,8,FALSE)</f>
        <v>0</v>
      </c>
      <c r="AE470" t="str">
        <f>VLOOKUP(B470,[1]Sheet2!$B$4:$U$11007,9,FALSE)</f>
        <v>SE1 0AL</v>
      </c>
    </row>
    <row r="471" spans="1:31" x14ac:dyDescent="0.25">
      <c r="A471" t="s">
        <v>780</v>
      </c>
      <c r="B471" t="s">
        <v>781</v>
      </c>
      <c r="C471" t="s">
        <v>672</v>
      </c>
      <c r="D471" t="s">
        <v>27</v>
      </c>
      <c r="E471" t="s">
        <v>785</v>
      </c>
      <c r="F471">
        <v>2427.6</v>
      </c>
      <c r="G471">
        <v>2427.6</v>
      </c>
      <c r="H471" t="s">
        <v>29</v>
      </c>
      <c r="I471" s="2">
        <v>45426.041666666664</v>
      </c>
      <c r="K471" s="2">
        <v>45429.45890046296</v>
      </c>
      <c r="L471" s="2">
        <v>45426.041666666664</v>
      </c>
      <c r="M471" s="2">
        <v>45531.041666666664</v>
      </c>
      <c r="N471">
        <v>102</v>
      </c>
      <c r="O471">
        <v>0</v>
      </c>
      <c r="P471">
        <v>102</v>
      </c>
      <c r="Q471">
        <v>54.27</v>
      </c>
      <c r="R471" t="s">
        <v>30</v>
      </c>
      <c r="S471" t="s">
        <v>41</v>
      </c>
      <c r="T471" t="s">
        <v>32</v>
      </c>
      <c r="U471" t="s">
        <v>32</v>
      </c>
      <c r="V471" t="s">
        <v>29</v>
      </c>
      <c r="W471" t="s">
        <v>33</v>
      </c>
      <c r="X471" t="s">
        <v>34</v>
      </c>
      <c r="Y471" t="s">
        <v>1019</v>
      </c>
      <c r="Z471">
        <v>0</v>
      </c>
      <c r="AA471">
        <f>VLOOKUP(B471,[1]Sheet2!$B$4:$F$11007,5,FALSE)</f>
        <v>0</v>
      </c>
      <c r="AB471">
        <f>VLOOKUP(B471,[1]Sheet2!$B$4:$J$11007,6,FALSE)</f>
        <v>0</v>
      </c>
      <c r="AC471" t="str">
        <f>VLOOKUP(B471,[1]Sheet2!$B$4:$J$11007,7,FALSE)</f>
        <v>LONDON</v>
      </c>
      <c r="AD471">
        <f>VLOOKUP(B471,[1]Sheet2!$B$4:$XFD$11007,8,FALSE)</f>
        <v>0</v>
      </c>
      <c r="AE471" t="str">
        <f>VLOOKUP(B471,[1]Sheet2!$B$4:$U$11007,9,FALSE)</f>
        <v>SE1 0AL</v>
      </c>
    </row>
    <row r="472" spans="1:31" x14ac:dyDescent="0.25">
      <c r="A472" t="s">
        <v>780</v>
      </c>
      <c r="B472" t="s">
        <v>781</v>
      </c>
      <c r="C472" t="s">
        <v>672</v>
      </c>
      <c r="D472" t="s">
        <v>27</v>
      </c>
      <c r="E472" t="s">
        <v>786</v>
      </c>
      <c r="F472">
        <v>2427.6</v>
      </c>
      <c r="G472">
        <v>2427.6</v>
      </c>
      <c r="H472" t="s">
        <v>29</v>
      </c>
      <c r="I472" s="2">
        <v>45426.041666666664</v>
      </c>
      <c r="K472" s="2">
        <v>45429.45890046296</v>
      </c>
      <c r="L472" s="2">
        <v>45426.041666666664</v>
      </c>
      <c r="M472" s="2">
        <v>45531.041666666664</v>
      </c>
      <c r="N472">
        <v>102</v>
      </c>
      <c r="O472">
        <v>0</v>
      </c>
      <c r="P472">
        <v>102</v>
      </c>
      <c r="Q472">
        <v>54.27</v>
      </c>
      <c r="R472" t="s">
        <v>30</v>
      </c>
      <c r="S472" t="s">
        <v>41</v>
      </c>
      <c r="T472" t="s">
        <v>32</v>
      </c>
      <c r="U472" t="s">
        <v>32</v>
      </c>
      <c r="V472" t="s">
        <v>29</v>
      </c>
      <c r="W472" t="s">
        <v>33</v>
      </c>
      <c r="X472" t="s">
        <v>34</v>
      </c>
      <c r="Y472" t="s">
        <v>1019</v>
      </c>
      <c r="Z472">
        <v>0</v>
      </c>
      <c r="AA472">
        <f>VLOOKUP(B472,[1]Sheet2!$B$4:$F$11007,5,FALSE)</f>
        <v>0</v>
      </c>
      <c r="AB472">
        <f>VLOOKUP(B472,[1]Sheet2!$B$4:$J$11007,6,FALSE)</f>
        <v>0</v>
      </c>
      <c r="AC472" t="str">
        <f>VLOOKUP(B472,[1]Sheet2!$B$4:$J$11007,7,FALSE)</f>
        <v>LONDON</v>
      </c>
      <c r="AD472">
        <f>VLOOKUP(B472,[1]Sheet2!$B$4:$XFD$11007,8,FALSE)</f>
        <v>0</v>
      </c>
      <c r="AE472" t="str">
        <f>VLOOKUP(B472,[1]Sheet2!$B$4:$U$11007,9,FALSE)</f>
        <v>SE1 0AL</v>
      </c>
    </row>
    <row r="473" spans="1:31" x14ac:dyDescent="0.25">
      <c r="A473" t="s">
        <v>780</v>
      </c>
      <c r="B473" t="s">
        <v>781</v>
      </c>
      <c r="C473" t="s">
        <v>672</v>
      </c>
      <c r="D473" t="s">
        <v>27</v>
      </c>
      <c r="E473" t="s">
        <v>787</v>
      </c>
      <c r="F473">
        <v>2427.6</v>
      </c>
      <c r="G473">
        <v>2427.6</v>
      </c>
      <c r="H473" t="s">
        <v>29</v>
      </c>
      <c r="I473" s="2">
        <v>45426.041666666664</v>
      </c>
      <c r="K473" s="2">
        <v>45429.45890046296</v>
      </c>
      <c r="L473" s="2">
        <v>45426.041666666664</v>
      </c>
      <c r="M473" s="2">
        <v>45531.041666666664</v>
      </c>
      <c r="N473">
        <v>102</v>
      </c>
      <c r="O473">
        <v>0</v>
      </c>
      <c r="P473">
        <v>102</v>
      </c>
      <c r="Q473">
        <v>54.27</v>
      </c>
      <c r="R473" t="s">
        <v>30</v>
      </c>
      <c r="S473" t="s">
        <v>41</v>
      </c>
      <c r="T473" t="s">
        <v>32</v>
      </c>
      <c r="U473" t="s">
        <v>32</v>
      </c>
      <c r="V473" t="s">
        <v>29</v>
      </c>
      <c r="W473" t="s">
        <v>33</v>
      </c>
      <c r="X473" t="s">
        <v>34</v>
      </c>
      <c r="Y473" t="s">
        <v>1019</v>
      </c>
      <c r="Z473">
        <v>0</v>
      </c>
      <c r="AA473">
        <f>VLOOKUP(B473,[1]Sheet2!$B$4:$F$11007,5,FALSE)</f>
        <v>0</v>
      </c>
      <c r="AB473">
        <f>VLOOKUP(B473,[1]Sheet2!$B$4:$J$11007,6,FALSE)</f>
        <v>0</v>
      </c>
      <c r="AC473" t="str">
        <f>VLOOKUP(B473,[1]Sheet2!$B$4:$J$11007,7,FALSE)</f>
        <v>LONDON</v>
      </c>
      <c r="AD473">
        <f>VLOOKUP(B473,[1]Sheet2!$B$4:$XFD$11007,8,FALSE)</f>
        <v>0</v>
      </c>
      <c r="AE473" t="str">
        <f>VLOOKUP(B473,[1]Sheet2!$B$4:$U$11007,9,FALSE)</f>
        <v>SE1 0AL</v>
      </c>
    </row>
    <row r="474" spans="1:31" x14ac:dyDescent="0.25">
      <c r="A474" t="s">
        <v>780</v>
      </c>
      <c r="B474" t="s">
        <v>781</v>
      </c>
      <c r="C474" t="s">
        <v>672</v>
      </c>
      <c r="D474" t="s">
        <v>27</v>
      </c>
      <c r="E474" t="s">
        <v>788</v>
      </c>
      <c r="F474">
        <v>2427.6</v>
      </c>
      <c r="G474">
        <v>2427.6</v>
      </c>
      <c r="H474" t="s">
        <v>29</v>
      </c>
      <c r="I474" s="2">
        <v>45426.041666666664</v>
      </c>
      <c r="K474" s="2">
        <v>45429.45890046296</v>
      </c>
      <c r="L474" s="2">
        <v>45426.041666666664</v>
      </c>
      <c r="M474" s="2">
        <v>45531.041666666664</v>
      </c>
      <c r="N474">
        <v>102</v>
      </c>
      <c r="O474">
        <v>0</v>
      </c>
      <c r="P474">
        <v>102</v>
      </c>
      <c r="Q474">
        <v>54.27</v>
      </c>
      <c r="R474" t="s">
        <v>30</v>
      </c>
      <c r="S474" t="s">
        <v>41</v>
      </c>
      <c r="T474" t="s">
        <v>32</v>
      </c>
      <c r="U474" t="s">
        <v>32</v>
      </c>
      <c r="V474" t="s">
        <v>29</v>
      </c>
      <c r="W474" t="s">
        <v>33</v>
      </c>
      <c r="X474" t="s">
        <v>34</v>
      </c>
      <c r="Y474" t="s">
        <v>1019</v>
      </c>
      <c r="Z474">
        <v>0</v>
      </c>
      <c r="AA474">
        <f>VLOOKUP(B474,[1]Sheet2!$B$4:$F$11007,5,FALSE)</f>
        <v>0</v>
      </c>
      <c r="AB474">
        <f>VLOOKUP(B474,[1]Sheet2!$B$4:$J$11007,6,FALSE)</f>
        <v>0</v>
      </c>
      <c r="AC474" t="str">
        <f>VLOOKUP(B474,[1]Sheet2!$B$4:$J$11007,7,FALSE)</f>
        <v>LONDON</v>
      </c>
      <c r="AD474">
        <f>VLOOKUP(B474,[1]Sheet2!$B$4:$XFD$11007,8,FALSE)</f>
        <v>0</v>
      </c>
      <c r="AE474" t="str">
        <f>VLOOKUP(B474,[1]Sheet2!$B$4:$U$11007,9,FALSE)</f>
        <v>SE1 0AL</v>
      </c>
    </row>
    <row r="475" spans="1:31" x14ac:dyDescent="0.25">
      <c r="A475" t="s">
        <v>780</v>
      </c>
      <c r="B475" t="s">
        <v>781</v>
      </c>
      <c r="C475" t="s">
        <v>672</v>
      </c>
      <c r="D475" t="s">
        <v>27</v>
      </c>
      <c r="E475" t="s">
        <v>789</v>
      </c>
      <c r="F475">
        <v>2427.6</v>
      </c>
      <c r="G475">
        <v>2427.6</v>
      </c>
      <c r="H475" t="s">
        <v>29</v>
      </c>
      <c r="I475" s="2">
        <v>45426.041666666664</v>
      </c>
      <c r="K475" s="2">
        <v>45429.45890046296</v>
      </c>
      <c r="L475" s="2">
        <v>45426.041666666664</v>
      </c>
      <c r="M475" s="2">
        <v>45531.041666666664</v>
      </c>
      <c r="N475">
        <v>102</v>
      </c>
      <c r="O475">
        <v>0</v>
      </c>
      <c r="P475">
        <v>102</v>
      </c>
      <c r="Q475">
        <v>54.27</v>
      </c>
      <c r="R475" t="s">
        <v>30</v>
      </c>
      <c r="S475" t="s">
        <v>41</v>
      </c>
      <c r="T475" t="s">
        <v>32</v>
      </c>
      <c r="U475" t="s">
        <v>32</v>
      </c>
      <c r="V475" t="s">
        <v>29</v>
      </c>
      <c r="W475" t="s">
        <v>33</v>
      </c>
      <c r="X475" t="s">
        <v>34</v>
      </c>
      <c r="Y475" t="s">
        <v>1019</v>
      </c>
      <c r="Z475">
        <v>0</v>
      </c>
      <c r="AA475">
        <f>VLOOKUP(B475,[1]Sheet2!$B$4:$F$11007,5,FALSE)</f>
        <v>0</v>
      </c>
      <c r="AB475">
        <f>VLOOKUP(B475,[1]Sheet2!$B$4:$J$11007,6,FALSE)</f>
        <v>0</v>
      </c>
      <c r="AC475" t="str">
        <f>VLOOKUP(B475,[1]Sheet2!$B$4:$J$11007,7,FALSE)</f>
        <v>LONDON</v>
      </c>
      <c r="AD475">
        <f>VLOOKUP(B475,[1]Sheet2!$B$4:$XFD$11007,8,FALSE)</f>
        <v>0</v>
      </c>
      <c r="AE475" t="str">
        <f>VLOOKUP(B475,[1]Sheet2!$B$4:$U$11007,9,FALSE)</f>
        <v>SE1 0AL</v>
      </c>
    </row>
    <row r="476" spans="1:31" x14ac:dyDescent="0.25">
      <c r="A476" t="s">
        <v>780</v>
      </c>
      <c r="B476" t="s">
        <v>781</v>
      </c>
      <c r="C476" t="s">
        <v>672</v>
      </c>
      <c r="D476" t="s">
        <v>27</v>
      </c>
      <c r="E476" t="s">
        <v>790</v>
      </c>
      <c r="F476">
        <v>2801.07</v>
      </c>
      <c r="G476">
        <v>2801.07</v>
      </c>
      <c r="H476" t="s">
        <v>29</v>
      </c>
      <c r="I476" s="2">
        <v>45426.041666666664</v>
      </c>
      <c r="K476" s="2">
        <v>45429.45890046296</v>
      </c>
      <c r="L476" s="2">
        <v>45426.041666666664</v>
      </c>
      <c r="M476" s="2">
        <v>45531.041666666664</v>
      </c>
      <c r="N476">
        <v>102</v>
      </c>
      <c r="O476">
        <v>0</v>
      </c>
      <c r="P476">
        <v>102</v>
      </c>
      <c r="Q476">
        <v>62.62</v>
      </c>
      <c r="R476" t="s">
        <v>30</v>
      </c>
      <c r="S476" t="s">
        <v>41</v>
      </c>
      <c r="T476" t="s">
        <v>32</v>
      </c>
      <c r="U476" t="s">
        <v>32</v>
      </c>
      <c r="V476" t="s">
        <v>29</v>
      </c>
      <c r="W476" t="s">
        <v>33</v>
      </c>
      <c r="X476" t="s">
        <v>34</v>
      </c>
      <c r="Y476" t="s">
        <v>1019</v>
      </c>
      <c r="Z476">
        <v>0</v>
      </c>
      <c r="AA476">
        <f>VLOOKUP(B476,[1]Sheet2!$B$4:$F$11007,5,FALSE)</f>
        <v>0</v>
      </c>
      <c r="AB476">
        <f>VLOOKUP(B476,[1]Sheet2!$B$4:$J$11007,6,FALSE)</f>
        <v>0</v>
      </c>
      <c r="AC476" t="str">
        <f>VLOOKUP(B476,[1]Sheet2!$B$4:$J$11007,7,FALSE)</f>
        <v>LONDON</v>
      </c>
      <c r="AD476">
        <f>VLOOKUP(B476,[1]Sheet2!$B$4:$XFD$11007,8,FALSE)</f>
        <v>0</v>
      </c>
      <c r="AE476" t="str">
        <f>VLOOKUP(B476,[1]Sheet2!$B$4:$U$11007,9,FALSE)</f>
        <v>SE1 0AL</v>
      </c>
    </row>
    <row r="477" spans="1:31" x14ac:dyDescent="0.25">
      <c r="A477" t="s">
        <v>780</v>
      </c>
      <c r="B477" t="s">
        <v>781</v>
      </c>
      <c r="C477" t="s">
        <v>672</v>
      </c>
      <c r="D477" t="s">
        <v>27</v>
      </c>
      <c r="E477" t="s">
        <v>791</v>
      </c>
      <c r="F477">
        <v>2801.07</v>
      </c>
      <c r="G477">
        <v>2801.07</v>
      </c>
      <c r="H477" t="s">
        <v>29</v>
      </c>
      <c r="I477" s="2">
        <v>45426.041666666664</v>
      </c>
      <c r="K477" s="2">
        <v>45429.45890046296</v>
      </c>
      <c r="L477" s="2">
        <v>45426.041666666664</v>
      </c>
      <c r="M477" s="2">
        <v>45531.041666666664</v>
      </c>
      <c r="N477">
        <v>102</v>
      </c>
      <c r="O477">
        <v>0</v>
      </c>
      <c r="P477">
        <v>102</v>
      </c>
      <c r="Q477">
        <v>62.62</v>
      </c>
      <c r="R477" t="s">
        <v>30</v>
      </c>
      <c r="S477" t="s">
        <v>41</v>
      </c>
      <c r="T477" t="s">
        <v>32</v>
      </c>
      <c r="U477" t="s">
        <v>32</v>
      </c>
      <c r="V477" t="s">
        <v>29</v>
      </c>
      <c r="W477" t="s">
        <v>33</v>
      </c>
      <c r="X477" t="s">
        <v>34</v>
      </c>
      <c r="Y477" t="s">
        <v>1019</v>
      </c>
      <c r="Z477">
        <v>0</v>
      </c>
      <c r="AA477">
        <f>VLOOKUP(B477,[1]Sheet2!$B$4:$F$11007,5,FALSE)</f>
        <v>0</v>
      </c>
      <c r="AB477">
        <f>VLOOKUP(B477,[1]Sheet2!$B$4:$J$11007,6,FALSE)</f>
        <v>0</v>
      </c>
      <c r="AC477" t="str">
        <f>VLOOKUP(B477,[1]Sheet2!$B$4:$J$11007,7,FALSE)</f>
        <v>LONDON</v>
      </c>
      <c r="AD477">
        <f>VLOOKUP(B477,[1]Sheet2!$B$4:$XFD$11007,8,FALSE)</f>
        <v>0</v>
      </c>
      <c r="AE477" t="str">
        <f>VLOOKUP(B477,[1]Sheet2!$B$4:$U$11007,9,FALSE)</f>
        <v>SE1 0AL</v>
      </c>
    </row>
    <row r="478" spans="1:31" x14ac:dyDescent="0.25">
      <c r="A478" t="s">
        <v>792</v>
      </c>
      <c r="B478" t="s">
        <v>793</v>
      </c>
      <c r="C478" t="s">
        <v>26</v>
      </c>
      <c r="D478" t="s">
        <v>27</v>
      </c>
      <c r="E478" t="s">
        <v>794</v>
      </c>
      <c r="F478">
        <v>-127.26</v>
      </c>
      <c r="G478">
        <v>-127.26</v>
      </c>
      <c r="H478" t="s">
        <v>29</v>
      </c>
      <c r="I478" s="2">
        <v>45602</v>
      </c>
      <c r="K478" s="2">
        <v>45609.546886574077</v>
      </c>
      <c r="L478" s="2">
        <v>45602</v>
      </c>
      <c r="M478" s="2">
        <v>45646</v>
      </c>
      <c r="N478">
        <v>37</v>
      </c>
      <c r="O478">
        <v>0</v>
      </c>
      <c r="P478">
        <v>37</v>
      </c>
      <c r="Q478">
        <v>0</v>
      </c>
      <c r="R478" t="s">
        <v>30</v>
      </c>
      <c r="S478" t="s">
        <v>31</v>
      </c>
      <c r="T478" t="s">
        <v>32</v>
      </c>
      <c r="U478" t="s">
        <v>32</v>
      </c>
      <c r="V478" t="s">
        <v>29</v>
      </c>
      <c r="W478" t="s">
        <v>33</v>
      </c>
      <c r="X478" t="s">
        <v>34</v>
      </c>
      <c r="Y478" t="s">
        <v>1020</v>
      </c>
      <c r="Z478" t="s">
        <v>1107</v>
      </c>
      <c r="AA478" t="str">
        <f>VLOOKUP(B478,[1]Sheet2!$B$4:$F$11007,5,FALSE)</f>
        <v>Belvedere</v>
      </c>
      <c r="AB478">
        <f>VLOOKUP(B478,[1]Sheet2!$B$4:$J$11007,6,FALSE)</f>
        <v>0</v>
      </c>
      <c r="AC478" t="str">
        <f>VLOOKUP(B478,[1]Sheet2!$B$4:$J$11007,7,FALSE)</f>
        <v>DARTFORD</v>
      </c>
      <c r="AD478">
        <f>VLOOKUP(B478,[1]Sheet2!$B$4:$XFD$11007,8,FALSE)</f>
        <v>0</v>
      </c>
      <c r="AE478" t="str">
        <f>VLOOKUP(B478,[1]Sheet2!$B$4:$U$11007,9,FALSE)</f>
        <v>DA17 6LJ</v>
      </c>
    </row>
    <row r="479" spans="1:31" x14ac:dyDescent="0.25">
      <c r="A479" t="s">
        <v>792</v>
      </c>
      <c r="B479" t="s">
        <v>793</v>
      </c>
      <c r="C479" t="s">
        <v>26</v>
      </c>
      <c r="D479" t="s">
        <v>27</v>
      </c>
      <c r="E479" t="s">
        <v>795</v>
      </c>
      <c r="F479">
        <v>-180</v>
      </c>
      <c r="G479">
        <v>-180</v>
      </c>
      <c r="H479" t="s">
        <v>29</v>
      </c>
      <c r="I479" s="2">
        <v>45602</v>
      </c>
      <c r="K479" s="2">
        <v>45609.546886574077</v>
      </c>
      <c r="L479" s="2">
        <v>45602</v>
      </c>
      <c r="M479" s="2">
        <v>45646</v>
      </c>
      <c r="N479">
        <v>37</v>
      </c>
      <c r="O479">
        <v>0</v>
      </c>
      <c r="P479">
        <v>37</v>
      </c>
      <c r="Q479">
        <v>0</v>
      </c>
      <c r="R479" t="s">
        <v>30</v>
      </c>
      <c r="S479" t="s">
        <v>31</v>
      </c>
      <c r="T479" t="s">
        <v>32</v>
      </c>
      <c r="U479" t="s">
        <v>32</v>
      </c>
      <c r="V479" t="s">
        <v>29</v>
      </c>
      <c r="W479" t="s">
        <v>33</v>
      </c>
      <c r="X479" t="s">
        <v>34</v>
      </c>
      <c r="Y479" t="s">
        <v>1020</v>
      </c>
      <c r="Z479" t="s">
        <v>1107</v>
      </c>
      <c r="AA479" t="str">
        <f>VLOOKUP(B479,[1]Sheet2!$B$4:$F$11007,5,FALSE)</f>
        <v>Belvedere</v>
      </c>
      <c r="AB479">
        <f>VLOOKUP(B479,[1]Sheet2!$B$4:$J$11007,6,FALSE)</f>
        <v>0</v>
      </c>
      <c r="AC479" t="str">
        <f>VLOOKUP(B479,[1]Sheet2!$B$4:$J$11007,7,FALSE)</f>
        <v>DARTFORD</v>
      </c>
      <c r="AD479">
        <f>VLOOKUP(B479,[1]Sheet2!$B$4:$XFD$11007,8,FALSE)</f>
        <v>0</v>
      </c>
      <c r="AE479" t="str">
        <f>VLOOKUP(B479,[1]Sheet2!$B$4:$U$11007,9,FALSE)</f>
        <v>DA17 6LJ</v>
      </c>
    </row>
    <row r="480" spans="1:31" x14ac:dyDescent="0.25">
      <c r="A480" t="s">
        <v>792</v>
      </c>
      <c r="B480" t="s">
        <v>793</v>
      </c>
      <c r="C480" t="s">
        <v>26</v>
      </c>
      <c r="D480" t="s">
        <v>27</v>
      </c>
      <c r="E480" t="s">
        <v>796</v>
      </c>
      <c r="F480">
        <v>-84.62</v>
      </c>
      <c r="G480">
        <v>-84.62</v>
      </c>
      <c r="H480" t="s">
        <v>29</v>
      </c>
      <c r="I480" s="2">
        <v>45602</v>
      </c>
      <c r="K480" s="2">
        <v>45609.546886574077</v>
      </c>
      <c r="L480" s="2">
        <v>45602</v>
      </c>
      <c r="M480" s="2">
        <v>45646</v>
      </c>
      <c r="N480">
        <v>37</v>
      </c>
      <c r="O480">
        <v>0</v>
      </c>
      <c r="P480">
        <v>37</v>
      </c>
      <c r="Q480">
        <v>0</v>
      </c>
      <c r="R480" t="s">
        <v>30</v>
      </c>
      <c r="S480" t="s">
        <v>31</v>
      </c>
      <c r="T480" t="s">
        <v>32</v>
      </c>
      <c r="U480" t="s">
        <v>32</v>
      </c>
      <c r="V480" t="s">
        <v>29</v>
      </c>
      <c r="W480" t="s">
        <v>33</v>
      </c>
      <c r="X480" t="s">
        <v>34</v>
      </c>
      <c r="Y480" t="s">
        <v>1020</v>
      </c>
      <c r="Z480" t="s">
        <v>1107</v>
      </c>
      <c r="AA480" t="str">
        <f>VLOOKUP(B480,[1]Sheet2!$B$4:$F$11007,5,FALSE)</f>
        <v>Belvedere</v>
      </c>
      <c r="AB480">
        <f>VLOOKUP(B480,[1]Sheet2!$B$4:$J$11007,6,FALSE)</f>
        <v>0</v>
      </c>
      <c r="AC480" t="str">
        <f>VLOOKUP(B480,[1]Sheet2!$B$4:$J$11007,7,FALSE)</f>
        <v>DARTFORD</v>
      </c>
      <c r="AD480">
        <f>VLOOKUP(B480,[1]Sheet2!$B$4:$XFD$11007,8,FALSE)</f>
        <v>0</v>
      </c>
      <c r="AE480" t="str">
        <f>VLOOKUP(B480,[1]Sheet2!$B$4:$U$11007,9,FALSE)</f>
        <v>DA17 6LJ</v>
      </c>
    </row>
    <row r="481" spans="1:31" x14ac:dyDescent="0.25">
      <c r="A481" t="s">
        <v>792</v>
      </c>
      <c r="B481" t="s">
        <v>793</v>
      </c>
      <c r="C481" t="s">
        <v>26</v>
      </c>
      <c r="D481" t="s">
        <v>27</v>
      </c>
      <c r="E481" t="s">
        <v>797</v>
      </c>
      <c r="F481">
        <v>-84.62</v>
      </c>
      <c r="G481">
        <v>-84.62</v>
      </c>
      <c r="H481" t="s">
        <v>29</v>
      </c>
      <c r="I481" s="2">
        <v>45602</v>
      </c>
      <c r="K481" s="2">
        <v>45609.546886574077</v>
      </c>
      <c r="L481" s="2">
        <v>45602</v>
      </c>
      <c r="M481" s="2">
        <v>45646</v>
      </c>
      <c r="N481">
        <v>37</v>
      </c>
      <c r="O481">
        <v>0</v>
      </c>
      <c r="P481">
        <v>37</v>
      </c>
      <c r="Q481">
        <v>0</v>
      </c>
      <c r="R481" t="s">
        <v>30</v>
      </c>
      <c r="S481" t="s">
        <v>31</v>
      </c>
      <c r="T481" t="s">
        <v>32</v>
      </c>
      <c r="U481" t="s">
        <v>32</v>
      </c>
      <c r="V481" t="s">
        <v>29</v>
      </c>
      <c r="W481" t="s">
        <v>33</v>
      </c>
      <c r="X481" t="s">
        <v>34</v>
      </c>
      <c r="Y481" t="s">
        <v>1020</v>
      </c>
      <c r="Z481" t="s">
        <v>1107</v>
      </c>
      <c r="AA481" t="str">
        <f>VLOOKUP(B481,[1]Sheet2!$B$4:$F$11007,5,FALSE)</f>
        <v>Belvedere</v>
      </c>
      <c r="AB481">
        <f>VLOOKUP(B481,[1]Sheet2!$B$4:$J$11007,6,FALSE)</f>
        <v>0</v>
      </c>
      <c r="AC481" t="str">
        <f>VLOOKUP(B481,[1]Sheet2!$B$4:$J$11007,7,FALSE)</f>
        <v>DARTFORD</v>
      </c>
      <c r="AD481">
        <f>VLOOKUP(B481,[1]Sheet2!$B$4:$XFD$11007,8,FALSE)</f>
        <v>0</v>
      </c>
      <c r="AE481" t="str">
        <f>VLOOKUP(B481,[1]Sheet2!$B$4:$U$11007,9,FALSE)</f>
        <v>DA17 6LJ</v>
      </c>
    </row>
    <row r="482" spans="1:31" x14ac:dyDescent="0.25">
      <c r="A482" t="s">
        <v>792</v>
      </c>
      <c r="B482" t="s">
        <v>793</v>
      </c>
      <c r="C482" t="s">
        <v>26</v>
      </c>
      <c r="D482" t="s">
        <v>27</v>
      </c>
      <c r="E482" t="s">
        <v>798</v>
      </c>
      <c r="F482">
        <v>-84.62</v>
      </c>
      <c r="G482">
        <v>-84.62</v>
      </c>
      <c r="H482" t="s">
        <v>29</v>
      </c>
      <c r="I482" s="2">
        <v>45602</v>
      </c>
      <c r="K482" s="2">
        <v>45609.546886574077</v>
      </c>
      <c r="L482" s="2">
        <v>45602</v>
      </c>
      <c r="M482" s="2">
        <v>45646</v>
      </c>
      <c r="N482">
        <v>37</v>
      </c>
      <c r="O482">
        <v>0</v>
      </c>
      <c r="P482">
        <v>37</v>
      </c>
      <c r="Q482">
        <v>0</v>
      </c>
      <c r="R482" t="s">
        <v>30</v>
      </c>
      <c r="S482" t="s">
        <v>31</v>
      </c>
      <c r="T482" t="s">
        <v>32</v>
      </c>
      <c r="U482" t="s">
        <v>32</v>
      </c>
      <c r="V482" t="s">
        <v>29</v>
      </c>
      <c r="W482" t="s">
        <v>33</v>
      </c>
      <c r="X482" t="s">
        <v>34</v>
      </c>
      <c r="Y482" t="s">
        <v>1020</v>
      </c>
      <c r="Z482" t="s">
        <v>1107</v>
      </c>
      <c r="AA482" t="str">
        <f>VLOOKUP(B482,[1]Sheet2!$B$4:$F$11007,5,FALSE)</f>
        <v>Belvedere</v>
      </c>
      <c r="AB482">
        <f>VLOOKUP(B482,[1]Sheet2!$B$4:$J$11007,6,FALSE)</f>
        <v>0</v>
      </c>
      <c r="AC482" t="str">
        <f>VLOOKUP(B482,[1]Sheet2!$B$4:$J$11007,7,FALSE)</f>
        <v>DARTFORD</v>
      </c>
      <c r="AD482">
        <f>VLOOKUP(B482,[1]Sheet2!$B$4:$XFD$11007,8,FALSE)</f>
        <v>0</v>
      </c>
      <c r="AE482" t="str">
        <f>VLOOKUP(B482,[1]Sheet2!$B$4:$U$11007,9,FALSE)</f>
        <v>DA17 6LJ</v>
      </c>
    </row>
    <row r="483" spans="1:31" x14ac:dyDescent="0.25">
      <c r="A483" t="s">
        <v>792</v>
      </c>
      <c r="B483" t="s">
        <v>793</v>
      </c>
      <c r="C483" t="s">
        <v>26</v>
      </c>
      <c r="D483" t="s">
        <v>27</v>
      </c>
      <c r="E483" t="s">
        <v>799</v>
      </c>
      <c r="F483">
        <v>-84.62</v>
      </c>
      <c r="G483">
        <v>-84.62</v>
      </c>
      <c r="H483" t="s">
        <v>29</v>
      </c>
      <c r="I483" s="2">
        <v>45602</v>
      </c>
      <c r="K483" s="2">
        <v>45609.546886574077</v>
      </c>
      <c r="L483" s="2">
        <v>45602</v>
      </c>
      <c r="M483" s="2">
        <v>45646</v>
      </c>
      <c r="N483">
        <v>37</v>
      </c>
      <c r="O483">
        <v>0</v>
      </c>
      <c r="P483">
        <v>37</v>
      </c>
      <c r="Q483">
        <v>0</v>
      </c>
      <c r="R483" t="s">
        <v>30</v>
      </c>
      <c r="S483" t="s">
        <v>31</v>
      </c>
      <c r="T483" t="s">
        <v>32</v>
      </c>
      <c r="U483" t="s">
        <v>32</v>
      </c>
      <c r="V483" t="s">
        <v>29</v>
      </c>
      <c r="W483" t="s">
        <v>33</v>
      </c>
      <c r="X483" t="s">
        <v>34</v>
      </c>
      <c r="Y483" t="s">
        <v>1020</v>
      </c>
      <c r="Z483" t="s">
        <v>1107</v>
      </c>
      <c r="AA483" t="str">
        <f>VLOOKUP(B483,[1]Sheet2!$B$4:$F$11007,5,FALSE)</f>
        <v>Belvedere</v>
      </c>
      <c r="AB483">
        <f>VLOOKUP(B483,[1]Sheet2!$B$4:$J$11007,6,FALSE)</f>
        <v>0</v>
      </c>
      <c r="AC483" t="str">
        <f>VLOOKUP(B483,[1]Sheet2!$B$4:$J$11007,7,FALSE)</f>
        <v>DARTFORD</v>
      </c>
      <c r="AD483">
        <f>VLOOKUP(B483,[1]Sheet2!$B$4:$XFD$11007,8,FALSE)</f>
        <v>0</v>
      </c>
      <c r="AE483" t="str">
        <f>VLOOKUP(B483,[1]Sheet2!$B$4:$U$11007,9,FALSE)</f>
        <v>DA17 6LJ</v>
      </c>
    </row>
    <row r="484" spans="1:31" x14ac:dyDescent="0.25">
      <c r="A484" t="s">
        <v>792</v>
      </c>
      <c r="B484" t="s">
        <v>793</v>
      </c>
      <c r="C484" t="s">
        <v>26</v>
      </c>
      <c r="D484" t="s">
        <v>27</v>
      </c>
      <c r="E484" t="s">
        <v>800</v>
      </c>
      <c r="F484">
        <v>-80.599999999999994</v>
      </c>
      <c r="G484">
        <v>-80.599999999999994</v>
      </c>
      <c r="H484" t="s">
        <v>29</v>
      </c>
      <c r="I484" s="2">
        <v>45602</v>
      </c>
      <c r="K484" s="2">
        <v>45609.546886574077</v>
      </c>
      <c r="L484" s="2">
        <v>45602</v>
      </c>
      <c r="M484" s="2">
        <v>45646</v>
      </c>
      <c r="N484">
        <v>37</v>
      </c>
      <c r="O484">
        <v>0</v>
      </c>
      <c r="P484">
        <v>37</v>
      </c>
      <c r="Q484">
        <v>0</v>
      </c>
      <c r="R484" t="s">
        <v>30</v>
      </c>
      <c r="S484" t="s">
        <v>31</v>
      </c>
      <c r="T484" t="s">
        <v>32</v>
      </c>
      <c r="U484" t="s">
        <v>32</v>
      </c>
      <c r="V484" t="s">
        <v>29</v>
      </c>
      <c r="W484" t="s">
        <v>33</v>
      </c>
      <c r="X484" t="s">
        <v>34</v>
      </c>
      <c r="Y484" t="s">
        <v>1020</v>
      </c>
      <c r="Z484" t="s">
        <v>1107</v>
      </c>
      <c r="AA484" t="str">
        <f>VLOOKUP(B484,[1]Sheet2!$B$4:$F$11007,5,FALSE)</f>
        <v>Belvedere</v>
      </c>
      <c r="AB484">
        <f>VLOOKUP(B484,[1]Sheet2!$B$4:$J$11007,6,FALSE)</f>
        <v>0</v>
      </c>
      <c r="AC484" t="str">
        <f>VLOOKUP(B484,[1]Sheet2!$B$4:$J$11007,7,FALSE)</f>
        <v>DARTFORD</v>
      </c>
      <c r="AD484">
        <f>VLOOKUP(B484,[1]Sheet2!$B$4:$XFD$11007,8,FALSE)</f>
        <v>0</v>
      </c>
      <c r="AE484" t="str">
        <f>VLOOKUP(B484,[1]Sheet2!$B$4:$U$11007,9,FALSE)</f>
        <v>DA17 6LJ</v>
      </c>
    </row>
    <row r="485" spans="1:31" x14ac:dyDescent="0.25">
      <c r="A485" t="s">
        <v>792</v>
      </c>
      <c r="B485" t="s">
        <v>793</v>
      </c>
      <c r="C485" t="s">
        <v>26</v>
      </c>
      <c r="D485" t="s">
        <v>27</v>
      </c>
      <c r="E485" t="s">
        <v>801</v>
      </c>
      <c r="F485">
        <v>-84.62</v>
      </c>
      <c r="G485">
        <v>-84.62</v>
      </c>
      <c r="H485" t="s">
        <v>29</v>
      </c>
      <c r="I485" s="2">
        <v>45602</v>
      </c>
      <c r="K485" s="2">
        <v>45609.546886574077</v>
      </c>
      <c r="L485" s="2">
        <v>45602</v>
      </c>
      <c r="M485" s="2">
        <v>45646</v>
      </c>
      <c r="N485">
        <v>37</v>
      </c>
      <c r="O485">
        <v>0</v>
      </c>
      <c r="P485">
        <v>37</v>
      </c>
      <c r="Q485">
        <v>0</v>
      </c>
      <c r="R485" t="s">
        <v>30</v>
      </c>
      <c r="S485" t="s">
        <v>31</v>
      </c>
      <c r="T485" t="s">
        <v>32</v>
      </c>
      <c r="U485" t="s">
        <v>32</v>
      </c>
      <c r="V485" t="s">
        <v>29</v>
      </c>
      <c r="W485" t="s">
        <v>33</v>
      </c>
      <c r="X485" t="s">
        <v>34</v>
      </c>
      <c r="Y485" t="s">
        <v>1020</v>
      </c>
      <c r="Z485" t="s">
        <v>1107</v>
      </c>
      <c r="AA485" t="str">
        <f>VLOOKUP(B485,[1]Sheet2!$B$4:$F$11007,5,FALSE)</f>
        <v>Belvedere</v>
      </c>
      <c r="AB485">
        <f>VLOOKUP(B485,[1]Sheet2!$B$4:$J$11007,6,FALSE)</f>
        <v>0</v>
      </c>
      <c r="AC485" t="str">
        <f>VLOOKUP(B485,[1]Sheet2!$B$4:$J$11007,7,FALSE)</f>
        <v>DARTFORD</v>
      </c>
      <c r="AD485">
        <f>VLOOKUP(B485,[1]Sheet2!$B$4:$XFD$11007,8,FALSE)</f>
        <v>0</v>
      </c>
      <c r="AE485" t="str">
        <f>VLOOKUP(B485,[1]Sheet2!$B$4:$U$11007,9,FALSE)</f>
        <v>DA17 6LJ</v>
      </c>
    </row>
    <row r="486" spans="1:31" x14ac:dyDescent="0.25">
      <c r="A486" t="s">
        <v>792</v>
      </c>
      <c r="B486" t="s">
        <v>793</v>
      </c>
      <c r="C486" t="s">
        <v>26</v>
      </c>
      <c r="D486" t="s">
        <v>27</v>
      </c>
      <c r="E486" t="s">
        <v>802</v>
      </c>
      <c r="F486">
        <v>-84.62</v>
      </c>
      <c r="G486">
        <v>-84.62</v>
      </c>
      <c r="H486" t="s">
        <v>29</v>
      </c>
      <c r="I486" s="2">
        <v>45602</v>
      </c>
      <c r="K486" s="2">
        <v>45609.546886574077</v>
      </c>
      <c r="L486" s="2">
        <v>45602</v>
      </c>
      <c r="M486" s="2">
        <v>45646</v>
      </c>
      <c r="N486">
        <v>37</v>
      </c>
      <c r="O486">
        <v>0</v>
      </c>
      <c r="P486">
        <v>37</v>
      </c>
      <c r="Q486">
        <v>0</v>
      </c>
      <c r="R486" t="s">
        <v>30</v>
      </c>
      <c r="S486" t="s">
        <v>31</v>
      </c>
      <c r="T486" t="s">
        <v>32</v>
      </c>
      <c r="U486" t="s">
        <v>32</v>
      </c>
      <c r="V486" t="s">
        <v>29</v>
      </c>
      <c r="W486" t="s">
        <v>33</v>
      </c>
      <c r="X486" t="s">
        <v>34</v>
      </c>
      <c r="Y486" t="s">
        <v>1020</v>
      </c>
      <c r="Z486" t="s">
        <v>1107</v>
      </c>
      <c r="AA486" t="str">
        <f>VLOOKUP(B486,[1]Sheet2!$B$4:$F$11007,5,FALSE)</f>
        <v>Belvedere</v>
      </c>
      <c r="AB486">
        <f>VLOOKUP(B486,[1]Sheet2!$B$4:$J$11007,6,FALSE)</f>
        <v>0</v>
      </c>
      <c r="AC486" t="str">
        <f>VLOOKUP(B486,[1]Sheet2!$B$4:$J$11007,7,FALSE)</f>
        <v>DARTFORD</v>
      </c>
      <c r="AD486">
        <f>VLOOKUP(B486,[1]Sheet2!$B$4:$XFD$11007,8,FALSE)</f>
        <v>0</v>
      </c>
      <c r="AE486" t="str">
        <f>VLOOKUP(B486,[1]Sheet2!$B$4:$U$11007,9,FALSE)</f>
        <v>DA17 6LJ</v>
      </c>
    </row>
    <row r="487" spans="1:31" x14ac:dyDescent="0.25">
      <c r="A487" t="s">
        <v>792</v>
      </c>
      <c r="B487" t="s">
        <v>793</v>
      </c>
      <c r="C487" t="s">
        <v>26</v>
      </c>
      <c r="D487" t="s">
        <v>27</v>
      </c>
      <c r="E487" t="s">
        <v>803</v>
      </c>
      <c r="F487">
        <v>-145.38</v>
      </c>
      <c r="G487">
        <v>-145.38</v>
      </c>
      <c r="H487" t="s">
        <v>29</v>
      </c>
      <c r="I487" s="2">
        <v>45602</v>
      </c>
      <c r="K487" s="2">
        <v>45609.546886574077</v>
      </c>
      <c r="L487" s="2">
        <v>45602</v>
      </c>
      <c r="M487" s="2">
        <v>45646</v>
      </c>
      <c r="N487">
        <v>37</v>
      </c>
      <c r="O487">
        <v>0</v>
      </c>
      <c r="P487">
        <v>37</v>
      </c>
      <c r="Q487">
        <v>0</v>
      </c>
      <c r="R487" t="s">
        <v>30</v>
      </c>
      <c r="S487" t="s">
        <v>31</v>
      </c>
      <c r="T487" t="s">
        <v>32</v>
      </c>
      <c r="U487" t="s">
        <v>32</v>
      </c>
      <c r="V487" t="s">
        <v>29</v>
      </c>
      <c r="W487" t="s">
        <v>33</v>
      </c>
      <c r="X487" t="s">
        <v>34</v>
      </c>
      <c r="Y487" t="s">
        <v>1020</v>
      </c>
      <c r="Z487" t="s">
        <v>1107</v>
      </c>
      <c r="AA487" t="str">
        <f>VLOOKUP(B487,[1]Sheet2!$B$4:$F$11007,5,FALSE)</f>
        <v>Belvedere</v>
      </c>
      <c r="AB487">
        <f>VLOOKUP(B487,[1]Sheet2!$B$4:$J$11007,6,FALSE)</f>
        <v>0</v>
      </c>
      <c r="AC487" t="str">
        <f>VLOOKUP(B487,[1]Sheet2!$B$4:$J$11007,7,FALSE)</f>
        <v>DARTFORD</v>
      </c>
      <c r="AD487">
        <f>VLOOKUP(B487,[1]Sheet2!$B$4:$XFD$11007,8,FALSE)</f>
        <v>0</v>
      </c>
      <c r="AE487" t="str">
        <f>VLOOKUP(B487,[1]Sheet2!$B$4:$U$11007,9,FALSE)</f>
        <v>DA17 6LJ</v>
      </c>
    </row>
    <row r="488" spans="1:31" x14ac:dyDescent="0.25">
      <c r="A488" t="s">
        <v>792</v>
      </c>
      <c r="B488" t="s">
        <v>793</v>
      </c>
      <c r="C488" t="s">
        <v>26</v>
      </c>
      <c r="D488" t="s">
        <v>27</v>
      </c>
      <c r="E488" t="s">
        <v>804</v>
      </c>
      <c r="F488">
        <v>-176.84</v>
      </c>
      <c r="G488">
        <v>-176.84</v>
      </c>
      <c r="H488" t="s">
        <v>29</v>
      </c>
      <c r="I488" s="2">
        <v>45602</v>
      </c>
      <c r="K488" s="2">
        <v>45609.546886574077</v>
      </c>
      <c r="L488" s="2">
        <v>45602</v>
      </c>
      <c r="M488" s="2">
        <v>45646</v>
      </c>
      <c r="N488">
        <v>37</v>
      </c>
      <c r="O488">
        <v>0</v>
      </c>
      <c r="P488">
        <v>37</v>
      </c>
      <c r="Q488">
        <v>0</v>
      </c>
      <c r="R488" t="s">
        <v>30</v>
      </c>
      <c r="S488" t="s">
        <v>31</v>
      </c>
      <c r="T488" t="s">
        <v>32</v>
      </c>
      <c r="U488" t="s">
        <v>32</v>
      </c>
      <c r="V488" t="s">
        <v>29</v>
      </c>
      <c r="W488" t="s">
        <v>33</v>
      </c>
      <c r="X488" t="s">
        <v>34</v>
      </c>
      <c r="Y488" t="s">
        <v>1020</v>
      </c>
      <c r="Z488" t="s">
        <v>1107</v>
      </c>
      <c r="AA488" t="str">
        <f>VLOOKUP(B488,[1]Sheet2!$B$4:$F$11007,5,FALSE)</f>
        <v>Belvedere</v>
      </c>
      <c r="AB488">
        <f>VLOOKUP(B488,[1]Sheet2!$B$4:$J$11007,6,FALSE)</f>
        <v>0</v>
      </c>
      <c r="AC488" t="str">
        <f>VLOOKUP(B488,[1]Sheet2!$B$4:$J$11007,7,FALSE)</f>
        <v>DARTFORD</v>
      </c>
      <c r="AD488">
        <f>VLOOKUP(B488,[1]Sheet2!$B$4:$XFD$11007,8,FALSE)</f>
        <v>0</v>
      </c>
      <c r="AE488" t="str">
        <f>VLOOKUP(B488,[1]Sheet2!$B$4:$U$11007,9,FALSE)</f>
        <v>DA17 6LJ</v>
      </c>
    </row>
    <row r="489" spans="1:31" x14ac:dyDescent="0.25">
      <c r="A489" t="s">
        <v>792</v>
      </c>
      <c r="B489" t="s">
        <v>793</v>
      </c>
      <c r="C489" t="s">
        <v>26</v>
      </c>
      <c r="D489" t="s">
        <v>27</v>
      </c>
      <c r="E489" t="s">
        <v>805</v>
      </c>
      <c r="F489">
        <v>-329.47</v>
      </c>
      <c r="G489">
        <v>-329.47</v>
      </c>
      <c r="H489" t="s">
        <v>29</v>
      </c>
      <c r="I489" s="2">
        <v>45602</v>
      </c>
      <c r="K489" s="2">
        <v>45609.546886574077</v>
      </c>
      <c r="L489" s="2">
        <v>45602</v>
      </c>
      <c r="M489" s="2">
        <v>45646</v>
      </c>
      <c r="N489">
        <v>37</v>
      </c>
      <c r="O489">
        <v>0</v>
      </c>
      <c r="P489">
        <v>37</v>
      </c>
      <c r="Q489">
        <v>0</v>
      </c>
      <c r="R489" t="s">
        <v>30</v>
      </c>
      <c r="S489" t="s">
        <v>31</v>
      </c>
      <c r="T489" t="s">
        <v>32</v>
      </c>
      <c r="U489" t="s">
        <v>32</v>
      </c>
      <c r="V489" t="s">
        <v>29</v>
      </c>
      <c r="W489" t="s">
        <v>33</v>
      </c>
      <c r="X489" t="s">
        <v>34</v>
      </c>
      <c r="Y489" t="s">
        <v>1020</v>
      </c>
      <c r="Z489" t="s">
        <v>1107</v>
      </c>
      <c r="AA489" t="str">
        <f>VLOOKUP(B489,[1]Sheet2!$B$4:$F$11007,5,FALSE)</f>
        <v>Belvedere</v>
      </c>
      <c r="AB489">
        <f>VLOOKUP(B489,[1]Sheet2!$B$4:$J$11007,6,FALSE)</f>
        <v>0</v>
      </c>
      <c r="AC489" t="str">
        <f>VLOOKUP(B489,[1]Sheet2!$B$4:$J$11007,7,FALSE)</f>
        <v>DARTFORD</v>
      </c>
      <c r="AD489">
        <f>VLOOKUP(B489,[1]Sheet2!$B$4:$XFD$11007,8,FALSE)</f>
        <v>0</v>
      </c>
      <c r="AE489" t="str">
        <f>VLOOKUP(B489,[1]Sheet2!$B$4:$U$11007,9,FALSE)</f>
        <v>DA17 6LJ</v>
      </c>
    </row>
    <row r="490" spans="1:31" x14ac:dyDescent="0.25">
      <c r="A490" t="s">
        <v>792</v>
      </c>
      <c r="B490" t="s">
        <v>793</v>
      </c>
      <c r="C490" t="s">
        <v>26</v>
      </c>
      <c r="D490" t="s">
        <v>27</v>
      </c>
      <c r="E490" t="s">
        <v>806</v>
      </c>
      <c r="F490">
        <v>-84.62</v>
      </c>
      <c r="G490">
        <v>-84.62</v>
      </c>
      <c r="H490" t="s">
        <v>29</v>
      </c>
      <c r="I490" s="2">
        <v>45602</v>
      </c>
      <c r="K490" s="2">
        <v>45609.546886574077</v>
      </c>
      <c r="L490" s="2">
        <v>45602</v>
      </c>
      <c r="M490" s="2">
        <v>45646</v>
      </c>
      <c r="N490">
        <v>37</v>
      </c>
      <c r="O490">
        <v>0</v>
      </c>
      <c r="P490">
        <v>37</v>
      </c>
      <c r="Q490">
        <v>0</v>
      </c>
      <c r="R490" t="s">
        <v>30</v>
      </c>
      <c r="S490" t="s">
        <v>31</v>
      </c>
      <c r="T490" t="s">
        <v>32</v>
      </c>
      <c r="U490" t="s">
        <v>32</v>
      </c>
      <c r="V490" t="s">
        <v>29</v>
      </c>
      <c r="W490" t="s">
        <v>33</v>
      </c>
      <c r="X490" t="s">
        <v>34</v>
      </c>
      <c r="Y490" t="s">
        <v>1020</v>
      </c>
      <c r="Z490" t="s">
        <v>1107</v>
      </c>
      <c r="AA490" t="str">
        <f>VLOOKUP(B490,[1]Sheet2!$B$4:$F$11007,5,FALSE)</f>
        <v>Belvedere</v>
      </c>
      <c r="AB490">
        <f>VLOOKUP(B490,[1]Sheet2!$B$4:$J$11007,6,FALSE)</f>
        <v>0</v>
      </c>
      <c r="AC490" t="str">
        <f>VLOOKUP(B490,[1]Sheet2!$B$4:$J$11007,7,FALSE)</f>
        <v>DARTFORD</v>
      </c>
      <c r="AD490">
        <f>VLOOKUP(B490,[1]Sheet2!$B$4:$XFD$11007,8,FALSE)</f>
        <v>0</v>
      </c>
      <c r="AE490" t="str">
        <f>VLOOKUP(B490,[1]Sheet2!$B$4:$U$11007,9,FALSE)</f>
        <v>DA17 6LJ</v>
      </c>
    </row>
    <row r="491" spans="1:31" x14ac:dyDescent="0.25">
      <c r="A491" t="s">
        <v>792</v>
      </c>
      <c r="B491" t="s">
        <v>793</v>
      </c>
      <c r="C491" t="s">
        <v>26</v>
      </c>
      <c r="D491" t="s">
        <v>27</v>
      </c>
      <c r="E491" t="s">
        <v>807</v>
      </c>
      <c r="F491">
        <v>-84.62</v>
      </c>
      <c r="G491">
        <v>-84.62</v>
      </c>
      <c r="H491" t="s">
        <v>29</v>
      </c>
      <c r="I491" s="2">
        <v>45602</v>
      </c>
      <c r="K491" s="2">
        <v>45609.546886574077</v>
      </c>
      <c r="L491" s="2">
        <v>45602</v>
      </c>
      <c r="M491" s="2">
        <v>45646</v>
      </c>
      <c r="N491">
        <v>37</v>
      </c>
      <c r="O491">
        <v>0</v>
      </c>
      <c r="P491">
        <v>37</v>
      </c>
      <c r="Q491">
        <v>0</v>
      </c>
      <c r="R491" t="s">
        <v>30</v>
      </c>
      <c r="S491" t="s">
        <v>31</v>
      </c>
      <c r="T491" t="s">
        <v>32</v>
      </c>
      <c r="U491" t="s">
        <v>32</v>
      </c>
      <c r="V491" t="s">
        <v>29</v>
      </c>
      <c r="W491" t="s">
        <v>33</v>
      </c>
      <c r="X491" t="s">
        <v>34</v>
      </c>
      <c r="Y491" t="s">
        <v>1020</v>
      </c>
      <c r="Z491" t="s">
        <v>1107</v>
      </c>
      <c r="AA491" t="str">
        <f>VLOOKUP(B491,[1]Sheet2!$B$4:$F$11007,5,FALSE)</f>
        <v>Belvedere</v>
      </c>
      <c r="AB491">
        <f>VLOOKUP(B491,[1]Sheet2!$B$4:$J$11007,6,FALSE)</f>
        <v>0</v>
      </c>
      <c r="AC491" t="str">
        <f>VLOOKUP(B491,[1]Sheet2!$B$4:$J$11007,7,FALSE)</f>
        <v>DARTFORD</v>
      </c>
      <c r="AD491">
        <f>VLOOKUP(B491,[1]Sheet2!$B$4:$XFD$11007,8,FALSE)</f>
        <v>0</v>
      </c>
      <c r="AE491" t="str">
        <f>VLOOKUP(B491,[1]Sheet2!$B$4:$U$11007,9,FALSE)</f>
        <v>DA17 6LJ</v>
      </c>
    </row>
    <row r="492" spans="1:31" x14ac:dyDescent="0.25">
      <c r="A492" t="s">
        <v>792</v>
      </c>
      <c r="B492" t="s">
        <v>793</v>
      </c>
      <c r="C492" t="s">
        <v>26</v>
      </c>
      <c r="D492" t="s">
        <v>27</v>
      </c>
      <c r="E492" t="s">
        <v>808</v>
      </c>
      <c r="F492">
        <v>-84.62</v>
      </c>
      <c r="G492">
        <v>-84.62</v>
      </c>
      <c r="H492" t="s">
        <v>29</v>
      </c>
      <c r="I492" s="2">
        <v>45602</v>
      </c>
      <c r="K492" s="2">
        <v>45609.546886574077</v>
      </c>
      <c r="L492" s="2">
        <v>45602</v>
      </c>
      <c r="M492" s="2">
        <v>45646</v>
      </c>
      <c r="N492">
        <v>37</v>
      </c>
      <c r="O492">
        <v>0</v>
      </c>
      <c r="P492">
        <v>37</v>
      </c>
      <c r="Q492">
        <v>0</v>
      </c>
      <c r="R492" t="s">
        <v>30</v>
      </c>
      <c r="S492" t="s">
        <v>31</v>
      </c>
      <c r="T492" t="s">
        <v>32</v>
      </c>
      <c r="U492" t="s">
        <v>32</v>
      </c>
      <c r="V492" t="s">
        <v>29</v>
      </c>
      <c r="W492" t="s">
        <v>33</v>
      </c>
      <c r="X492" t="s">
        <v>34</v>
      </c>
      <c r="Y492" t="s">
        <v>1020</v>
      </c>
      <c r="Z492" t="s">
        <v>1107</v>
      </c>
      <c r="AA492" t="str">
        <f>VLOOKUP(B492,[1]Sheet2!$B$4:$F$11007,5,FALSE)</f>
        <v>Belvedere</v>
      </c>
      <c r="AB492">
        <f>VLOOKUP(B492,[1]Sheet2!$B$4:$J$11007,6,FALSE)</f>
        <v>0</v>
      </c>
      <c r="AC492" t="str">
        <f>VLOOKUP(B492,[1]Sheet2!$B$4:$J$11007,7,FALSE)</f>
        <v>DARTFORD</v>
      </c>
      <c r="AD492">
        <f>VLOOKUP(B492,[1]Sheet2!$B$4:$XFD$11007,8,FALSE)</f>
        <v>0</v>
      </c>
      <c r="AE492" t="str">
        <f>VLOOKUP(B492,[1]Sheet2!$B$4:$U$11007,9,FALSE)</f>
        <v>DA17 6LJ</v>
      </c>
    </row>
    <row r="493" spans="1:31" x14ac:dyDescent="0.25">
      <c r="A493" t="s">
        <v>792</v>
      </c>
      <c r="B493" t="s">
        <v>793</v>
      </c>
      <c r="C493" t="s">
        <v>26</v>
      </c>
      <c r="D493" t="s">
        <v>27</v>
      </c>
      <c r="E493" t="s">
        <v>809</v>
      </c>
      <c r="F493">
        <v>-84.62</v>
      </c>
      <c r="G493">
        <v>-84.62</v>
      </c>
      <c r="H493" t="s">
        <v>29</v>
      </c>
      <c r="I493" s="2">
        <v>45602</v>
      </c>
      <c r="K493" s="2">
        <v>45609.546886574077</v>
      </c>
      <c r="L493" s="2">
        <v>45602</v>
      </c>
      <c r="M493" s="2">
        <v>45646</v>
      </c>
      <c r="N493">
        <v>37</v>
      </c>
      <c r="O493">
        <v>0</v>
      </c>
      <c r="P493">
        <v>37</v>
      </c>
      <c r="Q493">
        <v>0</v>
      </c>
      <c r="R493" t="s">
        <v>30</v>
      </c>
      <c r="S493" t="s">
        <v>31</v>
      </c>
      <c r="T493" t="s">
        <v>32</v>
      </c>
      <c r="U493" t="s">
        <v>32</v>
      </c>
      <c r="V493" t="s">
        <v>29</v>
      </c>
      <c r="W493" t="s">
        <v>33</v>
      </c>
      <c r="X493" t="s">
        <v>34</v>
      </c>
      <c r="Y493" t="s">
        <v>1020</v>
      </c>
      <c r="Z493" t="s">
        <v>1107</v>
      </c>
      <c r="AA493" t="str">
        <f>VLOOKUP(B493,[1]Sheet2!$B$4:$F$11007,5,FALSE)</f>
        <v>Belvedere</v>
      </c>
      <c r="AB493">
        <f>VLOOKUP(B493,[1]Sheet2!$B$4:$J$11007,6,FALSE)</f>
        <v>0</v>
      </c>
      <c r="AC493" t="str">
        <f>VLOOKUP(B493,[1]Sheet2!$B$4:$J$11007,7,FALSE)</f>
        <v>DARTFORD</v>
      </c>
      <c r="AD493">
        <f>VLOOKUP(B493,[1]Sheet2!$B$4:$XFD$11007,8,FALSE)</f>
        <v>0</v>
      </c>
      <c r="AE493" t="str">
        <f>VLOOKUP(B493,[1]Sheet2!$B$4:$U$11007,9,FALSE)</f>
        <v>DA17 6LJ</v>
      </c>
    </row>
    <row r="494" spans="1:31" x14ac:dyDescent="0.25">
      <c r="A494" t="s">
        <v>792</v>
      </c>
      <c r="B494" t="s">
        <v>793</v>
      </c>
      <c r="C494" t="s">
        <v>26</v>
      </c>
      <c r="D494" t="s">
        <v>27</v>
      </c>
      <c r="E494" t="s">
        <v>810</v>
      </c>
      <c r="F494">
        <v>-449.68</v>
      </c>
      <c r="G494">
        <v>-449.68</v>
      </c>
      <c r="H494" t="s">
        <v>29</v>
      </c>
      <c r="I494" s="2">
        <v>45602</v>
      </c>
      <c r="K494" s="2">
        <v>45609.546886574077</v>
      </c>
      <c r="L494" s="2">
        <v>45602</v>
      </c>
      <c r="M494" s="2">
        <v>45646</v>
      </c>
      <c r="N494">
        <v>37</v>
      </c>
      <c r="O494">
        <v>0</v>
      </c>
      <c r="P494">
        <v>37</v>
      </c>
      <c r="Q494">
        <v>0</v>
      </c>
      <c r="R494" t="s">
        <v>30</v>
      </c>
      <c r="S494" t="s">
        <v>31</v>
      </c>
      <c r="T494" t="s">
        <v>32</v>
      </c>
      <c r="U494" t="s">
        <v>32</v>
      </c>
      <c r="V494" t="s">
        <v>29</v>
      </c>
      <c r="W494" t="s">
        <v>33</v>
      </c>
      <c r="X494" t="s">
        <v>34</v>
      </c>
      <c r="Y494" t="s">
        <v>1020</v>
      </c>
      <c r="Z494" t="s">
        <v>1107</v>
      </c>
      <c r="AA494" t="str">
        <f>VLOOKUP(B494,[1]Sheet2!$B$4:$F$11007,5,FALSE)</f>
        <v>Belvedere</v>
      </c>
      <c r="AB494">
        <f>VLOOKUP(B494,[1]Sheet2!$B$4:$J$11007,6,FALSE)</f>
        <v>0</v>
      </c>
      <c r="AC494" t="str">
        <f>VLOOKUP(B494,[1]Sheet2!$B$4:$J$11007,7,FALSE)</f>
        <v>DARTFORD</v>
      </c>
      <c r="AD494">
        <f>VLOOKUP(B494,[1]Sheet2!$B$4:$XFD$11007,8,FALSE)</f>
        <v>0</v>
      </c>
      <c r="AE494" t="str">
        <f>VLOOKUP(B494,[1]Sheet2!$B$4:$U$11007,9,FALSE)</f>
        <v>DA17 6LJ</v>
      </c>
    </row>
    <row r="495" spans="1:31" x14ac:dyDescent="0.25">
      <c r="A495" t="s">
        <v>792</v>
      </c>
      <c r="B495" t="s">
        <v>793</v>
      </c>
      <c r="C495" t="s">
        <v>26</v>
      </c>
      <c r="D495" t="s">
        <v>27</v>
      </c>
      <c r="E495" t="s">
        <v>811</v>
      </c>
      <c r="F495">
        <v>-176.84</v>
      </c>
      <c r="G495">
        <v>-176.84</v>
      </c>
      <c r="H495" t="s">
        <v>29</v>
      </c>
      <c r="I495" s="2">
        <v>45602</v>
      </c>
      <c r="K495" s="2">
        <v>45609.546886574077</v>
      </c>
      <c r="L495" s="2">
        <v>45602</v>
      </c>
      <c r="M495" s="2">
        <v>45646</v>
      </c>
      <c r="N495">
        <v>37</v>
      </c>
      <c r="O495">
        <v>0</v>
      </c>
      <c r="P495">
        <v>37</v>
      </c>
      <c r="Q495">
        <v>0</v>
      </c>
      <c r="R495" t="s">
        <v>30</v>
      </c>
      <c r="S495" t="s">
        <v>31</v>
      </c>
      <c r="T495" t="s">
        <v>32</v>
      </c>
      <c r="U495" t="s">
        <v>32</v>
      </c>
      <c r="V495" t="s">
        <v>29</v>
      </c>
      <c r="W495" t="s">
        <v>33</v>
      </c>
      <c r="X495" t="s">
        <v>34</v>
      </c>
      <c r="Y495" t="s">
        <v>1020</v>
      </c>
      <c r="Z495" t="s">
        <v>1107</v>
      </c>
      <c r="AA495" t="str">
        <f>VLOOKUP(B495,[1]Sheet2!$B$4:$F$11007,5,FALSE)</f>
        <v>Belvedere</v>
      </c>
      <c r="AB495">
        <f>VLOOKUP(B495,[1]Sheet2!$B$4:$J$11007,6,FALSE)</f>
        <v>0</v>
      </c>
      <c r="AC495" t="str">
        <f>VLOOKUP(B495,[1]Sheet2!$B$4:$J$11007,7,FALSE)</f>
        <v>DARTFORD</v>
      </c>
      <c r="AD495">
        <f>VLOOKUP(B495,[1]Sheet2!$B$4:$XFD$11007,8,FALSE)</f>
        <v>0</v>
      </c>
      <c r="AE495" t="str">
        <f>VLOOKUP(B495,[1]Sheet2!$B$4:$U$11007,9,FALSE)</f>
        <v>DA17 6LJ</v>
      </c>
    </row>
    <row r="496" spans="1:31" x14ac:dyDescent="0.25">
      <c r="A496" t="s">
        <v>792</v>
      </c>
      <c r="B496" t="s">
        <v>793</v>
      </c>
      <c r="C496" t="s">
        <v>26</v>
      </c>
      <c r="D496" t="s">
        <v>27</v>
      </c>
      <c r="E496" t="s">
        <v>812</v>
      </c>
      <c r="F496">
        <v>-69.099999999999994</v>
      </c>
      <c r="G496">
        <v>-69.099999999999994</v>
      </c>
      <c r="H496" t="s">
        <v>29</v>
      </c>
      <c r="I496" s="2">
        <v>45602</v>
      </c>
      <c r="K496" s="2">
        <v>45609.546886574077</v>
      </c>
      <c r="L496" s="2">
        <v>45602</v>
      </c>
      <c r="M496" s="2">
        <v>45646</v>
      </c>
      <c r="N496">
        <v>37</v>
      </c>
      <c r="O496">
        <v>0</v>
      </c>
      <c r="P496">
        <v>37</v>
      </c>
      <c r="Q496">
        <v>0</v>
      </c>
      <c r="R496" t="s">
        <v>30</v>
      </c>
      <c r="S496" t="s">
        <v>31</v>
      </c>
      <c r="T496" t="s">
        <v>32</v>
      </c>
      <c r="U496" t="s">
        <v>32</v>
      </c>
      <c r="V496" t="s">
        <v>29</v>
      </c>
      <c r="W496" t="s">
        <v>33</v>
      </c>
      <c r="X496" t="s">
        <v>34</v>
      </c>
      <c r="Y496" t="s">
        <v>1020</v>
      </c>
      <c r="Z496" t="s">
        <v>1107</v>
      </c>
      <c r="AA496" t="str">
        <f>VLOOKUP(B496,[1]Sheet2!$B$4:$F$11007,5,FALSE)</f>
        <v>Belvedere</v>
      </c>
      <c r="AB496">
        <f>VLOOKUP(B496,[1]Sheet2!$B$4:$J$11007,6,FALSE)</f>
        <v>0</v>
      </c>
      <c r="AC496" t="str">
        <f>VLOOKUP(B496,[1]Sheet2!$B$4:$J$11007,7,FALSE)</f>
        <v>DARTFORD</v>
      </c>
      <c r="AD496">
        <f>VLOOKUP(B496,[1]Sheet2!$B$4:$XFD$11007,8,FALSE)</f>
        <v>0</v>
      </c>
      <c r="AE496" t="str">
        <f>VLOOKUP(B496,[1]Sheet2!$B$4:$U$11007,9,FALSE)</f>
        <v>DA17 6LJ</v>
      </c>
    </row>
    <row r="497" spans="1:31" x14ac:dyDescent="0.25">
      <c r="A497" t="s">
        <v>792</v>
      </c>
      <c r="B497" t="s">
        <v>793</v>
      </c>
      <c r="C497" t="s">
        <v>26</v>
      </c>
      <c r="D497" t="s">
        <v>27</v>
      </c>
      <c r="E497" t="s">
        <v>813</v>
      </c>
      <c r="F497">
        <v>-84.62</v>
      </c>
      <c r="G497">
        <v>-84.62</v>
      </c>
      <c r="H497" t="s">
        <v>29</v>
      </c>
      <c r="I497" s="2">
        <v>45602</v>
      </c>
      <c r="K497" s="2">
        <v>45609.546886574077</v>
      </c>
      <c r="L497" s="2">
        <v>45602</v>
      </c>
      <c r="M497" s="2">
        <v>45646</v>
      </c>
      <c r="N497">
        <v>37</v>
      </c>
      <c r="O497">
        <v>0</v>
      </c>
      <c r="P497">
        <v>37</v>
      </c>
      <c r="Q497">
        <v>0</v>
      </c>
      <c r="R497" t="s">
        <v>30</v>
      </c>
      <c r="S497" t="s">
        <v>31</v>
      </c>
      <c r="T497" t="s">
        <v>32</v>
      </c>
      <c r="U497" t="s">
        <v>32</v>
      </c>
      <c r="V497" t="s">
        <v>29</v>
      </c>
      <c r="W497" t="s">
        <v>33</v>
      </c>
      <c r="X497" t="s">
        <v>34</v>
      </c>
      <c r="Y497" t="s">
        <v>1020</v>
      </c>
      <c r="Z497" t="s">
        <v>1107</v>
      </c>
      <c r="AA497" t="str">
        <f>VLOOKUP(B497,[1]Sheet2!$B$4:$F$11007,5,FALSE)</f>
        <v>Belvedere</v>
      </c>
      <c r="AB497">
        <f>VLOOKUP(B497,[1]Sheet2!$B$4:$J$11007,6,FALSE)</f>
        <v>0</v>
      </c>
      <c r="AC497" t="str">
        <f>VLOOKUP(B497,[1]Sheet2!$B$4:$J$11007,7,FALSE)</f>
        <v>DARTFORD</v>
      </c>
      <c r="AD497">
        <f>VLOOKUP(B497,[1]Sheet2!$B$4:$XFD$11007,8,FALSE)</f>
        <v>0</v>
      </c>
      <c r="AE497" t="str">
        <f>VLOOKUP(B497,[1]Sheet2!$B$4:$U$11007,9,FALSE)</f>
        <v>DA17 6LJ</v>
      </c>
    </row>
    <row r="498" spans="1:31" x14ac:dyDescent="0.25">
      <c r="A498" t="s">
        <v>792</v>
      </c>
      <c r="B498" t="s">
        <v>793</v>
      </c>
      <c r="C498" t="s">
        <v>26</v>
      </c>
      <c r="D498" t="s">
        <v>27</v>
      </c>
      <c r="E498" t="s">
        <v>814</v>
      </c>
      <c r="F498">
        <v>-1458</v>
      </c>
      <c r="G498">
        <v>-1458</v>
      </c>
      <c r="H498" t="s">
        <v>29</v>
      </c>
      <c r="I498" s="2">
        <v>45638</v>
      </c>
      <c r="K498" s="2">
        <v>45647.209062499998</v>
      </c>
      <c r="L498" s="2">
        <v>45638</v>
      </c>
      <c r="M498" s="2">
        <v>45685</v>
      </c>
      <c r="N498">
        <v>38</v>
      </c>
      <c r="O498">
        <v>0</v>
      </c>
      <c r="P498">
        <v>38</v>
      </c>
      <c r="Q498">
        <v>0</v>
      </c>
      <c r="R498" t="s">
        <v>30</v>
      </c>
      <c r="S498" t="s">
        <v>31</v>
      </c>
      <c r="T498" t="s">
        <v>32</v>
      </c>
      <c r="U498" t="s">
        <v>32</v>
      </c>
      <c r="V498" t="s">
        <v>29</v>
      </c>
      <c r="W498" t="s">
        <v>33</v>
      </c>
      <c r="X498" t="s">
        <v>34</v>
      </c>
      <c r="Y498" t="s">
        <v>1020</v>
      </c>
      <c r="Z498" t="s">
        <v>1107</v>
      </c>
      <c r="AA498" t="str">
        <f>VLOOKUP(B498,[1]Sheet2!$B$4:$F$11007,5,FALSE)</f>
        <v>Belvedere</v>
      </c>
      <c r="AB498">
        <f>VLOOKUP(B498,[1]Sheet2!$B$4:$J$11007,6,FALSE)</f>
        <v>0</v>
      </c>
      <c r="AC498" t="str">
        <f>VLOOKUP(B498,[1]Sheet2!$B$4:$J$11007,7,FALSE)</f>
        <v>DARTFORD</v>
      </c>
      <c r="AD498">
        <f>VLOOKUP(B498,[1]Sheet2!$B$4:$XFD$11007,8,FALSE)</f>
        <v>0</v>
      </c>
      <c r="AE498" t="str">
        <f>VLOOKUP(B498,[1]Sheet2!$B$4:$U$11007,9,FALSE)</f>
        <v>DA17 6LJ</v>
      </c>
    </row>
    <row r="499" spans="1:31" x14ac:dyDescent="0.25">
      <c r="A499" t="s">
        <v>792</v>
      </c>
      <c r="B499" t="s">
        <v>793</v>
      </c>
      <c r="C499" t="s">
        <v>26</v>
      </c>
      <c r="D499" t="s">
        <v>27</v>
      </c>
      <c r="E499" t="s">
        <v>815</v>
      </c>
      <c r="F499">
        <v>-65.94</v>
      </c>
      <c r="G499">
        <v>-65.94</v>
      </c>
      <c r="H499" t="s">
        <v>29</v>
      </c>
      <c r="I499" s="2">
        <v>45602</v>
      </c>
      <c r="K499" s="2">
        <v>45609.546886574077</v>
      </c>
      <c r="L499" s="2">
        <v>45602</v>
      </c>
      <c r="M499" s="2">
        <v>45646</v>
      </c>
      <c r="N499">
        <v>37</v>
      </c>
      <c r="O499">
        <v>0</v>
      </c>
      <c r="P499">
        <v>37</v>
      </c>
      <c r="Q499">
        <v>0</v>
      </c>
      <c r="R499" t="s">
        <v>30</v>
      </c>
      <c r="S499" t="s">
        <v>31</v>
      </c>
      <c r="T499" t="s">
        <v>32</v>
      </c>
      <c r="U499" t="s">
        <v>32</v>
      </c>
      <c r="V499" t="s">
        <v>29</v>
      </c>
      <c r="W499" t="s">
        <v>33</v>
      </c>
      <c r="X499" t="s">
        <v>34</v>
      </c>
      <c r="Y499" t="s">
        <v>1020</v>
      </c>
      <c r="Z499" t="s">
        <v>1107</v>
      </c>
      <c r="AA499" t="str">
        <f>VLOOKUP(B499,[1]Sheet2!$B$4:$F$11007,5,FALSE)</f>
        <v>Belvedere</v>
      </c>
      <c r="AB499">
        <f>VLOOKUP(B499,[1]Sheet2!$B$4:$J$11007,6,FALSE)</f>
        <v>0</v>
      </c>
      <c r="AC499" t="str">
        <f>VLOOKUP(B499,[1]Sheet2!$B$4:$J$11007,7,FALSE)</f>
        <v>DARTFORD</v>
      </c>
      <c r="AD499">
        <f>VLOOKUP(B499,[1]Sheet2!$B$4:$XFD$11007,8,FALSE)</f>
        <v>0</v>
      </c>
      <c r="AE499" t="str">
        <f>VLOOKUP(B499,[1]Sheet2!$B$4:$U$11007,9,FALSE)</f>
        <v>DA17 6LJ</v>
      </c>
    </row>
    <row r="500" spans="1:31" x14ac:dyDescent="0.25">
      <c r="A500" t="s">
        <v>792</v>
      </c>
      <c r="B500" t="s">
        <v>793</v>
      </c>
      <c r="C500" t="s">
        <v>26</v>
      </c>
      <c r="D500" t="s">
        <v>27</v>
      </c>
      <c r="E500" t="s">
        <v>816</v>
      </c>
      <c r="F500">
        <v>-84.62</v>
      </c>
      <c r="G500">
        <v>-84.62</v>
      </c>
      <c r="H500" t="s">
        <v>29</v>
      </c>
      <c r="I500" s="2">
        <v>45602</v>
      </c>
      <c r="K500" s="2">
        <v>45609.546886574077</v>
      </c>
      <c r="L500" s="2">
        <v>45602</v>
      </c>
      <c r="M500" s="2">
        <v>45646</v>
      </c>
      <c r="N500">
        <v>37</v>
      </c>
      <c r="O500">
        <v>0</v>
      </c>
      <c r="P500">
        <v>37</v>
      </c>
      <c r="Q500">
        <v>0</v>
      </c>
      <c r="R500" t="s">
        <v>30</v>
      </c>
      <c r="S500" t="s">
        <v>31</v>
      </c>
      <c r="T500" t="s">
        <v>32</v>
      </c>
      <c r="U500" t="s">
        <v>32</v>
      </c>
      <c r="V500" t="s">
        <v>29</v>
      </c>
      <c r="W500" t="s">
        <v>33</v>
      </c>
      <c r="X500" t="s">
        <v>34</v>
      </c>
      <c r="Y500" t="s">
        <v>1020</v>
      </c>
      <c r="Z500" t="s">
        <v>1107</v>
      </c>
      <c r="AA500" t="str">
        <f>VLOOKUP(B500,[1]Sheet2!$B$4:$F$11007,5,FALSE)</f>
        <v>Belvedere</v>
      </c>
      <c r="AB500">
        <f>VLOOKUP(B500,[1]Sheet2!$B$4:$J$11007,6,FALSE)</f>
        <v>0</v>
      </c>
      <c r="AC500" t="str">
        <f>VLOOKUP(B500,[1]Sheet2!$B$4:$J$11007,7,FALSE)</f>
        <v>DARTFORD</v>
      </c>
      <c r="AD500">
        <f>VLOOKUP(B500,[1]Sheet2!$B$4:$XFD$11007,8,FALSE)</f>
        <v>0</v>
      </c>
      <c r="AE500" t="str">
        <f>VLOOKUP(B500,[1]Sheet2!$B$4:$U$11007,9,FALSE)</f>
        <v>DA17 6LJ</v>
      </c>
    </row>
    <row r="501" spans="1:31" x14ac:dyDescent="0.25">
      <c r="A501" t="s">
        <v>792</v>
      </c>
      <c r="B501" t="s">
        <v>793</v>
      </c>
      <c r="C501" t="s">
        <v>26</v>
      </c>
      <c r="D501" t="s">
        <v>27</v>
      </c>
      <c r="E501" t="s">
        <v>817</v>
      </c>
      <c r="F501">
        <v>-84.62</v>
      </c>
      <c r="G501">
        <v>-84.62</v>
      </c>
      <c r="H501" t="s">
        <v>29</v>
      </c>
      <c r="I501" s="2">
        <v>45602</v>
      </c>
      <c r="K501" s="2">
        <v>45609.546886574077</v>
      </c>
      <c r="L501" s="2">
        <v>45602</v>
      </c>
      <c r="M501" s="2">
        <v>45646</v>
      </c>
      <c r="N501">
        <v>37</v>
      </c>
      <c r="O501">
        <v>0</v>
      </c>
      <c r="P501">
        <v>37</v>
      </c>
      <c r="Q501">
        <v>0</v>
      </c>
      <c r="R501" t="s">
        <v>30</v>
      </c>
      <c r="S501" t="s">
        <v>31</v>
      </c>
      <c r="T501" t="s">
        <v>32</v>
      </c>
      <c r="U501" t="s">
        <v>32</v>
      </c>
      <c r="V501" t="s">
        <v>29</v>
      </c>
      <c r="W501" t="s">
        <v>33</v>
      </c>
      <c r="X501" t="s">
        <v>34</v>
      </c>
      <c r="Y501" t="s">
        <v>1020</v>
      </c>
      <c r="Z501" t="s">
        <v>1107</v>
      </c>
      <c r="AA501" t="str">
        <f>VLOOKUP(B501,[1]Sheet2!$B$4:$F$11007,5,FALSE)</f>
        <v>Belvedere</v>
      </c>
      <c r="AB501">
        <f>VLOOKUP(B501,[1]Sheet2!$B$4:$J$11007,6,FALSE)</f>
        <v>0</v>
      </c>
      <c r="AC501" t="str">
        <f>VLOOKUP(B501,[1]Sheet2!$B$4:$J$11007,7,FALSE)</f>
        <v>DARTFORD</v>
      </c>
      <c r="AD501">
        <f>VLOOKUP(B501,[1]Sheet2!$B$4:$XFD$11007,8,FALSE)</f>
        <v>0</v>
      </c>
      <c r="AE501" t="str">
        <f>VLOOKUP(B501,[1]Sheet2!$B$4:$U$11007,9,FALSE)</f>
        <v>DA17 6LJ</v>
      </c>
    </row>
    <row r="502" spans="1:31" x14ac:dyDescent="0.25">
      <c r="A502" t="s">
        <v>792</v>
      </c>
      <c r="B502" t="s">
        <v>793</v>
      </c>
      <c r="C502" t="s">
        <v>26</v>
      </c>
      <c r="D502" t="s">
        <v>27</v>
      </c>
      <c r="E502" t="s">
        <v>818</v>
      </c>
      <c r="F502">
        <v>-84.62</v>
      </c>
      <c r="G502">
        <v>-84.62</v>
      </c>
      <c r="H502" t="s">
        <v>29</v>
      </c>
      <c r="I502" s="2">
        <v>45602</v>
      </c>
      <c r="K502" s="2">
        <v>45609.546886574077</v>
      </c>
      <c r="L502" s="2">
        <v>45602</v>
      </c>
      <c r="M502" s="2">
        <v>45646</v>
      </c>
      <c r="N502">
        <v>37</v>
      </c>
      <c r="O502">
        <v>0</v>
      </c>
      <c r="P502">
        <v>37</v>
      </c>
      <c r="Q502">
        <v>0</v>
      </c>
      <c r="R502" t="s">
        <v>30</v>
      </c>
      <c r="S502" t="s">
        <v>31</v>
      </c>
      <c r="T502" t="s">
        <v>32</v>
      </c>
      <c r="U502" t="s">
        <v>32</v>
      </c>
      <c r="V502" t="s">
        <v>29</v>
      </c>
      <c r="W502" t="s">
        <v>33</v>
      </c>
      <c r="X502" t="s">
        <v>34</v>
      </c>
      <c r="Y502" t="s">
        <v>1020</v>
      </c>
      <c r="Z502" t="s">
        <v>1107</v>
      </c>
      <c r="AA502" t="str">
        <f>VLOOKUP(B502,[1]Sheet2!$B$4:$F$11007,5,FALSE)</f>
        <v>Belvedere</v>
      </c>
      <c r="AB502">
        <f>VLOOKUP(B502,[1]Sheet2!$B$4:$J$11007,6,FALSE)</f>
        <v>0</v>
      </c>
      <c r="AC502" t="str">
        <f>VLOOKUP(B502,[1]Sheet2!$B$4:$J$11007,7,FALSE)</f>
        <v>DARTFORD</v>
      </c>
      <c r="AD502">
        <f>VLOOKUP(B502,[1]Sheet2!$B$4:$XFD$11007,8,FALSE)</f>
        <v>0</v>
      </c>
      <c r="AE502" t="str">
        <f>VLOOKUP(B502,[1]Sheet2!$B$4:$U$11007,9,FALSE)</f>
        <v>DA17 6LJ</v>
      </c>
    </row>
    <row r="503" spans="1:31" x14ac:dyDescent="0.25">
      <c r="A503" t="s">
        <v>792</v>
      </c>
      <c r="B503" t="s">
        <v>793</v>
      </c>
      <c r="C503" t="s">
        <v>26</v>
      </c>
      <c r="D503" t="s">
        <v>27</v>
      </c>
      <c r="E503" t="s">
        <v>819</v>
      </c>
      <c r="F503">
        <v>-84.62</v>
      </c>
      <c r="G503">
        <v>-84.62</v>
      </c>
      <c r="H503" t="s">
        <v>29</v>
      </c>
      <c r="I503" s="2">
        <v>45602</v>
      </c>
      <c r="K503" s="2">
        <v>45609.546886574077</v>
      </c>
      <c r="L503" s="2">
        <v>45602</v>
      </c>
      <c r="M503" s="2">
        <v>45646</v>
      </c>
      <c r="N503">
        <v>37</v>
      </c>
      <c r="O503">
        <v>0</v>
      </c>
      <c r="P503">
        <v>37</v>
      </c>
      <c r="Q503">
        <v>0</v>
      </c>
      <c r="R503" t="s">
        <v>30</v>
      </c>
      <c r="S503" t="s">
        <v>31</v>
      </c>
      <c r="T503" t="s">
        <v>32</v>
      </c>
      <c r="U503" t="s">
        <v>32</v>
      </c>
      <c r="V503" t="s">
        <v>29</v>
      </c>
      <c r="W503" t="s">
        <v>33</v>
      </c>
      <c r="X503" t="s">
        <v>34</v>
      </c>
      <c r="Y503" t="s">
        <v>1020</v>
      </c>
      <c r="Z503" t="s">
        <v>1107</v>
      </c>
      <c r="AA503" t="str">
        <f>VLOOKUP(B503,[1]Sheet2!$B$4:$F$11007,5,FALSE)</f>
        <v>Belvedere</v>
      </c>
      <c r="AB503">
        <f>VLOOKUP(B503,[1]Sheet2!$B$4:$J$11007,6,FALSE)</f>
        <v>0</v>
      </c>
      <c r="AC503" t="str">
        <f>VLOOKUP(B503,[1]Sheet2!$B$4:$J$11007,7,FALSE)</f>
        <v>DARTFORD</v>
      </c>
      <c r="AD503">
        <f>VLOOKUP(B503,[1]Sheet2!$B$4:$XFD$11007,8,FALSE)</f>
        <v>0</v>
      </c>
      <c r="AE503" t="str">
        <f>VLOOKUP(B503,[1]Sheet2!$B$4:$U$11007,9,FALSE)</f>
        <v>DA17 6LJ</v>
      </c>
    </row>
    <row r="504" spans="1:31" x14ac:dyDescent="0.25">
      <c r="A504" t="s">
        <v>792</v>
      </c>
      <c r="B504" t="s">
        <v>793</v>
      </c>
      <c r="C504" t="s">
        <v>26</v>
      </c>
      <c r="D504" t="s">
        <v>27</v>
      </c>
      <c r="E504" t="s">
        <v>820</v>
      </c>
      <c r="F504">
        <v>-158.24</v>
      </c>
      <c r="G504">
        <v>-158.24</v>
      </c>
      <c r="H504" t="s">
        <v>29</v>
      </c>
      <c r="I504" s="2">
        <v>45602</v>
      </c>
      <c r="K504" s="2">
        <v>45609.546886574077</v>
      </c>
      <c r="L504" s="2">
        <v>45602</v>
      </c>
      <c r="M504" s="2">
        <v>45646</v>
      </c>
      <c r="N504">
        <v>37</v>
      </c>
      <c r="O504">
        <v>0</v>
      </c>
      <c r="P504">
        <v>37</v>
      </c>
      <c r="Q504">
        <v>0</v>
      </c>
      <c r="R504" t="s">
        <v>30</v>
      </c>
      <c r="S504" t="s">
        <v>31</v>
      </c>
      <c r="T504" t="s">
        <v>32</v>
      </c>
      <c r="U504" t="s">
        <v>32</v>
      </c>
      <c r="V504" t="s">
        <v>29</v>
      </c>
      <c r="W504" t="s">
        <v>33</v>
      </c>
      <c r="X504" t="s">
        <v>34</v>
      </c>
      <c r="Y504" t="s">
        <v>1020</v>
      </c>
      <c r="Z504" t="s">
        <v>1107</v>
      </c>
      <c r="AA504" t="str">
        <f>VLOOKUP(B504,[1]Sheet2!$B$4:$F$11007,5,FALSE)</f>
        <v>Belvedere</v>
      </c>
      <c r="AB504">
        <f>VLOOKUP(B504,[1]Sheet2!$B$4:$J$11007,6,FALSE)</f>
        <v>0</v>
      </c>
      <c r="AC504" t="str">
        <f>VLOOKUP(B504,[1]Sheet2!$B$4:$J$11007,7,FALSE)</f>
        <v>DARTFORD</v>
      </c>
      <c r="AD504">
        <f>VLOOKUP(B504,[1]Sheet2!$B$4:$XFD$11007,8,FALSE)</f>
        <v>0</v>
      </c>
      <c r="AE504" t="str">
        <f>VLOOKUP(B504,[1]Sheet2!$B$4:$U$11007,9,FALSE)</f>
        <v>DA17 6LJ</v>
      </c>
    </row>
    <row r="505" spans="1:31" x14ac:dyDescent="0.25">
      <c r="A505" t="s">
        <v>792</v>
      </c>
      <c r="B505" t="s">
        <v>793</v>
      </c>
      <c r="C505" t="s">
        <v>26</v>
      </c>
      <c r="D505" t="s">
        <v>27</v>
      </c>
      <c r="E505" t="s">
        <v>821</v>
      </c>
      <c r="F505">
        <v>-158.24</v>
      </c>
      <c r="G505">
        <v>-158.24</v>
      </c>
      <c r="H505" t="s">
        <v>29</v>
      </c>
      <c r="I505" s="2">
        <v>45602</v>
      </c>
      <c r="K505" s="2">
        <v>45609.546886574077</v>
      </c>
      <c r="L505" s="2">
        <v>45602</v>
      </c>
      <c r="M505" s="2">
        <v>45646</v>
      </c>
      <c r="N505">
        <v>37</v>
      </c>
      <c r="O505">
        <v>0</v>
      </c>
      <c r="P505">
        <v>37</v>
      </c>
      <c r="Q505">
        <v>0</v>
      </c>
      <c r="R505" t="s">
        <v>30</v>
      </c>
      <c r="S505" t="s">
        <v>31</v>
      </c>
      <c r="T505" t="s">
        <v>32</v>
      </c>
      <c r="U505" t="s">
        <v>32</v>
      </c>
      <c r="V505" t="s">
        <v>29</v>
      </c>
      <c r="W505" t="s">
        <v>33</v>
      </c>
      <c r="X505" t="s">
        <v>34</v>
      </c>
      <c r="Y505" t="s">
        <v>1020</v>
      </c>
      <c r="Z505" t="s">
        <v>1107</v>
      </c>
      <c r="AA505" t="str">
        <f>VLOOKUP(B505,[1]Sheet2!$B$4:$F$11007,5,FALSE)</f>
        <v>Belvedere</v>
      </c>
      <c r="AB505">
        <f>VLOOKUP(B505,[1]Sheet2!$B$4:$J$11007,6,FALSE)</f>
        <v>0</v>
      </c>
      <c r="AC505" t="str">
        <f>VLOOKUP(B505,[1]Sheet2!$B$4:$J$11007,7,FALSE)</f>
        <v>DARTFORD</v>
      </c>
      <c r="AD505">
        <f>VLOOKUP(B505,[1]Sheet2!$B$4:$XFD$11007,8,FALSE)</f>
        <v>0</v>
      </c>
      <c r="AE505" t="str">
        <f>VLOOKUP(B505,[1]Sheet2!$B$4:$U$11007,9,FALSE)</f>
        <v>DA17 6LJ</v>
      </c>
    </row>
    <row r="506" spans="1:31" x14ac:dyDescent="0.25">
      <c r="A506" t="s">
        <v>792</v>
      </c>
      <c r="B506" t="s">
        <v>793</v>
      </c>
      <c r="C506" t="s">
        <v>26</v>
      </c>
      <c r="D506" t="s">
        <v>27</v>
      </c>
      <c r="E506" t="s">
        <v>822</v>
      </c>
      <c r="F506">
        <v>-84.62</v>
      </c>
      <c r="G506">
        <v>-84.62</v>
      </c>
      <c r="H506" t="s">
        <v>29</v>
      </c>
      <c r="I506" s="2">
        <v>45602</v>
      </c>
      <c r="K506" s="2">
        <v>45609.546886574077</v>
      </c>
      <c r="L506" s="2">
        <v>45602</v>
      </c>
      <c r="M506" s="2">
        <v>45646</v>
      </c>
      <c r="N506">
        <v>37</v>
      </c>
      <c r="O506">
        <v>0</v>
      </c>
      <c r="P506">
        <v>37</v>
      </c>
      <c r="Q506">
        <v>0</v>
      </c>
      <c r="R506" t="s">
        <v>30</v>
      </c>
      <c r="S506" t="s">
        <v>31</v>
      </c>
      <c r="T506" t="s">
        <v>32</v>
      </c>
      <c r="U506" t="s">
        <v>32</v>
      </c>
      <c r="V506" t="s">
        <v>29</v>
      </c>
      <c r="W506" t="s">
        <v>33</v>
      </c>
      <c r="X506" t="s">
        <v>34</v>
      </c>
      <c r="Y506" t="s">
        <v>1020</v>
      </c>
      <c r="Z506" t="s">
        <v>1107</v>
      </c>
      <c r="AA506" t="str">
        <f>VLOOKUP(B506,[1]Sheet2!$B$4:$F$11007,5,FALSE)</f>
        <v>Belvedere</v>
      </c>
      <c r="AB506">
        <f>VLOOKUP(B506,[1]Sheet2!$B$4:$J$11007,6,FALSE)</f>
        <v>0</v>
      </c>
      <c r="AC506" t="str">
        <f>VLOOKUP(B506,[1]Sheet2!$B$4:$J$11007,7,FALSE)</f>
        <v>DARTFORD</v>
      </c>
      <c r="AD506">
        <f>VLOOKUP(B506,[1]Sheet2!$B$4:$XFD$11007,8,FALSE)</f>
        <v>0</v>
      </c>
      <c r="AE506" t="str">
        <f>VLOOKUP(B506,[1]Sheet2!$B$4:$U$11007,9,FALSE)</f>
        <v>DA17 6LJ</v>
      </c>
    </row>
    <row r="507" spans="1:31" x14ac:dyDescent="0.25">
      <c r="A507" t="s">
        <v>792</v>
      </c>
      <c r="B507" t="s">
        <v>793</v>
      </c>
      <c r="C507" t="s">
        <v>26</v>
      </c>
      <c r="D507" t="s">
        <v>27</v>
      </c>
      <c r="E507" t="s">
        <v>823</v>
      </c>
      <c r="F507">
        <v>-389.05</v>
      </c>
      <c r="G507">
        <v>-389.05</v>
      </c>
      <c r="H507" t="s">
        <v>29</v>
      </c>
      <c r="I507" s="2">
        <v>45602</v>
      </c>
      <c r="K507" s="2">
        <v>45609.546886574077</v>
      </c>
      <c r="L507" s="2">
        <v>45602</v>
      </c>
      <c r="M507" s="2">
        <v>45646</v>
      </c>
      <c r="N507">
        <v>37</v>
      </c>
      <c r="O507">
        <v>0</v>
      </c>
      <c r="P507">
        <v>37</v>
      </c>
      <c r="Q507">
        <v>0</v>
      </c>
      <c r="R507" t="s">
        <v>30</v>
      </c>
      <c r="S507" t="s">
        <v>31</v>
      </c>
      <c r="T507" t="s">
        <v>32</v>
      </c>
      <c r="U507" t="s">
        <v>32</v>
      </c>
      <c r="V507" t="s">
        <v>29</v>
      </c>
      <c r="W507" t="s">
        <v>33</v>
      </c>
      <c r="X507" t="s">
        <v>34</v>
      </c>
      <c r="Y507" t="s">
        <v>1020</v>
      </c>
      <c r="Z507" t="s">
        <v>1107</v>
      </c>
      <c r="AA507" t="str">
        <f>VLOOKUP(B507,[1]Sheet2!$B$4:$F$11007,5,FALSE)</f>
        <v>Belvedere</v>
      </c>
      <c r="AB507">
        <f>VLOOKUP(B507,[1]Sheet2!$B$4:$J$11007,6,FALSE)</f>
        <v>0</v>
      </c>
      <c r="AC507" t="str">
        <f>VLOOKUP(B507,[1]Sheet2!$B$4:$J$11007,7,FALSE)</f>
        <v>DARTFORD</v>
      </c>
      <c r="AD507">
        <f>VLOOKUP(B507,[1]Sheet2!$B$4:$XFD$11007,8,FALSE)</f>
        <v>0</v>
      </c>
      <c r="AE507" t="str">
        <f>VLOOKUP(B507,[1]Sheet2!$B$4:$U$11007,9,FALSE)</f>
        <v>DA17 6LJ</v>
      </c>
    </row>
    <row r="508" spans="1:31" x14ac:dyDescent="0.25">
      <c r="A508" t="s">
        <v>792</v>
      </c>
      <c r="B508" t="s">
        <v>793</v>
      </c>
      <c r="C508" t="s">
        <v>26</v>
      </c>
      <c r="D508" t="s">
        <v>27</v>
      </c>
      <c r="E508" t="s">
        <v>824</v>
      </c>
      <c r="F508">
        <v>-180</v>
      </c>
      <c r="G508">
        <v>-180</v>
      </c>
      <c r="H508" t="s">
        <v>29</v>
      </c>
      <c r="I508" s="2">
        <v>45602</v>
      </c>
      <c r="K508" s="2">
        <v>45609.546886574077</v>
      </c>
      <c r="L508" s="2">
        <v>45602</v>
      </c>
      <c r="M508" s="2">
        <v>45646</v>
      </c>
      <c r="N508">
        <v>37</v>
      </c>
      <c r="O508">
        <v>0</v>
      </c>
      <c r="P508">
        <v>37</v>
      </c>
      <c r="Q508">
        <v>0</v>
      </c>
      <c r="R508" t="s">
        <v>30</v>
      </c>
      <c r="S508" t="s">
        <v>31</v>
      </c>
      <c r="T508" t="s">
        <v>32</v>
      </c>
      <c r="U508" t="s">
        <v>32</v>
      </c>
      <c r="V508" t="s">
        <v>29</v>
      </c>
      <c r="W508" t="s">
        <v>33</v>
      </c>
      <c r="X508" t="s">
        <v>34</v>
      </c>
      <c r="Y508" t="s">
        <v>1020</v>
      </c>
      <c r="Z508" t="s">
        <v>1107</v>
      </c>
      <c r="AA508" t="str">
        <f>VLOOKUP(B508,[1]Sheet2!$B$4:$F$11007,5,FALSE)</f>
        <v>Belvedere</v>
      </c>
      <c r="AB508">
        <f>VLOOKUP(B508,[1]Sheet2!$B$4:$J$11007,6,FALSE)</f>
        <v>0</v>
      </c>
      <c r="AC508" t="str">
        <f>VLOOKUP(B508,[1]Sheet2!$B$4:$J$11007,7,FALSE)</f>
        <v>DARTFORD</v>
      </c>
      <c r="AD508">
        <f>VLOOKUP(B508,[1]Sheet2!$B$4:$XFD$11007,8,FALSE)</f>
        <v>0</v>
      </c>
      <c r="AE508" t="str">
        <f>VLOOKUP(B508,[1]Sheet2!$B$4:$U$11007,9,FALSE)</f>
        <v>DA17 6LJ</v>
      </c>
    </row>
    <row r="509" spans="1:31" x14ac:dyDescent="0.25">
      <c r="A509" t="s">
        <v>792</v>
      </c>
      <c r="B509" t="s">
        <v>793</v>
      </c>
      <c r="C509" t="s">
        <v>26</v>
      </c>
      <c r="D509" t="s">
        <v>27</v>
      </c>
      <c r="E509" t="s">
        <v>825</v>
      </c>
      <c r="F509">
        <v>-176.84</v>
      </c>
      <c r="G509">
        <v>-176.84</v>
      </c>
      <c r="H509" t="s">
        <v>29</v>
      </c>
      <c r="I509" s="2">
        <v>45602</v>
      </c>
      <c r="K509" s="2">
        <v>45609.546886574077</v>
      </c>
      <c r="L509" s="2">
        <v>45602</v>
      </c>
      <c r="M509" s="2">
        <v>45646</v>
      </c>
      <c r="N509">
        <v>37</v>
      </c>
      <c r="O509">
        <v>0</v>
      </c>
      <c r="P509">
        <v>37</v>
      </c>
      <c r="Q509">
        <v>0</v>
      </c>
      <c r="R509" t="s">
        <v>30</v>
      </c>
      <c r="S509" t="s">
        <v>31</v>
      </c>
      <c r="T509" t="s">
        <v>32</v>
      </c>
      <c r="U509" t="s">
        <v>32</v>
      </c>
      <c r="V509" t="s">
        <v>29</v>
      </c>
      <c r="W509" t="s">
        <v>33</v>
      </c>
      <c r="X509" t="s">
        <v>34</v>
      </c>
      <c r="Y509" t="s">
        <v>1020</v>
      </c>
      <c r="Z509" t="s">
        <v>1107</v>
      </c>
      <c r="AA509" t="str">
        <f>VLOOKUP(B509,[1]Sheet2!$B$4:$F$11007,5,FALSE)</f>
        <v>Belvedere</v>
      </c>
      <c r="AB509">
        <f>VLOOKUP(B509,[1]Sheet2!$B$4:$J$11007,6,FALSE)</f>
        <v>0</v>
      </c>
      <c r="AC509" t="str">
        <f>VLOOKUP(B509,[1]Sheet2!$B$4:$J$11007,7,FALSE)</f>
        <v>DARTFORD</v>
      </c>
      <c r="AD509">
        <f>VLOOKUP(B509,[1]Sheet2!$B$4:$XFD$11007,8,FALSE)</f>
        <v>0</v>
      </c>
      <c r="AE509" t="str">
        <f>VLOOKUP(B509,[1]Sheet2!$B$4:$U$11007,9,FALSE)</f>
        <v>DA17 6LJ</v>
      </c>
    </row>
    <row r="510" spans="1:31" x14ac:dyDescent="0.25">
      <c r="A510" t="s">
        <v>792</v>
      </c>
      <c r="B510" t="s">
        <v>793</v>
      </c>
      <c r="C510" t="s">
        <v>26</v>
      </c>
      <c r="D510" t="s">
        <v>27</v>
      </c>
      <c r="E510" t="s">
        <v>826</v>
      </c>
      <c r="F510">
        <v>-84.62</v>
      </c>
      <c r="G510">
        <v>-84.62</v>
      </c>
      <c r="H510" t="s">
        <v>29</v>
      </c>
      <c r="I510" s="2">
        <v>45602</v>
      </c>
      <c r="K510" s="2">
        <v>45609.546886574077</v>
      </c>
      <c r="L510" s="2">
        <v>45602</v>
      </c>
      <c r="M510" s="2">
        <v>45646</v>
      </c>
      <c r="N510">
        <v>37</v>
      </c>
      <c r="O510">
        <v>0</v>
      </c>
      <c r="P510">
        <v>37</v>
      </c>
      <c r="Q510">
        <v>0</v>
      </c>
      <c r="R510" t="s">
        <v>30</v>
      </c>
      <c r="S510" t="s">
        <v>31</v>
      </c>
      <c r="T510" t="s">
        <v>32</v>
      </c>
      <c r="U510" t="s">
        <v>32</v>
      </c>
      <c r="V510" t="s">
        <v>29</v>
      </c>
      <c r="W510" t="s">
        <v>33</v>
      </c>
      <c r="X510" t="s">
        <v>34</v>
      </c>
      <c r="Y510" t="s">
        <v>1020</v>
      </c>
      <c r="Z510" t="s">
        <v>1107</v>
      </c>
      <c r="AA510" t="str">
        <f>VLOOKUP(B510,[1]Sheet2!$B$4:$F$11007,5,FALSE)</f>
        <v>Belvedere</v>
      </c>
      <c r="AB510">
        <f>VLOOKUP(B510,[1]Sheet2!$B$4:$J$11007,6,FALSE)</f>
        <v>0</v>
      </c>
      <c r="AC510" t="str">
        <f>VLOOKUP(B510,[1]Sheet2!$B$4:$J$11007,7,FALSE)</f>
        <v>DARTFORD</v>
      </c>
      <c r="AD510">
        <f>VLOOKUP(B510,[1]Sheet2!$B$4:$XFD$11007,8,FALSE)</f>
        <v>0</v>
      </c>
      <c r="AE510" t="str">
        <f>VLOOKUP(B510,[1]Sheet2!$B$4:$U$11007,9,FALSE)</f>
        <v>DA17 6LJ</v>
      </c>
    </row>
    <row r="511" spans="1:31" x14ac:dyDescent="0.25">
      <c r="A511" t="s">
        <v>792</v>
      </c>
      <c r="B511" t="s">
        <v>793</v>
      </c>
      <c r="C511" t="s">
        <v>26</v>
      </c>
      <c r="D511" t="s">
        <v>27</v>
      </c>
      <c r="E511" t="s">
        <v>827</v>
      </c>
      <c r="F511">
        <v>-84.62</v>
      </c>
      <c r="G511">
        <v>-84.62</v>
      </c>
      <c r="H511" t="s">
        <v>29</v>
      </c>
      <c r="I511" s="2">
        <v>45602</v>
      </c>
      <c r="K511" s="2">
        <v>45609.546886574077</v>
      </c>
      <c r="L511" s="2">
        <v>45602</v>
      </c>
      <c r="M511" s="2">
        <v>45646</v>
      </c>
      <c r="N511">
        <v>37</v>
      </c>
      <c r="O511">
        <v>0</v>
      </c>
      <c r="P511">
        <v>37</v>
      </c>
      <c r="Q511">
        <v>0</v>
      </c>
      <c r="R511" t="s">
        <v>30</v>
      </c>
      <c r="S511" t="s">
        <v>31</v>
      </c>
      <c r="T511" t="s">
        <v>32</v>
      </c>
      <c r="U511" t="s">
        <v>32</v>
      </c>
      <c r="V511" t="s">
        <v>29</v>
      </c>
      <c r="W511" t="s">
        <v>33</v>
      </c>
      <c r="X511" t="s">
        <v>34</v>
      </c>
      <c r="Y511" t="s">
        <v>1020</v>
      </c>
      <c r="Z511" t="s">
        <v>1107</v>
      </c>
      <c r="AA511" t="str">
        <f>VLOOKUP(B511,[1]Sheet2!$B$4:$F$11007,5,FALSE)</f>
        <v>Belvedere</v>
      </c>
      <c r="AB511">
        <f>VLOOKUP(B511,[1]Sheet2!$B$4:$J$11007,6,FALSE)</f>
        <v>0</v>
      </c>
      <c r="AC511" t="str">
        <f>VLOOKUP(B511,[1]Sheet2!$B$4:$J$11007,7,FALSE)</f>
        <v>DARTFORD</v>
      </c>
      <c r="AD511">
        <f>VLOOKUP(B511,[1]Sheet2!$B$4:$XFD$11007,8,FALSE)</f>
        <v>0</v>
      </c>
      <c r="AE511" t="str">
        <f>VLOOKUP(B511,[1]Sheet2!$B$4:$U$11007,9,FALSE)</f>
        <v>DA17 6LJ</v>
      </c>
    </row>
    <row r="512" spans="1:31" x14ac:dyDescent="0.25">
      <c r="A512" t="s">
        <v>792</v>
      </c>
      <c r="B512" t="s">
        <v>793</v>
      </c>
      <c r="C512" t="s">
        <v>26</v>
      </c>
      <c r="D512" t="s">
        <v>27</v>
      </c>
      <c r="E512" t="s">
        <v>828</v>
      </c>
      <c r="F512">
        <v>-84.62</v>
      </c>
      <c r="G512">
        <v>-84.62</v>
      </c>
      <c r="H512" t="s">
        <v>29</v>
      </c>
      <c r="I512" s="2">
        <v>45602</v>
      </c>
      <c r="K512" s="2">
        <v>45609.546886574077</v>
      </c>
      <c r="L512" s="2">
        <v>45602</v>
      </c>
      <c r="M512" s="2">
        <v>45646</v>
      </c>
      <c r="N512">
        <v>37</v>
      </c>
      <c r="O512">
        <v>0</v>
      </c>
      <c r="P512">
        <v>37</v>
      </c>
      <c r="Q512">
        <v>0</v>
      </c>
      <c r="R512" t="s">
        <v>30</v>
      </c>
      <c r="S512" t="s">
        <v>31</v>
      </c>
      <c r="T512" t="s">
        <v>32</v>
      </c>
      <c r="U512" t="s">
        <v>32</v>
      </c>
      <c r="V512" t="s">
        <v>29</v>
      </c>
      <c r="W512" t="s">
        <v>33</v>
      </c>
      <c r="X512" t="s">
        <v>34</v>
      </c>
      <c r="Y512" t="s">
        <v>1020</v>
      </c>
      <c r="Z512" t="s">
        <v>1107</v>
      </c>
      <c r="AA512" t="str">
        <f>VLOOKUP(B512,[1]Sheet2!$B$4:$F$11007,5,FALSE)</f>
        <v>Belvedere</v>
      </c>
      <c r="AB512">
        <f>VLOOKUP(B512,[1]Sheet2!$B$4:$J$11007,6,FALSE)</f>
        <v>0</v>
      </c>
      <c r="AC512" t="str">
        <f>VLOOKUP(B512,[1]Sheet2!$B$4:$J$11007,7,FALSE)</f>
        <v>DARTFORD</v>
      </c>
      <c r="AD512">
        <f>VLOOKUP(B512,[1]Sheet2!$B$4:$XFD$11007,8,FALSE)</f>
        <v>0</v>
      </c>
      <c r="AE512" t="str">
        <f>VLOOKUP(B512,[1]Sheet2!$B$4:$U$11007,9,FALSE)</f>
        <v>DA17 6LJ</v>
      </c>
    </row>
    <row r="513" spans="1:31" x14ac:dyDescent="0.25">
      <c r="A513" t="s">
        <v>792</v>
      </c>
      <c r="B513" t="s">
        <v>793</v>
      </c>
      <c r="C513" t="s">
        <v>26</v>
      </c>
      <c r="D513" t="s">
        <v>27</v>
      </c>
      <c r="E513" t="s">
        <v>829</v>
      </c>
      <c r="F513">
        <v>-84.62</v>
      </c>
      <c r="G513">
        <v>-84.62</v>
      </c>
      <c r="H513" t="s">
        <v>29</v>
      </c>
      <c r="I513" s="2">
        <v>45602</v>
      </c>
      <c r="K513" s="2">
        <v>45609.546886574077</v>
      </c>
      <c r="L513" s="2">
        <v>45602</v>
      </c>
      <c r="M513" s="2">
        <v>45646</v>
      </c>
      <c r="N513">
        <v>37</v>
      </c>
      <c r="O513">
        <v>0</v>
      </c>
      <c r="P513">
        <v>37</v>
      </c>
      <c r="Q513">
        <v>0</v>
      </c>
      <c r="R513" t="s">
        <v>30</v>
      </c>
      <c r="S513" t="s">
        <v>31</v>
      </c>
      <c r="T513" t="s">
        <v>32</v>
      </c>
      <c r="U513" t="s">
        <v>32</v>
      </c>
      <c r="V513" t="s">
        <v>29</v>
      </c>
      <c r="W513" t="s">
        <v>33</v>
      </c>
      <c r="X513" t="s">
        <v>34</v>
      </c>
      <c r="Y513" t="s">
        <v>1020</v>
      </c>
      <c r="Z513" t="s">
        <v>1107</v>
      </c>
      <c r="AA513" t="str">
        <f>VLOOKUP(B513,[1]Sheet2!$B$4:$F$11007,5,FALSE)</f>
        <v>Belvedere</v>
      </c>
      <c r="AB513">
        <f>VLOOKUP(B513,[1]Sheet2!$B$4:$J$11007,6,FALSE)</f>
        <v>0</v>
      </c>
      <c r="AC513" t="str">
        <f>VLOOKUP(B513,[1]Sheet2!$B$4:$J$11007,7,FALSE)</f>
        <v>DARTFORD</v>
      </c>
      <c r="AD513">
        <f>VLOOKUP(B513,[1]Sheet2!$B$4:$XFD$11007,8,FALSE)</f>
        <v>0</v>
      </c>
      <c r="AE513" t="str">
        <f>VLOOKUP(B513,[1]Sheet2!$B$4:$U$11007,9,FALSE)</f>
        <v>DA17 6LJ</v>
      </c>
    </row>
    <row r="514" spans="1:31" x14ac:dyDescent="0.25">
      <c r="A514" t="s">
        <v>792</v>
      </c>
      <c r="B514" t="s">
        <v>793</v>
      </c>
      <c r="C514" t="s">
        <v>26</v>
      </c>
      <c r="D514" t="s">
        <v>27</v>
      </c>
      <c r="E514" t="s">
        <v>830</v>
      </c>
      <c r="F514">
        <v>-84.62</v>
      </c>
      <c r="G514">
        <v>-84.62</v>
      </c>
      <c r="H514" t="s">
        <v>29</v>
      </c>
      <c r="I514" s="2">
        <v>45602</v>
      </c>
      <c r="K514" s="2">
        <v>45609.546886574077</v>
      </c>
      <c r="L514" s="2">
        <v>45602</v>
      </c>
      <c r="M514" s="2">
        <v>45646</v>
      </c>
      <c r="N514">
        <v>37</v>
      </c>
      <c r="O514">
        <v>0</v>
      </c>
      <c r="P514">
        <v>37</v>
      </c>
      <c r="Q514">
        <v>0</v>
      </c>
      <c r="R514" t="s">
        <v>30</v>
      </c>
      <c r="S514" t="s">
        <v>31</v>
      </c>
      <c r="T514" t="s">
        <v>32</v>
      </c>
      <c r="U514" t="s">
        <v>32</v>
      </c>
      <c r="V514" t="s">
        <v>29</v>
      </c>
      <c r="W514" t="s">
        <v>33</v>
      </c>
      <c r="X514" t="s">
        <v>34</v>
      </c>
      <c r="Y514" t="s">
        <v>1020</v>
      </c>
      <c r="Z514" t="s">
        <v>1107</v>
      </c>
      <c r="AA514" t="str">
        <f>VLOOKUP(B514,[1]Sheet2!$B$4:$F$11007,5,FALSE)</f>
        <v>Belvedere</v>
      </c>
      <c r="AB514">
        <f>VLOOKUP(B514,[1]Sheet2!$B$4:$J$11007,6,FALSE)</f>
        <v>0</v>
      </c>
      <c r="AC514" t="str">
        <f>VLOOKUP(B514,[1]Sheet2!$B$4:$J$11007,7,FALSE)</f>
        <v>DARTFORD</v>
      </c>
      <c r="AD514">
        <f>VLOOKUP(B514,[1]Sheet2!$B$4:$XFD$11007,8,FALSE)</f>
        <v>0</v>
      </c>
      <c r="AE514" t="str">
        <f>VLOOKUP(B514,[1]Sheet2!$B$4:$U$11007,9,FALSE)</f>
        <v>DA17 6LJ</v>
      </c>
    </row>
    <row r="515" spans="1:31" x14ac:dyDescent="0.25">
      <c r="A515" t="s">
        <v>792</v>
      </c>
      <c r="B515" t="s">
        <v>793</v>
      </c>
      <c r="C515" t="s">
        <v>26</v>
      </c>
      <c r="D515" t="s">
        <v>27</v>
      </c>
      <c r="E515" t="s">
        <v>831</v>
      </c>
      <c r="F515">
        <v>-450.7</v>
      </c>
      <c r="G515">
        <v>-450.7</v>
      </c>
      <c r="H515" t="s">
        <v>29</v>
      </c>
      <c r="I515" s="2">
        <v>45602</v>
      </c>
      <c r="K515" s="2">
        <v>45609.546886574077</v>
      </c>
      <c r="L515" s="2">
        <v>45602</v>
      </c>
      <c r="M515" s="2">
        <v>45646</v>
      </c>
      <c r="N515">
        <v>37</v>
      </c>
      <c r="O515">
        <v>0</v>
      </c>
      <c r="P515">
        <v>37</v>
      </c>
      <c r="Q515">
        <v>0</v>
      </c>
      <c r="R515" t="s">
        <v>30</v>
      </c>
      <c r="S515" t="s">
        <v>31</v>
      </c>
      <c r="T515" t="s">
        <v>32</v>
      </c>
      <c r="U515" t="s">
        <v>32</v>
      </c>
      <c r="V515" t="s">
        <v>29</v>
      </c>
      <c r="W515" t="s">
        <v>33</v>
      </c>
      <c r="X515" t="s">
        <v>34</v>
      </c>
      <c r="Y515" t="s">
        <v>1020</v>
      </c>
      <c r="Z515" t="s">
        <v>1107</v>
      </c>
      <c r="AA515" t="str">
        <f>VLOOKUP(B515,[1]Sheet2!$B$4:$F$11007,5,FALSE)</f>
        <v>Belvedere</v>
      </c>
      <c r="AB515">
        <f>VLOOKUP(B515,[1]Sheet2!$B$4:$J$11007,6,FALSE)</f>
        <v>0</v>
      </c>
      <c r="AC515" t="str">
        <f>VLOOKUP(B515,[1]Sheet2!$B$4:$J$11007,7,FALSE)</f>
        <v>DARTFORD</v>
      </c>
      <c r="AD515">
        <f>VLOOKUP(B515,[1]Sheet2!$B$4:$XFD$11007,8,FALSE)</f>
        <v>0</v>
      </c>
      <c r="AE515" t="str">
        <f>VLOOKUP(B515,[1]Sheet2!$B$4:$U$11007,9,FALSE)</f>
        <v>DA17 6LJ</v>
      </c>
    </row>
    <row r="516" spans="1:31" x14ac:dyDescent="0.25">
      <c r="A516" t="s">
        <v>832</v>
      </c>
      <c r="B516" t="s">
        <v>833</v>
      </c>
      <c r="C516" t="s">
        <v>26</v>
      </c>
      <c r="D516" t="s">
        <v>27</v>
      </c>
      <c r="E516" t="s">
        <v>834</v>
      </c>
      <c r="F516">
        <v>38668.480000000003</v>
      </c>
      <c r="G516">
        <v>38668.480000000003</v>
      </c>
      <c r="H516" t="s">
        <v>29</v>
      </c>
      <c r="I516" s="2">
        <v>45412.041666666664</v>
      </c>
      <c r="K516" s="2">
        <v>45413.750486111108</v>
      </c>
      <c r="L516" s="2">
        <v>45412.041666666664</v>
      </c>
      <c r="M516" s="2">
        <v>45456.041666666664</v>
      </c>
      <c r="N516">
        <v>43</v>
      </c>
      <c r="O516">
        <v>40</v>
      </c>
      <c r="P516">
        <v>3</v>
      </c>
      <c r="Q516">
        <v>25.43</v>
      </c>
      <c r="R516" t="s">
        <v>30</v>
      </c>
      <c r="S516" t="s">
        <v>31</v>
      </c>
      <c r="T516" t="s">
        <v>32</v>
      </c>
      <c r="U516" t="s">
        <v>32</v>
      </c>
      <c r="V516" t="s">
        <v>29</v>
      </c>
      <c r="W516" t="s">
        <v>33</v>
      </c>
      <c r="X516" t="s">
        <v>34</v>
      </c>
      <c r="Y516" t="s">
        <v>1021</v>
      </c>
      <c r="Z516">
        <v>0</v>
      </c>
      <c r="AA516">
        <f>VLOOKUP(B516,[1]Sheet2!$B$4:$F$11007,5,FALSE)</f>
        <v>0</v>
      </c>
      <c r="AB516">
        <f>VLOOKUP(B516,[1]Sheet2!$B$4:$J$11007,6,FALSE)</f>
        <v>0</v>
      </c>
      <c r="AC516" t="str">
        <f>VLOOKUP(B516,[1]Sheet2!$B$4:$J$11007,7,FALSE)</f>
        <v>LONDON</v>
      </c>
      <c r="AD516">
        <f>VLOOKUP(B516,[1]Sheet2!$B$4:$XFD$11007,8,FALSE)</f>
        <v>0</v>
      </c>
      <c r="AE516" t="str">
        <f>VLOOKUP(B516,[1]Sheet2!$B$4:$U$11007,9,FALSE)</f>
        <v>EC2M 6XB</v>
      </c>
    </row>
    <row r="517" spans="1:31" x14ac:dyDescent="0.25">
      <c r="A517" t="s">
        <v>835</v>
      </c>
      <c r="B517" t="s">
        <v>836</v>
      </c>
      <c r="C517" t="s">
        <v>26</v>
      </c>
      <c r="D517" t="s">
        <v>27</v>
      </c>
      <c r="E517" t="s">
        <v>837</v>
      </c>
      <c r="F517">
        <v>10123.200000000001</v>
      </c>
      <c r="G517">
        <v>10123.200000000001</v>
      </c>
      <c r="H517" t="s">
        <v>29</v>
      </c>
      <c r="I517" s="2">
        <v>45470.041666666664</v>
      </c>
      <c r="K517" s="2">
        <v>45474.917210648149</v>
      </c>
      <c r="L517" s="2">
        <v>45484.041666666664</v>
      </c>
      <c r="M517" s="2">
        <v>45525.041666666664</v>
      </c>
      <c r="N517">
        <v>37</v>
      </c>
      <c r="O517">
        <v>0</v>
      </c>
      <c r="P517">
        <v>37</v>
      </c>
      <c r="Q517">
        <v>82.09</v>
      </c>
      <c r="R517" t="s">
        <v>650</v>
      </c>
      <c r="S517" t="s">
        <v>31</v>
      </c>
      <c r="T517" t="s">
        <v>32</v>
      </c>
      <c r="U517" t="s">
        <v>32</v>
      </c>
      <c r="V517" t="s">
        <v>29</v>
      </c>
      <c r="W517" t="s">
        <v>33</v>
      </c>
      <c r="X517" t="s">
        <v>34</v>
      </c>
      <c r="Y517" t="s">
        <v>1022</v>
      </c>
      <c r="Z517" t="s">
        <v>1108</v>
      </c>
      <c r="AA517" t="str">
        <f>VLOOKUP(B517,[1]Sheet2!$B$4:$F$11007,5,FALSE)</f>
        <v>Knowlhill</v>
      </c>
      <c r="AB517">
        <f>VLOOKUP(B517,[1]Sheet2!$B$4:$J$11007,6,FALSE)</f>
        <v>0</v>
      </c>
      <c r="AC517" t="str">
        <f>VLOOKUP(B517,[1]Sheet2!$B$4:$J$11007,7,FALSE)</f>
        <v>MILTON KEYNES</v>
      </c>
      <c r="AD517">
        <f>VLOOKUP(B517,[1]Sheet2!$B$4:$XFD$11007,8,FALSE)</f>
        <v>0</v>
      </c>
      <c r="AE517" t="str">
        <f>VLOOKUP(B517,[1]Sheet2!$B$4:$U$11007,9,FALSE)</f>
        <v>MK5 8HJ</v>
      </c>
    </row>
    <row r="518" spans="1:31" x14ac:dyDescent="0.25">
      <c r="A518" t="s">
        <v>835</v>
      </c>
      <c r="B518" t="s">
        <v>836</v>
      </c>
      <c r="C518" t="s">
        <v>26</v>
      </c>
      <c r="D518" t="s">
        <v>27</v>
      </c>
      <c r="E518" t="s">
        <v>838</v>
      </c>
      <c r="F518">
        <v>7012.79</v>
      </c>
      <c r="G518">
        <v>7012.79</v>
      </c>
      <c r="H518" t="s">
        <v>29</v>
      </c>
      <c r="I518" s="2">
        <v>45484.041666666664</v>
      </c>
      <c r="K518" s="2">
        <v>45484.125590277778</v>
      </c>
      <c r="L518" s="2">
        <v>45498.041666666664</v>
      </c>
      <c r="M518" s="2">
        <v>45595</v>
      </c>
      <c r="N518">
        <v>97</v>
      </c>
      <c r="O518">
        <v>0</v>
      </c>
      <c r="P518">
        <v>97</v>
      </c>
      <c r="Q518">
        <v>149.09</v>
      </c>
      <c r="R518" t="s">
        <v>650</v>
      </c>
      <c r="S518" t="s">
        <v>41</v>
      </c>
      <c r="T518" t="s">
        <v>32</v>
      </c>
      <c r="U518" t="s">
        <v>32</v>
      </c>
      <c r="V518" t="s">
        <v>29</v>
      </c>
      <c r="W518" t="s">
        <v>33</v>
      </c>
      <c r="X518" t="s">
        <v>34</v>
      </c>
      <c r="Y518" t="s">
        <v>1022</v>
      </c>
      <c r="Z518" t="s">
        <v>1108</v>
      </c>
      <c r="AA518" t="str">
        <f>VLOOKUP(B518,[1]Sheet2!$B$4:$F$11007,5,FALSE)</f>
        <v>Knowlhill</v>
      </c>
      <c r="AB518">
        <f>VLOOKUP(B518,[1]Sheet2!$B$4:$J$11007,6,FALSE)</f>
        <v>0</v>
      </c>
      <c r="AC518" t="str">
        <f>VLOOKUP(B518,[1]Sheet2!$B$4:$J$11007,7,FALSE)</f>
        <v>MILTON KEYNES</v>
      </c>
      <c r="AD518">
        <f>VLOOKUP(B518,[1]Sheet2!$B$4:$XFD$11007,8,FALSE)</f>
        <v>0</v>
      </c>
      <c r="AE518" t="str">
        <f>VLOOKUP(B518,[1]Sheet2!$B$4:$U$11007,9,FALSE)</f>
        <v>MK5 8HJ</v>
      </c>
    </row>
    <row r="519" spans="1:31" x14ac:dyDescent="0.25">
      <c r="A519" t="s">
        <v>835</v>
      </c>
      <c r="B519" t="s">
        <v>836</v>
      </c>
      <c r="C519" t="s">
        <v>26</v>
      </c>
      <c r="D519" t="s">
        <v>27</v>
      </c>
      <c r="E519" t="s">
        <v>839</v>
      </c>
      <c r="F519">
        <v>8869.56</v>
      </c>
      <c r="G519">
        <v>8869.56</v>
      </c>
      <c r="H519" t="s">
        <v>29</v>
      </c>
      <c r="I519" s="2">
        <v>45386.041666666664</v>
      </c>
      <c r="K519" s="2">
        <v>45485.875578703701</v>
      </c>
      <c r="L519" s="2">
        <v>45400.041666666664</v>
      </c>
      <c r="M519" s="2">
        <v>45595</v>
      </c>
      <c r="N519">
        <v>96</v>
      </c>
      <c r="O519">
        <v>0</v>
      </c>
      <c r="P519">
        <v>96</v>
      </c>
      <c r="Q519">
        <v>186.63</v>
      </c>
      <c r="R519" t="s">
        <v>650</v>
      </c>
      <c r="S519" t="s">
        <v>41</v>
      </c>
      <c r="T519" t="s">
        <v>32</v>
      </c>
      <c r="U519" t="s">
        <v>32</v>
      </c>
      <c r="V519" t="s">
        <v>29</v>
      </c>
      <c r="W519" t="s">
        <v>33</v>
      </c>
      <c r="X519" t="s">
        <v>34</v>
      </c>
      <c r="Y519" t="s">
        <v>1022</v>
      </c>
      <c r="Z519" t="s">
        <v>1108</v>
      </c>
      <c r="AA519" t="str">
        <f>VLOOKUP(B519,[1]Sheet2!$B$4:$F$11007,5,FALSE)</f>
        <v>Knowlhill</v>
      </c>
      <c r="AB519">
        <f>VLOOKUP(B519,[1]Sheet2!$B$4:$J$11007,6,FALSE)</f>
        <v>0</v>
      </c>
      <c r="AC519" t="str">
        <f>VLOOKUP(B519,[1]Sheet2!$B$4:$J$11007,7,FALSE)</f>
        <v>MILTON KEYNES</v>
      </c>
      <c r="AD519">
        <f>VLOOKUP(B519,[1]Sheet2!$B$4:$XFD$11007,8,FALSE)</f>
        <v>0</v>
      </c>
      <c r="AE519" t="str">
        <f>VLOOKUP(B519,[1]Sheet2!$B$4:$U$11007,9,FALSE)</f>
        <v>MK5 8HJ</v>
      </c>
    </row>
    <row r="520" spans="1:31" x14ac:dyDescent="0.25">
      <c r="A520" t="s">
        <v>835</v>
      </c>
      <c r="B520" t="s">
        <v>836</v>
      </c>
      <c r="C520" t="s">
        <v>26</v>
      </c>
      <c r="D520" t="s">
        <v>27</v>
      </c>
      <c r="E520" t="s">
        <v>840</v>
      </c>
      <c r="F520">
        <v>7242.97</v>
      </c>
      <c r="G520">
        <v>7242.97</v>
      </c>
      <c r="H520" t="s">
        <v>29</v>
      </c>
      <c r="I520" s="2">
        <v>45414.041666666664</v>
      </c>
      <c r="K520" s="2">
        <v>45485.875578703701</v>
      </c>
      <c r="L520" s="2">
        <v>45428.041666666664</v>
      </c>
      <c r="M520" s="2">
        <v>45595</v>
      </c>
      <c r="N520">
        <v>96</v>
      </c>
      <c r="O520">
        <v>0</v>
      </c>
      <c r="P520">
        <v>96</v>
      </c>
      <c r="Q520">
        <v>152.4</v>
      </c>
      <c r="R520" t="s">
        <v>650</v>
      </c>
      <c r="S520" t="s">
        <v>41</v>
      </c>
      <c r="T520" t="s">
        <v>32</v>
      </c>
      <c r="U520" t="s">
        <v>32</v>
      </c>
      <c r="V520" t="s">
        <v>29</v>
      </c>
      <c r="W520" t="s">
        <v>33</v>
      </c>
      <c r="X520" t="s">
        <v>34</v>
      </c>
      <c r="Y520" t="s">
        <v>1022</v>
      </c>
      <c r="Z520" t="s">
        <v>1108</v>
      </c>
      <c r="AA520" t="str">
        <f>VLOOKUP(B520,[1]Sheet2!$B$4:$F$11007,5,FALSE)</f>
        <v>Knowlhill</v>
      </c>
      <c r="AB520">
        <f>VLOOKUP(B520,[1]Sheet2!$B$4:$J$11007,6,FALSE)</f>
        <v>0</v>
      </c>
      <c r="AC520" t="str">
        <f>VLOOKUP(B520,[1]Sheet2!$B$4:$J$11007,7,FALSE)</f>
        <v>MILTON KEYNES</v>
      </c>
      <c r="AD520">
        <f>VLOOKUP(B520,[1]Sheet2!$B$4:$XFD$11007,8,FALSE)</f>
        <v>0</v>
      </c>
      <c r="AE520" t="str">
        <f>VLOOKUP(B520,[1]Sheet2!$B$4:$U$11007,9,FALSE)</f>
        <v>MK5 8HJ</v>
      </c>
    </row>
    <row r="521" spans="1:31" x14ac:dyDescent="0.25">
      <c r="A521" t="s">
        <v>835</v>
      </c>
      <c r="B521" t="s">
        <v>836</v>
      </c>
      <c r="C521" t="s">
        <v>26</v>
      </c>
      <c r="D521" t="s">
        <v>27</v>
      </c>
      <c r="E521" t="s">
        <v>841</v>
      </c>
      <c r="F521">
        <v>1538.58</v>
      </c>
      <c r="G521">
        <v>1538.58</v>
      </c>
      <c r="H521" t="s">
        <v>29</v>
      </c>
      <c r="I521" s="2">
        <v>45440.041666666664</v>
      </c>
      <c r="K521" s="2">
        <v>45441.708854166667</v>
      </c>
      <c r="L521" s="2">
        <v>45454.041666666664</v>
      </c>
      <c r="M521" s="2">
        <v>45579.041666666664</v>
      </c>
      <c r="N521">
        <v>124</v>
      </c>
      <c r="O521">
        <v>0</v>
      </c>
      <c r="P521">
        <v>124</v>
      </c>
      <c r="Q521">
        <v>41.82</v>
      </c>
      <c r="R521" t="s">
        <v>650</v>
      </c>
      <c r="S521" t="s">
        <v>41</v>
      </c>
      <c r="T521" t="s">
        <v>32</v>
      </c>
      <c r="U521" t="s">
        <v>32</v>
      </c>
      <c r="V521" t="s">
        <v>29</v>
      </c>
      <c r="W521" t="s">
        <v>33</v>
      </c>
      <c r="X521" t="s">
        <v>34</v>
      </c>
      <c r="Y521" t="s">
        <v>1022</v>
      </c>
      <c r="Z521" t="s">
        <v>1108</v>
      </c>
      <c r="AA521" t="str">
        <f>VLOOKUP(B521,[1]Sheet2!$B$4:$F$11007,5,FALSE)</f>
        <v>Knowlhill</v>
      </c>
      <c r="AB521">
        <f>VLOOKUP(B521,[1]Sheet2!$B$4:$J$11007,6,FALSE)</f>
        <v>0</v>
      </c>
      <c r="AC521" t="str">
        <f>VLOOKUP(B521,[1]Sheet2!$B$4:$J$11007,7,FALSE)</f>
        <v>MILTON KEYNES</v>
      </c>
      <c r="AD521">
        <f>VLOOKUP(B521,[1]Sheet2!$B$4:$XFD$11007,8,FALSE)</f>
        <v>0</v>
      </c>
      <c r="AE521" t="str">
        <f>VLOOKUP(B521,[1]Sheet2!$B$4:$U$11007,9,FALSE)</f>
        <v>MK5 8HJ</v>
      </c>
    </row>
    <row r="522" spans="1:31" x14ac:dyDescent="0.25">
      <c r="A522" t="s">
        <v>835</v>
      </c>
      <c r="B522" t="s">
        <v>836</v>
      </c>
      <c r="C522" t="s">
        <v>26</v>
      </c>
      <c r="D522" t="s">
        <v>27</v>
      </c>
      <c r="E522" t="s">
        <v>842</v>
      </c>
      <c r="F522">
        <v>15857.75</v>
      </c>
      <c r="G522">
        <v>15857.75</v>
      </c>
      <c r="H522" t="s">
        <v>29</v>
      </c>
      <c r="I522" s="2">
        <v>45477.041666666664</v>
      </c>
      <c r="K522" s="2">
        <v>45477.12568287037</v>
      </c>
      <c r="L522" s="2">
        <v>45491.041666666664</v>
      </c>
      <c r="M522" s="2">
        <v>45548.041666666664</v>
      </c>
      <c r="N522">
        <v>57</v>
      </c>
      <c r="O522">
        <v>0</v>
      </c>
      <c r="P522">
        <v>57</v>
      </c>
      <c r="Q522">
        <v>198.11</v>
      </c>
      <c r="R522" t="s">
        <v>650</v>
      </c>
      <c r="S522" t="s">
        <v>31</v>
      </c>
      <c r="T522" t="s">
        <v>32</v>
      </c>
      <c r="U522" t="s">
        <v>32</v>
      </c>
      <c r="V522" t="s">
        <v>29</v>
      </c>
      <c r="W522" t="s">
        <v>33</v>
      </c>
      <c r="X522" t="s">
        <v>34</v>
      </c>
      <c r="Y522" t="s">
        <v>1022</v>
      </c>
      <c r="Z522" t="s">
        <v>1108</v>
      </c>
      <c r="AA522" t="str">
        <f>VLOOKUP(B522,[1]Sheet2!$B$4:$F$11007,5,FALSE)</f>
        <v>Knowlhill</v>
      </c>
      <c r="AB522">
        <f>VLOOKUP(B522,[1]Sheet2!$B$4:$J$11007,6,FALSE)</f>
        <v>0</v>
      </c>
      <c r="AC522" t="str">
        <f>VLOOKUP(B522,[1]Sheet2!$B$4:$J$11007,7,FALSE)</f>
        <v>MILTON KEYNES</v>
      </c>
      <c r="AD522">
        <f>VLOOKUP(B522,[1]Sheet2!$B$4:$XFD$11007,8,FALSE)</f>
        <v>0</v>
      </c>
      <c r="AE522" t="str">
        <f>VLOOKUP(B522,[1]Sheet2!$B$4:$U$11007,9,FALSE)</f>
        <v>MK5 8HJ</v>
      </c>
    </row>
    <row r="523" spans="1:31" x14ac:dyDescent="0.25">
      <c r="A523" t="s">
        <v>835</v>
      </c>
      <c r="B523" t="s">
        <v>836</v>
      </c>
      <c r="C523" t="s">
        <v>26</v>
      </c>
      <c r="D523" t="s">
        <v>27</v>
      </c>
      <c r="E523" t="s">
        <v>843</v>
      </c>
      <c r="F523">
        <v>23197.66</v>
      </c>
      <c r="G523">
        <v>23197.66</v>
      </c>
      <c r="H523" t="s">
        <v>29</v>
      </c>
      <c r="I523" s="2">
        <v>45414.041666666664</v>
      </c>
      <c r="K523" s="2">
        <v>45485.875578703701</v>
      </c>
      <c r="L523" s="2">
        <v>45428.041666666664</v>
      </c>
      <c r="M523" s="2">
        <v>45548.041666666664</v>
      </c>
      <c r="N523">
        <v>49</v>
      </c>
      <c r="O523">
        <v>0</v>
      </c>
      <c r="P523">
        <v>49</v>
      </c>
      <c r="Q523">
        <v>249.14</v>
      </c>
      <c r="R523" t="s">
        <v>650</v>
      </c>
      <c r="S523" t="s">
        <v>31</v>
      </c>
      <c r="T523" t="s">
        <v>32</v>
      </c>
      <c r="U523" t="s">
        <v>32</v>
      </c>
      <c r="V523" t="s">
        <v>29</v>
      </c>
      <c r="W523" t="s">
        <v>33</v>
      </c>
      <c r="X523" t="s">
        <v>34</v>
      </c>
      <c r="Y523" t="s">
        <v>1022</v>
      </c>
      <c r="Z523" t="s">
        <v>1108</v>
      </c>
      <c r="AA523" t="str">
        <f>VLOOKUP(B523,[1]Sheet2!$B$4:$F$11007,5,FALSE)</f>
        <v>Knowlhill</v>
      </c>
      <c r="AB523">
        <f>VLOOKUP(B523,[1]Sheet2!$B$4:$J$11007,6,FALSE)</f>
        <v>0</v>
      </c>
      <c r="AC523" t="str">
        <f>VLOOKUP(B523,[1]Sheet2!$B$4:$J$11007,7,FALSE)</f>
        <v>MILTON KEYNES</v>
      </c>
      <c r="AD523">
        <f>VLOOKUP(B523,[1]Sheet2!$B$4:$XFD$11007,8,FALSE)</f>
        <v>0</v>
      </c>
      <c r="AE523" t="str">
        <f>VLOOKUP(B523,[1]Sheet2!$B$4:$U$11007,9,FALSE)</f>
        <v>MK5 8HJ</v>
      </c>
    </row>
    <row r="524" spans="1:31" x14ac:dyDescent="0.25">
      <c r="A524" t="s">
        <v>835</v>
      </c>
      <c r="B524" t="s">
        <v>836</v>
      </c>
      <c r="C524" t="s">
        <v>26</v>
      </c>
      <c r="D524" t="s">
        <v>27</v>
      </c>
      <c r="E524" t="s">
        <v>844</v>
      </c>
      <c r="F524">
        <v>13749.36</v>
      </c>
      <c r="G524">
        <v>13749.36</v>
      </c>
      <c r="H524" t="s">
        <v>29</v>
      </c>
      <c r="I524" s="2">
        <v>45512.041666666664</v>
      </c>
      <c r="K524" s="2">
        <v>45512.125636574077</v>
      </c>
      <c r="L524" s="2">
        <v>45526.041666666664</v>
      </c>
      <c r="M524" s="2">
        <v>45595</v>
      </c>
      <c r="N524">
        <v>69</v>
      </c>
      <c r="O524">
        <v>0</v>
      </c>
      <c r="P524">
        <v>69</v>
      </c>
      <c r="Q524">
        <v>207.94</v>
      </c>
      <c r="R524" t="s">
        <v>650</v>
      </c>
      <c r="S524" t="s">
        <v>41</v>
      </c>
      <c r="T524" t="s">
        <v>32</v>
      </c>
      <c r="U524" t="s">
        <v>32</v>
      </c>
      <c r="V524" t="s">
        <v>29</v>
      </c>
      <c r="W524" t="s">
        <v>33</v>
      </c>
      <c r="X524" t="s">
        <v>34</v>
      </c>
      <c r="Y524" t="s">
        <v>1022</v>
      </c>
      <c r="Z524" t="s">
        <v>1108</v>
      </c>
      <c r="AA524" t="str">
        <f>VLOOKUP(B524,[1]Sheet2!$B$4:$F$11007,5,FALSE)</f>
        <v>Knowlhill</v>
      </c>
      <c r="AB524">
        <f>VLOOKUP(B524,[1]Sheet2!$B$4:$J$11007,6,FALSE)</f>
        <v>0</v>
      </c>
      <c r="AC524" t="str">
        <f>VLOOKUP(B524,[1]Sheet2!$B$4:$J$11007,7,FALSE)</f>
        <v>MILTON KEYNES</v>
      </c>
      <c r="AD524">
        <f>VLOOKUP(B524,[1]Sheet2!$B$4:$XFD$11007,8,FALSE)</f>
        <v>0</v>
      </c>
      <c r="AE524" t="str">
        <f>VLOOKUP(B524,[1]Sheet2!$B$4:$U$11007,9,FALSE)</f>
        <v>MK5 8HJ</v>
      </c>
    </row>
    <row r="525" spans="1:31" x14ac:dyDescent="0.25">
      <c r="A525" t="s">
        <v>835</v>
      </c>
      <c r="B525" t="s">
        <v>836</v>
      </c>
      <c r="C525" t="s">
        <v>26</v>
      </c>
      <c r="D525" t="s">
        <v>27</v>
      </c>
      <c r="E525" t="s">
        <v>845</v>
      </c>
      <c r="F525">
        <v>2363.17</v>
      </c>
      <c r="G525">
        <v>2363.17</v>
      </c>
      <c r="H525" t="s">
        <v>29</v>
      </c>
      <c r="I525" s="2">
        <v>45652</v>
      </c>
      <c r="K525" s="2">
        <v>45652.208969907406</v>
      </c>
      <c r="L525" s="2">
        <v>45666</v>
      </c>
      <c r="M525" s="2">
        <v>45750.041666666664</v>
      </c>
      <c r="N525">
        <v>84</v>
      </c>
      <c r="O525">
        <v>0</v>
      </c>
      <c r="P525">
        <v>84</v>
      </c>
      <c r="Q525">
        <v>43.51</v>
      </c>
      <c r="R525" t="s">
        <v>650</v>
      </c>
      <c r="S525" t="s">
        <v>41</v>
      </c>
      <c r="T525" t="s">
        <v>32</v>
      </c>
      <c r="U525" t="s">
        <v>32</v>
      </c>
      <c r="V525" t="s">
        <v>29</v>
      </c>
      <c r="W525" t="s">
        <v>33</v>
      </c>
      <c r="X525" t="s">
        <v>34</v>
      </c>
      <c r="Y525" t="s">
        <v>1022</v>
      </c>
      <c r="Z525" t="s">
        <v>1108</v>
      </c>
      <c r="AA525" t="str">
        <f>VLOOKUP(B525,[1]Sheet2!$B$4:$F$11007,5,FALSE)</f>
        <v>Knowlhill</v>
      </c>
      <c r="AB525">
        <f>VLOOKUP(B525,[1]Sheet2!$B$4:$J$11007,6,FALSE)</f>
        <v>0</v>
      </c>
      <c r="AC525" t="str">
        <f>VLOOKUP(B525,[1]Sheet2!$B$4:$J$11007,7,FALSE)</f>
        <v>MILTON KEYNES</v>
      </c>
      <c r="AD525">
        <f>VLOOKUP(B525,[1]Sheet2!$B$4:$XFD$11007,8,FALSE)</f>
        <v>0</v>
      </c>
      <c r="AE525" t="str">
        <f>VLOOKUP(B525,[1]Sheet2!$B$4:$U$11007,9,FALSE)</f>
        <v>MK5 8HJ</v>
      </c>
    </row>
    <row r="526" spans="1:31" x14ac:dyDescent="0.25">
      <c r="A526" t="s">
        <v>835</v>
      </c>
      <c r="B526" t="s">
        <v>836</v>
      </c>
      <c r="C526" t="s">
        <v>26</v>
      </c>
      <c r="D526" t="s">
        <v>27</v>
      </c>
      <c r="E526" t="s">
        <v>846</v>
      </c>
      <c r="F526">
        <v>30658.31</v>
      </c>
      <c r="G526">
        <v>30658.31</v>
      </c>
      <c r="H526" t="s">
        <v>29</v>
      </c>
      <c r="I526" s="2">
        <v>45715</v>
      </c>
      <c r="K526" s="2">
        <v>45715.209224537037</v>
      </c>
      <c r="L526" s="2">
        <v>45729</v>
      </c>
      <c r="M526" s="2">
        <v>45770.041666666664</v>
      </c>
      <c r="N526">
        <v>41</v>
      </c>
      <c r="O526">
        <v>0</v>
      </c>
      <c r="P526">
        <v>41</v>
      </c>
      <c r="Q526">
        <v>275.5</v>
      </c>
      <c r="R526" t="s">
        <v>650</v>
      </c>
      <c r="S526" t="s">
        <v>31</v>
      </c>
      <c r="T526" t="s">
        <v>32</v>
      </c>
      <c r="U526" t="s">
        <v>32</v>
      </c>
      <c r="V526" t="s">
        <v>29</v>
      </c>
      <c r="W526" t="s">
        <v>33</v>
      </c>
      <c r="X526" t="s">
        <v>34</v>
      </c>
      <c r="Y526" t="s">
        <v>1022</v>
      </c>
      <c r="Z526" t="s">
        <v>1108</v>
      </c>
      <c r="AA526" t="str">
        <f>VLOOKUP(B526,[1]Sheet2!$B$4:$F$11007,5,FALSE)</f>
        <v>Knowlhill</v>
      </c>
      <c r="AB526">
        <f>VLOOKUP(B526,[1]Sheet2!$B$4:$J$11007,6,FALSE)</f>
        <v>0</v>
      </c>
      <c r="AC526" t="str">
        <f>VLOOKUP(B526,[1]Sheet2!$B$4:$J$11007,7,FALSE)</f>
        <v>MILTON KEYNES</v>
      </c>
      <c r="AD526">
        <f>VLOOKUP(B526,[1]Sheet2!$B$4:$XFD$11007,8,FALSE)</f>
        <v>0</v>
      </c>
      <c r="AE526" t="str">
        <f>VLOOKUP(B526,[1]Sheet2!$B$4:$U$11007,9,FALSE)</f>
        <v>MK5 8HJ</v>
      </c>
    </row>
    <row r="527" spans="1:31" x14ac:dyDescent="0.25">
      <c r="A527" t="s">
        <v>835</v>
      </c>
      <c r="B527" t="s">
        <v>836</v>
      </c>
      <c r="C527" t="s">
        <v>26</v>
      </c>
      <c r="D527" t="s">
        <v>27</v>
      </c>
      <c r="E527" t="s">
        <v>847</v>
      </c>
      <c r="F527">
        <v>2424.5500000000002</v>
      </c>
      <c r="G527">
        <v>2424.5500000000002</v>
      </c>
      <c r="H527" t="s">
        <v>29</v>
      </c>
      <c r="I527" s="2">
        <v>45757.041666666664</v>
      </c>
      <c r="K527" s="2">
        <v>45757.292546296296</v>
      </c>
      <c r="L527" s="2">
        <v>45771.041666666664</v>
      </c>
      <c r="M527" s="2">
        <v>45827.041666666664</v>
      </c>
      <c r="N527">
        <v>56</v>
      </c>
      <c r="O527">
        <v>0</v>
      </c>
      <c r="P527">
        <v>56</v>
      </c>
      <c r="Q527">
        <v>29.76</v>
      </c>
      <c r="R527" t="s">
        <v>650</v>
      </c>
      <c r="S527" t="s">
        <v>31</v>
      </c>
      <c r="T527" t="s">
        <v>32</v>
      </c>
      <c r="U527" t="s">
        <v>32</v>
      </c>
      <c r="V527" t="s">
        <v>29</v>
      </c>
      <c r="W527" t="s">
        <v>33</v>
      </c>
      <c r="X527" t="s">
        <v>34</v>
      </c>
      <c r="Y527" t="s">
        <v>1022</v>
      </c>
      <c r="Z527" t="s">
        <v>1108</v>
      </c>
      <c r="AA527" t="str">
        <f>VLOOKUP(B527,[1]Sheet2!$B$4:$F$11007,5,FALSE)</f>
        <v>Knowlhill</v>
      </c>
      <c r="AB527">
        <f>VLOOKUP(B527,[1]Sheet2!$B$4:$J$11007,6,FALSE)</f>
        <v>0</v>
      </c>
      <c r="AC527" t="str">
        <f>VLOOKUP(B527,[1]Sheet2!$B$4:$J$11007,7,FALSE)</f>
        <v>MILTON KEYNES</v>
      </c>
      <c r="AD527">
        <f>VLOOKUP(B527,[1]Sheet2!$B$4:$XFD$11007,8,FALSE)</f>
        <v>0</v>
      </c>
      <c r="AE527" t="str">
        <f>VLOOKUP(B527,[1]Sheet2!$B$4:$U$11007,9,FALSE)</f>
        <v>MK5 8HJ</v>
      </c>
    </row>
    <row r="528" spans="1:31" x14ac:dyDescent="0.25">
      <c r="A528" t="s">
        <v>835</v>
      </c>
      <c r="B528" t="s">
        <v>836</v>
      </c>
      <c r="C528" t="s">
        <v>26</v>
      </c>
      <c r="D528" t="s">
        <v>27</v>
      </c>
      <c r="E528" t="s">
        <v>848</v>
      </c>
      <c r="F528">
        <v>859.33</v>
      </c>
      <c r="G528">
        <v>859.33</v>
      </c>
      <c r="H528" t="s">
        <v>29</v>
      </c>
      <c r="I528" s="2">
        <v>45778.041666666664</v>
      </c>
      <c r="K528" s="2">
        <v>45778.209201388891</v>
      </c>
      <c r="L528" s="2">
        <v>45792.041666666664</v>
      </c>
      <c r="M528" s="2">
        <v>45827.041666666664</v>
      </c>
      <c r="N528">
        <v>35</v>
      </c>
      <c r="O528">
        <v>0</v>
      </c>
      <c r="P528">
        <v>35</v>
      </c>
      <c r="Q528">
        <v>6.59</v>
      </c>
      <c r="R528" t="s">
        <v>650</v>
      </c>
      <c r="S528" t="s">
        <v>31</v>
      </c>
      <c r="T528" t="s">
        <v>32</v>
      </c>
      <c r="U528" t="s">
        <v>32</v>
      </c>
      <c r="V528" t="s">
        <v>29</v>
      </c>
      <c r="W528" t="s">
        <v>33</v>
      </c>
      <c r="X528" t="s">
        <v>34</v>
      </c>
      <c r="Y528" t="s">
        <v>1022</v>
      </c>
      <c r="Z528" t="s">
        <v>1108</v>
      </c>
      <c r="AA528" t="str">
        <f>VLOOKUP(B528,[1]Sheet2!$B$4:$F$11007,5,FALSE)</f>
        <v>Knowlhill</v>
      </c>
      <c r="AB528">
        <f>VLOOKUP(B528,[1]Sheet2!$B$4:$J$11007,6,FALSE)</f>
        <v>0</v>
      </c>
      <c r="AC528" t="str">
        <f>VLOOKUP(B528,[1]Sheet2!$B$4:$J$11007,7,FALSE)</f>
        <v>MILTON KEYNES</v>
      </c>
      <c r="AD528">
        <f>VLOOKUP(B528,[1]Sheet2!$B$4:$XFD$11007,8,FALSE)</f>
        <v>0</v>
      </c>
      <c r="AE528" t="str">
        <f>VLOOKUP(B528,[1]Sheet2!$B$4:$U$11007,9,FALSE)</f>
        <v>MK5 8HJ</v>
      </c>
    </row>
    <row r="529" spans="1:31" x14ac:dyDescent="0.25">
      <c r="A529" t="s">
        <v>835</v>
      </c>
      <c r="B529" t="s">
        <v>836</v>
      </c>
      <c r="C529" t="s">
        <v>26</v>
      </c>
      <c r="D529" t="s">
        <v>27</v>
      </c>
      <c r="E529" t="s">
        <v>849</v>
      </c>
      <c r="F529">
        <v>75395.47</v>
      </c>
      <c r="G529">
        <v>75395.47</v>
      </c>
      <c r="H529" t="s">
        <v>29</v>
      </c>
      <c r="I529" s="2">
        <v>45351</v>
      </c>
      <c r="K529" s="2">
        <v>45485.875578703701</v>
      </c>
      <c r="L529" s="2">
        <v>45365</v>
      </c>
      <c r="M529" s="2">
        <v>45548.041666666664</v>
      </c>
      <c r="N529">
        <v>49</v>
      </c>
      <c r="O529">
        <v>0</v>
      </c>
      <c r="P529">
        <v>49</v>
      </c>
      <c r="Q529">
        <v>809.73</v>
      </c>
      <c r="R529" t="s">
        <v>650</v>
      </c>
      <c r="S529" t="s">
        <v>31</v>
      </c>
      <c r="T529" t="s">
        <v>32</v>
      </c>
      <c r="U529" t="s">
        <v>32</v>
      </c>
      <c r="V529" t="s">
        <v>29</v>
      </c>
      <c r="W529" t="s">
        <v>33</v>
      </c>
      <c r="X529" t="s">
        <v>34</v>
      </c>
      <c r="Y529" t="s">
        <v>1022</v>
      </c>
      <c r="Z529" t="s">
        <v>1108</v>
      </c>
      <c r="AA529" t="str">
        <f>VLOOKUP(B529,[1]Sheet2!$B$4:$F$11007,5,FALSE)</f>
        <v>Knowlhill</v>
      </c>
      <c r="AB529">
        <f>VLOOKUP(B529,[1]Sheet2!$B$4:$J$11007,6,FALSE)</f>
        <v>0</v>
      </c>
      <c r="AC529" t="str">
        <f>VLOOKUP(B529,[1]Sheet2!$B$4:$J$11007,7,FALSE)</f>
        <v>MILTON KEYNES</v>
      </c>
      <c r="AD529">
        <f>VLOOKUP(B529,[1]Sheet2!$B$4:$XFD$11007,8,FALSE)</f>
        <v>0</v>
      </c>
      <c r="AE529" t="str">
        <f>VLOOKUP(B529,[1]Sheet2!$B$4:$U$11007,9,FALSE)</f>
        <v>MK5 8HJ</v>
      </c>
    </row>
    <row r="530" spans="1:31" x14ac:dyDescent="0.25">
      <c r="A530" t="s">
        <v>835</v>
      </c>
      <c r="B530" t="s">
        <v>836</v>
      </c>
      <c r="C530" t="s">
        <v>26</v>
      </c>
      <c r="D530" t="s">
        <v>27</v>
      </c>
      <c r="E530" t="s">
        <v>850</v>
      </c>
      <c r="F530">
        <v>9268.5400000000009</v>
      </c>
      <c r="G530">
        <v>9268.5400000000009</v>
      </c>
      <c r="H530" t="s">
        <v>29</v>
      </c>
      <c r="I530" s="2">
        <v>45540.041666666664</v>
      </c>
      <c r="K530" s="2">
        <v>45540.167326388888</v>
      </c>
      <c r="L530" s="2">
        <v>45554.041666666664</v>
      </c>
      <c r="M530" s="2">
        <v>45595</v>
      </c>
      <c r="N530">
        <v>41</v>
      </c>
      <c r="O530">
        <v>0</v>
      </c>
      <c r="P530">
        <v>41</v>
      </c>
      <c r="Q530">
        <v>83.29</v>
      </c>
      <c r="R530" t="s">
        <v>650</v>
      </c>
      <c r="S530" t="s">
        <v>31</v>
      </c>
      <c r="T530" t="s">
        <v>32</v>
      </c>
      <c r="U530" t="s">
        <v>32</v>
      </c>
      <c r="V530" t="s">
        <v>29</v>
      </c>
      <c r="W530" t="s">
        <v>33</v>
      </c>
      <c r="X530" t="s">
        <v>34</v>
      </c>
      <c r="Y530" t="s">
        <v>1022</v>
      </c>
      <c r="Z530" t="s">
        <v>1108</v>
      </c>
      <c r="AA530" t="str">
        <f>VLOOKUP(B530,[1]Sheet2!$B$4:$F$11007,5,FALSE)</f>
        <v>Knowlhill</v>
      </c>
      <c r="AB530">
        <f>VLOOKUP(B530,[1]Sheet2!$B$4:$J$11007,6,FALSE)</f>
        <v>0</v>
      </c>
      <c r="AC530" t="str">
        <f>VLOOKUP(B530,[1]Sheet2!$B$4:$J$11007,7,FALSE)</f>
        <v>MILTON KEYNES</v>
      </c>
      <c r="AD530">
        <f>VLOOKUP(B530,[1]Sheet2!$B$4:$XFD$11007,8,FALSE)</f>
        <v>0</v>
      </c>
      <c r="AE530" t="str">
        <f>VLOOKUP(B530,[1]Sheet2!$B$4:$U$11007,9,FALSE)</f>
        <v>MK5 8HJ</v>
      </c>
    </row>
    <row r="531" spans="1:31" x14ac:dyDescent="0.25">
      <c r="A531" t="s">
        <v>835</v>
      </c>
      <c r="B531" t="s">
        <v>836</v>
      </c>
      <c r="C531" t="s">
        <v>26</v>
      </c>
      <c r="D531" t="s">
        <v>27</v>
      </c>
      <c r="E531" t="s">
        <v>851</v>
      </c>
      <c r="F531">
        <v>2271.1</v>
      </c>
      <c r="G531">
        <v>2271.1</v>
      </c>
      <c r="H531" t="s">
        <v>29</v>
      </c>
      <c r="I531" s="2">
        <v>45666</v>
      </c>
      <c r="K531" s="2">
        <v>45666.625902777778</v>
      </c>
      <c r="L531" s="2">
        <v>45680</v>
      </c>
      <c r="M531" s="2">
        <v>45750.041666666664</v>
      </c>
      <c r="N531">
        <v>70</v>
      </c>
      <c r="O531">
        <v>0</v>
      </c>
      <c r="P531">
        <v>70</v>
      </c>
      <c r="Q531">
        <v>34.840000000000003</v>
      </c>
      <c r="R531" t="s">
        <v>650</v>
      </c>
      <c r="S531" t="s">
        <v>41</v>
      </c>
      <c r="T531" t="s">
        <v>32</v>
      </c>
      <c r="U531" t="s">
        <v>32</v>
      </c>
      <c r="V531" t="s">
        <v>29</v>
      </c>
      <c r="W531" t="s">
        <v>33</v>
      </c>
      <c r="X531" t="s">
        <v>34</v>
      </c>
      <c r="Y531" t="s">
        <v>1022</v>
      </c>
      <c r="Z531" t="s">
        <v>1108</v>
      </c>
      <c r="AA531" t="str">
        <f>VLOOKUP(B531,[1]Sheet2!$B$4:$F$11007,5,FALSE)</f>
        <v>Knowlhill</v>
      </c>
      <c r="AB531">
        <f>VLOOKUP(B531,[1]Sheet2!$B$4:$J$11007,6,FALSE)</f>
        <v>0</v>
      </c>
      <c r="AC531" t="str">
        <f>VLOOKUP(B531,[1]Sheet2!$B$4:$J$11007,7,FALSE)</f>
        <v>MILTON KEYNES</v>
      </c>
      <c r="AD531">
        <f>VLOOKUP(B531,[1]Sheet2!$B$4:$XFD$11007,8,FALSE)</f>
        <v>0</v>
      </c>
      <c r="AE531" t="str">
        <f>VLOOKUP(B531,[1]Sheet2!$B$4:$U$11007,9,FALSE)</f>
        <v>MK5 8HJ</v>
      </c>
    </row>
    <row r="532" spans="1:31" x14ac:dyDescent="0.25">
      <c r="A532" t="s">
        <v>835</v>
      </c>
      <c r="B532" t="s">
        <v>836</v>
      </c>
      <c r="C532" t="s">
        <v>26</v>
      </c>
      <c r="D532" t="s">
        <v>27</v>
      </c>
      <c r="E532" t="s">
        <v>852</v>
      </c>
      <c r="F532">
        <v>40835.78</v>
      </c>
      <c r="G532">
        <v>40835.78</v>
      </c>
      <c r="H532" t="s">
        <v>29</v>
      </c>
      <c r="I532" s="2">
        <v>45323</v>
      </c>
      <c r="K532" s="2">
        <v>45485.875578703701</v>
      </c>
      <c r="L532" s="2">
        <v>45337</v>
      </c>
      <c r="M532" s="2">
        <v>45548.041666666664</v>
      </c>
      <c r="N532">
        <v>49</v>
      </c>
      <c r="O532">
        <v>0</v>
      </c>
      <c r="P532">
        <v>49</v>
      </c>
      <c r="Q532">
        <v>438.57</v>
      </c>
      <c r="R532" t="s">
        <v>650</v>
      </c>
      <c r="S532" t="s">
        <v>31</v>
      </c>
      <c r="T532" t="s">
        <v>32</v>
      </c>
      <c r="U532" t="s">
        <v>32</v>
      </c>
      <c r="V532" t="s">
        <v>29</v>
      </c>
      <c r="W532" t="s">
        <v>33</v>
      </c>
      <c r="X532" t="s">
        <v>34</v>
      </c>
      <c r="Y532" t="s">
        <v>1022</v>
      </c>
      <c r="Z532" t="s">
        <v>1108</v>
      </c>
      <c r="AA532" t="str">
        <f>VLOOKUP(B532,[1]Sheet2!$B$4:$F$11007,5,FALSE)</f>
        <v>Knowlhill</v>
      </c>
      <c r="AB532">
        <f>VLOOKUP(B532,[1]Sheet2!$B$4:$J$11007,6,FALSE)</f>
        <v>0</v>
      </c>
      <c r="AC532" t="str">
        <f>VLOOKUP(B532,[1]Sheet2!$B$4:$J$11007,7,FALSE)</f>
        <v>MILTON KEYNES</v>
      </c>
      <c r="AD532">
        <f>VLOOKUP(B532,[1]Sheet2!$B$4:$XFD$11007,8,FALSE)</f>
        <v>0</v>
      </c>
      <c r="AE532" t="str">
        <f>VLOOKUP(B532,[1]Sheet2!$B$4:$U$11007,9,FALSE)</f>
        <v>MK5 8HJ</v>
      </c>
    </row>
    <row r="533" spans="1:31" x14ac:dyDescent="0.25">
      <c r="A533" t="s">
        <v>835</v>
      </c>
      <c r="B533" t="s">
        <v>836</v>
      </c>
      <c r="C533" t="s">
        <v>26</v>
      </c>
      <c r="D533" t="s">
        <v>27</v>
      </c>
      <c r="E533" t="s">
        <v>853</v>
      </c>
      <c r="F533">
        <v>24082.33</v>
      </c>
      <c r="G533">
        <v>24082.33</v>
      </c>
      <c r="H533" t="s">
        <v>29</v>
      </c>
      <c r="I533" s="2">
        <v>45400.041666666664</v>
      </c>
      <c r="K533" s="2">
        <v>45485.875578703701</v>
      </c>
      <c r="L533" s="2">
        <v>45414.041666666664</v>
      </c>
      <c r="M533" s="2">
        <v>45548.041666666664</v>
      </c>
      <c r="N533">
        <v>49</v>
      </c>
      <c r="O533">
        <v>0</v>
      </c>
      <c r="P533">
        <v>49</v>
      </c>
      <c r="Q533">
        <v>258.64</v>
      </c>
      <c r="R533" t="s">
        <v>650</v>
      </c>
      <c r="S533" t="s">
        <v>31</v>
      </c>
      <c r="T533" t="s">
        <v>32</v>
      </c>
      <c r="U533" t="s">
        <v>32</v>
      </c>
      <c r="V533" t="s">
        <v>29</v>
      </c>
      <c r="W533" t="s">
        <v>33</v>
      </c>
      <c r="X533" t="s">
        <v>34</v>
      </c>
      <c r="Y533" t="s">
        <v>1022</v>
      </c>
      <c r="Z533" t="s">
        <v>1108</v>
      </c>
      <c r="AA533" t="str">
        <f>VLOOKUP(B533,[1]Sheet2!$B$4:$F$11007,5,FALSE)</f>
        <v>Knowlhill</v>
      </c>
      <c r="AB533">
        <f>VLOOKUP(B533,[1]Sheet2!$B$4:$J$11007,6,FALSE)</f>
        <v>0</v>
      </c>
      <c r="AC533" t="str">
        <f>VLOOKUP(B533,[1]Sheet2!$B$4:$J$11007,7,FALSE)</f>
        <v>MILTON KEYNES</v>
      </c>
      <c r="AD533">
        <f>VLOOKUP(B533,[1]Sheet2!$B$4:$XFD$11007,8,FALSE)</f>
        <v>0</v>
      </c>
      <c r="AE533" t="str">
        <f>VLOOKUP(B533,[1]Sheet2!$B$4:$U$11007,9,FALSE)</f>
        <v>MK5 8HJ</v>
      </c>
    </row>
    <row r="534" spans="1:31" x14ac:dyDescent="0.25">
      <c r="A534" t="s">
        <v>835</v>
      </c>
      <c r="B534" t="s">
        <v>836</v>
      </c>
      <c r="C534" t="s">
        <v>26</v>
      </c>
      <c r="D534" t="s">
        <v>27</v>
      </c>
      <c r="E534" t="s">
        <v>854</v>
      </c>
      <c r="F534">
        <v>25242.959999999999</v>
      </c>
      <c r="G534">
        <v>25242.959999999999</v>
      </c>
      <c r="H534" t="s">
        <v>29</v>
      </c>
      <c r="I534" s="2">
        <v>45491.041666666664</v>
      </c>
      <c r="K534" s="2">
        <v>45491.125648148147</v>
      </c>
      <c r="L534" s="2">
        <v>45505.041666666664</v>
      </c>
      <c r="M534" s="2">
        <v>45595</v>
      </c>
      <c r="N534">
        <v>90</v>
      </c>
      <c r="O534">
        <v>0</v>
      </c>
      <c r="P534">
        <v>90</v>
      </c>
      <c r="Q534">
        <v>497.94</v>
      </c>
      <c r="R534" t="s">
        <v>650</v>
      </c>
      <c r="S534" t="s">
        <v>41</v>
      </c>
      <c r="T534" t="s">
        <v>32</v>
      </c>
      <c r="U534" t="s">
        <v>32</v>
      </c>
      <c r="V534" t="s">
        <v>29</v>
      </c>
      <c r="W534" t="s">
        <v>33</v>
      </c>
      <c r="X534" t="s">
        <v>34</v>
      </c>
      <c r="Y534" t="s">
        <v>1022</v>
      </c>
      <c r="Z534" t="s">
        <v>1108</v>
      </c>
      <c r="AA534" t="str">
        <f>VLOOKUP(B534,[1]Sheet2!$B$4:$F$11007,5,FALSE)</f>
        <v>Knowlhill</v>
      </c>
      <c r="AB534">
        <f>VLOOKUP(B534,[1]Sheet2!$B$4:$J$11007,6,FALSE)</f>
        <v>0</v>
      </c>
      <c r="AC534" t="str">
        <f>VLOOKUP(B534,[1]Sheet2!$B$4:$J$11007,7,FALSE)</f>
        <v>MILTON KEYNES</v>
      </c>
      <c r="AD534">
        <f>VLOOKUP(B534,[1]Sheet2!$B$4:$XFD$11007,8,FALSE)</f>
        <v>0</v>
      </c>
      <c r="AE534" t="str">
        <f>VLOOKUP(B534,[1]Sheet2!$B$4:$U$11007,9,FALSE)</f>
        <v>MK5 8HJ</v>
      </c>
    </row>
    <row r="535" spans="1:31" x14ac:dyDescent="0.25">
      <c r="A535" t="s">
        <v>835</v>
      </c>
      <c r="B535" t="s">
        <v>836</v>
      </c>
      <c r="C535" t="s">
        <v>26</v>
      </c>
      <c r="D535" t="s">
        <v>27</v>
      </c>
      <c r="E535" t="s">
        <v>855</v>
      </c>
      <c r="F535">
        <v>4235.29</v>
      </c>
      <c r="G535">
        <v>4235.29</v>
      </c>
      <c r="H535" t="s">
        <v>29</v>
      </c>
      <c r="I535" s="2">
        <v>45680</v>
      </c>
      <c r="K535" s="2">
        <v>45680.292557870373</v>
      </c>
      <c r="L535" s="2">
        <v>45694</v>
      </c>
      <c r="M535" s="2">
        <v>45750.041666666664</v>
      </c>
      <c r="N535">
        <v>56</v>
      </c>
      <c r="O535">
        <v>0</v>
      </c>
      <c r="P535">
        <v>56</v>
      </c>
      <c r="Q535">
        <v>51.98</v>
      </c>
      <c r="R535" t="s">
        <v>650</v>
      </c>
      <c r="S535" t="s">
        <v>31</v>
      </c>
      <c r="T535" t="s">
        <v>32</v>
      </c>
      <c r="U535" t="s">
        <v>32</v>
      </c>
      <c r="V535" t="s">
        <v>29</v>
      </c>
      <c r="W535" t="s">
        <v>33</v>
      </c>
      <c r="X535" t="s">
        <v>34</v>
      </c>
      <c r="Y535" t="s">
        <v>1022</v>
      </c>
      <c r="Z535" t="s">
        <v>1108</v>
      </c>
      <c r="AA535" t="str">
        <f>VLOOKUP(B535,[1]Sheet2!$B$4:$F$11007,5,FALSE)</f>
        <v>Knowlhill</v>
      </c>
      <c r="AB535">
        <f>VLOOKUP(B535,[1]Sheet2!$B$4:$J$11007,6,FALSE)</f>
        <v>0</v>
      </c>
      <c r="AC535" t="str">
        <f>VLOOKUP(B535,[1]Sheet2!$B$4:$J$11007,7,FALSE)</f>
        <v>MILTON KEYNES</v>
      </c>
      <c r="AD535">
        <f>VLOOKUP(B535,[1]Sheet2!$B$4:$XFD$11007,8,FALSE)</f>
        <v>0</v>
      </c>
      <c r="AE535" t="str">
        <f>VLOOKUP(B535,[1]Sheet2!$B$4:$U$11007,9,FALSE)</f>
        <v>MK5 8HJ</v>
      </c>
    </row>
    <row r="536" spans="1:31" x14ac:dyDescent="0.25">
      <c r="A536" t="s">
        <v>835</v>
      </c>
      <c r="B536" t="s">
        <v>836</v>
      </c>
      <c r="C536" t="s">
        <v>26</v>
      </c>
      <c r="D536" t="s">
        <v>27</v>
      </c>
      <c r="E536" t="s">
        <v>856</v>
      </c>
      <c r="F536">
        <v>13411.76</v>
      </c>
      <c r="G536">
        <v>13411.76</v>
      </c>
      <c r="H536" t="s">
        <v>29</v>
      </c>
      <c r="I536" s="2">
        <v>45372</v>
      </c>
      <c r="K536" s="2">
        <v>45485.875578703701</v>
      </c>
      <c r="L536" s="2">
        <v>45386.041666666664</v>
      </c>
      <c r="M536" s="2">
        <v>45595</v>
      </c>
      <c r="N536">
        <v>96</v>
      </c>
      <c r="O536">
        <v>0</v>
      </c>
      <c r="P536">
        <v>96</v>
      </c>
      <c r="Q536">
        <v>282.2</v>
      </c>
      <c r="R536" t="s">
        <v>650</v>
      </c>
      <c r="S536" t="s">
        <v>41</v>
      </c>
      <c r="T536" t="s">
        <v>32</v>
      </c>
      <c r="U536" t="s">
        <v>32</v>
      </c>
      <c r="V536" t="s">
        <v>29</v>
      </c>
      <c r="W536" t="s">
        <v>33</v>
      </c>
      <c r="X536" t="s">
        <v>34</v>
      </c>
      <c r="Y536" t="s">
        <v>1022</v>
      </c>
      <c r="Z536" t="s">
        <v>1108</v>
      </c>
      <c r="AA536" t="str">
        <f>VLOOKUP(B536,[1]Sheet2!$B$4:$F$11007,5,FALSE)</f>
        <v>Knowlhill</v>
      </c>
      <c r="AB536">
        <f>VLOOKUP(B536,[1]Sheet2!$B$4:$J$11007,6,FALSE)</f>
        <v>0</v>
      </c>
      <c r="AC536" t="str">
        <f>VLOOKUP(B536,[1]Sheet2!$B$4:$J$11007,7,FALSE)</f>
        <v>MILTON KEYNES</v>
      </c>
      <c r="AD536">
        <f>VLOOKUP(B536,[1]Sheet2!$B$4:$XFD$11007,8,FALSE)</f>
        <v>0</v>
      </c>
      <c r="AE536" t="str">
        <f>VLOOKUP(B536,[1]Sheet2!$B$4:$U$11007,9,FALSE)</f>
        <v>MK5 8HJ</v>
      </c>
    </row>
    <row r="537" spans="1:31" x14ac:dyDescent="0.25">
      <c r="A537" t="s">
        <v>835</v>
      </c>
      <c r="B537" t="s">
        <v>836</v>
      </c>
      <c r="C537" t="s">
        <v>26</v>
      </c>
      <c r="D537" t="s">
        <v>27</v>
      </c>
      <c r="E537" t="s">
        <v>857</v>
      </c>
      <c r="F537">
        <v>28440</v>
      </c>
      <c r="G537">
        <v>28440</v>
      </c>
      <c r="H537" t="s">
        <v>29</v>
      </c>
      <c r="I537" s="2">
        <v>45491.041666666664</v>
      </c>
      <c r="K537" s="2">
        <v>45491.125648148147</v>
      </c>
      <c r="L537" s="2">
        <v>45505.041666666664</v>
      </c>
      <c r="M537" s="2">
        <v>45541.041666666664</v>
      </c>
      <c r="N537">
        <v>36</v>
      </c>
      <c r="O537">
        <v>0</v>
      </c>
      <c r="P537">
        <v>36</v>
      </c>
      <c r="Q537">
        <v>224.4</v>
      </c>
      <c r="R537" t="s">
        <v>650</v>
      </c>
      <c r="S537" t="s">
        <v>31</v>
      </c>
      <c r="T537" t="s">
        <v>32</v>
      </c>
      <c r="U537" t="s">
        <v>32</v>
      </c>
      <c r="V537" t="s">
        <v>29</v>
      </c>
      <c r="W537" t="s">
        <v>33</v>
      </c>
      <c r="X537" t="s">
        <v>34</v>
      </c>
      <c r="Y537" t="s">
        <v>1022</v>
      </c>
      <c r="Z537" t="s">
        <v>1108</v>
      </c>
      <c r="AA537" t="str">
        <f>VLOOKUP(B537,[1]Sheet2!$B$4:$F$11007,5,FALSE)</f>
        <v>Knowlhill</v>
      </c>
      <c r="AB537">
        <f>VLOOKUP(B537,[1]Sheet2!$B$4:$J$11007,6,FALSE)</f>
        <v>0</v>
      </c>
      <c r="AC537" t="str">
        <f>VLOOKUP(B537,[1]Sheet2!$B$4:$J$11007,7,FALSE)</f>
        <v>MILTON KEYNES</v>
      </c>
      <c r="AD537">
        <f>VLOOKUP(B537,[1]Sheet2!$B$4:$XFD$11007,8,FALSE)</f>
        <v>0</v>
      </c>
      <c r="AE537" t="str">
        <f>VLOOKUP(B537,[1]Sheet2!$B$4:$U$11007,9,FALSE)</f>
        <v>MK5 8HJ</v>
      </c>
    </row>
    <row r="538" spans="1:31" x14ac:dyDescent="0.25">
      <c r="A538" t="s">
        <v>835</v>
      </c>
      <c r="B538" t="s">
        <v>836</v>
      </c>
      <c r="C538" t="s">
        <v>26</v>
      </c>
      <c r="D538" t="s">
        <v>27</v>
      </c>
      <c r="E538" t="s">
        <v>858</v>
      </c>
      <c r="F538">
        <v>2823.53</v>
      </c>
      <c r="G538">
        <v>2823.53</v>
      </c>
      <c r="H538" t="s">
        <v>29</v>
      </c>
      <c r="I538" s="2">
        <v>45687</v>
      </c>
      <c r="K538" s="2">
        <v>45687.459201388891</v>
      </c>
      <c r="L538" s="2">
        <v>45701</v>
      </c>
      <c r="M538" s="2">
        <v>45750.041666666664</v>
      </c>
      <c r="N538">
        <v>49</v>
      </c>
      <c r="O538">
        <v>0</v>
      </c>
      <c r="P538">
        <v>49</v>
      </c>
      <c r="Q538">
        <v>30.32</v>
      </c>
      <c r="R538" t="s">
        <v>650</v>
      </c>
      <c r="S538" t="s">
        <v>31</v>
      </c>
      <c r="T538" t="s">
        <v>32</v>
      </c>
      <c r="U538" t="s">
        <v>32</v>
      </c>
      <c r="V538" t="s">
        <v>29</v>
      </c>
      <c r="W538" t="s">
        <v>33</v>
      </c>
      <c r="X538" t="s">
        <v>34</v>
      </c>
      <c r="Y538" t="s">
        <v>1022</v>
      </c>
      <c r="Z538" t="s">
        <v>1108</v>
      </c>
      <c r="AA538" t="str">
        <f>VLOOKUP(B538,[1]Sheet2!$B$4:$F$11007,5,FALSE)</f>
        <v>Knowlhill</v>
      </c>
      <c r="AB538">
        <f>VLOOKUP(B538,[1]Sheet2!$B$4:$J$11007,6,FALSE)</f>
        <v>0</v>
      </c>
      <c r="AC538" t="str">
        <f>VLOOKUP(B538,[1]Sheet2!$B$4:$J$11007,7,FALSE)</f>
        <v>MILTON KEYNES</v>
      </c>
      <c r="AD538">
        <f>VLOOKUP(B538,[1]Sheet2!$B$4:$XFD$11007,8,FALSE)</f>
        <v>0</v>
      </c>
      <c r="AE538" t="str">
        <f>VLOOKUP(B538,[1]Sheet2!$B$4:$U$11007,9,FALSE)</f>
        <v>MK5 8HJ</v>
      </c>
    </row>
    <row r="539" spans="1:31" x14ac:dyDescent="0.25">
      <c r="A539" t="s">
        <v>835</v>
      </c>
      <c r="B539" t="s">
        <v>836</v>
      </c>
      <c r="C539" t="s">
        <v>26</v>
      </c>
      <c r="D539" t="s">
        <v>27</v>
      </c>
      <c r="E539" t="s">
        <v>859</v>
      </c>
      <c r="F539">
        <v>3774.94</v>
      </c>
      <c r="G539">
        <v>3774.94</v>
      </c>
      <c r="H539" t="s">
        <v>29</v>
      </c>
      <c r="I539" s="2">
        <v>45365</v>
      </c>
      <c r="K539" s="2">
        <v>45485.875578703701</v>
      </c>
      <c r="L539" s="2">
        <v>45379</v>
      </c>
      <c r="M539" s="2">
        <v>45595</v>
      </c>
      <c r="N539">
        <v>96</v>
      </c>
      <c r="O539">
        <v>0</v>
      </c>
      <c r="P539">
        <v>96</v>
      </c>
      <c r="Q539">
        <v>79.430000000000007</v>
      </c>
      <c r="R539" t="s">
        <v>650</v>
      </c>
      <c r="S539" t="s">
        <v>41</v>
      </c>
      <c r="T539" t="s">
        <v>32</v>
      </c>
      <c r="U539" t="s">
        <v>32</v>
      </c>
      <c r="V539" t="s">
        <v>29</v>
      </c>
      <c r="W539" t="s">
        <v>33</v>
      </c>
      <c r="X539" t="s">
        <v>34</v>
      </c>
      <c r="Y539" t="s">
        <v>1022</v>
      </c>
      <c r="Z539" t="s">
        <v>1108</v>
      </c>
      <c r="AA539" t="str">
        <f>VLOOKUP(B539,[1]Sheet2!$B$4:$F$11007,5,FALSE)</f>
        <v>Knowlhill</v>
      </c>
      <c r="AB539">
        <f>VLOOKUP(B539,[1]Sheet2!$B$4:$J$11007,6,FALSE)</f>
        <v>0</v>
      </c>
      <c r="AC539" t="str">
        <f>VLOOKUP(B539,[1]Sheet2!$B$4:$J$11007,7,FALSE)</f>
        <v>MILTON KEYNES</v>
      </c>
      <c r="AD539">
        <f>VLOOKUP(B539,[1]Sheet2!$B$4:$XFD$11007,8,FALSE)</f>
        <v>0</v>
      </c>
      <c r="AE539" t="str">
        <f>VLOOKUP(B539,[1]Sheet2!$B$4:$U$11007,9,FALSE)</f>
        <v>MK5 8HJ</v>
      </c>
    </row>
    <row r="540" spans="1:31" x14ac:dyDescent="0.25">
      <c r="A540" t="s">
        <v>835</v>
      </c>
      <c r="B540" t="s">
        <v>836</v>
      </c>
      <c r="C540" t="s">
        <v>26</v>
      </c>
      <c r="D540" t="s">
        <v>27</v>
      </c>
      <c r="E540" t="s">
        <v>860</v>
      </c>
      <c r="F540">
        <v>24966.74</v>
      </c>
      <c r="G540">
        <v>24966.74</v>
      </c>
      <c r="H540" t="s">
        <v>29</v>
      </c>
      <c r="I540" s="2">
        <v>45442.041666666664</v>
      </c>
      <c r="K540" s="2">
        <v>45485.875578703701</v>
      </c>
      <c r="L540" s="2">
        <v>45456.041666666664</v>
      </c>
      <c r="M540" s="2">
        <v>45595</v>
      </c>
      <c r="N540">
        <v>96</v>
      </c>
      <c r="O540">
        <v>0</v>
      </c>
      <c r="P540">
        <v>96</v>
      </c>
      <c r="Q540">
        <v>525.33000000000004</v>
      </c>
      <c r="R540" t="s">
        <v>650</v>
      </c>
      <c r="S540" t="s">
        <v>41</v>
      </c>
      <c r="T540" t="s">
        <v>32</v>
      </c>
      <c r="U540" t="s">
        <v>32</v>
      </c>
      <c r="V540" t="s">
        <v>29</v>
      </c>
      <c r="W540" t="s">
        <v>33</v>
      </c>
      <c r="X540" t="s">
        <v>34</v>
      </c>
      <c r="Y540" t="s">
        <v>1022</v>
      </c>
      <c r="Z540" t="s">
        <v>1108</v>
      </c>
      <c r="AA540" t="str">
        <f>VLOOKUP(B540,[1]Sheet2!$B$4:$F$11007,5,FALSE)</f>
        <v>Knowlhill</v>
      </c>
      <c r="AB540">
        <f>VLOOKUP(B540,[1]Sheet2!$B$4:$J$11007,6,FALSE)</f>
        <v>0</v>
      </c>
      <c r="AC540" t="str">
        <f>VLOOKUP(B540,[1]Sheet2!$B$4:$J$11007,7,FALSE)</f>
        <v>MILTON KEYNES</v>
      </c>
      <c r="AD540">
        <f>VLOOKUP(B540,[1]Sheet2!$B$4:$XFD$11007,8,FALSE)</f>
        <v>0</v>
      </c>
      <c r="AE540" t="str">
        <f>VLOOKUP(B540,[1]Sheet2!$B$4:$U$11007,9,FALSE)</f>
        <v>MK5 8HJ</v>
      </c>
    </row>
    <row r="541" spans="1:31" x14ac:dyDescent="0.25">
      <c r="A541" t="s">
        <v>835</v>
      </c>
      <c r="B541" t="s">
        <v>836</v>
      </c>
      <c r="C541" t="s">
        <v>26</v>
      </c>
      <c r="D541" t="s">
        <v>27</v>
      </c>
      <c r="E541" t="s">
        <v>861</v>
      </c>
      <c r="F541">
        <v>53510.7</v>
      </c>
      <c r="G541">
        <v>53510.7</v>
      </c>
      <c r="H541" t="s">
        <v>29</v>
      </c>
      <c r="I541" s="2">
        <v>45288</v>
      </c>
      <c r="K541" s="2">
        <v>45485.875578703701</v>
      </c>
      <c r="L541" s="2">
        <v>45302</v>
      </c>
      <c r="M541" s="2">
        <v>45548.041666666664</v>
      </c>
      <c r="N541">
        <v>49</v>
      </c>
      <c r="O541">
        <v>0</v>
      </c>
      <c r="P541">
        <v>49</v>
      </c>
      <c r="Q541">
        <v>574.69000000000005</v>
      </c>
      <c r="R541" t="s">
        <v>650</v>
      </c>
      <c r="S541" t="s">
        <v>31</v>
      </c>
      <c r="T541" t="s">
        <v>32</v>
      </c>
      <c r="U541" t="s">
        <v>32</v>
      </c>
      <c r="V541" t="s">
        <v>29</v>
      </c>
      <c r="W541" t="s">
        <v>33</v>
      </c>
      <c r="X541" t="s">
        <v>34</v>
      </c>
      <c r="Y541" t="s">
        <v>1022</v>
      </c>
      <c r="Z541" t="s">
        <v>1108</v>
      </c>
      <c r="AA541" t="str">
        <f>VLOOKUP(B541,[1]Sheet2!$B$4:$F$11007,5,FALSE)</f>
        <v>Knowlhill</v>
      </c>
      <c r="AB541">
        <f>VLOOKUP(B541,[1]Sheet2!$B$4:$J$11007,6,FALSE)</f>
        <v>0</v>
      </c>
      <c r="AC541" t="str">
        <f>VLOOKUP(B541,[1]Sheet2!$B$4:$J$11007,7,FALSE)</f>
        <v>MILTON KEYNES</v>
      </c>
      <c r="AD541">
        <f>VLOOKUP(B541,[1]Sheet2!$B$4:$XFD$11007,8,FALSE)</f>
        <v>0</v>
      </c>
      <c r="AE541" t="str">
        <f>VLOOKUP(B541,[1]Sheet2!$B$4:$U$11007,9,FALSE)</f>
        <v>MK5 8HJ</v>
      </c>
    </row>
    <row r="542" spans="1:31" x14ac:dyDescent="0.25">
      <c r="A542" t="s">
        <v>835</v>
      </c>
      <c r="B542" t="s">
        <v>836</v>
      </c>
      <c r="C542" t="s">
        <v>26</v>
      </c>
      <c r="D542" t="s">
        <v>27</v>
      </c>
      <c r="E542" t="s">
        <v>862</v>
      </c>
      <c r="F542">
        <v>14209.73</v>
      </c>
      <c r="G542">
        <v>14209.73</v>
      </c>
      <c r="H542" t="s">
        <v>29</v>
      </c>
      <c r="I542" s="2">
        <v>45519.041666666664</v>
      </c>
      <c r="K542" s="2">
        <v>45519.167372685188</v>
      </c>
      <c r="L542" s="2">
        <v>45533.041666666664</v>
      </c>
      <c r="M542" s="2">
        <v>45595</v>
      </c>
      <c r="N542">
        <v>62</v>
      </c>
      <c r="O542">
        <v>0</v>
      </c>
      <c r="P542">
        <v>62</v>
      </c>
      <c r="Q542">
        <v>193.1</v>
      </c>
      <c r="R542" t="s">
        <v>650</v>
      </c>
      <c r="S542" t="s">
        <v>41</v>
      </c>
      <c r="T542" t="s">
        <v>32</v>
      </c>
      <c r="U542" t="s">
        <v>32</v>
      </c>
      <c r="V542" t="s">
        <v>29</v>
      </c>
      <c r="W542" t="s">
        <v>33</v>
      </c>
      <c r="X542" t="s">
        <v>34</v>
      </c>
      <c r="Y542" t="s">
        <v>1022</v>
      </c>
      <c r="Z542" t="s">
        <v>1108</v>
      </c>
      <c r="AA542" t="str">
        <f>VLOOKUP(B542,[1]Sheet2!$B$4:$F$11007,5,FALSE)</f>
        <v>Knowlhill</v>
      </c>
      <c r="AB542">
        <f>VLOOKUP(B542,[1]Sheet2!$B$4:$J$11007,6,FALSE)</f>
        <v>0</v>
      </c>
      <c r="AC542" t="str">
        <f>VLOOKUP(B542,[1]Sheet2!$B$4:$J$11007,7,FALSE)</f>
        <v>MILTON KEYNES</v>
      </c>
      <c r="AD542">
        <f>VLOOKUP(B542,[1]Sheet2!$B$4:$XFD$11007,8,FALSE)</f>
        <v>0</v>
      </c>
      <c r="AE542" t="str">
        <f>VLOOKUP(B542,[1]Sheet2!$B$4:$U$11007,9,FALSE)</f>
        <v>MK5 8HJ</v>
      </c>
    </row>
    <row r="543" spans="1:31" x14ac:dyDescent="0.25">
      <c r="A543" t="s">
        <v>835</v>
      </c>
      <c r="B543" t="s">
        <v>836</v>
      </c>
      <c r="C543" t="s">
        <v>26</v>
      </c>
      <c r="D543" t="s">
        <v>27</v>
      </c>
      <c r="E543" t="s">
        <v>863</v>
      </c>
      <c r="F543">
        <v>17493.599999999999</v>
      </c>
      <c r="G543">
        <v>17493.599999999999</v>
      </c>
      <c r="H543" t="s">
        <v>29</v>
      </c>
      <c r="I543" s="2">
        <v>45463.041666666664</v>
      </c>
      <c r="K543" s="2">
        <v>45526.417407407411</v>
      </c>
      <c r="L543" s="2">
        <v>45477.041666666664</v>
      </c>
      <c r="M543" s="2">
        <v>45595</v>
      </c>
      <c r="N543">
        <v>55</v>
      </c>
      <c r="O543">
        <v>0</v>
      </c>
      <c r="P543">
        <v>55</v>
      </c>
      <c r="Q543">
        <v>210.88</v>
      </c>
      <c r="R543" t="s">
        <v>650</v>
      </c>
      <c r="S543" t="s">
        <v>31</v>
      </c>
      <c r="T543" t="s">
        <v>32</v>
      </c>
      <c r="U543" t="s">
        <v>32</v>
      </c>
      <c r="V543" t="s">
        <v>29</v>
      </c>
      <c r="W543" t="s">
        <v>33</v>
      </c>
      <c r="X543" t="s">
        <v>34</v>
      </c>
      <c r="Y543" t="s">
        <v>1022</v>
      </c>
      <c r="Z543" t="s">
        <v>1108</v>
      </c>
      <c r="AA543" t="str">
        <f>VLOOKUP(B543,[1]Sheet2!$B$4:$F$11007,5,FALSE)</f>
        <v>Knowlhill</v>
      </c>
      <c r="AB543">
        <f>VLOOKUP(B543,[1]Sheet2!$B$4:$J$11007,6,FALSE)</f>
        <v>0</v>
      </c>
      <c r="AC543" t="str">
        <f>VLOOKUP(B543,[1]Sheet2!$B$4:$J$11007,7,FALSE)</f>
        <v>MILTON KEYNES</v>
      </c>
      <c r="AD543">
        <f>VLOOKUP(B543,[1]Sheet2!$B$4:$XFD$11007,8,FALSE)</f>
        <v>0</v>
      </c>
      <c r="AE543" t="str">
        <f>VLOOKUP(B543,[1]Sheet2!$B$4:$U$11007,9,FALSE)</f>
        <v>MK5 8HJ</v>
      </c>
    </row>
    <row r="544" spans="1:31" x14ac:dyDescent="0.25">
      <c r="A544" t="s">
        <v>864</v>
      </c>
      <c r="B544" t="s">
        <v>865</v>
      </c>
      <c r="C544" t="s">
        <v>26</v>
      </c>
      <c r="D544" t="s">
        <v>76</v>
      </c>
      <c r="E544" t="s">
        <v>866</v>
      </c>
      <c r="F544">
        <v>1954.62</v>
      </c>
      <c r="G544">
        <v>1954.62</v>
      </c>
      <c r="H544" t="s">
        <v>29</v>
      </c>
      <c r="I544" s="2">
        <v>45365</v>
      </c>
      <c r="K544" s="2">
        <v>45414.482546296298</v>
      </c>
      <c r="L544" s="2">
        <v>45365</v>
      </c>
      <c r="M544" s="2">
        <v>45461.041666666664</v>
      </c>
      <c r="N544">
        <v>47</v>
      </c>
      <c r="O544">
        <v>0</v>
      </c>
      <c r="P544">
        <v>47</v>
      </c>
      <c r="Q544">
        <v>20.14</v>
      </c>
      <c r="R544" t="s">
        <v>30</v>
      </c>
      <c r="S544" t="s">
        <v>31</v>
      </c>
      <c r="T544" t="s">
        <v>32</v>
      </c>
      <c r="U544" t="s">
        <v>32</v>
      </c>
      <c r="V544" t="s">
        <v>29</v>
      </c>
      <c r="W544" t="s">
        <v>33</v>
      </c>
      <c r="X544" t="s">
        <v>34</v>
      </c>
      <c r="Y544" t="s">
        <v>1023</v>
      </c>
      <c r="Z544" t="s">
        <v>1109</v>
      </c>
      <c r="AA544">
        <f>VLOOKUP(B544,[1]Sheet2!$B$4:$F$11007,5,FALSE)</f>
        <v>0</v>
      </c>
      <c r="AB544">
        <f>VLOOKUP(B544,[1]Sheet2!$B$4:$J$11007,6,FALSE)</f>
        <v>0</v>
      </c>
      <c r="AC544" t="str">
        <f>VLOOKUP(B544,[1]Sheet2!$B$4:$J$11007,7,FALSE)</f>
        <v>COVENTRY</v>
      </c>
      <c r="AD544">
        <f>VLOOKUP(B544,[1]Sheet2!$B$4:$XFD$11007,8,FALSE)</f>
        <v>0</v>
      </c>
      <c r="AE544" t="str">
        <f>VLOOKUP(B544,[1]Sheet2!$B$4:$U$11007,9,FALSE)</f>
        <v>CV36 4JJ</v>
      </c>
    </row>
    <row r="545" spans="1:31" x14ac:dyDescent="0.25">
      <c r="A545" t="s">
        <v>867</v>
      </c>
      <c r="B545" t="s">
        <v>868</v>
      </c>
      <c r="C545" t="s">
        <v>104</v>
      </c>
      <c r="D545" t="s">
        <v>27</v>
      </c>
      <c r="E545" t="s">
        <v>869</v>
      </c>
      <c r="F545">
        <v>800</v>
      </c>
      <c r="G545">
        <v>800</v>
      </c>
      <c r="H545" t="s">
        <v>29</v>
      </c>
      <c r="I545" s="2">
        <v>45427.041666666664</v>
      </c>
      <c r="K545" s="2">
        <v>45429.542291666665</v>
      </c>
      <c r="L545" s="2">
        <v>45457.041666666664</v>
      </c>
      <c r="M545" s="2">
        <v>45589.041666666664</v>
      </c>
      <c r="N545">
        <v>130</v>
      </c>
      <c r="O545">
        <v>0</v>
      </c>
      <c r="P545">
        <v>130</v>
      </c>
      <c r="Q545">
        <v>22.79</v>
      </c>
      <c r="R545" t="s">
        <v>40</v>
      </c>
      <c r="S545" t="s">
        <v>41</v>
      </c>
      <c r="T545" t="s">
        <v>32</v>
      </c>
      <c r="U545" t="s">
        <v>32</v>
      </c>
      <c r="V545" t="s">
        <v>29</v>
      </c>
      <c r="W545" t="s">
        <v>33</v>
      </c>
      <c r="X545" t="s">
        <v>34</v>
      </c>
      <c r="Y545" t="s">
        <v>1024</v>
      </c>
      <c r="Z545">
        <v>0</v>
      </c>
      <c r="AA545">
        <f>VLOOKUP(B545,[1]Sheet2!$B$4:$F$11007,5,FALSE)</f>
        <v>0</v>
      </c>
      <c r="AB545">
        <f>VLOOKUP(B545,[1]Sheet2!$B$4:$J$11007,6,FALSE)</f>
        <v>0</v>
      </c>
      <c r="AC545" t="str">
        <f>VLOOKUP(B545,[1]Sheet2!$B$4:$J$11007,7,FALSE)</f>
        <v>LONDON</v>
      </c>
      <c r="AD545">
        <f>VLOOKUP(B545,[1]Sheet2!$B$4:$XFD$11007,8,FALSE)</f>
        <v>0</v>
      </c>
      <c r="AE545" t="str">
        <f>VLOOKUP(B545,[1]Sheet2!$B$4:$U$11007,9,FALSE)</f>
        <v>N9 7HL</v>
      </c>
    </row>
    <row r="546" spans="1:31" x14ac:dyDescent="0.25">
      <c r="A546" t="s">
        <v>870</v>
      </c>
      <c r="B546" t="s">
        <v>871</v>
      </c>
      <c r="C546" t="s">
        <v>26</v>
      </c>
      <c r="D546" t="s">
        <v>27</v>
      </c>
      <c r="E546" t="s">
        <v>872</v>
      </c>
      <c r="F546">
        <v>3240</v>
      </c>
      <c r="G546">
        <v>3240</v>
      </c>
      <c r="H546" t="s">
        <v>29</v>
      </c>
      <c r="I546" s="2">
        <v>45572.041666666664</v>
      </c>
      <c r="K546" s="2">
        <v>45572.667245370372</v>
      </c>
      <c r="L546" s="2">
        <v>45602</v>
      </c>
      <c r="M546" s="2">
        <v>45735</v>
      </c>
      <c r="N546">
        <v>133</v>
      </c>
      <c r="O546">
        <v>0</v>
      </c>
      <c r="P546">
        <v>133</v>
      </c>
      <c r="Q546">
        <v>94.45</v>
      </c>
      <c r="R546" t="s">
        <v>40</v>
      </c>
      <c r="S546" t="s">
        <v>41</v>
      </c>
      <c r="T546" t="s">
        <v>32</v>
      </c>
      <c r="U546" t="s">
        <v>32</v>
      </c>
      <c r="V546" t="s">
        <v>29</v>
      </c>
      <c r="W546" t="s">
        <v>33</v>
      </c>
      <c r="X546" t="s">
        <v>34</v>
      </c>
      <c r="Y546" t="s">
        <v>1025</v>
      </c>
      <c r="Z546" t="s">
        <v>1110</v>
      </c>
      <c r="AA546" t="str">
        <f>VLOOKUP(B546,[1]Sheet2!$B$4:$F$11007,5,FALSE)</f>
        <v>Thrupp</v>
      </c>
      <c r="AB546" t="str">
        <f>VLOOKUP(B546,[1]Sheet2!$B$4:$J$11007,6,FALSE)</f>
        <v>Stroud</v>
      </c>
      <c r="AC546" t="str">
        <f>VLOOKUP(B546,[1]Sheet2!$B$4:$J$11007,7,FALSE)</f>
        <v>GLOUCESTER</v>
      </c>
      <c r="AD546">
        <f>VLOOKUP(B546,[1]Sheet2!$B$4:$XFD$11007,8,FALSE)</f>
        <v>0</v>
      </c>
      <c r="AE546" t="str">
        <f>VLOOKUP(B546,[1]Sheet2!$B$4:$U$11007,9,FALSE)</f>
        <v>GL5 2BX</v>
      </c>
    </row>
    <row r="547" spans="1:31" x14ac:dyDescent="0.25">
      <c r="A547" t="s">
        <v>873</v>
      </c>
      <c r="B547" t="s">
        <v>874</v>
      </c>
      <c r="C547" t="s">
        <v>26</v>
      </c>
      <c r="D547" t="s">
        <v>76</v>
      </c>
      <c r="E547" t="s">
        <v>875</v>
      </c>
      <c r="F547">
        <v>-249114.53</v>
      </c>
      <c r="G547">
        <v>-249114.53</v>
      </c>
      <c r="H547" t="s">
        <v>29</v>
      </c>
      <c r="I547" s="2">
        <v>45716</v>
      </c>
      <c r="K547" s="2">
        <v>45747.558275462965</v>
      </c>
      <c r="L547" s="2">
        <v>45716</v>
      </c>
      <c r="M547" s="2">
        <v>45783.041666666664</v>
      </c>
      <c r="N547">
        <v>36</v>
      </c>
      <c r="O547">
        <v>0</v>
      </c>
      <c r="P547">
        <v>36</v>
      </c>
      <c r="Q547">
        <v>0</v>
      </c>
      <c r="R547" t="s">
        <v>30</v>
      </c>
      <c r="S547" t="s">
        <v>31</v>
      </c>
      <c r="T547" t="s">
        <v>32</v>
      </c>
      <c r="U547" t="s">
        <v>32</v>
      </c>
      <c r="V547" t="s">
        <v>29</v>
      </c>
      <c r="W547" t="s">
        <v>33</v>
      </c>
      <c r="X547" t="s">
        <v>34</v>
      </c>
      <c r="Y547" t="s">
        <v>1026</v>
      </c>
      <c r="Z547" t="s">
        <v>1111</v>
      </c>
      <c r="AA547" t="str">
        <f>VLOOKUP(B547,[1]Sheet2!$B$4:$F$11007,5,FALSE)</f>
        <v>Skyport Drive</v>
      </c>
      <c r="AB547" t="str">
        <f>VLOOKUP(B547,[1]Sheet2!$B$4:$J$11007,6,FALSE)</f>
        <v>Harmondsworth</v>
      </c>
      <c r="AC547" t="str">
        <f>VLOOKUP(B547,[1]Sheet2!$B$4:$J$11007,7,FALSE)</f>
        <v>LONDON</v>
      </c>
      <c r="AD547">
        <f>VLOOKUP(B547,[1]Sheet2!$B$4:$XFD$11007,8,FALSE)</f>
        <v>0</v>
      </c>
      <c r="AE547" t="str">
        <f>VLOOKUP(B547,[1]Sheet2!$B$4:$U$11007,9,FALSE)</f>
        <v>UB7 0LJ</v>
      </c>
    </row>
    <row r="548" spans="1:31" x14ac:dyDescent="0.25">
      <c r="A548" t="s">
        <v>876</v>
      </c>
      <c r="B548" t="s">
        <v>877</v>
      </c>
      <c r="C548" t="s">
        <v>26</v>
      </c>
      <c r="D548" t="s">
        <v>27</v>
      </c>
      <c r="E548" t="s">
        <v>878</v>
      </c>
      <c r="F548">
        <v>8955.92</v>
      </c>
      <c r="G548">
        <v>8955.92</v>
      </c>
      <c r="H548" t="s">
        <v>29</v>
      </c>
      <c r="I548" s="2">
        <v>45540.041666666664</v>
      </c>
      <c r="K548" s="2">
        <v>45551.584074074075</v>
      </c>
      <c r="L548" s="2">
        <v>45570.041666666664</v>
      </c>
      <c r="M548" s="2">
        <v>45643</v>
      </c>
      <c r="N548">
        <v>62</v>
      </c>
      <c r="O548">
        <v>0</v>
      </c>
      <c r="P548">
        <v>62</v>
      </c>
      <c r="Q548">
        <v>121.7</v>
      </c>
      <c r="R548" t="s">
        <v>40</v>
      </c>
      <c r="S548" t="s">
        <v>41</v>
      </c>
      <c r="T548" t="s">
        <v>32</v>
      </c>
      <c r="U548" t="s">
        <v>32</v>
      </c>
      <c r="V548" t="s">
        <v>29</v>
      </c>
      <c r="W548" t="s">
        <v>33</v>
      </c>
      <c r="X548" t="s">
        <v>34</v>
      </c>
      <c r="Y548" t="s">
        <v>1027</v>
      </c>
      <c r="Z548" t="s">
        <v>1112</v>
      </c>
      <c r="AA548">
        <f>VLOOKUP(B548,[1]Sheet2!$B$4:$F$11007,5,FALSE)</f>
        <v>0</v>
      </c>
      <c r="AB548">
        <f>VLOOKUP(B548,[1]Sheet2!$B$4:$J$11007,6,FALSE)</f>
        <v>0</v>
      </c>
      <c r="AC548" t="str">
        <f>VLOOKUP(B548,[1]Sheet2!$B$4:$J$11007,7,FALSE)</f>
        <v>NORTHAMPTON</v>
      </c>
      <c r="AD548">
        <f>VLOOKUP(B548,[1]Sheet2!$B$4:$XFD$11007,8,FALSE)</f>
        <v>0</v>
      </c>
      <c r="AE548" t="str">
        <f>VLOOKUP(B548,[1]Sheet2!$B$4:$U$11007,9,FALSE)</f>
        <v>NN4 7BF</v>
      </c>
    </row>
    <row r="549" spans="1:31" x14ac:dyDescent="0.25">
      <c r="A549" t="s">
        <v>876</v>
      </c>
      <c r="B549" t="s">
        <v>877</v>
      </c>
      <c r="C549" t="s">
        <v>26</v>
      </c>
      <c r="D549" t="s">
        <v>27</v>
      </c>
      <c r="E549" t="s">
        <v>879</v>
      </c>
      <c r="F549">
        <v>-823.3</v>
      </c>
      <c r="G549">
        <v>-823.3</v>
      </c>
      <c r="H549" t="s">
        <v>29</v>
      </c>
      <c r="I549" s="2">
        <v>45597</v>
      </c>
      <c r="K549" s="2">
        <v>45600.500694444447</v>
      </c>
      <c r="L549" s="2">
        <v>45597</v>
      </c>
      <c r="M549" s="2">
        <v>45643</v>
      </c>
      <c r="N549">
        <v>43</v>
      </c>
      <c r="O549">
        <v>0</v>
      </c>
      <c r="P549">
        <v>43</v>
      </c>
      <c r="Q549">
        <v>0</v>
      </c>
      <c r="R549" t="s">
        <v>30</v>
      </c>
      <c r="S549" t="s">
        <v>31</v>
      </c>
      <c r="T549" t="s">
        <v>32</v>
      </c>
      <c r="U549" t="s">
        <v>32</v>
      </c>
      <c r="V549" t="s">
        <v>29</v>
      </c>
      <c r="W549" t="s">
        <v>33</v>
      </c>
      <c r="X549" t="s">
        <v>34</v>
      </c>
      <c r="Y549" t="s">
        <v>1027</v>
      </c>
      <c r="Z549" t="s">
        <v>1112</v>
      </c>
      <c r="AA549">
        <f>VLOOKUP(B549,[1]Sheet2!$B$4:$F$11007,5,FALSE)</f>
        <v>0</v>
      </c>
      <c r="AB549">
        <f>VLOOKUP(B549,[1]Sheet2!$B$4:$J$11007,6,FALSE)</f>
        <v>0</v>
      </c>
      <c r="AC549" t="str">
        <f>VLOOKUP(B549,[1]Sheet2!$B$4:$J$11007,7,FALSE)</f>
        <v>NORTHAMPTON</v>
      </c>
      <c r="AD549">
        <f>VLOOKUP(B549,[1]Sheet2!$B$4:$XFD$11007,8,FALSE)</f>
        <v>0</v>
      </c>
      <c r="AE549" t="str">
        <f>VLOOKUP(B549,[1]Sheet2!$B$4:$U$11007,9,FALSE)</f>
        <v>NN4 7BF</v>
      </c>
    </row>
    <row r="550" spans="1:31" x14ac:dyDescent="0.25">
      <c r="A550" t="s">
        <v>876</v>
      </c>
      <c r="B550" t="s">
        <v>877</v>
      </c>
      <c r="C550" t="s">
        <v>26</v>
      </c>
      <c r="D550" t="s">
        <v>27</v>
      </c>
      <c r="E550" t="s">
        <v>880</v>
      </c>
      <c r="F550">
        <v>-771.04</v>
      </c>
      <c r="G550">
        <v>-771.04</v>
      </c>
      <c r="H550" t="s">
        <v>29</v>
      </c>
      <c r="I550" s="2">
        <v>45597</v>
      </c>
      <c r="K550" s="2">
        <v>45600.500694444447</v>
      </c>
      <c r="L550" s="2">
        <v>45597</v>
      </c>
      <c r="M550" s="2">
        <v>45643</v>
      </c>
      <c r="N550">
        <v>43</v>
      </c>
      <c r="O550">
        <v>0</v>
      </c>
      <c r="P550">
        <v>43</v>
      </c>
      <c r="Q550">
        <v>0</v>
      </c>
      <c r="R550" t="s">
        <v>30</v>
      </c>
      <c r="S550" t="s">
        <v>31</v>
      </c>
      <c r="T550" t="s">
        <v>32</v>
      </c>
      <c r="U550" t="s">
        <v>32</v>
      </c>
      <c r="V550" t="s">
        <v>29</v>
      </c>
      <c r="W550" t="s">
        <v>33</v>
      </c>
      <c r="X550" t="s">
        <v>34</v>
      </c>
      <c r="Y550" t="s">
        <v>1027</v>
      </c>
      <c r="Z550" t="s">
        <v>1112</v>
      </c>
      <c r="AA550">
        <f>VLOOKUP(B550,[1]Sheet2!$B$4:$F$11007,5,FALSE)</f>
        <v>0</v>
      </c>
      <c r="AB550">
        <f>VLOOKUP(B550,[1]Sheet2!$B$4:$J$11007,6,FALSE)</f>
        <v>0</v>
      </c>
      <c r="AC550" t="str">
        <f>VLOOKUP(B550,[1]Sheet2!$B$4:$J$11007,7,FALSE)</f>
        <v>NORTHAMPTON</v>
      </c>
      <c r="AD550">
        <f>VLOOKUP(B550,[1]Sheet2!$B$4:$XFD$11007,8,FALSE)</f>
        <v>0</v>
      </c>
      <c r="AE550" t="str">
        <f>VLOOKUP(B550,[1]Sheet2!$B$4:$U$11007,9,FALSE)</f>
        <v>NN4 7BF</v>
      </c>
    </row>
    <row r="551" spans="1:31" x14ac:dyDescent="0.25">
      <c r="A551" t="s">
        <v>876</v>
      </c>
      <c r="B551" t="s">
        <v>877</v>
      </c>
      <c r="C551" t="s">
        <v>26</v>
      </c>
      <c r="D551" t="s">
        <v>27</v>
      </c>
      <c r="E551" t="s">
        <v>881</v>
      </c>
      <c r="F551">
        <v>6323</v>
      </c>
      <c r="G551">
        <v>6323</v>
      </c>
      <c r="H551" t="s">
        <v>29</v>
      </c>
      <c r="I551" s="2">
        <v>45513.041666666664</v>
      </c>
      <c r="K551" s="2">
        <v>45551.584074074075</v>
      </c>
      <c r="L551" s="2">
        <v>45543.041666666664</v>
      </c>
      <c r="M551" s="2">
        <v>45643</v>
      </c>
      <c r="N551">
        <v>62</v>
      </c>
      <c r="O551">
        <v>0</v>
      </c>
      <c r="P551">
        <v>62</v>
      </c>
      <c r="Q551">
        <v>85.92</v>
      </c>
      <c r="R551" t="s">
        <v>40</v>
      </c>
      <c r="S551" t="s">
        <v>41</v>
      </c>
      <c r="T551" t="s">
        <v>32</v>
      </c>
      <c r="U551" t="s">
        <v>32</v>
      </c>
      <c r="V551" t="s">
        <v>29</v>
      </c>
      <c r="W551" t="s">
        <v>33</v>
      </c>
      <c r="X551" t="s">
        <v>34</v>
      </c>
      <c r="Y551" t="s">
        <v>1027</v>
      </c>
      <c r="Z551" t="s">
        <v>1112</v>
      </c>
      <c r="AA551">
        <f>VLOOKUP(B551,[1]Sheet2!$B$4:$F$11007,5,FALSE)</f>
        <v>0</v>
      </c>
      <c r="AB551">
        <f>VLOOKUP(B551,[1]Sheet2!$B$4:$J$11007,6,FALSE)</f>
        <v>0</v>
      </c>
      <c r="AC551" t="str">
        <f>VLOOKUP(B551,[1]Sheet2!$B$4:$J$11007,7,FALSE)</f>
        <v>NORTHAMPTON</v>
      </c>
      <c r="AD551">
        <f>VLOOKUP(B551,[1]Sheet2!$B$4:$XFD$11007,8,FALSE)</f>
        <v>0</v>
      </c>
      <c r="AE551" t="str">
        <f>VLOOKUP(B551,[1]Sheet2!$B$4:$U$11007,9,FALSE)</f>
        <v>NN4 7BF</v>
      </c>
    </row>
    <row r="552" spans="1:31" x14ac:dyDescent="0.25">
      <c r="A552" t="s">
        <v>876</v>
      </c>
      <c r="B552" t="s">
        <v>877</v>
      </c>
      <c r="C552" t="s">
        <v>26</v>
      </c>
      <c r="D552" t="s">
        <v>27</v>
      </c>
      <c r="E552" t="s">
        <v>882</v>
      </c>
      <c r="F552">
        <v>352.85</v>
      </c>
      <c r="G552">
        <v>352.85</v>
      </c>
      <c r="H552" t="s">
        <v>29</v>
      </c>
      <c r="I552" s="2">
        <v>45540.041666666664</v>
      </c>
      <c r="K552" s="2">
        <v>45551.584074074075</v>
      </c>
      <c r="L552" s="2">
        <v>45570.041666666664</v>
      </c>
      <c r="M552" s="2">
        <v>45643</v>
      </c>
      <c r="N552">
        <v>62</v>
      </c>
      <c r="O552">
        <v>0</v>
      </c>
      <c r="P552">
        <v>62</v>
      </c>
      <c r="Q552">
        <v>4.79</v>
      </c>
      <c r="R552" t="s">
        <v>40</v>
      </c>
      <c r="S552" t="s">
        <v>41</v>
      </c>
      <c r="T552" t="s">
        <v>32</v>
      </c>
      <c r="U552" t="s">
        <v>32</v>
      </c>
      <c r="V552" t="s">
        <v>29</v>
      </c>
      <c r="W552" t="s">
        <v>33</v>
      </c>
      <c r="X552" t="s">
        <v>34</v>
      </c>
      <c r="Y552" t="s">
        <v>1027</v>
      </c>
      <c r="Z552" t="s">
        <v>1112</v>
      </c>
      <c r="AA552">
        <f>VLOOKUP(B552,[1]Sheet2!$B$4:$F$11007,5,FALSE)</f>
        <v>0</v>
      </c>
      <c r="AB552">
        <f>VLOOKUP(B552,[1]Sheet2!$B$4:$J$11007,6,FALSE)</f>
        <v>0</v>
      </c>
      <c r="AC552" t="str">
        <f>VLOOKUP(B552,[1]Sheet2!$B$4:$J$11007,7,FALSE)</f>
        <v>NORTHAMPTON</v>
      </c>
      <c r="AD552">
        <f>VLOOKUP(B552,[1]Sheet2!$B$4:$XFD$11007,8,FALSE)</f>
        <v>0</v>
      </c>
      <c r="AE552" t="str">
        <f>VLOOKUP(B552,[1]Sheet2!$B$4:$U$11007,9,FALSE)</f>
        <v>NN4 7BF</v>
      </c>
    </row>
    <row r="553" spans="1:31" x14ac:dyDescent="0.25">
      <c r="A553" t="s">
        <v>883</v>
      </c>
      <c r="B553" t="s">
        <v>884</v>
      </c>
      <c r="C553" t="s">
        <v>64</v>
      </c>
      <c r="D553" t="s">
        <v>65</v>
      </c>
      <c r="E553" t="s">
        <v>885</v>
      </c>
      <c r="F553">
        <v>8012</v>
      </c>
      <c r="G553">
        <v>8012</v>
      </c>
      <c r="H553" t="s">
        <v>29</v>
      </c>
      <c r="I553" s="2">
        <v>45425.041666666664</v>
      </c>
      <c r="K553" s="2">
        <v>45429.639965277776</v>
      </c>
      <c r="L553" s="2">
        <v>45425.041666666664</v>
      </c>
      <c r="M553" s="2">
        <v>45464.041666666664</v>
      </c>
      <c r="N553">
        <v>35</v>
      </c>
      <c r="O553">
        <v>0</v>
      </c>
      <c r="P553">
        <v>35</v>
      </c>
      <c r="Q553">
        <v>61.46</v>
      </c>
      <c r="R553" t="s">
        <v>30</v>
      </c>
      <c r="S553" t="s">
        <v>31</v>
      </c>
      <c r="T553" t="s">
        <v>32</v>
      </c>
      <c r="U553" t="s">
        <v>32</v>
      </c>
      <c r="V553" t="s">
        <v>29</v>
      </c>
      <c r="W553" t="s">
        <v>33</v>
      </c>
      <c r="X553" t="s">
        <v>34</v>
      </c>
      <c r="Y553" t="s">
        <v>1028</v>
      </c>
      <c r="Z553" t="s">
        <v>965</v>
      </c>
      <c r="AA553">
        <f>VLOOKUP(B553,[1]Sheet2!$B$4:$F$11007,5,FALSE)</f>
        <v>0</v>
      </c>
      <c r="AB553">
        <f>VLOOKUP(B553,[1]Sheet2!$B$4:$J$11007,6,FALSE)</f>
        <v>0</v>
      </c>
      <c r="AC553" t="str">
        <f>VLOOKUP(B553,[1]Sheet2!$B$4:$J$11007,7,FALSE)</f>
        <v>LONDON</v>
      </c>
      <c r="AD553">
        <f>VLOOKUP(B553,[1]Sheet2!$B$4:$XFD$11007,8,FALSE)</f>
        <v>0</v>
      </c>
      <c r="AE553" t="str">
        <f>VLOOKUP(B553,[1]Sheet2!$B$4:$U$11007,9,FALSE)</f>
        <v>NW11 9SP</v>
      </c>
    </row>
    <row r="554" spans="1:31" x14ac:dyDescent="0.25">
      <c r="A554" t="s">
        <v>883</v>
      </c>
      <c r="B554" t="s">
        <v>884</v>
      </c>
      <c r="C554" t="s">
        <v>64</v>
      </c>
      <c r="D554" t="s">
        <v>65</v>
      </c>
      <c r="E554" t="s">
        <v>886</v>
      </c>
      <c r="F554">
        <v>281.25</v>
      </c>
      <c r="G554">
        <v>281.25</v>
      </c>
      <c r="H554" t="s">
        <v>29</v>
      </c>
      <c r="I554" s="2">
        <v>45425.041666666664</v>
      </c>
      <c r="K554" s="2">
        <v>45429.645509259259</v>
      </c>
      <c r="L554" s="2">
        <v>45425.041666666664</v>
      </c>
      <c r="M554" s="2">
        <v>45464.041666666664</v>
      </c>
      <c r="N554">
        <v>35</v>
      </c>
      <c r="O554">
        <v>0</v>
      </c>
      <c r="P554">
        <v>35</v>
      </c>
      <c r="Q554">
        <v>2.16</v>
      </c>
      <c r="R554" t="s">
        <v>30</v>
      </c>
      <c r="S554" t="s">
        <v>31</v>
      </c>
      <c r="T554" t="s">
        <v>32</v>
      </c>
      <c r="U554" t="s">
        <v>32</v>
      </c>
      <c r="V554" t="s">
        <v>29</v>
      </c>
      <c r="W554" t="s">
        <v>33</v>
      </c>
      <c r="X554" t="s">
        <v>34</v>
      </c>
      <c r="Y554" t="s">
        <v>1028</v>
      </c>
      <c r="Z554" t="s">
        <v>965</v>
      </c>
      <c r="AA554">
        <f>VLOOKUP(B554,[1]Sheet2!$B$4:$F$11007,5,FALSE)</f>
        <v>0</v>
      </c>
      <c r="AB554">
        <f>VLOOKUP(B554,[1]Sheet2!$B$4:$J$11007,6,FALSE)</f>
        <v>0</v>
      </c>
      <c r="AC554" t="str">
        <f>VLOOKUP(B554,[1]Sheet2!$B$4:$J$11007,7,FALSE)</f>
        <v>LONDON</v>
      </c>
      <c r="AD554">
        <f>VLOOKUP(B554,[1]Sheet2!$B$4:$XFD$11007,8,FALSE)</f>
        <v>0</v>
      </c>
      <c r="AE554" t="str">
        <f>VLOOKUP(B554,[1]Sheet2!$B$4:$U$11007,9,FALSE)</f>
        <v>NW11 9SP</v>
      </c>
    </row>
    <row r="555" spans="1:31" x14ac:dyDescent="0.25">
      <c r="A555" t="s">
        <v>883</v>
      </c>
      <c r="B555" t="s">
        <v>884</v>
      </c>
      <c r="C555" t="s">
        <v>64</v>
      </c>
      <c r="D555" t="s">
        <v>65</v>
      </c>
      <c r="E555" t="s">
        <v>887</v>
      </c>
      <c r="F555">
        <v>7570.19</v>
      </c>
      <c r="G555">
        <v>7570.19</v>
      </c>
      <c r="H555" t="s">
        <v>29</v>
      </c>
      <c r="I555" s="2">
        <v>45425.041666666664</v>
      </c>
      <c r="K555" s="2">
        <v>45429.68478009259</v>
      </c>
      <c r="L555" s="2">
        <v>45425.041666666664</v>
      </c>
      <c r="M555" s="2">
        <v>45464.041666666664</v>
      </c>
      <c r="N555">
        <v>35</v>
      </c>
      <c r="O555">
        <v>0</v>
      </c>
      <c r="P555">
        <v>35</v>
      </c>
      <c r="Q555">
        <v>58.07</v>
      </c>
      <c r="R555" t="s">
        <v>30</v>
      </c>
      <c r="S555" t="s">
        <v>31</v>
      </c>
      <c r="T555" t="s">
        <v>32</v>
      </c>
      <c r="U555" t="s">
        <v>32</v>
      </c>
      <c r="V555" t="s">
        <v>29</v>
      </c>
      <c r="W555" t="s">
        <v>33</v>
      </c>
      <c r="X555" t="s">
        <v>34</v>
      </c>
      <c r="Y555" t="s">
        <v>1028</v>
      </c>
      <c r="Z555" t="s">
        <v>965</v>
      </c>
      <c r="AA555">
        <f>VLOOKUP(B555,[1]Sheet2!$B$4:$F$11007,5,FALSE)</f>
        <v>0</v>
      </c>
      <c r="AB555">
        <f>VLOOKUP(B555,[1]Sheet2!$B$4:$J$11007,6,FALSE)</f>
        <v>0</v>
      </c>
      <c r="AC555" t="str">
        <f>VLOOKUP(B555,[1]Sheet2!$B$4:$J$11007,7,FALSE)</f>
        <v>LONDON</v>
      </c>
      <c r="AD555">
        <f>VLOOKUP(B555,[1]Sheet2!$B$4:$XFD$11007,8,FALSE)</f>
        <v>0</v>
      </c>
      <c r="AE555" t="str">
        <f>VLOOKUP(B555,[1]Sheet2!$B$4:$U$11007,9,FALSE)</f>
        <v>NW11 9SP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cdf8477-5183-4317-8e8b-f69ff0053fb7}" enabled="1" method="Standard" siteId="{1ba468b9-1414-4675-be4f-53c478ad47b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Habtesilassie, Misrak (LBB)</dc:creator>
  <cp:lastModifiedBy>Habtesilassie, Misrak (LBB)</cp:lastModifiedBy>
  <dcterms:created xsi:type="dcterms:W3CDTF">2025-06-23T16:34:40Z</dcterms:created>
  <dcterms:modified xsi:type="dcterms:W3CDTF">2025-06-24T17:13:24Z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